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autoCompressPictures="0"/>
  <mc:AlternateContent xmlns:mc="http://schemas.openxmlformats.org/markup-compatibility/2006">
    <mc:Choice Requires="x15">
      <x15ac:absPath xmlns:x15ac="http://schemas.microsoft.com/office/spreadsheetml/2010/11/ac" url="C:\Users\carebears\Desktop\Dataset for GIS platform\AUGUST\"/>
    </mc:Choice>
  </mc:AlternateContent>
  <bookViews>
    <workbookView xWindow="0" yWindow="0" windowWidth="20490" windowHeight="7530" tabRatio="604"/>
  </bookViews>
  <sheets>
    <sheet name="Cover Sheet for Guidance" sheetId="2" r:id="rId1"/>
    <sheet name="ODA Grants" sheetId="1" r:id="rId2"/>
    <sheet name="Location_Reference" sheetId="3" r:id="rId3"/>
  </sheets>
  <definedNames>
    <definedName name="_xlnm._FilterDatabase" localSheetId="2" hidden="1">Location_Reference!$A$2:$E$1754</definedName>
    <definedName name="_xlnm._FilterDatabase" localSheetId="1" hidden="1">'ODA Grants'!$A$4:$AH$451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<sst xmlns="http://schemas.openxmlformats.org/spreadsheetml/2006/main" count="11809" uniqueCount="3192">
  <si>
    <t>Grant ID</t>
  </si>
  <si>
    <t>Executing Agency</t>
  </si>
  <si>
    <t>Implementing Agency</t>
  </si>
  <si>
    <t>Classification</t>
  </si>
  <si>
    <t>Grant Amount   
(in US$)
as of December 2015</t>
  </si>
  <si>
    <t>Utilization
(in US$)
as of December 2015</t>
  </si>
  <si>
    <t>Project Start Date
(Financial)</t>
  </si>
  <si>
    <t>Project Original Closing Date
(Financial)</t>
  </si>
  <si>
    <t>Project Revised Closing Date
(Financial)</t>
  </si>
  <si>
    <t>Sector</t>
  </si>
  <si>
    <t>Region</t>
  </si>
  <si>
    <t>Province</t>
  </si>
  <si>
    <t>City/Municipality</t>
  </si>
  <si>
    <t>Grant Type</t>
  </si>
  <si>
    <t>Financial 
Status
as of December 2015</t>
  </si>
  <si>
    <t>Physical
Status
as of December 2015</t>
  </si>
  <si>
    <t>Physical Implementation Start Date</t>
  </si>
  <si>
    <t>Physical Implementation Original End Date</t>
  </si>
  <si>
    <t>Physical Implementation Revised End Date</t>
  </si>
  <si>
    <t>Utilization Rate</t>
  </si>
  <si>
    <t>Time Elapsed</t>
  </si>
  <si>
    <t>TE - UR</t>
  </si>
  <si>
    <t>As of Date</t>
  </si>
  <si>
    <t>GOP-implemented</t>
  </si>
  <si>
    <t>ODA GRANTS FINANCIAL PERFORMANCE AS OF DECEMBER 2015</t>
  </si>
  <si>
    <t>CORE FIELDS</t>
  </si>
  <si>
    <t>ADB-2013-027</t>
  </si>
  <si>
    <t>ADB-2013-034</t>
  </si>
  <si>
    <t>ADB-2012-013</t>
  </si>
  <si>
    <t>ADB-2012-014</t>
  </si>
  <si>
    <t>ADB-2013-032</t>
  </si>
  <si>
    <t>ADB-2014-038</t>
  </si>
  <si>
    <t>ADB-2011-005</t>
  </si>
  <si>
    <t>ADB-2011-007</t>
  </si>
  <si>
    <t>ADB-2011-008</t>
  </si>
  <si>
    <t>ADB-2013-023</t>
  </si>
  <si>
    <t>ADB-2013-025</t>
  </si>
  <si>
    <t>ADB-2013-026</t>
  </si>
  <si>
    <t>ADB-2011-006</t>
  </si>
  <si>
    <t>ADB-2012-016</t>
  </si>
  <si>
    <t>ADB-2014-037</t>
  </si>
  <si>
    <t>ADB-2014-043</t>
  </si>
  <si>
    <t>ADB-2010-002</t>
  </si>
  <si>
    <t>ADB-2010-003</t>
  </si>
  <si>
    <t>ADB-2011-004</t>
  </si>
  <si>
    <t>ADB-2012-010</t>
  </si>
  <si>
    <t>ADB-2012-015</t>
  </si>
  <si>
    <t>ADB-2012-019</t>
  </si>
  <si>
    <t>ADB-2013-036</t>
  </si>
  <si>
    <t>ADB-2011-009</t>
  </si>
  <si>
    <t>ADB-2012-012</t>
  </si>
  <si>
    <t>ADB-2012-011</t>
  </si>
  <si>
    <t>ADB-2013-029</t>
  </si>
  <si>
    <t>ADB-2013-021</t>
  </si>
  <si>
    <t>ADB-2013-022</t>
  </si>
  <si>
    <t>ADB-2013-024</t>
  </si>
  <si>
    <t>ADB-2013-035</t>
  </si>
  <si>
    <t>ADB-2013-031</t>
  </si>
  <si>
    <t>ADB-2013-033</t>
  </si>
  <si>
    <t>ADB-2014-041</t>
  </si>
  <si>
    <t>ADB-2014-042</t>
  </si>
  <si>
    <t>ADB-2010-001</t>
  </si>
  <si>
    <t>ADB-2012-020</t>
  </si>
  <si>
    <t>ADB-2014-040</t>
  </si>
  <si>
    <t>ADB-2012-017</t>
  </si>
  <si>
    <t>ADB-2013-030</t>
  </si>
  <si>
    <t>ADB-2012-018</t>
  </si>
  <si>
    <t>AEC-2011-001</t>
  </si>
  <si>
    <t>AEC-2011-002</t>
  </si>
  <si>
    <t>AEC-2011-003</t>
  </si>
  <si>
    <t>AEC-2013-004</t>
  </si>
  <si>
    <t>AEC-2015-005</t>
  </si>
  <si>
    <t>AEC-2015-006</t>
  </si>
  <si>
    <t>AEC-2015-007</t>
  </si>
  <si>
    <t>AEC-2015-008</t>
  </si>
  <si>
    <t>AEC-2015-009</t>
  </si>
  <si>
    <t>AEC-2015-010</t>
  </si>
  <si>
    <t>AFD-2015-005</t>
  </si>
  <si>
    <t>AFD-2015-004</t>
  </si>
  <si>
    <t>AFD-2015-003</t>
  </si>
  <si>
    <t>AFD-2015-002</t>
  </si>
  <si>
    <t>AFD-2014-001</t>
  </si>
  <si>
    <t>ADB-2014-036</t>
  </si>
  <si>
    <t>ADB-2014-039</t>
  </si>
  <si>
    <t>Funding Institution</t>
  </si>
  <si>
    <t>CHI-2012-001</t>
  </si>
  <si>
    <t>A035458</t>
  </si>
  <si>
    <t>D002375</t>
  </si>
  <si>
    <t>D002371</t>
  </si>
  <si>
    <t>D002376</t>
  </si>
  <si>
    <t>D002373</t>
  </si>
  <si>
    <t>A035426</t>
  </si>
  <si>
    <t>A032457</t>
  </si>
  <si>
    <t>D002216</t>
  </si>
  <si>
    <t>D000305</t>
  </si>
  <si>
    <t>A032798</t>
  </si>
  <si>
    <t>D001071</t>
  </si>
  <si>
    <t>S064520</t>
  </si>
  <si>
    <t>DEC 21959</t>
  </si>
  <si>
    <t>DEC 22704</t>
  </si>
  <si>
    <t>DEC 22691</t>
  </si>
  <si>
    <t>DEC 21296</t>
  </si>
  <si>
    <t>DEC 24395</t>
  </si>
  <si>
    <t>DEC 23158</t>
  </si>
  <si>
    <t>DEC 22282</t>
  </si>
  <si>
    <t>CTR 331907</t>
  </si>
  <si>
    <t>DEC 2014/34797</t>
  </si>
  <si>
    <t>DEC 2014/35111</t>
  </si>
  <si>
    <t>CTR 2014-346647  DEC 2014/25034</t>
  </si>
  <si>
    <t>CTR 2014/353-725</t>
  </si>
  <si>
    <t>TCP/PHI/3401</t>
  </si>
  <si>
    <t>TCP/PHI/3404</t>
  </si>
  <si>
    <t>TCP/PHI/3502</t>
  </si>
  <si>
    <t>TCP/PHI/3503</t>
  </si>
  <si>
    <t>TCP/PHI/3504</t>
  </si>
  <si>
    <t>TCP/PHI/3501 Component 1</t>
  </si>
  <si>
    <t>TCP/PHI/3501 Component 2</t>
  </si>
  <si>
    <t>TCP/PHI/3501 Component 3</t>
  </si>
  <si>
    <t>OSRO/PHI/401/JPN</t>
  </si>
  <si>
    <t>OSRO/PHI/405/CAN</t>
  </si>
  <si>
    <t>GCP/PHI/064/ITA</t>
  </si>
  <si>
    <t>OSRO/PHI/409/GER</t>
  </si>
  <si>
    <t>OSRO/PHI/411/IRE</t>
  </si>
  <si>
    <t>OSRO/PHI/501/NZE</t>
  </si>
  <si>
    <t>TCP/RAS/ 3409</t>
  </si>
  <si>
    <t>UNP/PHI/065/CEF</t>
  </si>
  <si>
    <t>UNJP/PHI/066/UNJ</t>
  </si>
  <si>
    <t xml:space="preserve">TCP/INT/3502 </t>
  </si>
  <si>
    <t>GCP/RAS/284/JPN</t>
  </si>
  <si>
    <t>OSRO/RAS/401/EC-Baby-01</t>
  </si>
  <si>
    <t>GCP/RAS/269/GFF</t>
  </si>
  <si>
    <t>GCP/RAS/280/JPN</t>
  </si>
  <si>
    <t>MTF/INT/661/MUL</t>
  </si>
  <si>
    <t>GCP/GLO/416/UK</t>
  </si>
  <si>
    <t>GIZ-2015-009</t>
  </si>
  <si>
    <t>GIZ-2012-004</t>
  </si>
  <si>
    <t>GIZ-2013-007</t>
  </si>
  <si>
    <t>GIZ-2005-002</t>
  </si>
  <si>
    <t>GIZ-1994-001</t>
  </si>
  <si>
    <t>GIZ-2012-006</t>
  </si>
  <si>
    <t>GIZ-2014-008</t>
  </si>
  <si>
    <t>GIZ-2012-005</t>
  </si>
  <si>
    <t>GIZ-2012-003</t>
  </si>
  <si>
    <t>IFA-2009-001</t>
  </si>
  <si>
    <t>IFA-2014-003</t>
  </si>
  <si>
    <t>IFA-2009-002</t>
  </si>
  <si>
    <t>IFP-2014-001</t>
  </si>
  <si>
    <t>ILO-2014-008</t>
  </si>
  <si>
    <t>ILO-2011-002</t>
  </si>
  <si>
    <t>ILO-2011-001</t>
  </si>
  <si>
    <t>ILO-2013-005</t>
  </si>
  <si>
    <t>ILO-2013-006</t>
  </si>
  <si>
    <t>ILO-2015-012</t>
  </si>
  <si>
    <t>ILO-2015-013</t>
  </si>
  <si>
    <t>ILO-2012-004</t>
  </si>
  <si>
    <t>ILO-2015-015</t>
  </si>
  <si>
    <t>ILO-2015-014</t>
  </si>
  <si>
    <t>ILO-2014-011</t>
  </si>
  <si>
    <t>ILO-2014-010</t>
  </si>
  <si>
    <t>ILO-2012-003</t>
  </si>
  <si>
    <t>ILO-2014-009</t>
  </si>
  <si>
    <t>ILO-2014-007</t>
  </si>
  <si>
    <t>IOM-2014-001</t>
  </si>
  <si>
    <t>ITA-2011-001</t>
  </si>
  <si>
    <t>ITA-2012-002</t>
  </si>
  <si>
    <t>JIC-001</t>
  </si>
  <si>
    <t>KfW-2009-002</t>
  </si>
  <si>
    <t>KfW-2005-001</t>
  </si>
  <si>
    <t>KfW-2014-003</t>
  </si>
  <si>
    <t>KOI-2014-005</t>
  </si>
  <si>
    <t>KOI-2010-001</t>
  </si>
  <si>
    <t>KOI-2011-002</t>
  </si>
  <si>
    <t>KOI-2012-003</t>
  </si>
  <si>
    <t>KOI-2014-006</t>
  </si>
  <si>
    <t>KOI-2013-004</t>
  </si>
  <si>
    <t>KOI-2014-007</t>
  </si>
  <si>
    <t>KOI-2014-008</t>
  </si>
  <si>
    <t>KOI-2014-009</t>
  </si>
  <si>
    <t>KOI-2014-010</t>
  </si>
  <si>
    <t>KOI-2014-011</t>
  </si>
  <si>
    <t>KOI-2014-012</t>
  </si>
  <si>
    <t>KOI-2014-013</t>
  </si>
  <si>
    <t>KOI-2015-016</t>
  </si>
  <si>
    <t>KOI-2015-017</t>
  </si>
  <si>
    <t>KOI-2014-014</t>
  </si>
  <si>
    <t>KOI-2014-015</t>
  </si>
  <si>
    <t>KOI-2015-018</t>
  </si>
  <si>
    <t>MCC-2011-001</t>
  </si>
  <si>
    <t>MCC-2011-002</t>
  </si>
  <si>
    <t>MCC-2011-003</t>
  </si>
  <si>
    <t>MCC-2011-004</t>
  </si>
  <si>
    <t>MCC-2011-005</t>
  </si>
  <si>
    <t>NZA-2013-002</t>
  </si>
  <si>
    <t>NZA-2015-004</t>
  </si>
  <si>
    <t>NZA-2014-003</t>
  </si>
  <si>
    <t>NZA-2012-001</t>
  </si>
  <si>
    <t>NOR-2011-001</t>
  </si>
  <si>
    <t>NOR-002</t>
  </si>
  <si>
    <t>TIK-2015-001</t>
  </si>
  <si>
    <t>TIK-2015-002</t>
  </si>
  <si>
    <t>TIK-2016-032</t>
  </si>
  <si>
    <t>UND-2010-007</t>
  </si>
  <si>
    <t>UND-2012-010</t>
  </si>
  <si>
    <t>UND-2013-028</t>
  </si>
  <si>
    <t>UND-2012-027</t>
  </si>
  <si>
    <t>UND-2014-038</t>
  </si>
  <si>
    <t>UND-2012-011</t>
  </si>
  <si>
    <t>UND-2012-012</t>
  </si>
  <si>
    <t>UND-2012-013</t>
  </si>
  <si>
    <t>UND-2012-014</t>
  </si>
  <si>
    <t>UND-2012-015</t>
  </si>
  <si>
    <t>UND-2012-016</t>
  </si>
  <si>
    <t>UND-2014-036</t>
  </si>
  <si>
    <t>UND-2012-018</t>
  </si>
  <si>
    <t>UND-2011-009</t>
  </si>
  <si>
    <t>UND-2012-023</t>
  </si>
  <si>
    <t>UND-2012-024</t>
  </si>
  <si>
    <t>UND-2012-019</t>
  </si>
  <si>
    <t>UND-2007-002</t>
  </si>
  <si>
    <t>UND-2013-032</t>
  </si>
  <si>
    <t>UND-2013-029</t>
  </si>
  <si>
    <t>UND-2012-020</t>
  </si>
  <si>
    <t>UND-2008-003</t>
  </si>
  <si>
    <t>UND-2006-001</t>
  </si>
  <si>
    <t>UND-2011-008</t>
  </si>
  <si>
    <t>UND-2013-033</t>
  </si>
  <si>
    <t>UND-2009-004</t>
  </si>
  <si>
    <t>UND-2012-025</t>
  </si>
  <si>
    <t>UND-2012-026</t>
  </si>
  <si>
    <t>UND-2012-021</t>
  </si>
  <si>
    <t>UND-2013-031</t>
  </si>
  <si>
    <t>UND-2013-035</t>
  </si>
  <si>
    <t>UND-2014-037</t>
  </si>
  <si>
    <t>UND-2013-034</t>
  </si>
  <si>
    <t>UND-2013-030</t>
  </si>
  <si>
    <t>UND-2012-022</t>
  </si>
  <si>
    <t>UND-2010-005</t>
  </si>
  <si>
    <t>UND-2010-006</t>
  </si>
  <si>
    <t>UNE-2011-001</t>
  </si>
  <si>
    <t>PHL7U202</t>
  </si>
  <si>
    <t>PHL7U201</t>
  </si>
  <si>
    <t>PHL7U505</t>
  </si>
  <si>
    <t>PHL7U506</t>
  </si>
  <si>
    <t>PHL7U704</t>
  </si>
  <si>
    <t>PHL7U103</t>
  </si>
  <si>
    <t>PHL7U203</t>
  </si>
  <si>
    <t>PHL7U507</t>
  </si>
  <si>
    <t>UNIC-2015-002</t>
  </si>
  <si>
    <t>UNIC-2015-003</t>
  </si>
  <si>
    <t>UNIC-2015-004</t>
  </si>
  <si>
    <t>UNIC-2015-005</t>
  </si>
  <si>
    <t>UNIC-2015-006</t>
  </si>
  <si>
    <t>UNIC-2015-007</t>
  </si>
  <si>
    <t>UNIC-2015-008</t>
  </si>
  <si>
    <t>UNIC-2015-009</t>
  </si>
  <si>
    <t>UNIC-2015-010</t>
  </si>
  <si>
    <t>UNIC-2015-011</t>
  </si>
  <si>
    <t>UNIC-2015-012</t>
  </si>
  <si>
    <t>UNIC-2015-013</t>
  </si>
  <si>
    <t>UNIC-2012-001</t>
  </si>
  <si>
    <t>UNID-2007-001</t>
  </si>
  <si>
    <t>UNID-2011-003</t>
  </si>
  <si>
    <t>UNID-2010-002</t>
  </si>
  <si>
    <t>UNID-2012-004</t>
  </si>
  <si>
    <t>UNID-2013-005</t>
  </si>
  <si>
    <t>UNID-2015-006</t>
  </si>
  <si>
    <t>UNIT-2014-001</t>
  </si>
  <si>
    <t>UNW-2014-002</t>
  </si>
  <si>
    <t>UNW-2014-001</t>
  </si>
  <si>
    <t>UNW-2015-003</t>
  </si>
  <si>
    <t>UNW-2015-004</t>
  </si>
  <si>
    <t>USA-2013-033</t>
  </si>
  <si>
    <t>USA-2009-004</t>
  </si>
  <si>
    <t>USA-2012-024</t>
  </si>
  <si>
    <t>USA-2012-025</t>
  </si>
  <si>
    <t>USA-2012-026</t>
  </si>
  <si>
    <t>USA-2012-027</t>
  </si>
  <si>
    <t>USA-2011-008</t>
  </si>
  <si>
    <t>USA-2013-035</t>
  </si>
  <si>
    <t>USA-2013-037</t>
  </si>
  <si>
    <t>USA-2013-038</t>
  </si>
  <si>
    <t>USA-2013-036</t>
  </si>
  <si>
    <t>USA-2009-005</t>
  </si>
  <si>
    <t>USA-2007-001</t>
  </si>
  <si>
    <t>USA-2007-002</t>
  </si>
  <si>
    <t>USA-2013-041</t>
  </si>
  <si>
    <t>USA-2010-006</t>
  </si>
  <si>
    <t>USA-2015-073</t>
  </si>
  <si>
    <t>USA-2011-011</t>
  </si>
  <si>
    <t>USA-2012-015</t>
  </si>
  <si>
    <t>USA-2012-016</t>
  </si>
  <si>
    <t>USA-2012-021</t>
  </si>
  <si>
    <t>USA-2012-022</t>
  </si>
  <si>
    <t>USA-2012-019</t>
  </si>
  <si>
    <t>USA-2013-054</t>
  </si>
  <si>
    <t>USA-2011-009</t>
  </si>
  <si>
    <t>USA-2012-032</t>
  </si>
  <si>
    <t>USA-2012-018</t>
  </si>
  <si>
    <t>USA-2012-028</t>
  </si>
  <si>
    <t>USA-2012-030</t>
  </si>
  <si>
    <t>USA-2013-047</t>
  </si>
  <si>
    <t>USA-2014-060</t>
  </si>
  <si>
    <t>USA-2011-010</t>
  </si>
  <si>
    <t>USA-2013-034</t>
  </si>
  <si>
    <t>USA-2010-007</t>
  </si>
  <si>
    <t>USA-2013-049</t>
  </si>
  <si>
    <t>USA-2013-043</t>
  </si>
  <si>
    <t>USA-2014-068</t>
  </si>
  <si>
    <t>USA-2012-014</t>
  </si>
  <si>
    <t>USA-2012-029</t>
  </si>
  <si>
    <t>USA-2012-020</t>
  </si>
  <si>
    <t>USA-2012-023</t>
  </si>
  <si>
    <t>USA-2013-039</t>
  </si>
  <si>
    <t>USA-2013-040</t>
  </si>
  <si>
    <t>USA-2013-042</t>
  </si>
  <si>
    <t>USA-2013-050</t>
  </si>
  <si>
    <t>USA-2013-051</t>
  </si>
  <si>
    <t>USA-2015-069</t>
  </si>
  <si>
    <t>USA-2015-070</t>
  </si>
  <si>
    <t>USA-2014-064</t>
  </si>
  <si>
    <t>USA-2013-053</t>
  </si>
  <si>
    <t>USA-2012-031</t>
  </si>
  <si>
    <t>USA-2013-052</t>
  </si>
  <si>
    <t>USA-2013-055</t>
  </si>
  <si>
    <t>USA-2013-044</t>
  </si>
  <si>
    <t>USA-2013-045</t>
  </si>
  <si>
    <t>USA-2013-058</t>
  </si>
  <si>
    <t>USA-2013-046</t>
  </si>
  <si>
    <t>USA-2013-048</t>
  </si>
  <si>
    <t>USA-2012-012</t>
  </si>
  <si>
    <t>USA-2012-013</t>
  </si>
  <si>
    <t>USA-2015-071</t>
  </si>
  <si>
    <t>USA-2014-058</t>
  </si>
  <si>
    <t>USA-2013-057</t>
  </si>
  <si>
    <t>USA-2014-059</t>
  </si>
  <si>
    <t>USA-2014-061</t>
  </si>
  <si>
    <t>USA-2014-065</t>
  </si>
  <si>
    <t>USA-2013-056</t>
  </si>
  <si>
    <t>USA-074</t>
  </si>
  <si>
    <t>USA-2012-017</t>
  </si>
  <si>
    <t>USA-075</t>
  </si>
  <si>
    <t>USA-2014-067</t>
  </si>
  <si>
    <t>USA-076</t>
  </si>
  <si>
    <t>TF 18611</t>
  </si>
  <si>
    <t>TF 17736</t>
  </si>
  <si>
    <t>TF 17788</t>
  </si>
  <si>
    <t>TF 17646</t>
  </si>
  <si>
    <t>TF 17249</t>
  </si>
  <si>
    <t>TF 16218</t>
  </si>
  <si>
    <t>TF 15863</t>
  </si>
  <si>
    <t>TF 14356</t>
  </si>
  <si>
    <t>TF 14355</t>
  </si>
  <si>
    <t>TF 14504</t>
  </si>
  <si>
    <t>TF 13118</t>
  </si>
  <si>
    <t>TF 12886</t>
  </si>
  <si>
    <t>TF 11843</t>
  </si>
  <si>
    <t>TF 11725</t>
  </si>
  <si>
    <t>TF 10472</t>
  </si>
  <si>
    <t>TF 98692</t>
  </si>
  <si>
    <t>TF 95839</t>
  </si>
  <si>
    <t>TF 96649</t>
  </si>
  <si>
    <t>TF 97254</t>
  </si>
  <si>
    <t>TF 96093</t>
  </si>
  <si>
    <t>TF 95991</t>
  </si>
  <si>
    <t>TF 19049</t>
  </si>
  <si>
    <t>TF 56934</t>
  </si>
  <si>
    <t>WFP-2013-001</t>
  </si>
  <si>
    <t>PRRO200296</t>
  </si>
  <si>
    <t>PRRO 200743</t>
  </si>
  <si>
    <t>SO 200706</t>
  </si>
  <si>
    <t>IR EMOP 200801</t>
  </si>
  <si>
    <t>WHO-2014-001</t>
  </si>
  <si>
    <t>ADB-2013-028</t>
  </si>
  <si>
    <t xml:space="preserve">Integrated Natural Resources and Environmental Management </t>
  </si>
  <si>
    <t>ADB</t>
  </si>
  <si>
    <t>DENR, DA</t>
  </si>
  <si>
    <t>GOP-Implemented</t>
  </si>
  <si>
    <t>Agriculture, Agrarian Reform and Natural Resources</t>
  </si>
  <si>
    <t>-</t>
  </si>
  <si>
    <t>Mixed</t>
  </si>
  <si>
    <t>Ongoing</t>
  </si>
  <si>
    <t>Integrated Natural Resources and Environmental Management 2</t>
  </si>
  <si>
    <t>Market Transformation Thru Energy Efficient Electric Vehicles Project</t>
  </si>
  <si>
    <t>DOE</t>
  </si>
  <si>
    <t>Infrastructure Development</t>
  </si>
  <si>
    <t xml:space="preserve">Enhancing Access to Quality Early Childhood Educational Services </t>
  </si>
  <si>
    <t>DepEd</t>
  </si>
  <si>
    <t>Social Reform and Community Development</t>
  </si>
  <si>
    <t>Capital Grants</t>
  </si>
  <si>
    <t xml:space="preserve">Promoting Partnerships and Innovation in Poor and Underserved Communities </t>
  </si>
  <si>
    <t>NHA</t>
  </si>
  <si>
    <t xml:space="preserve">Typhoon Haiyan (Yolanda) </t>
  </si>
  <si>
    <t>DOF</t>
  </si>
  <si>
    <t>Emergency/Relief</t>
  </si>
  <si>
    <t xml:space="preserve">Emergency Assistance and Early Recovery for Poor Municipalities Affected by Typhoon Yolanda </t>
  </si>
  <si>
    <t>Strengthening Public-Private Partnerships in the Philippines</t>
  </si>
  <si>
    <t>PPP Center, DOF, NEDA</t>
  </si>
  <si>
    <t>Joint Programme</t>
  </si>
  <si>
    <t>Governance and Institutions Development</t>
  </si>
  <si>
    <t>Technical Assistance</t>
  </si>
  <si>
    <t>Closed</t>
  </si>
  <si>
    <t>Completed</t>
  </si>
  <si>
    <t>Results Oriented Strategic Planning and Development Management For Inclusive Growth</t>
  </si>
  <si>
    <t>NEDA</t>
  </si>
  <si>
    <t>Support to Local Government Revenue Generation and Land Administration Reform</t>
  </si>
  <si>
    <t>Supporting Capacity Development for the Bureau of Internal Revenue</t>
  </si>
  <si>
    <t>BIR</t>
  </si>
  <si>
    <t xml:space="preserve">Support for Data Management for Performance Reporting and Assessment </t>
  </si>
  <si>
    <t>DBM</t>
  </si>
  <si>
    <t xml:space="preserve">Rural Community-Based Renewable Energy Development in Mindanao </t>
  </si>
  <si>
    <t>NEA</t>
  </si>
  <si>
    <t>Climate Resilience and Green Growth in the Upper Marikina River-Basin Protected Landscape - Demonstrating the Eco-Farm Framework</t>
  </si>
  <si>
    <t>CCC</t>
  </si>
  <si>
    <t>Climate Resilience and Green Growth in Critical Watersheds</t>
  </si>
  <si>
    <t xml:space="preserve">Enhancing Rural Enterprise and Rural Employment Project </t>
  </si>
  <si>
    <t>BOI</t>
  </si>
  <si>
    <t xml:space="preserve">Capacity Development for Social Protection </t>
  </si>
  <si>
    <t>DSWD</t>
  </si>
  <si>
    <t>Strengthened Gender Impacts of Social Protection</t>
  </si>
  <si>
    <t xml:space="preserve">Support for Social Protection Reform </t>
  </si>
  <si>
    <t>Education Improvement Sector Development Program</t>
  </si>
  <si>
    <t xml:space="preserve">Enhancing Social Protection through Community-Driven Development Approach </t>
  </si>
  <si>
    <t xml:space="preserve">Strengthening Knowledge-Based Economic and Social Development </t>
  </si>
  <si>
    <t>Enhancing Capacities for the KALAHI-CIDSS National Community-Driven Development Project</t>
  </si>
  <si>
    <t xml:space="preserve">Support for Post Typhoon Yolanda Disaster Needs Assessment and Response </t>
  </si>
  <si>
    <t>Strengthening Institutions for an Improved Investment Climate</t>
  </si>
  <si>
    <t>NEDA, DTI, DOT, DOF, DOJ, DOLE</t>
  </si>
  <si>
    <t>Capacity Development for the Judiciary and Justice Sector Agencies</t>
  </si>
  <si>
    <t>DOF, SC</t>
  </si>
  <si>
    <t xml:space="preserve">Capacity Development of Financial Regulators </t>
  </si>
  <si>
    <t>Industry, Trade and Tourism</t>
  </si>
  <si>
    <t xml:space="preserve">Capacity Building for Microinsurance </t>
  </si>
  <si>
    <t>Structuring a Public-Private Earthquake Insurance Pool in the Philippines</t>
  </si>
  <si>
    <t xml:space="preserve">Improving Competitiveness in Tourism </t>
  </si>
  <si>
    <t>DOT</t>
  </si>
  <si>
    <t xml:space="preserve">Employment Facilitation for Inclusive Growth </t>
  </si>
  <si>
    <t>DOLE</t>
  </si>
  <si>
    <t>Local Government Finance and Fiscal Decentralization Reform Program</t>
  </si>
  <si>
    <t>DILG</t>
  </si>
  <si>
    <t xml:space="preserve">Strengthening Treasury's Liquidity Management </t>
  </si>
  <si>
    <t>Capacity Development to Support Regulation &amp; Oversight at Insurance Commission</t>
  </si>
  <si>
    <t xml:space="preserve">Strengthening Evaluation &amp; Fiscal Cost Management of Public Private Partnerrships  </t>
  </si>
  <si>
    <t xml:space="preserve">Strengthening Treasury Operations and Capital Market Reform </t>
  </si>
  <si>
    <t>BTr</t>
  </si>
  <si>
    <t xml:space="preserve">Strengthening Transparency and Accountability in the Road Subsector </t>
  </si>
  <si>
    <t>DPWH, ADB</t>
  </si>
  <si>
    <t xml:space="preserve">Davao Sustainable Urban Transport Project </t>
  </si>
  <si>
    <t>City Government of Davao</t>
  </si>
  <si>
    <t>New</t>
  </si>
  <si>
    <t xml:space="preserve">DPWH </t>
  </si>
  <si>
    <t xml:space="preserve">Solid Waste Management Sector Project </t>
  </si>
  <si>
    <t>DENR</t>
  </si>
  <si>
    <t xml:space="preserve">Design of a Pilot Project to Improve Environmental Conditions of the Estero de Paco </t>
  </si>
  <si>
    <t>DENR, PRRC, MMDA</t>
  </si>
  <si>
    <t xml:space="preserve">Angat Water Transmission Improvement Project </t>
  </si>
  <si>
    <t>MWSS</t>
  </si>
  <si>
    <t>Metro Manila Water and Sanitation Development Project</t>
  </si>
  <si>
    <t xml:space="preserve">Disaster Risk Management and Institutional Strengthening - EU funded through Asia Investment Facility </t>
  </si>
  <si>
    <t>AFD</t>
  </si>
  <si>
    <t>UNDP</t>
  </si>
  <si>
    <t>Feasiblity Study: RENAISSANCE (Reviving Ecosystems Nature and Agriculture by Implementing Sustainable Solutions And Community Empowerment) Project</t>
  </si>
  <si>
    <t>Feasiblity Study: Development of Rural Electrification in the Philippines – Development of a Pilot-Project in Masbate</t>
  </si>
  <si>
    <t>DOE, NEA, NPC</t>
  </si>
  <si>
    <t xml:space="preserve">Project grant: Improving living conditions of populations affected by the increasing number and density of typhoons in the Philippines </t>
  </si>
  <si>
    <t>Detailed Design Study for the Disaster Risk Management and Institutional Strengthening TA</t>
  </si>
  <si>
    <t>Philipines - Public Sector Linkages Program</t>
  </si>
  <si>
    <t>Australia</t>
  </si>
  <si>
    <t>Technical Cooperation</t>
  </si>
  <si>
    <t>APEC Whole of Government Support</t>
  </si>
  <si>
    <t>HIV/AIDS Asia Regional Program (HAARP)</t>
  </si>
  <si>
    <t>Supporting Peace in Mindanao</t>
  </si>
  <si>
    <t>Australian Scholarships Management</t>
  </si>
  <si>
    <t>Scholarship Systems Management</t>
  </si>
  <si>
    <t>Scholarships Programs</t>
  </si>
  <si>
    <t>Manila Program Support Unit</t>
  </si>
  <si>
    <t xml:space="preserve">AADCP II (Asean-Australia Development Cooperation Program) </t>
  </si>
  <si>
    <t>APEC Secretariat Support</t>
  </si>
  <si>
    <t>Reducing Cost of Remittances - Pacific and Asia</t>
  </si>
  <si>
    <t>Basic Education Assistance for ARMM</t>
  </si>
  <si>
    <t>Provincial Road Management Facility (PRMF)</t>
  </si>
  <si>
    <t>Philippines Post Advisory Support</t>
  </si>
  <si>
    <t>Human Resource Organisational Development Facility</t>
  </si>
  <si>
    <t>Disability Inclusive Development</t>
  </si>
  <si>
    <t>Australia-WB Philippines Development Fund</t>
  </si>
  <si>
    <t>Grants coursed through other DPs</t>
  </si>
  <si>
    <t>Coral Triangle Initiaitve - Scientific Research</t>
  </si>
  <si>
    <t>Water and Sanitation Initiative Global Programming</t>
  </si>
  <si>
    <t>Building Disaster Resilience of Manila Communities</t>
  </si>
  <si>
    <t>Philippine Research Initiative</t>
  </si>
  <si>
    <t>Basic Eduction Sector Transformation (BEST) Program</t>
  </si>
  <si>
    <t>UN Maternal and Neonatal Mortality Reduction</t>
  </si>
  <si>
    <t>ALA Scholarships 2011 Intake</t>
  </si>
  <si>
    <t>Enhancing Education - Scholarships 2011 Intake</t>
  </si>
  <si>
    <t>ACIAR Long term Awards - OASIS</t>
  </si>
  <si>
    <t>Strengthening Public Private Partnership Program</t>
  </si>
  <si>
    <t>AusAID The Asia Foundation Partnership Philippines</t>
  </si>
  <si>
    <t>Public Financial Management Program</t>
  </si>
  <si>
    <t>AVID - Australian Volunteers International</t>
  </si>
  <si>
    <t>AVID - Austraining International</t>
  </si>
  <si>
    <t>AVID - Australian Red Cross</t>
  </si>
  <si>
    <t>Community-based Climate Change Action Grants</t>
  </si>
  <si>
    <t>International Mining for Development Centre</t>
  </si>
  <si>
    <t>All Children Reading</t>
  </si>
  <si>
    <t>EAS Disaster Management: Support to EMA</t>
  </si>
  <si>
    <t>Phils. Subnational Governance Activities (Design)</t>
  </si>
  <si>
    <t>AusAID's Australia Awards - 2013 Intake</t>
  </si>
  <si>
    <t>AAPTIP Australia Asia Program to combat Trafficking in Persons (TIP)</t>
  </si>
  <si>
    <t>South East Asia Regional Discretionary Fund</t>
  </si>
  <si>
    <t>AusAID's Australia Awards - 2014 Intake</t>
  </si>
  <si>
    <t>Direct Aid Program (DAP) 2013-14</t>
  </si>
  <si>
    <t>Philippines - Independent Commission on Policing</t>
  </si>
  <si>
    <t>OECD Senior Budget Officials Network</t>
  </si>
  <si>
    <t>Philippines Typhoon Haiyan Response</t>
  </si>
  <si>
    <t>Philippines - ACC support to the UNDP</t>
  </si>
  <si>
    <t>Peacebuilding in conflict afflicted Mindanao</t>
  </si>
  <si>
    <t>Philippines - Support UNDP Typhoon Haiyan Recovery</t>
  </si>
  <si>
    <t>Preventing Exploitation of Migrant Women in ASEAN</t>
  </si>
  <si>
    <t>Direct Aid Program (DAP) 2014-15</t>
  </si>
  <si>
    <t>Australia Awards Scholarships - Intake 2015</t>
  </si>
  <si>
    <t>Philippine Economic Growth</t>
  </si>
  <si>
    <t>International Participation in Graduate Training</t>
  </si>
  <si>
    <t>Australia Awards Fellowships Round 15</t>
  </si>
  <si>
    <t>APEC Business Travel Card system hosting</t>
  </si>
  <si>
    <t>Aviation Security Enhancements - Improving International Aviation Security</t>
  </si>
  <si>
    <t>Improved Seaweed Culture and Postharvest Waste Utilisation in South-East Asia</t>
  </si>
  <si>
    <t>Sloping lands - Philippines</t>
  </si>
  <si>
    <t>Nursing Workforce Development</t>
  </si>
  <si>
    <t>Improved Animal Welfare Program</t>
  </si>
  <si>
    <t>Watershed rehabiltation systems - Philippines</t>
  </si>
  <si>
    <t>Vegetables Integrated Management: Philippines</t>
  </si>
  <si>
    <t>Australia Award Endeavor Scholarships and Fellowships (formerly known as Australian Scholarships)</t>
  </si>
  <si>
    <t>Agricultural Exension in Western Mindanao</t>
  </si>
  <si>
    <t>Reducing Post harvest losses</t>
  </si>
  <si>
    <t>Pro-poor Market and Consumer Research</t>
  </si>
  <si>
    <t xml:space="preserve">Developing Vegetable and Fruit Value Chains </t>
  </si>
  <si>
    <t>Sea Cucumber Production and Management Systems</t>
  </si>
  <si>
    <t>Giant Grouper Aquaculture in Vietnam and the Philippines</t>
  </si>
  <si>
    <t>Integrated Management of Fusarium Wilt in Banana Crops</t>
  </si>
  <si>
    <t>Disease Management Strategies for Papaya Fruit</t>
  </si>
  <si>
    <t>Sustainable Vegetable Production - Philippines</t>
  </si>
  <si>
    <t>Australian Federal Police International Liaison Network: Manila</t>
  </si>
  <si>
    <t>Philippine-Sino Center for Agricultural Technology (PhilSCAT) Technical Cooperation Phase II</t>
  </si>
  <si>
    <t>China</t>
  </si>
  <si>
    <t>DA</t>
  </si>
  <si>
    <t>Fostering Inclusive Growth</t>
  </si>
  <si>
    <t>DFAT-Canada</t>
  </si>
  <si>
    <t>On-schedule</t>
  </si>
  <si>
    <t xml:space="preserve"> Restoring, Empowering and Protecting (REAP) Livelihoods Post Haiyan</t>
  </si>
  <si>
    <t>UP Visayas</t>
  </si>
  <si>
    <t xml:space="preserve"> Typhoon Haiyan Reconstrtuction Assistance</t>
  </si>
  <si>
    <t>CARE Canada</t>
  </si>
  <si>
    <t>Typhoon Yolanda Reconstruction Program (Financing Agreement signed in August 2014 and actual implementation started September 2014)</t>
  </si>
  <si>
    <t>Sustainable Economic Growth for Women and Men Affected by Typhoon</t>
  </si>
  <si>
    <t>Philippines Program Support Facility 001</t>
  </si>
  <si>
    <t>Knowledge -Based Initiative Phase
II</t>
  </si>
  <si>
    <t>Humanitarian Assistance for
Conflict-Affected and Displaced
People</t>
  </si>
  <si>
    <t>IOM</t>
  </si>
  <si>
    <t>Women's Economic Empowerment (in process MOU)</t>
  </si>
  <si>
    <t>PCW</t>
  </si>
  <si>
    <t>Local Governance Support Program for Economic Development</t>
  </si>
  <si>
    <t>CESO-VCP 2015-2020</t>
  </si>
  <si>
    <t>CESO</t>
  </si>
  <si>
    <t>DTI</t>
  </si>
  <si>
    <t>Volunteer Cooperation (2009-2015)</t>
  </si>
  <si>
    <t>Addressing Maternal, Neonatal and Child Health and Nutrition Needs of Indigenous Peoples and Other Disadvanatged Communities in Mindanao</t>
  </si>
  <si>
    <t>EU</t>
  </si>
  <si>
    <t>DFA</t>
  </si>
  <si>
    <t>NCIP</t>
  </si>
  <si>
    <t>Mindanao Trust Fund</t>
  </si>
  <si>
    <t>WB</t>
  </si>
  <si>
    <t>mixed</t>
  </si>
  <si>
    <t>EU-Philippines Justice Support Programme II: "Justice for All"</t>
  </si>
  <si>
    <t>Behind schedule</t>
  </si>
  <si>
    <t xml:space="preserve">Support to the LGUs for more Effective and Accountable Public Finance Management </t>
  </si>
  <si>
    <t>DBM, DILG, DOF</t>
  </si>
  <si>
    <t>Health Policy Support Program - Phase 2</t>
  </si>
  <si>
    <t>DOH</t>
  </si>
  <si>
    <t>Health Sector Reform Contract</t>
  </si>
  <si>
    <t>Trade Related Technical Assistance Project 3</t>
  </si>
  <si>
    <t>SWITCH Policy Support Component- National Programme for the Philippines</t>
  </si>
  <si>
    <t>Justice Sector Reform Programme: Governance in Justice (GOJUST)</t>
  </si>
  <si>
    <t>Access to Sustainable Energy in the Philippines</t>
  </si>
  <si>
    <t>WB, NGOs</t>
  </si>
  <si>
    <t>Recovery and Resilience in Selected Typhoon Yolanda-affected Communities in the Visayas</t>
  </si>
  <si>
    <t>Disaster Risk Management and Institutional Strengthening of Local Government Units (DRM-IS)</t>
  </si>
  <si>
    <t>Establishment of the Philippine Food Security Information System (PhilFSIS)</t>
  </si>
  <si>
    <t>FAO</t>
  </si>
  <si>
    <t>Improvement of Feeding and Feed Management Efficiency in Aquaculture Production in the Philippines</t>
  </si>
  <si>
    <t>Building Capacities for a Climate Resilient Tilapia Farming in the Philippines</t>
  </si>
  <si>
    <t>Multi-Sectoral Study on Agribusiness Venture Agreement (AVA) Policy and Implementation under the Comprehensive Agrarian Reform Program (CARP)</t>
  </si>
  <si>
    <t>DAR</t>
  </si>
  <si>
    <t>Emergency Response to restore the livelihoods of conflict-affected communities in the Autonomous Region in Muslim Mindanao (ARMM) and in Region XII</t>
  </si>
  <si>
    <t>Mid-term Evaluation of the Philippines' Food Staples Sufficiency Programme (FSSP)</t>
  </si>
  <si>
    <t>Technical Support to Governance of Tenure</t>
  </si>
  <si>
    <t>Development of a Sustainable Integrated Pest Management (IPM) Programme on Coconut Scale Insect (CSI) Aspidiotus Rigidus Reyne</t>
  </si>
  <si>
    <t>PCA</t>
  </si>
  <si>
    <t>Emergency support to promote household food security and early recovery of sustainable livelihoods</t>
  </si>
  <si>
    <t>Emergency Response to Restore the Rural Livelihoods of Farmers Affected by Typhoon Haiyan</t>
  </si>
  <si>
    <t>Strengthening Resilience of Vulnerable Small-scale Coastal Fisheries in Region IV-B</t>
  </si>
  <si>
    <t>Restoring Fisheries Livelihoods and Improving Resilience in Coastal Regions Severely Affected by Typhoon Haiyan</t>
  </si>
  <si>
    <t>Support for the Recovery of Coconut-based Livelihoods and Establishment of Integrated Pest Management Systems to Protect VulnerableCoconut Stands in Panay</t>
  </si>
  <si>
    <t>Restoring Agrricultural Livelihoods in Conflict-affected Areas in North Cotabato Province, Central Mindanao</t>
  </si>
  <si>
    <t>Building Statistical Capacity for Quality Food Security and Nutrition Information in Support of Better Informed Policies**</t>
  </si>
  <si>
    <t>Adopting the Early Warning System for Food and Nutrition Security (EWS-FNS) as basis for Local Program Planning for Timely Response to an Impending Food Crisis and Reducing Malnutrion in 10 Municipalities in the Region VI (Western Visayas)</t>
  </si>
  <si>
    <t>Increasing Public Confidence and Participation in Support of Implementation of the Bangsamoro Peace Agreement</t>
  </si>
  <si>
    <t>Reducing and managing the risks of acute hepatopancreatic necrosis disease (AHPND) of cultured shrimp**</t>
  </si>
  <si>
    <t>Enhancing Understanding and Implementation of the International Treaty on Plant Genetic Resources for Food and Agriculture in Asia **</t>
  </si>
  <si>
    <t>Consolidating capacities for DRR in Agriculture in South East Asia (Cambodia, Laos, Philippines, DPRK)</t>
  </si>
  <si>
    <t>Strategies for Trawl Fisheries  Bycatch Management (FSP) **REBYC-II CTI</t>
  </si>
  <si>
    <t>Support to Capacity Building and Implementation of International Food Safety Standards in ASEAN Countries **</t>
  </si>
  <si>
    <t>Indian Ocean Tuna Commission **</t>
  </si>
  <si>
    <t>Integrated Food Security Phase Classification (IPC)</t>
  </si>
  <si>
    <t>NNC</t>
  </si>
  <si>
    <t>Conflict Sensitive Resource and Asset Management II (COSERAM Module 1)</t>
  </si>
  <si>
    <t>GIZ</t>
  </si>
  <si>
    <t>DILG, NEDA, DENR, OPAPP, NCIP</t>
  </si>
  <si>
    <t xml:space="preserve">Indigenous Practices for the Conservation of Biodiversity in Northeast Mindanao 
(COSERAM Module 2)
</t>
  </si>
  <si>
    <t>Promotion of Green Economic Development (ProGED)</t>
  </si>
  <si>
    <t>Environment and Rural Development (EnRD)</t>
  </si>
  <si>
    <t>DENR, DA, DAR</t>
  </si>
  <si>
    <t xml:space="preserve">Study and Expert Fund (SFF) </t>
  </si>
  <si>
    <t xml:space="preserve">National REDD+ System Philippines (REDD+)
</t>
  </si>
  <si>
    <t>IFP</t>
  </si>
  <si>
    <t xml:space="preserve">Forest and Climate Protection in Panay II (ForClimPanay II)
</t>
  </si>
  <si>
    <t>Protected Area Management Enhancement in the Philippines (PAME)</t>
  </si>
  <si>
    <t>Support to the Climate Change Commission (Support CCC)</t>
  </si>
  <si>
    <t>Cordillera Highland Agricultural Resource Management Project 2 (CHARMP2)</t>
  </si>
  <si>
    <t>IFAD</t>
  </si>
  <si>
    <t>Haiyan Agricultural Rehabilitation Programme (HARP)</t>
  </si>
  <si>
    <t>Rapid Food Production Enhancement Programme (RaFPEP)</t>
  </si>
  <si>
    <t>Addressing the Impacts of Climate Change in the Philippine Agriculture Sector</t>
  </si>
  <si>
    <t>IFPRI</t>
  </si>
  <si>
    <t>Restoring income generation and food self-sufficiency of small-scale coconut farmers severely affected by Typhoon Haiyan</t>
  </si>
  <si>
    <t>ILO</t>
  </si>
  <si>
    <t>DOLE, TESDA, LGUs</t>
  </si>
  <si>
    <t xml:space="preserve">Generating Emergency Employment and Recovering Sustainable Livelihoods  </t>
  </si>
  <si>
    <t xml:space="preserve">Promoting Freedom of Association and the Right to Collective Bargaining in the Philippines </t>
  </si>
  <si>
    <t xml:space="preserve">Promoting Decent Work Across Borders:  A Pilot for Migrant Health Professionals and Skilled Workers </t>
  </si>
  <si>
    <t>Nutrition Security and Maternity Protection through Exclusive and Continued Breastfeeding Promotion in the Workplace</t>
  </si>
  <si>
    <t>Women Domestic Worker Empowerment Program: A Community Based Facilitation Guide for Women Domestic Workers' Self and Economic Empowerment</t>
  </si>
  <si>
    <t xml:space="preserve">Post-Haiyan ILO Livelihoods Recovery Project </t>
  </si>
  <si>
    <t xml:space="preserve">Supporting the food security and livelihood cluster and implementation </t>
  </si>
  <si>
    <t>Programme for Local Economic Development through Enhanced Governance and Grassroots Empowerment (PLEDGE)</t>
  </si>
  <si>
    <t xml:space="preserve">Building the Capacity of Philippine Labor Inspectorate </t>
  </si>
  <si>
    <t>Building a Generation of Safe and Healthy Workers</t>
  </si>
  <si>
    <t xml:space="preserve">Integrated Livelihood Recovery for Typhoon Haiyan affected communities </t>
  </si>
  <si>
    <t>Country level engagement and assistance to reduce child labour (CLEAR) Project</t>
  </si>
  <si>
    <t>Renovation / Installation of Clinic in a Can, Birthing Facilities, Safe Haven and Women Friendly Spaces</t>
  </si>
  <si>
    <t xml:space="preserve">Italian Assistance to the Agrarian Reform Community Development Support Program </t>
  </si>
  <si>
    <t>Italy</t>
  </si>
  <si>
    <t>Debt Swap</t>
  </si>
  <si>
    <t>Others</t>
  </si>
  <si>
    <t>Japanese Grant 
Aid for Human Resource Development Scholarship</t>
  </si>
  <si>
    <t>JICA</t>
  </si>
  <si>
    <t>Technical Cooperation as a whole</t>
  </si>
  <si>
    <t>The Project for the Improvement of Water Supply System in Metropolitan Cebu Water District</t>
  </si>
  <si>
    <t>MCDW</t>
  </si>
  <si>
    <t>Mini-Hydropower Development Project in the Province of Isabela</t>
  </si>
  <si>
    <t xml:space="preserve">Completed </t>
  </si>
  <si>
    <t>Mini-Hydropower Development Project in the Province of Ifugao</t>
  </si>
  <si>
    <t>The Project for Community Development in Conflict-Affected Areas in Mindanao</t>
  </si>
  <si>
    <t>The Project for Enhancement of Coastal Communications Systems</t>
  </si>
  <si>
    <t>The Project on Rehabilitation and Recovery from Typhoon Yolanda</t>
  </si>
  <si>
    <t>The Project for Reconstruction of Municipal Halls in Lawaan and Marabut Municipalities</t>
  </si>
  <si>
    <t>DPWH</t>
  </si>
  <si>
    <t>Community-based Forest and Mangrove Management Project</t>
  </si>
  <si>
    <t>KfW</t>
  </si>
  <si>
    <t>LBP</t>
  </si>
  <si>
    <t>Master Plan Study for the Development of National Airports in the Philippines</t>
  </si>
  <si>
    <t>KOICA</t>
  </si>
  <si>
    <t>DOTC</t>
  </si>
  <si>
    <t>Integrated Sustainable Wood Pellet Manufacturing and Industrial Tree Plantation Development in the Philippines</t>
  </si>
  <si>
    <t xml:space="preserve">Adapting to Climate Change Impacts through the Construction of Water Impounding Facilities in the Philippines </t>
  </si>
  <si>
    <t xml:space="preserve">Phase II Project for Upgrading and Enhancement of Training Programs of the Regional Training Center - Korea Philippines Vocational Training Center in Davao City </t>
  </si>
  <si>
    <t>TESDA</t>
  </si>
  <si>
    <t>Establishment of an Integrated Water Resources Information System for Systematic Water Allocation, Development and Management of Pampanga and Bulacan Province</t>
  </si>
  <si>
    <t>NWRB</t>
  </si>
  <si>
    <t xml:space="preserve">Integrated Agricultural Development Project in Quirino </t>
  </si>
  <si>
    <t>Provincial Government of Quirino</t>
  </si>
  <si>
    <t>Iloilo GIDA Health System Strengthening</t>
  </si>
  <si>
    <t>Provincial Government of Iloilo, DOH</t>
  </si>
  <si>
    <t>Establishment of a Radio Frequency Management System in the Philippines</t>
  </si>
  <si>
    <t>NTC</t>
  </si>
  <si>
    <t>Enhancing the Capacity of Production and Distribution of High-Quality Rice Seeds</t>
  </si>
  <si>
    <t>Establishment of Communications, Ocean &amp; Meteorological Satellite Data Analysis System in the Philippines</t>
  </si>
  <si>
    <t>Interoperable Health Information System for Region 4A-CALABARZON</t>
  </si>
  <si>
    <t>Updating of the Master Plan on the Development of Aids to Navigation in Luzon and Visayas</t>
  </si>
  <si>
    <t>Support to Typhoon Recovery and Resilience in the Visayas: Waste Management, Vocational Training and Cash-for-livelihoods</t>
  </si>
  <si>
    <t>Integrated, Equity Focused Service Delivery for Accelerated Improvement of Maternal and Newborn Health in Davao Region</t>
  </si>
  <si>
    <t>WHO</t>
  </si>
  <si>
    <t>Panay Island Upland Sustainable Rural Development Project</t>
  </si>
  <si>
    <t>The Appropriate Technology Project of Ylang-ylang Oil Extraction in the Philippines using Patent Information</t>
  </si>
  <si>
    <t>Automation of Flood Early Warning System for Disaster Mitigation in Greater Metro Manila</t>
  </si>
  <si>
    <t>Revenue Administration Reform Project (RARP)</t>
  </si>
  <si>
    <t>MCC-MCA</t>
  </si>
  <si>
    <t>MCA-P</t>
  </si>
  <si>
    <t>KALAHI CIDSS (KC)</t>
  </si>
  <si>
    <t>Secondary National Roads Development Project (SNRDP)</t>
  </si>
  <si>
    <t>Monitoring and Evaluation (M&amp;E)</t>
  </si>
  <si>
    <t>Project Management and Oversight (PMO)</t>
  </si>
  <si>
    <t>Philippines NZ Dairy Project</t>
  </si>
  <si>
    <t>NZAid</t>
  </si>
  <si>
    <t>NDA</t>
  </si>
  <si>
    <t>Restoring Agricultural Livelihoods in Conflict Affected Areas</t>
  </si>
  <si>
    <t>Restoring Agricultural Livelihoods in Typhoon Affected Areas</t>
  </si>
  <si>
    <t>Project ReBUILD</t>
  </si>
  <si>
    <t>Technical Co-operation</t>
  </si>
  <si>
    <t>Improvement of the Flood Forecasting and Warning System for Magat Dam and Downstream Communities</t>
  </si>
  <si>
    <t>NoRAD</t>
  </si>
  <si>
    <t xml:space="preserve">Bangsamoro Transition Commission </t>
  </si>
  <si>
    <t>OPAPP</t>
  </si>
  <si>
    <t>Institutional Strengthening of the Commission on Human Rights in the Philippines</t>
  </si>
  <si>
    <t>AECID</t>
  </si>
  <si>
    <t>Mainstreaming Peace and Development in Local Governance in the Philippines</t>
  </si>
  <si>
    <t>Institutional Strengthening of Local and National Governance and Economic Empowerment and Human Rights with a Gender Perspective: Implementation of the Magna Carta for Women</t>
  </si>
  <si>
    <t>Achieving Sustainable Urban Development (ASUD) in the Philippines</t>
  </si>
  <si>
    <t>Intramuros Escuela Taller - Phase VI</t>
  </si>
  <si>
    <t>NCCA</t>
  </si>
  <si>
    <t>Strengthening national and local capacities for Disaster Risk Reduction</t>
  </si>
  <si>
    <t>Pro-Water. Promotion of water and sanitation: access, integrity, empowerment and resilience</t>
  </si>
  <si>
    <t>Inclusive development for all: Consolidating the benefits of peace in  communities affected by armed conflicts in the Philippines</t>
  </si>
  <si>
    <t>TIKAbuhayan Program</t>
  </si>
  <si>
    <t>TIKA</t>
  </si>
  <si>
    <t>TIKAlusugan Program</t>
  </si>
  <si>
    <t>TIKAlusugan Program (Donation of Medical Equipment to APMC)</t>
  </si>
  <si>
    <t>DOH, APMC</t>
  </si>
  <si>
    <t>Overseas Filipino Workers/Diaspora Remittances for Development: Building a Future Back Home</t>
  </si>
  <si>
    <t>Accelerating Progress on the Millennium Development Goals</t>
  </si>
  <si>
    <t>Philippine Poverty and Environment Initiative Phase 2</t>
  </si>
  <si>
    <t>Joint Migration and Development Initiative: Strengthening the Contribution of Migration to Development by Reinforcing its Local Dimension (JMDI II)</t>
  </si>
  <si>
    <t>Migration Development Initiatives in Western Visayas (MDI-VI)</t>
  </si>
  <si>
    <t>Empowering Citizens to Deepen Democracy</t>
  </si>
  <si>
    <t xml:space="preserve">mixed </t>
  </si>
  <si>
    <t>Nurturing a Culture of Human Rights</t>
  </si>
  <si>
    <t>Protecting Indigenous Peoples Rights</t>
  </si>
  <si>
    <t>Making Justice Work for the Marginalized</t>
  </si>
  <si>
    <t>Scaling up response on HIV and AIDS</t>
  </si>
  <si>
    <t>Developing a Corruption-Intolerant Society</t>
  </si>
  <si>
    <t>Local Water Governance: Promoting Rights, Instituting Integrity and Enhancing Access to Water through People's Participation</t>
  </si>
  <si>
    <t xml:space="preserve">Securing a Climate Resilient Philippines </t>
  </si>
  <si>
    <t xml:space="preserve">EU-UNDP Low Emission Climate Change Capacity building Development </t>
  </si>
  <si>
    <t>Enabling CDO &amp; Iligan Cities of CDO and Iligan to cope with climate change (Twin Phoenix)</t>
  </si>
  <si>
    <t>Resilience and Preparedness Towards Inclusive Development (RAPID) Programme</t>
  </si>
  <si>
    <t xml:space="preserve">Project ReBUILD: Resilience Capacity Building for Cities </t>
  </si>
  <si>
    <t>Supporting PEMSEA Resource Facility</t>
  </si>
  <si>
    <t xml:space="preserve">5th Operational Phase of the GEF Small Grants Programme </t>
  </si>
  <si>
    <t xml:space="preserve">National Biodiversity Planning to Support the Implementation of the CBD 2011-2010 Strategic Plan </t>
  </si>
  <si>
    <t>Biodiversity Finance Initiative: Building Transformative Policy and Financing Frameworks to Increase Investment in Biodiversity Management</t>
  </si>
  <si>
    <t xml:space="preserve">Best techniques and practices to Reduce Health Care waste </t>
  </si>
  <si>
    <t xml:space="preserve">Hazard Mapping and assessment for Community-based Disaster Risk Management </t>
  </si>
  <si>
    <t xml:space="preserve">Enhancing Greater Metro Manila's Institutional Capacities for Effective Disaster/Climate Risk Management </t>
  </si>
  <si>
    <t>Capacity Development for Managing Disaster Risks from Natural Hazards and Climate Change in the Philippines Project</t>
  </si>
  <si>
    <t xml:space="preserve">Integrating Disaster Risk Reduction and Climate Change Adaptation in Local Development Planning and Decision-Making Processes in the Philippines </t>
  </si>
  <si>
    <t>Strengthening the Marine Protected Area System to Conserve Marine Key Biodiversity Areas</t>
  </si>
  <si>
    <t>Strengthening the National Peace Infrastructure</t>
  </si>
  <si>
    <t>Support to the Framework Agreement on the Bangsamoro (FASTRAC)</t>
  </si>
  <si>
    <t xml:space="preserve">Debris management and livelihood for Bohol </t>
  </si>
  <si>
    <t>Assisting the Third Party Monitoring Team</t>
  </si>
  <si>
    <t>Time-critical debris management in TY Haiyan areas</t>
  </si>
  <si>
    <t>Recovery and Resilience in Visayas</t>
  </si>
  <si>
    <t>Sustaining the Effective and Efficient Official Development Assistance (ODA) Management &amp; Monitoring</t>
  </si>
  <si>
    <t>Partnership for Biodiversity Conservation: Mainstreaming in Local Agricultural Landscales (BPP)</t>
  </si>
  <si>
    <t>New Conservation Areas in the Philippine Project (NewCAPP)</t>
  </si>
  <si>
    <t>Removing Barriers to Invasive Species Management in Production and Protection Forest in South East Asia (FORIS)</t>
  </si>
  <si>
    <t>UNEP</t>
  </si>
  <si>
    <t>Strengthening the Capacities of Latin America and Asia to Develop and Improve Labour Training Systems and to Protect Workers Against Unemployment</t>
  </si>
  <si>
    <t>UN-ESCAP</t>
  </si>
  <si>
    <t>RH Demand (PHL7U202) - Strengthening demand and access of women, young people and men to high-quality reproductive health services in programme areas.</t>
  </si>
  <si>
    <t>UNFPA</t>
  </si>
  <si>
    <t>DOH, LGUs, NGOs</t>
  </si>
  <si>
    <t>RH Supply (PHL7U201) - Strengthening capacity of national and local health systems to deliver core reproductive health information and services to women and their newborn infants, young people and men, particularly in selected geographical areas that are isolated and disadvantaged, and in humanitarian situations.</t>
  </si>
  <si>
    <t>Capacity Building of NGAs/LGUs on Gender (PHL7U505) - Increasing capacity of NGAs and LGUs to undertake gender-responsive programming to enforce MCW (Magna Carta of Women) provisions especially on reproductive rights and gender-based violence</t>
  </si>
  <si>
    <t>MIxed</t>
  </si>
  <si>
    <t>Capacity Building of CSOs on Gender (PHL7U506) - Increasing capacity of civil society organizations/grassroots organizations supporting women's and girls' rights, to advocate for the implementation of the Magna Carta of Women</t>
  </si>
  <si>
    <t>Engenderights, CATWAP, IPHC</t>
  </si>
  <si>
    <t>Evidence- based Policy Advocacy (PHL7U704) - Strengthening capacity of civil society, including faith-based organizations, youth, media and private sector groups, to advocate the passage of population policies that will establish the legal framework to implement reproductive health programmes</t>
  </si>
  <si>
    <t>Data and Planning (PHL7U103) - Strengthening capacity of government agencies to generate, analyze, disseminate and utilize data on population, sexual and reproductive health, HIV/AIDS, gender and youth in national and local policymaking and development planning in programme areas</t>
  </si>
  <si>
    <t>POPCOM, NAPC, LGU, NGOs</t>
  </si>
  <si>
    <t>RH Supply (PHL7U203) - Strengthened capacity of national and local health systems to deliver core reproductive health information and services to women and their newborn infants, young people and men particularly in selected geographical areas that are isolated and disadvantaged and in humanitarian situations.</t>
  </si>
  <si>
    <t>IOM, NGOs</t>
  </si>
  <si>
    <t xml:space="preserve">Capacity building of NGAs/NGOs on Gender (PHL7U507) - Increasing capacity of NGAs and LGUs to undertake gender- responsive programming to implement MCW provisions in humanitarian situations </t>
  </si>
  <si>
    <t>LGUs</t>
  </si>
  <si>
    <t>Increased access to preventive services- Health</t>
  </si>
  <si>
    <t>UNICEF</t>
  </si>
  <si>
    <t>Increased access to preventive services- WASH</t>
  </si>
  <si>
    <t>Increased access to preventive services- Nutrition</t>
  </si>
  <si>
    <t>Increased access to preventive services- HIV and AIDS</t>
  </si>
  <si>
    <t>Increased access to ECCD</t>
  </si>
  <si>
    <t>Increased access to Basic Education</t>
  </si>
  <si>
    <t>Improved national and local level public sector institutional gender sensitive framework (Child Protection Information Systems)</t>
  </si>
  <si>
    <t>Strengthened knowledge function</t>
  </si>
  <si>
    <t>Improved and inclusive peace conditions</t>
  </si>
  <si>
    <t>Improved capacities for emergencies (DRR)</t>
  </si>
  <si>
    <t>Programme Monitoring and Evaluation and Cross-sectoral</t>
  </si>
  <si>
    <t>UP</t>
  </si>
  <si>
    <t>Coordination, Monitoring, and Evaluation of the GPH-UNICEF Country Programme 2012-2016</t>
  </si>
  <si>
    <t>Project to Demonstrate Viability and Removal of Barriers that Impede Adoption and Successful Implementation of Available, Non-Combustion Technologies for Destroying Persistent Organic Pollutants (Philippines)</t>
  </si>
  <si>
    <t>UNIDO</t>
  </si>
  <si>
    <t>Sector plan to phase-out HCFC-141b in the foam sector</t>
  </si>
  <si>
    <t>Demonstration of BAT &amp; BEP in Fossil Fuel-Fired Utilities &amp; Industrial Boilers in Response to the Stockholm Convention on POPs</t>
  </si>
  <si>
    <t>Philippine Industrial Energy Project</t>
  </si>
  <si>
    <t>Improve the health and environment of artisanal gold mining communities in Southeast Asia by reducing mercury emissions</t>
  </si>
  <si>
    <t>Demonstration of BAT &amp; BEP in Open Burning Activities in Response to the Stockholm Convention on POPs</t>
  </si>
  <si>
    <t>Ratification and Early Implementation of the Minamata Convention on Mercury in the Philippines</t>
  </si>
  <si>
    <t>UN-ITR</t>
  </si>
  <si>
    <t>Promoting and Protecting Women Migrant Workers' Rights</t>
  </si>
  <si>
    <t>UN Women</t>
  </si>
  <si>
    <t>DOLE, CSO</t>
  </si>
  <si>
    <t>Metro Manila Safe Cities Programme</t>
  </si>
  <si>
    <t>Support to Bangsamoro Peace Agreement</t>
  </si>
  <si>
    <t>OPAPP, CSOs</t>
  </si>
  <si>
    <t xml:space="preserve">Technical assistance </t>
  </si>
  <si>
    <t xml:space="preserve">Gender sensitive Transitional Justice </t>
  </si>
  <si>
    <t>TJRC</t>
  </si>
  <si>
    <t>USAID</t>
  </si>
  <si>
    <t>Partnership for Enhanced Engagement in Research (PEER)</t>
  </si>
  <si>
    <t>WHO Consolidated Grant</t>
  </si>
  <si>
    <t>Health Policy Development Program 2 (HPDP-2)</t>
  </si>
  <si>
    <t>Reaching Out to Most-at-Risk Populations (ROMP)</t>
  </si>
  <si>
    <t>Innovations and Multi-Sectoral Partnerships to Achieve Control of Tuberculosis (IMPACT)</t>
  </si>
  <si>
    <t>Universal Health Care through Clinical and Organizational Capacity-Strengthening of Midwives for Maternal, Neonatal, Child  Health Nutrition (MNCHN SCALE-UP) Project</t>
  </si>
  <si>
    <t xml:space="preserve">Systems for Improved Access to Pharmaceuticals and Services (SIAPS) </t>
  </si>
  <si>
    <t>Integrated Maternal, Neonatal, Child Health and Nutrition/Family Planning Regional Projects  (Luzon)</t>
  </si>
  <si>
    <t xml:space="preserve">Integrated Maternal, Neonatal, Child Health and Nutrition/Family Planning Regional Projects  (Visayas) </t>
  </si>
  <si>
    <t>Integrated Maternal, Neonatal, Child Health and Nutrition/Family Planning Regional Projects  (Mindanao)</t>
  </si>
  <si>
    <t>Communication for Health Advancement through Networking and Governance Enhancement (CHANGE)</t>
  </si>
  <si>
    <t>US Pharmacopeia - Promoting Quality Medicine</t>
  </si>
  <si>
    <t>USAID Contribution to the Mindanao Trust Fund</t>
  </si>
  <si>
    <t>World Bank</t>
  </si>
  <si>
    <t>Growth with Equity in Mindanao III (GEM III)</t>
  </si>
  <si>
    <t>MINDA</t>
  </si>
  <si>
    <t>Enhancing Governance, Accountability and Engagement (ENGAGE)</t>
  </si>
  <si>
    <t>Partnership for Biodiversity Conservation II</t>
  </si>
  <si>
    <t>Partnership for Biodiversity Conservation III</t>
  </si>
  <si>
    <t>MSC Program on Management of Marine Protected Areas</t>
  </si>
  <si>
    <t>Coastal Climate Change Adaptation:  Marine Protected Areas</t>
  </si>
  <si>
    <t>Ecosystems Improved for Sustainable Fisheries Program</t>
  </si>
  <si>
    <t>Water Security Under Climate Risks: A Philippine Climate Change Adaptation Strategy for the Agriculture Sector</t>
  </si>
  <si>
    <t>Peace Corps Small Project Assistance</t>
  </si>
  <si>
    <t xml:space="preserve">USDOE-IAA:  National Renewable Energy Laboratory Expert Technical Support for Global Climate Change and Clean Energy </t>
  </si>
  <si>
    <t>Buy-in to the National Oceanic and Atmospheric Administration (NOAA) Mission Support Participating Agency Partnership Agreement</t>
  </si>
  <si>
    <t>US Forest Service Participating Agency Partnership Agreement for Sustainable Forest Management</t>
  </si>
  <si>
    <t>Biodiversity and Watersheds Improved for Stronger Economy and Ecosystem Resilience Project (B-WISER)</t>
  </si>
  <si>
    <t>Building Climate Resilience in Water-Stressed Communities</t>
  </si>
  <si>
    <t>Abuan Integrated Watershed Program</t>
  </si>
  <si>
    <t>Strengthening the Resiliency of Local Government Units and Local Communities to Adopt to the Impact of Climate Change</t>
  </si>
  <si>
    <t>Water Security Resilient Economic Growth and Stability (Be SECURE)</t>
  </si>
  <si>
    <t>Building Low Emission Alternatives to Develop Economic Resilience and Sustainability (B-LEADERS)</t>
  </si>
  <si>
    <t xml:space="preserve">Job Opportunities for Business Scale-Up </t>
  </si>
  <si>
    <t>Basa Pilipinas</t>
  </si>
  <si>
    <t>Padayon (Continue) Mindanao Project</t>
  </si>
  <si>
    <t>Mindanao Youth for Development (MYDev)</t>
  </si>
  <si>
    <t>DepEd, TESDA, LGUs</t>
  </si>
  <si>
    <t>Education Governance Effectiveness Program</t>
  </si>
  <si>
    <t>Project LAYA Phase 3</t>
  </si>
  <si>
    <t>DOF, BOC</t>
  </si>
  <si>
    <t>Scaling Innovations in Mobile Money (SIMM) Project</t>
  </si>
  <si>
    <t>Judicial Strengthening to Improve Court Effectiveness (JUSTICE)</t>
  </si>
  <si>
    <t>The Arangkada Philippines Project (TAPP)</t>
  </si>
  <si>
    <t>US Federal Trade Commission Technical Assistance Project</t>
  </si>
  <si>
    <t>DOJ</t>
  </si>
  <si>
    <t>Technical Assistance for the Integrity for Investments Initiatives (I3)</t>
  </si>
  <si>
    <t>Advancing Philippine Competitiveness (COMPETE)</t>
  </si>
  <si>
    <t>Trade-Related Assistance for Development (TRADE)</t>
  </si>
  <si>
    <t>DTI, NEDA, DOF, BoC, DOJ, NCC</t>
  </si>
  <si>
    <t>Science, Technology, Research and Innovation for Development (STRIDE) Program</t>
  </si>
  <si>
    <t>DOST, CHED</t>
  </si>
  <si>
    <t>Facilitating Public Investment (FPI) Project</t>
  </si>
  <si>
    <t>BIR, DOF, DBM</t>
  </si>
  <si>
    <t>Building Resilient and Economically Adept Communities and Household (BREACH) to Break the Vicious Cycle of Yolanda Area</t>
  </si>
  <si>
    <t>E-PESO</t>
  </si>
  <si>
    <t>Logistics Support for Mindanao Activities (LOGISTICS)</t>
  </si>
  <si>
    <t>Innovative Development Through Entrepreneurship Acceleration (IDEA) Program</t>
  </si>
  <si>
    <t>DOST</t>
  </si>
  <si>
    <t>Higher Education and Productivity Project</t>
  </si>
  <si>
    <t>Support for Employment and Livelihood of Persons with Disabilities (SELP Center)</t>
  </si>
  <si>
    <t>Expanding Participation of People with Disabilities in the Philippines (EXPAND)</t>
  </si>
  <si>
    <t>SUCCESS: Strengthening Urban Communities' Capacity to Endure Severe Shocks</t>
  </si>
  <si>
    <t>Preventing Trafficking in Persons through Sustainable Livelihood Recovery for Typhoon Affected People</t>
  </si>
  <si>
    <t>Typhoon Haiyan Recovery and DRR Program</t>
  </si>
  <si>
    <t>Increasing Community Disaster Preparedness in Davao Oriental</t>
  </si>
  <si>
    <t>Incident Command Systems Training</t>
  </si>
  <si>
    <t>Building Resilience through Strengthened Disaster Preparedness and Response &amp; Climate Change Adaption Capacity of the Government of the Philippines</t>
  </si>
  <si>
    <t>Strengthening Community Based DRR in Eastern Visayas</t>
  </si>
  <si>
    <t>Enhancing Emergency Preparedness with Logistics Surge Capacity</t>
  </si>
  <si>
    <t>Emergency Food Assistance to most affected population</t>
  </si>
  <si>
    <t>Early Recovery response in Leyte Province for re-integrating the typhoon affected population in their economic framework and facilitate their participation in the affected value chains</t>
  </si>
  <si>
    <t>Building Back Better in Tacloban: Post-Haiyan Community Rehabilitation</t>
  </si>
  <si>
    <t>Strengthening Capacities of Government &amp; NGOs on Gender Based Violence (GBV)</t>
  </si>
  <si>
    <t>Logistics and Emergency Telecommunications Augmentation in Response to Typhoon Haiyan in the Philippines</t>
  </si>
  <si>
    <t>USAID/OFDA Relief Commodities</t>
  </si>
  <si>
    <t>U.S. Treasury Technical Assistance</t>
  </si>
  <si>
    <t>DBM, BTr</t>
  </si>
  <si>
    <t>USDOJ TA</t>
  </si>
  <si>
    <t>DFA, Ombudsman</t>
  </si>
  <si>
    <t xml:space="preserve">Educational Training for Medical and, Nursing, and Pharmacy Students on the Dangers of Counterfeit Medicines </t>
  </si>
  <si>
    <t>Intellectual Property Office of the Philippines</t>
  </si>
  <si>
    <t>Trade Facilitation/Export Control and Related Border Security</t>
  </si>
  <si>
    <t>Metro Manila Flood Management Project</t>
  </si>
  <si>
    <t>Trust Fund</t>
  </si>
  <si>
    <t>Studies for Sustainable Flood Management</t>
  </si>
  <si>
    <t>Philippine Rural Development Project</t>
  </si>
  <si>
    <t>Cebu Bus Rapid Transit (BRT) Project</t>
  </si>
  <si>
    <t>Philippines: Extractive Industries Transparency Initiative Implementation</t>
  </si>
  <si>
    <t>Philippine Wealth Accounting and the Valuation of Ecosystem Services RETF</t>
  </si>
  <si>
    <t>Guarding the Integrity of the Conditional Cash Transfer Program</t>
  </si>
  <si>
    <t>Open Data Platform for Monitoring Poverty Reduction Programs</t>
  </si>
  <si>
    <t>Enhancing the Income and Asset Declaration System</t>
  </si>
  <si>
    <t>Office of the Ombudsman</t>
  </si>
  <si>
    <t>Community Enterprise Development as Pathway Out of Poverty</t>
  </si>
  <si>
    <t>Institutionalizing Zero-Based Budgeting/Program Evaluation in the Government</t>
  </si>
  <si>
    <t>Strengthening the Capacity of Procurement Institutions for Effective Implementation and Enforcement of the Procurement Law</t>
  </si>
  <si>
    <t>Philippines: Manila Bay Integrated Water Quality Management Project</t>
  </si>
  <si>
    <t>Traffic and Transport Management for Philippine CDS Cities</t>
  </si>
  <si>
    <t>Integrated POPs Management</t>
  </si>
  <si>
    <t>Climate Change Adaptation Program</t>
  </si>
  <si>
    <t>Improving Livelihood Opportunities for Vulnerable Urban Communities</t>
  </si>
  <si>
    <t>PH - Chiller Energy Efficiency Project (TF 95991)</t>
  </si>
  <si>
    <t>PH - Chiller Energy Efficiency Project (TF 96093)</t>
  </si>
  <si>
    <t>LLDA</t>
  </si>
  <si>
    <t>Harnessing Social Media for Hunger and Food Insecurity Mitigation</t>
  </si>
  <si>
    <t>WFP</t>
  </si>
  <si>
    <t>National Response Capacity-Building Applying Lessons from the Haiyan/Yolanda Emergency (SO 200706)</t>
  </si>
  <si>
    <t>Inmediate Response to people affected by typhoon Hagupit (IR EMOP 200801)</t>
  </si>
  <si>
    <t>2014-15 Biennium Programme Budget</t>
  </si>
  <si>
    <t>UNES-2013-002</t>
  </si>
  <si>
    <t>Tripartite Action to Protect Migrants in the ASEAN Region from Labour Exploitation (ASEAN Triangle Project)</t>
  </si>
  <si>
    <t>DSWD, DA, NEA, DOH, DILG, NEDA</t>
  </si>
  <si>
    <t>DOH, DIHC</t>
  </si>
  <si>
    <t>PGH, NGOs, LGUs</t>
  </si>
  <si>
    <t>DSWD, NGOs</t>
  </si>
  <si>
    <t>NDRRMC, DSWD</t>
  </si>
  <si>
    <t>NDRRMC, DTI</t>
  </si>
  <si>
    <t>BSP</t>
  </si>
  <si>
    <t>Grant Amount   
(in PhP)
as of December 2015</t>
  </si>
  <si>
    <t>Grant Title</t>
  </si>
  <si>
    <t>Utilization
(in PhP)
as of December 2015</t>
  </si>
  <si>
    <t>Disbursement Target (Jan-June 2015) in PhP</t>
  </si>
  <si>
    <t>Disbursement Target (Jan-June 2015) in US$</t>
  </si>
  <si>
    <t>Actual Disbursement (Jan-June 2015) in US$</t>
  </si>
  <si>
    <t>Actual Disbursement (Jan-June 2015) in PhP</t>
  </si>
  <si>
    <t>CTR 2013/3320072009/211762; 
2010/241861</t>
  </si>
  <si>
    <t>Western Mindanao State University Center for Peace and Development</t>
  </si>
  <si>
    <t>DSWD, LGUs, NGOs</t>
  </si>
  <si>
    <t>DSWD, OCD</t>
  </si>
  <si>
    <t>Embassy of Canada</t>
  </si>
  <si>
    <t>ADB Southeast Asia Department</t>
  </si>
  <si>
    <t>DOF, MEDCO</t>
  </si>
  <si>
    <t>Eastern Visayas State University,  Samar State University</t>
  </si>
  <si>
    <t>DTI, DA, DOJ, BoC</t>
  </si>
  <si>
    <t>LGUs, NGOs</t>
  </si>
  <si>
    <t>Multilateral Organization</t>
  </si>
  <si>
    <t>NEDA, DOF, DOT, DOLE</t>
  </si>
  <si>
    <t>UN Habitat</t>
  </si>
  <si>
    <t>UNDP SDG Fund</t>
  </si>
  <si>
    <t>UNFPA, DSWD</t>
  </si>
  <si>
    <t xml:space="preserve">DILG, LGA, 
NDRRMC, OCD
</t>
  </si>
  <si>
    <t>DOST PAGASA</t>
  </si>
  <si>
    <t>DOH, UP PGH, PhilHealth, NYC, TESDA, LGUs, NGOs</t>
  </si>
  <si>
    <t>DPWH, DOH, DepEd, DILG, NEA, DA BFAR, DOLE, DOT, DOST</t>
  </si>
  <si>
    <t>DTI, DOST, DA, DSWD, Echosi Foundation</t>
  </si>
  <si>
    <t>Strengthening capacities for 1000 in community development and DRR</t>
  </si>
  <si>
    <t>Capacity Building of MMDA to Formulate &amp; Implement the Green Print 2030</t>
  </si>
  <si>
    <t>Regional/Inter-regional/Global Projects/Facilities</t>
  </si>
  <si>
    <t>Philippines: Disaster and Climate Risks Management</t>
  </si>
  <si>
    <t>Stop Transboundary Animal Disease &amp; Zoonoses</t>
  </si>
  <si>
    <t>Australian Development Awards - 2012 Intake</t>
  </si>
  <si>
    <t>Field Name</t>
  </si>
  <si>
    <t>Field Guidance</t>
  </si>
  <si>
    <t>ID</t>
  </si>
  <si>
    <t>For new programs, please enter donor project ID</t>
  </si>
  <si>
    <t>Title</t>
  </si>
  <si>
    <t>For new programs, please enter project title</t>
  </si>
  <si>
    <t>Please select an option from the dropdown menu. If your desired option is unavailable, you may enter using free text.</t>
  </si>
  <si>
    <t>Implementing Agency Office</t>
  </si>
  <si>
    <t>Please enter using text.</t>
  </si>
  <si>
    <t>Please enter your organization's name</t>
  </si>
  <si>
    <t>Original Currency (OC)</t>
  </si>
  <si>
    <r>
      <t xml:space="preserve">Please enter the currency used for the values in this form. </t>
    </r>
    <r>
      <rPr>
        <b/>
        <sz val="12"/>
        <color theme="1"/>
        <rFont val="Calibri"/>
        <family val="2"/>
        <scheme val="minor"/>
      </rPr>
      <t>Please use the same currency for all financial values.</t>
    </r>
  </si>
  <si>
    <t>Amount in OC</t>
  </si>
  <si>
    <t>Please enter the total loan amount</t>
  </si>
  <si>
    <t>Start Date</t>
  </si>
  <si>
    <t>Please enter the start date of the grant using dd/mm/yyyy</t>
  </si>
  <si>
    <t>Closing Date</t>
  </si>
  <si>
    <t>Please enter the planned end date using dd/mm/yyyy</t>
  </si>
  <si>
    <t>Revised Closing Date (if any)</t>
  </si>
  <si>
    <t>If the end date has changed, please enter the new planned end date using dd/mm/yyyy. Otherwise, please leave blank.</t>
  </si>
  <si>
    <t>Please select an option from the dropdown menu.</t>
  </si>
  <si>
    <r>
      <t xml:space="preserve">If the project is working at the region level, please copy/paste the UACS code for the appropriate region(s) from the "Locations_Reference" tab. Please use a comma to separate if there are multiple values. </t>
    </r>
    <r>
      <rPr>
        <b/>
        <sz val="12"/>
        <color theme="1"/>
        <rFont val="Calibri"/>
        <family val="2"/>
        <scheme val="minor"/>
      </rPr>
      <t>If the project is working at the province and/or municipal level, please leave blank.</t>
    </r>
  </si>
  <si>
    <r>
      <t xml:space="preserve">If the project is working at the province level, please copy/paste the UACS code for the appropriate province(s) from the "Locations_Reference" tab. Please use a comma to separate if there are multiple values. </t>
    </r>
    <r>
      <rPr>
        <b/>
        <sz val="12"/>
        <color theme="1"/>
        <rFont val="Calibri"/>
        <family val="2"/>
        <scheme val="minor"/>
      </rPr>
      <t>If the project is working at the municipal level, please leave blank.</t>
    </r>
  </si>
  <si>
    <t>If the project is working at the municipal level, please copy/paste the UACS code for the appropriate muncipality/ies from the "Location_Reference" tab. Please use a comma to separate if there are multiple values.</t>
  </si>
  <si>
    <t>Status</t>
  </si>
  <si>
    <t>Dropdown</t>
  </si>
  <si>
    <t>Period of Performance Start</t>
  </si>
  <si>
    <t>Please enter the period of performance start date using dd/mm/yyyy.</t>
  </si>
  <si>
    <t>Period of Performance End</t>
  </si>
  <si>
    <t>Please enter the period of performance end date using dd/mm/yyyy.</t>
  </si>
  <si>
    <t>Cumulative Disbursement: Program-to-Date</t>
  </si>
  <si>
    <t>Please validate that the value in this field is correct. If incorrect, please enter a corrected value and highlight cell in red.</t>
  </si>
  <si>
    <t>1Q CY 2015 
Actual Disbursement
(in OC)</t>
  </si>
  <si>
    <t>Please enter the actual disbursements during this period using the currency specified in the "Original Currency (OC)" field.</t>
  </si>
  <si>
    <t>2Q CY 2015 
Actual Disbursement
(in OC)</t>
  </si>
  <si>
    <t>3Q CY 2015 Actual Disbursement (in OC)</t>
  </si>
  <si>
    <t>4Q CY 2015 Actual Disbursement (in OC)</t>
  </si>
  <si>
    <t>1Q CY 2015 Target Disbursement (in OC)</t>
  </si>
  <si>
    <t>Please enter the target disbursements for this period using the currency specified in the "Original Currency (OC)" field.</t>
  </si>
  <si>
    <t>2Q CY 2015 Target Disbursement (in OC)</t>
  </si>
  <si>
    <t>3Q CY 2015 Target Disbursement (in OC)</t>
  </si>
  <si>
    <t>4Q CY 2015 Target Disbursement (in OC)</t>
  </si>
  <si>
    <t>Cumulative Loan Cancellations as of December 2014 (in OC)</t>
  </si>
  <si>
    <t>1Q CY 2015 Cancellations (in OC)</t>
  </si>
  <si>
    <t>Please enter the value of all actual cancellations during this period using the currency specified in the "Original Currency (OC)" field.</t>
  </si>
  <si>
    <t>2Q CY 2015 Cancellations (in OC)</t>
  </si>
  <si>
    <t>3Q CY 2015 Cancellations (in OC)</t>
  </si>
  <si>
    <t>4Q CY 2015 Cancellations (in OC)</t>
  </si>
  <si>
    <t>Location Type</t>
  </si>
  <si>
    <t>Municipality</t>
  </si>
  <si>
    <t>UACS</t>
  </si>
  <si>
    <t>Region I - Ilocos</t>
  </si>
  <si>
    <t>Ilocos Norte</t>
  </si>
  <si>
    <t>Adams</t>
  </si>
  <si>
    <t>Bacarra</t>
  </si>
  <si>
    <t>Badoc</t>
  </si>
  <si>
    <t>Bangui</t>
  </si>
  <si>
    <t>City of Batac</t>
  </si>
  <si>
    <t>Burgos</t>
  </si>
  <si>
    <t>Carasi</t>
  </si>
  <si>
    <t>Currimao</t>
  </si>
  <si>
    <t>Dingras</t>
  </si>
  <si>
    <t>Dumalneg</t>
  </si>
  <si>
    <t>Banna (Espiritu)</t>
  </si>
  <si>
    <t>Laoag City</t>
  </si>
  <si>
    <t>Marcos</t>
  </si>
  <si>
    <t>Nueva Era</t>
  </si>
  <si>
    <t>Pagudpud</t>
  </si>
  <si>
    <t>Paoay</t>
  </si>
  <si>
    <t>Pasuquin</t>
  </si>
  <si>
    <t>Piddig</t>
  </si>
  <si>
    <t>Pinili</t>
  </si>
  <si>
    <t>San Nicolas</t>
  </si>
  <si>
    <t>Sarrat</t>
  </si>
  <si>
    <t>Solsona</t>
  </si>
  <si>
    <t>Vintar</t>
  </si>
  <si>
    <t>Ilocos Sur</t>
  </si>
  <si>
    <t>Alilem</t>
  </si>
  <si>
    <t>Banayoyo</t>
  </si>
  <si>
    <t>Bantay</t>
  </si>
  <si>
    <t>Cabugao</t>
  </si>
  <si>
    <t>City of Candon</t>
  </si>
  <si>
    <t>Caoayan</t>
  </si>
  <si>
    <t>Cervantes</t>
  </si>
  <si>
    <t>Galimuyod</t>
  </si>
  <si>
    <t>Gregorio Del Pilar (Concepcion)</t>
  </si>
  <si>
    <t>Lidlidda</t>
  </si>
  <si>
    <t>Magsingal</t>
  </si>
  <si>
    <t>Nagbukel</t>
  </si>
  <si>
    <t>Narvacan</t>
  </si>
  <si>
    <t>Quirino (Angkaki)</t>
  </si>
  <si>
    <t>Salcedo (Baugen)</t>
  </si>
  <si>
    <t>San Emilio</t>
  </si>
  <si>
    <t>San Esteban</t>
  </si>
  <si>
    <t>San Ildefonso</t>
  </si>
  <si>
    <t>San Juan (Lapog)</t>
  </si>
  <si>
    <t>San Vicente</t>
  </si>
  <si>
    <t>Santa</t>
  </si>
  <si>
    <t>Santa Catalina</t>
  </si>
  <si>
    <t>Santa Cruz</t>
  </si>
  <si>
    <t>Santa Lucia</t>
  </si>
  <si>
    <t>Santa Maria</t>
  </si>
  <si>
    <t>Santiago</t>
  </si>
  <si>
    <t>Santo Domingo</t>
  </si>
  <si>
    <t>Sigay</t>
  </si>
  <si>
    <t>Sinait</t>
  </si>
  <si>
    <t>Sugpon</t>
  </si>
  <si>
    <t>Suyo</t>
  </si>
  <si>
    <t>Tagudin</t>
  </si>
  <si>
    <t>City of Vigan</t>
  </si>
  <si>
    <t>La Union</t>
  </si>
  <si>
    <t>Agoo</t>
  </si>
  <si>
    <t>Aringay</t>
  </si>
  <si>
    <t>Bacnotan</t>
  </si>
  <si>
    <t>Bagulin</t>
  </si>
  <si>
    <t>Balaoan</t>
  </si>
  <si>
    <t>Bangar</t>
  </si>
  <si>
    <t>Bauang</t>
  </si>
  <si>
    <t>Caba</t>
  </si>
  <si>
    <t>Luna</t>
  </si>
  <si>
    <t>Naguilian</t>
  </si>
  <si>
    <t>Pugo</t>
  </si>
  <si>
    <t>Rosario</t>
  </si>
  <si>
    <t>City of San Fernando</t>
  </si>
  <si>
    <t>San Gabriel</t>
  </si>
  <si>
    <t>San Juan</t>
  </si>
  <si>
    <t>Santo Tomas</t>
  </si>
  <si>
    <t>Santol</t>
  </si>
  <si>
    <t>Sudipen</t>
  </si>
  <si>
    <t>Tubao</t>
  </si>
  <si>
    <t>Pangasinan</t>
  </si>
  <si>
    <t>Agno</t>
  </si>
  <si>
    <t>Aguilar</t>
  </si>
  <si>
    <t>City of Alaminos</t>
  </si>
  <si>
    <t>Alcala</t>
  </si>
  <si>
    <t>Anda</t>
  </si>
  <si>
    <t>Asingan</t>
  </si>
  <si>
    <t>Balungao</t>
  </si>
  <si>
    <t>Bani</t>
  </si>
  <si>
    <t>Basista</t>
  </si>
  <si>
    <t>Bautista</t>
  </si>
  <si>
    <t>Bayambang</t>
  </si>
  <si>
    <t>Binalonan</t>
  </si>
  <si>
    <t>Binmaley</t>
  </si>
  <si>
    <t>Bolinao</t>
  </si>
  <si>
    <t>Bugallon</t>
  </si>
  <si>
    <t>Calasiao</t>
  </si>
  <si>
    <t>Dagupan City</t>
  </si>
  <si>
    <t>Dasol</t>
  </si>
  <si>
    <t>Infanta</t>
  </si>
  <si>
    <t>Labrador</t>
  </si>
  <si>
    <t>Lingayen</t>
  </si>
  <si>
    <t>Mabini</t>
  </si>
  <si>
    <t>Malasiqui</t>
  </si>
  <si>
    <t>Manaoag</t>
  </si>
  <si>
    <t>Mangaldan</t>
  </si>
  <si>
    <t>Mangatarem</t>
  </si>
  <si>
    <t>Mapandan</t>
  </si>
  <si>
    <t>Natividad</t>
  </si>
  <si>
    <t>Pozorrubio</t>
  </si>
  <si>
    <t>Rosales</t>
  </si>
  <si>
    <t>San Carlos City</t>
  </si>
  <si>
    <t>San Fabian</t>
  </si>
  <si>
    <t>San Jacinto</t>
  </si>
  <si>
    <t>San Manuel</t>
  </si>
  <si>
    <t>San Quintin</t>
  </si>
  <si>
    <t>Santa Barbara</t>
  </si>
  <si>
    <t>Sison</t>
  </si>
  <si>
    <t>Sual</t>
  </si>
  <si>
    <t>Tayug</t>
  </si>
  <si>
    <t>Umingan</t>
  </si>
  <si>
    <t>Urbiztondo</t>
  </si>
  <si>
    <t>City of Urdaneta</t>
  </si>
  <si>
    <t>Villasis</t>
  </si>
  <si>
    <t>Laoac</t>
  </si>
  <si>
    <t>Region II - Cagayan Valley</t>
  </si>
  <si>
    <t>Batanes</t>
  </si>
  <si>
    <t>Basco</t>
  </si>
  <si>
    <t>Itbayat</t>
  </si>
  <si>
    <t>Ivana</t>
  </si>
  <si>
    <t>Mahatao</t>
  </si>
  <si>
    <t>Sabtang</t>
  </si>
  <si>
    <t>Uyugan</t>
  </si>
  <si>
    <t>Cagayan</t>
  </si>
  <si>
    <t>Abulug</t>
  </si>
  <si>
    <t>Allacapan</t>
  </si>
  <si>
    <t>Amulung</t>
  </si>
  <si>
    <t>Aparri</t>
  </si>
  <si>
    <t>Baggao</t>
  </si>
  <si>
    <t>Ballesteros</t>
  </si>
  <si>
    <t>Buguey</t>
  </si>
  <si>
    <t>Calayan</t>
  </si>
  <si>
    <t>Camalaniugan</t>
  </si>
  <si>
    <t>Claveria</t>
  </si>
  <si>
    <t>Enrile</t>
  </si>
  <si>
    <t>Gattaran</t>
  </si>
  <si>
    <t>Gonzaga</t>
  </si>
  <si>
    <t>Iguig</t>
  </si>
  <si>
    <t>Lal-lo</t>
  </si>
  <si>
    <t>Lasam</t>
  </si>
  <si>
    <t>Pamplona</t>
  </si>
  <si>
    <t>Peñablanca</t>
  </si>
  <si>
    <t>Piat</t>
  </si>
  <si>
    <t>Rizal</t>
  </si>
  <si>
    <t>Sanchez-Mira</t>
  </si>
  <si>
    <t>Santa Ana</t>
  </si>
  <si>
    <t>Santa Praxedes</t>
  </si>
  <si>
    <t>Santa Teresita</t>
  </si>
  <si>
    <t>Santo Niño (Faire)</t>
  </si>
  <si>
    <t>Solana</t>
  </si>
  <si>
    <t>Tuao</t>
  </si>
  <si>
    <t>Tuguegarao City</t>
  </si>
  <si>
    <t>Isabela</t>
  </si>
  <si>
    <t>Alicia</t>
  </si>
  <si>
    <t>Angadanan</t>
  </si>
  <si>
    <t>Aurora</t>
  </si>
  <si>
    <t>Benito Soliven</t>
  </si>
  <si>
    <t>Cabagan</t>
  </si>
  <si>
    <t>Cabatuan</t>
  </si>
  <si>
    <t>City of Cauayan</t>
  </si>
  <si>
    <t>Cordon</t>
  </si>
  <si>
    <t>Dinapigue</t>
  </si>
  <si>
    <t>Divilacan</t>
  </si>
  <si>
    <t>Echague</t>
  </si>
  <si>
    <t>Gamu</t>
  </si>
  <si>
    <t>Ilagan</t>
  </si>
  <si>
    <t>Jones</t>
  </si>
  <si>
    <t>Maconacon</t>
  </si>
  <si>
    <t>Delfin Albano (Magsaysay)</t>
  </si>
  <si>
    <t>Mallig</t>
  </si>
  <si>
    <t>Palanan</t>
  </si>
  <si>
    <t>Quezon</t>
  </si>
  <si>
    <t>Quirino</t>
  </si>
  <si>
    <t>Ramon</t>
  </si>
  <si>
    <t>Reina Mercedes</t>
  </si>
  <si>
    <t>Roxas</t>
  </si>
  <si>
    <t>San Agustin</t>
  </si>
  <si>
    <t>San Guillermo</t>
  </si>
  <si>
    <t>San Isidro</t>
  </si>
  <si>
    <t>San Mariano</t>
  </si>
  <si>
    <t>San Mateo</t>
  </si>
  <si>
    <t>San Pablo</t>
  </si>
  <si>
    <t>City of Santiago</t>
  </si>
  <si>
    <t>Tumauini</t>
  </si>
  <si>
    <t>Nueva Vizcaya</t>
  </si>
  <si>
    <t>Ambaguio</t>
  </si>
  <si>
    <t>Aritao</t>
  </si>
  <si>
    <t>Bagabag</t>
  </si>
  <si>
    <t>Bambang</t>
  </si>
  <si>
    <t>Bayombong</t>
  </si>
  <si>
    <t>Diadi</t>
  </si>
  <si>
    <t>Dupax Del Norte</t>
  </si>
  <si>
    <t>Dupax Del Sur</t>
  </si>
  <si>
    <t>Kasibu</t>
  </si>
  <si>
    <t>Kayapa</t>
  </si>
  <si>
    <t>Santa Fe</t>
  </si>
  <si>
    <t>Solano</t>
  </si>
  <si>
    <t>Villaverde</t>
  </si>
  <si>
    <t>Alfonso Castaneda</t>
  </si>
  <si>
    <t>Aglipay</t>
  </si>
  <si>
    <t>Cabarroguis</t>
  </si>
  <si>
    <t>Diffun</t>
  </si>
  <si>
    <t>Maddela</t>
  </si>
  <si>
    <t>Saguday</t>
  </si>
  <si>
    <t>Nagtipunan</t>
  </si>
  <si>
    <t>Region III - Central Luzon</t>
  </si>
  <si>
    <t>Bataan</t>
  </si>
  <si>
    <t>Abucay</t>
  </si>
  <si>
    <t>Bagac</t>
  </si>
  <si>
    <t>City of Balanga</t>
  </si>
  <si>
    <t>Dinalupihan</t>
  </si>
  <si>
    <t>Hermosa</t>
  </si>
  <si>
    <t>Limay</t>
  </si>
  <si>
    <t>Mariveles</t>
  </si>
  <si>
    <t>Morong</t>
  </si>
  <si>
    <t>Orani</t>
  </si>
  <si>
    <t>Orion</t>
  </si>
  <si>
    <t>Pilar</t>
  </si>
  <si>
    <t>Samal</t>
  </si>
  <si>
    <t>Bulacan</t>
  </si>
  <si>
    <t>Angat</t>
  </si>
  <si>
    <t>Balagtas (Bigaa)</t>
  </si>
  <si>
    <t>Baliuag</t>
  </si>
  <si>
    <t>Bocaue</t>
  </si>
  <si>
    <t>Bustos</t>
  </si>
  <si>
    <t>Calumpit</t>
  </si>
  <si>
    <t>Guiguinto</t>
  </si>
  <si>
    <t>Hagonoy</t>
  </si>
  <si>
    <t>City of Malolos</t>
  </si>
  <si>
    <t>Marilao</t>
  </si>
  <si>
    <t>City of Meycauayan</t>
  </si>
  <si>
    <t>Norzagaray</t>
  </si>
  <si>
    <t>Obando</t>
  </si>
  <si>
    <t>Pandi</t>
  </si>
  <si>
    <t>Paombong</t>
  </si>
  <si>
    <t>Plaridel</t>
  </si>
  <si>
    <t>Pulilan</t>
  </si>
  <si>
    <t>City of San Jose Del Monte</t>
  </si>
  <si>
    <t>San Miguel</t>
  </si>
  <si>
    <t>San Rafael</t>
  </si>
  <si>
    <t>Doña Remedios Trinidad</t>
  </si>
  <si>
    <t>Nueva Ecija</t>
  </si>
  <si>
    <t>Aliaga</t>
  </si>
  <si>
    <t>Bongabon</t>
  </si>
  <si>
    <t>Cabanatuan City</t>
  </si>
  <si>
    <t>Cabiao</t>
  </si>
  <si>
    <t>Carranglan</t>
  </si>
  <si>
    <t>Cuyapo</t>
  </si>
  <si>
    <t>Gabaldon (Bitulok &amp; Sabani)</t>
  </si>
  <si>
    <t>City of Gapan</t>
  </si>
  <si>
    <t>General Mamerto Natividad</t>
  </si>
  <si>
    <t>General Tinio (Papaya)</t>
  </si>
  <si>
    <t>Guimba</t>
  </si>
  <si>
    <t>Jaen</t>
  </si>
  <si>
    <t>Laur</t>
  </si>
  <si>
    <t>Licab</t>
  </si>
  <si>
    <t>Llanera</t>
  </si>
  <si>
    <t>Lupao</t>
  </si>
  <si>
    <t>Science City of Munoz</t>
  </si>
  <si>
    <t>Nampicuan</t>
  </si>
  <si>
    <t>Palayan City</t>
  </si>
  <si>
    <t>Pantabangan</t>
  </si>
  <si>
    <t>Peñaranda</t>
  </si>
  <si>
    <t>San Antonio</t>
  </si>
  <si>
    <t>San Jose City</t>
  </si>
  <si>
    <t>San Leonardo</t>
  </si>
  <si>
    <t>Santa Rosa</t>
  </si>
  <si>
    <t>Talavera</t>
  </si>
  <si>
    <t>Talugtug</t>
  </si>
  <si>
    <t>Zaragoza</t>
  </si>
  <si>
    <t>Pampanga</t>
  </si>
  <si>
    <t>Angeles City</t>
  </si>
  <si>
    <t>Apalit</t>
  </si>
  <si>
    <t>Arayat</t>
  </si>
  <si>
    <t>Bacolor</t>
  </si>
  <si>
    <t>Candaba</t>
  </si>
  <si>
    <t>Floridablanca</t>
  </si>
  <si>
    <t>Guagua</t>
  </si>
  <si>
    <t>Lubao</t>
  </si>
  <si>
    <t>Mabalacat</t>
  </si>
  <si>
    <t>Macabebe</t>
  </si>
  <si>
    <t>Magalang</t>
  </si>
  <si>
    <t>Masantol</t>
  </si>
  <si>
    <t>Mexico</t>
  </si>
  <si>
    <t>Minalin</t>
  </si>
  <si>
    <t>Porac</t>
  </si>
  <si>
    <t>San Luis</t>
  </si>
  <si>
    <t>San Simon</t>
  </si>
  <si>
    <t>Santa Rita</t>
  </si>
  <si>
    <t>Sasmuan (Sexmoan)</t>
  </si>
  <si>
    <t>Tarlac</t>
  </si>
  <si>
    <t>Anao</t>
  </si>
  <si>
    <t>Bamban</t>
  </si>
  <si>
    <t>Camiling</t>
  </si>
  <si>
    <t>Capas</t>
  </si>
  <si>
    <t>Concepcion</t>
  </si>
  <si>
    <t>Gerona</t>
  </si>
  <si>
    <t>La Paz</t>
  </si>
  <si>
    <t>Mayantoc</t>
  </si>
  <si>
    <t>Moncada</t>
  </si>
  <si>
    <t>Paniqui</t>
  </si>
  <si>
    <t>Pura</t>
  </si>
  <si>
    <t>Ramos</t>
  </si>
  <si>
    <t>San Clemente</t>
  </si>
  <si>
    <t>Santa Ignacia</t>
  </si>
  <si>
    <t>City of Tarlac</t>
  </si>
  <si>
    <t>Victoria</t>
  </si>
  <si>
    <t>San Jose</t>
  </si>
  <si>
    <t>Zambales</t>
  </si>
  <si>
    <t>Botolan</t>
  </si>
  <si>
    <t>Cabangan</t>
  </si>
  <si>
    <t>Candelaria</t>
  </si>
  <si>
    <t>Castillejos</t>
  </si>
  <si>
    <t>Iba</t>
  </si>
  <si>
    <t>Masinloc</t>
  </si>
  <si>
    <t>Olongapo City</t>
  </si>
  <si>
    <t>Palauig</t>
  </si>
  <si>
    <t>San Felipe</t>
  </si>
  <si>
    <t>San Marcelino</t>
  </si>
  <si>
    <t>San Narciso</t>
  </si>
  <si>
    <t>Subic</t>
  </si>
  <si>
    <t>Baler</t>
  </si>
  <si>
    <t>Casiguran</t>
  </si>
  <si>
    <t>Dilasag</t>
  </si>
  <si>
    <t>Dinalungan</t>
  </si>
  <si>
    <t>Dingalan</t>
  </si>
  <si>
    <t>Dipaculao</t>
  </si>
  <si>
    <t>Maria Aurora</t>
  </si>
  <si>
    <t>Region IVA - CALABARZON</t>
  </si>
  <si>
    <t>Batangas</t>
  </si>
  <si>
    <t>Agoncillo</t>
  </si>
  <si>
    <t>Alitagtag</t>
  </si>
  <si>
    <t>Balayan</t>
  </si>
  <si>
    <t>Balete</t>
  </si>
  <si>
    <t>Batangas City</t>
  </si>
  <si>
    <t>Bauan</t>
  </si>
  <si>
    <t>Calaca</t>
  </si>
  <si>
    <t>Calatagan</t>
  </si>
  <si>
    <t>Cuenca</t>
  </si>
  <si>
    <t>Ibaan</t>
  </si>
  <si>
    <t>Laurel</t>
  </si>
  <si>
    <t>Lemery</t>
  </si>
  <si>
    <t>Lian</t>
  </si>
  <si>
    <t>Lipa City</t>
  </si>
  <si>
    <t>Lobo</t>
  </si>
  <si>
    <t>Malvar</t>
  </si>
  <si>
    <t>Mataasnakahoy</t>
  </si>
  <si>
    <t>Nasugbu</t>
  </si>
  <si>
    <t>Padre Garcia</t>
  </si>
  <si>
    <t>San Pascual</t>
  </si>
  <si>
    <t>Taal</t>
  </si>
  <si>
    <t>Talisay</t>
  </si>
  <si>
    <t>City of Tanauan</t>
  </si>
  <si>
    <t>Taysan</t>
  </si>
  <si>
    <t>Tingloy</t>
  </si>
  <si>
    <t>Tuy</t>
  </si>
  <si>
    <t>Cavite</t>
  </si>
  <si>
    <t>Alfonso</t>
  </si>
  <si>
    <t>Amadeo</t>
  </si>
  <si>
    <t>Bacoor City</t>
  </si>
  <si>
    <t>Carmona</t>
  </si>
  <si>
    <t>Cavite City</t>
  </si>
  <si>
    <t>City of Dasmariñas</t>
  </si>
  <si>
    <t>General Emilio Aguinaldo</t>
  </si>
  <si>
    <t>General Trias</t>
  </si>
  <si>
    <t>Imus</t>
  </si>
  <si>
    <t>Indang</t>
  </si>
  <si>
    <t>Kawit</t>
  </si>
  <si>
    <t>Magallanes</t>
  </si>
  <si>
    <t>Maragondon</t>
  </si>
  <si>
    <t>Mendez (Mendez-Nuñez)</t>
  </si>
  <si>
    <t>Naic</t>
  </si>
  <si>
    <t>Noveleta</t>
  </si>
  <si>
    <t>Silang</t>
  </si>
  <si>
    <t>Tagaytay City</t>
  </si>
  <si>
    <t>Tanza</t>
  </si>
  <si>
    <t>Ternate</t>
  </si>
  <si>
    <t>Trece Martires City</t>
  </si>
  <si>
    <t>Gen. Mariano Alvarez</t>
  </si>
  <si>
    <t>Laguna</t>
  </si>
  <si>
    <t>Alaminos</t>
  </si>
  <si>
    <t>Bay</t>
  </si>
  <si>
    <t>City of Biñan</t>
  </si>
  <si>
    <t>Cabuyao</t>
  </si>
  <si>
    <t>City of Calamba</t>
  </si>
  <si>
    <t>Calauan</t>
  </si>
  <si>
    <t>Cavinti</t>
  </si>
  <si>
    <t>Famy</t>
  </si>
  <si>
    <t>Kalayaan</t>
  </si>
  <si>
    <t>Liliw</t>
  </si>
  <si>
    <t>Los Baños</t>
  </si>
  <si>
    <t>Luisiana</t>
  </si>
  <si>
    <t>Lumban</t>
  </si>
  <si>
    <t>Mabitac</t>
  </si>
  <si>
    <t>Magdalena</t>
  </si>
  <si>
    <t>Majayjay</t>
  </si>
  <si>
    <t>Nagcarlan</t>
  </si>
  <si>
    <t>Paete</t>
  </si>
  <si>
    <t>Pagsanjan</t>
  </si>
  <si>
    <t>Pakil</t>
  </si>
  <si>
    <t>Pangil</t>
  </si>
  <si>
    <t>Pila</t>
  </si>
  <si>
    <t>San Pablo City</t>
  </si>
  <si>
    <t>San Pedro</t>
  </si>
  <si>
    <t>City of Santa Rosa</t>
  </si>
  <si>
    <t>Siniloan</t>
  </si>
  <si>
    <t>Agdangan</t>
  </si>
  <si>
    <t>Alabat</t>
  </si>
  <si>
    <t>Atimonan</t>
  </si>
  <si>
    <t>Buenavista</t>
  </si>
  <si>
    <t>Burdeos</t>
  </si>
  <si>
    <t>Calauag</t>
  </si>
  <si>
    <t>Catanauan</t>
  </si>
  <si>
    <t>Dolores</t>
  </si>
  <si>
    <t>General Luna</t>
  </si>
  <si>
    <t>General Nakar</t>
  </si>
  <si>
    <t>Guinayangan</t>
  </si>
  <si>
    <t>Gumaca</t>
  </si>
  <si>
    <t>Jomalig</t>
  </si>
  <si>
    <t>Lopez</t>
  </si>
  <si>
    <t>Lucban</t>
  </si>
  <si>
    <t>Lucena City</t>
  </si>
  <si>
    <t>Macalelon</t>
  </si>
  <si>
    <t>Mauban</t>
  </si>
  <si>
    <t>Mulanay</t>
  </si>
  <si>
    <t>Padre Burgos</t>
  </si>
  <si>
    <t>Pagbilao</t>
  </si>
  <si>
    <t>Panukulan</t>
  </si>
  <si>
    <t>Patnanungan</t>
  </si>
  <si>
    <t>Perez</t>
  </si>
  <si>
    <t>Pitogo</t>
  </si>
  <si>
    <t>Polillo</t>
  </si>
  <si>
    <t>Real</t>
  </si>
  <si>
    <t>Sampaloc</t>
  </si>
  <si>
    <t>San Andres</t>
  </si>
  <si>
    <t>San Francisco (Aurora)</t>
  </si>
  <si>
    <t>Sariaya</t>
  </si>
  <si>
    <t>Tagkawayan</t>
  </si>
  <si>
    <t>City of Tayabas</t>
  </si>
  <si>
    <t>Tiaong</t>
  </si>
  <si>
    <t>Unisan</t>
  </si>
  <si>
    <t>Angono</t>
  </si>
  <si>
    <t>City of Antipolo</t>
  </si>
  <si>
    <t>Baras</t>
  </si>
  <si>
    <t>Binangonan</t>
  </si>
  <si>
    <t>Cainta</t>
  </si>
  <si>
    <t>Cardona</t>
  </si>
  <si>
    <t>Jala-Jala</t>
  </si>
  <si>
    <t>Rodriguez (Montalban)</t>
  </si>
  <si>
    <t>Pililla</t>
  </si>
  <si>
    <t>Tanay</t>
  </si>
  <si>
    <t>Taytay</t>
  </si>
  <si>
    <t>Teresa</t>
  </si>
  <si>
    <t>Region V - Bicol</t>
  </si>
  <si>
    <t>Albay</t>
  </si>
  <si>
    <t>Bacacay</t>
  </si>
  <si>
    <t>Camalig</t>
  </si>
  <si>
    <t>Daraga (Locsin)</t>
  </si>
  <si>
    <t>Guinobatan</t>
  </si>
  <si>
    <t>Jovellar</t>
  </si>
  <si>
    <t>Legazpi City</t>
  </si>
  <si>
    <t>Libon</t>
  </si>
  <si>
    <t>City of Ligao</t>
  </si>
  <si>
    <t>Malilipot</t>
  </si>
  <si>
    <t>Malinao</t>
  </si>
  <si>
    <t>Manito</t>
  </si>
  <si>
    <t>Oas</t>
  </si>
  <si>
    <t>Pio Duran</t>
  </si>
  <si>
    <t>Polangui</t>
  </si>
  <si>
    <t>Rapu-Rapu</t>
  </si>
  <si>
    <t>Santo Domingo (Libog)</t>
  </si>
  <si>
    <t>City of Tabaco</t>
  </si>
  <si>
    <t>Tiwi</t>
  </si>
  <si>
    <t>Camarines Norte</t>
  </si>
  <si>
    <t>Basud</t>
  </si>
  <si>
    <t>Capalonga</t>
  </si>
  <si>
    <t>Daet</t>
  </si>
  <si>
    <t>San Lorenzo Ruiz (Imelda)</t>
  </si>
  <si>
    <t>Jose Panganiban</t>
  </si>
  <si>
    <t>Labo</t>
  </si>
  <si>
    <t>Mercedes</t>
  </si>
  <si>
    <t>Paracale</t>
  </si>
  <si>
    <t>Santa Elena</t>
  </si>
  <si>
    <t>Vinzons</t>
  </si>
  <si>
    <t>Camarines Sur</t>
  </si>
  <si>
    <t>Baao</t>
  </si>
  <si>
    <t>Balatan</t>
  </si>
  <si>
    <t>Bato</t>
  </si>
  <si>
    <t>Bombon</t>
  </si>
  <si>
    <t>Buhi</t>
  </si>
  <si>
    <t>Bula</t>
  </si>
  <si>
    <t>Cabusao</t>
  </si>
  <si>
    <t>Calabanga</t>
  </si>
  <si>
    <t>Camaligan</t>
  </si>
  <si>
    <t>Canaman</t>
  </si>
  <si>
    <t>Caramoan</t>
  </si>
  <si>
    <t>Del Gallego</t>
  </si>
  <si>
    <t>Gainza</t>
  </si>
  <si>
    <t>Garchitorena</t>
  </si>
  <si>
    <t>Goa</t>
  </si>
  <si>
    <t>Iriga City</t>
  </si>
  <si>
    <t>Lagonoy</t>
  </si>
  <si>
    <t>Libmanan</t>
  </si>
  <si>
    <t>Lupi</t>
  </si>
  <si>
    <t>Magarao</t>
  </si>
  <si>
    <t>Milaor</t>
  </si>
  <si>
    <t>Minalabac</t>
  </si>
  <si>
    <t>Nabua</t>
  </si>
  <si>
    <t>Naga City</t>
  </si>
  <si>
    <t>Ocampo</t>
  </si>
  <si>
    <t>Pasacao</t>
  </si>
  <si>
    <t>Pili</t>
  </si>
  <si>
    <t>Presentacion (Parubcan)</t>
  </si>
  <si>
    <t>Ragay</t>
  </si>
  <si>
    <t>Sagñay</t>
  </si>
  <si>
    <t>San Fernando</t>
  </si>
  <si>
    <t>Sipocot</t>
  </si>
  <si>
    <t>Siruma</t>
  </si>
  <si>
    <t>Tigaon</t>
  </si>
  <si>
    <t>Tinambac</t>
  </si>
  <si>
    <t>Catanduanes</t>
  </si>
  <si>
    <t>Bagamanoc</t>
  </si>
  <si>
    <t>Caramoran</t>
  </si>
  <si>
    <t>Gigmoto</t>
  </si>
  <si>
    <t>Pandan</t>
  </si>
  <si>
    <t>Panganiban (Payo)</t>
  </si>
  <si>
    <t>San Andres (Calolbon)</t>
  </si>
  <si>
    <t>Viga</t>
  </si>
  <si>
    <t>Virac</t>
  </si>
  <si>
    <t>Masbate</t>
  </si>
  <si>
    <t>Aroroy</t>
  </si>
  <si>
    <t>Baleno</t>
  </si>
  <si>
    <t>Balud</t>
  </si>
  <si>
    <t>Batuan</t>
  </si>
  <si>
    <t>Cataingan</t>
  </si>
  <si>
    <t>Cawayan</t>
  </si>
  <si>
    <t>Dimasalang</t>
  </si>
  <si>
    <t>Esperanza</t>
  </si>
  <si>
    <t>Mandaon</t>
  </si>
  <si>
    <t>City of Masbate</t>
  </si>
  <si>
    <t>Milagros</t>
  </si>
  <si>
    <t>Mobo</t>
  </si>
  <si>
    <t>Monreal</t>
  </si>
  <si>
    <t>Palanas</t>
  </si>
  <si>
    <t>Pio V. Corpuz (Limbuhan)</t>
  </si>
  <si>
    <t>Placer</t>
  </si>
  <si>
    <t>Uson</t>
  </si>
  <si>
    <t>Sorsogon</t>
  </si>
  <si>
    <t>Barcelona</t>
  </si>
  <si>
    <t>Bulan</t>
  </si>
  <si>
    <t>Bulusan</t>
  </si>
  <si>
    <t>Castilla</t>
  </si>
  <si>
    <t>Donsol</t>
  </si>
  <si>
    <t>Gubat</t>
  </si>
  <si>
    <t>Irosin</t>
  </si>
  <si>
    <t>Juban</t>
  </si>
  <si>
    <t>Matnog</t>
  </si>
  <si>
    <t>Prieto Diaz</t>
  </si>
  <si>
    <t>Santa Magdalena</t>
  </si>
  <si>
    <t>City of Sorsogon</t>
  </si>
  <si>
    <t>Region VI - Western Visayas</t>
  </si>
  <si>
    <t>Aklan</t>
  </si>
  <si>
    <t>Altavas</t>
  </si>
  <si>
    <t>Banga</t>
  </si>
  <si>
    <t>Batan</t>
  </si>
  <si>
    <t>Buruanga</t>
  </si>
  <si>
    <t>Ibajay</t>
  </si>
  <si>
    <t>Kalibo</t>
  </si>
  <si>
    <t>Lezo</t>
  </si>
  <si>
    <t>Libacao</t>
  </si>
  <si>
    <t>Madalag</t>
  </si>
  <si>
    <t>Makato</t>
  </si>
  <si>
    <t>Malay</t>
  </si>
  <si>
    <t>Nabas</t>
  </si>
  <si>
    <t>New Washington</t>
  </si>
  <si>
    <t>Numancia</t>
  </si>
  <si>
    <t>Tangalan</t>
  </si>
  <si>
    <t>Antique</t>
  </si>
  <si>
    <t>Anini-Y</t>
  </si>
  <si>
    <t>Barbaza</t>
  </si>
  <si>
    <t>Belison</t>
  </si>
  <si>
    <t>Bugasong</t>
  </si>
  <si>
    <t>Caluya</t>
  </si>
  <si>
    <t>Culasi</t>
  </si>
  <si>
    <t>Tobias Fornier (Dao)</t>
  </si>
  <si>
    <t>Hamtic</t>
  </si>
  <si>
    <t>Laua-An</t>
  </si>
  <si>
    <t>Libertad</t>
  </si>
  <si>
    <t>Patnongon</t>
  </si>
  <si>
    <t>San Remigio</t>
  </si>
  <si>
    <t>Sebaste</t>
  </si>
  <si>
    <t>Sibalom</t>
  </si>
  <si>
    <t>Tibiao</t>
  </si>
  <si>
    <t>Valderrama</t>
  </si>
  <si>
    <t>Capiz</t>
  </si>
  <si>
    <t>Cuartero</t>
  </si>
  <si>
    <t>Dao</t>
  </si>
  <si>
    <t>Dumalag</t>
  </si>
  <si>
    <t>Dumarao</t>
  </si>
  <si>
    <t>Ivisan</t>
  </si>
  <si>
    <t>Jamindan</t>
  </si>
  <si>
    <t>Ma-Ayon</t>
  </si>
  <si>
    <t>Mambusao</t>
  </si>
  <si>
    <t>Panay</t>
  </si>
  <si>
    <t>Panitan</t>
  </si>
  <si>
    <t>Pontevedra</t>
  </si>
  <si>
    <t>President Roxas</t>
  </si>
  <si>
    <t>Roxas City</t>
  </si>
  <si>
    <t>Sapi-An</t>
  </si>
  <si>
    <t>Sigma</t>
  </si>
  <si>
    <t>Tapaz</t>
  </si>
  <si>
    <t>Iloilo</t>
  </si>
  <si>
    <t>Ajuy</t>
  </si>
  <si>
    <t>Alimodian</t>
  </si>
  <si>
    <t>Anilao</t>
  </si>
  <si>
    <t>Badiangan</t>
  </si>
  <si>
    <t>Balasan</t>
  </si>
  <si>
    <t>Banate</t>
  </si>
  <si>
    <t>Barotac Nuevo</t>
  </si>
  <si>
    <t>Barotac Viejo</t>
  </si>
  <si>
    <t>Batad</t>
  </si>
  <si>
    <t>Bingawan</t>
  </si>
  <si>
    <t>Calinog</t>
  </si>
  <si>
    <t>Carles</t>
  </si>
  <si>
    <t>Dingle</t>
  </si>
  <si>
    <t>Dueñas</t>
  </si>
  <si>
    <t>Dumangas</t>
  </si>
  <si>
    <t>Estancia</t>
  </si>
  <si>
    <t>Guimbal</t>
  </si>
  <si>
    <t>Igbaras</t>
  </si>
  <si>
    <t>Iloilo City</t>
  </si>
  <si>
    <t>Janiuay</t>
  </si>
  <si>
    <t>Lambunao</t>
  </si>
  <si>
    <t>Leganes</t>
  </si>
  <si>
    <t>Leon</t>
  </si>
  <si>
    <t>Maasin</t>
  </si>
  <si>
    <t>Miagao</t>
  </si>
  <si>
    <t>Mina</t>
  </si>
  <si>
    <t>New Lucena</t>
  </si>
  <si>
    <t>Oton</t>
  </si>
  <si>
    <t>City of Passi</t>
  </si>
  <si>
    <t>Pavia</t>
  </si>
  <si>
    <t>Pototan</t>
  </si>
  <si>
    <t>San Dionisio</t>
  </si>
  <si>
    <t>San Enrique</t>
  </si>
  <si>
    <t>San Joaquin</t>
  </si>
  <si>
    <t>Sara</t>
  </si>
  <si>
    <t>Tigbauan</t>
  </si>
  <si>
    <t>Tubungan</t>
  </si>
  <si>
    <t>Zarraga</t>
  </si>
  <si>
    <t>Guimaras</t>
  </si>
  <si>
    <t>Jordan</t>
  </si>
  <si>
    <t>Nueva Valencia</t>
  </si>
  <si>
    <t>San Lorenzo</t>
  </si>
  <si>
    <t>Sibunag</t>
  </si>
  <si>
    <t>Region VII - Central Visayas</t>
  </si>
  <si>
    <t>Bohol</t>
  </si>
  <si>
    <t>Alburquerque</t>
  </si>
  <si>
    <t>Antequera</t>
  </si>
  <si>
    <t>Baclayon</t>
  </si>
  <si>
    <t>Balilihan</t>
  </si>
  <si>
    <t>Bilar</t>
  </si>
  <si>
    <t>Calape</t>
  </si>
  <si>
    <t>Candijay</t>
  </si>
  <si>
    <t>Carmen</t>
  </si>
  <si>
    <t>Catigbian</t>
  </si>
  <si>
    <t>Clarin</t>
  </si>
  <si>
    <t>Corella</t>
  </si>
  <si>
    <t>Cortes</t>
  </si>
  <si>
    <t>Dagohoy</t>
  </si>
  <si>
    <t>Danao</t>
  </si>
  <si>
    <t>Dauis</t>
  </si>
  <si>
    <t>Dimiao</t>
  </si>
  <si>
    <t>Duero</t>
  </si>
  <si>
    <t>Garcia Hernandez</t>
  </si>
  <si>
    <t>Guindulman</t>
  </si>
  <si>
    <t>Inabanga</t>
  </si>
  <si>
    <t>Jagna</t>
  </si>
  <si>
    <t>Jetafe</t>
  </si>
  <si>
    <t>Lila</t>
  </si>
  <si>
    <t>Loay</t>
  </si>
  <si>
    <t>Loboc</t>
  </si>
  <si>
    <t>Loon</t>
  </si>
  <si>
    <t>Maribojoc</t>
  </si>
  <si>
    <t>Panglao</t>
  </si>
  <si>
    <t>Pres. Carlos P. Garcia (Pitogo)</t>
  </si>
  <si>
    <t>Sagbayan (Borja)</t>
  </si>
  <si>
    <t>Sevilla</t>
  </si>
  <si>
    <t>Sierra Bullones</t>
  </si>
  <si>
    <t>Sikatuna</t>
  </si>
  <si>
    <t>Tagbilaran City</t>
  </si>
  <si>
    <t>Talibon</t>
  </si>
  <si>
    <t>Trinidad</t>
  </si>
  <si>
    <t>Tubigon</t>
  </si>
  <si>
    <t>Ubay</t>
  </si>
  <si>
    <t>Valencia</t>
  </si>
  <si>
    <t>Bien Unido</t>
  </si>
  <si>
    <t>Cebu</t>
  </si>
  <si>
    <t>Alcantara</t>
  </si>
  <si>
    <t>Alcoy</t>
  </si>
  <si>
    <t>Alegria</t>
  </si>
  <si>
    <t>Aloguinsan</t>
  </si>
  <si>
    <t>Argao</t>
  </si>
  <si>
    <t>Asturias</t>
  </si>
  <si>
    <t>Badian</t>
  </si>
  <si>
    <t>Balamban</t>
  </si>
  <si>
    <t>Bantayan</t>
  </si>
  <si>
    <t>Barili</t>
  </si>
  <si>
    <t>City of Bogo</t>
  </si>
  <si>
    <t>Boljoon</t>
  </si>
  <si>
    <t>Borbon</t>
  </si>
  <si>
    <t>City of Carcar</t>
  </si>
  <si>
    <t>Catmon</t>
  </si>
  <si>
    <t>Cebu City</t>
  </si>
  <si>
    <t>Compostela</t>
  </si>
  <si>
    <t>Consolacion</t>
  </si>
  <si>
    <t>Cordoba</t>
  </si>
  <si>
    <t>Daanbantayan</t>
  </si>
  <si>
    <t>Dalaguete</t>
  </si>
  <si>
    <t>Danao City</t>
  </si>
  <si>
    <t>Dumanjug</t>
  </si>
  <si>
    <t>Ginatilan</t>
  </si>
  <si>
    <t>Lapu-Lapu City (Opon)</t>
  </si>
  <si>
    <t>Liloan</t>
  </si>
  <si>
    <t>Madridejos</t>
  </si>
  <si>
    <t>Malabuyoc</t>
  </si>
  <si>
    <t>Mandaue City</t>
  </si>
  <si>
    <t>Medellin</t>
  </si>
  <si>
    <t>Minglanilla</t>
  </si>
  <si>
    <t>Moalboal</t>
  </si>
  <si>
    <t>City of Naga</t>
  </si>
  <si>
    <t>Oslob</t>
  </si>
  <si>
    <t>Pinamungahan</t>
  </si>
  <si>
    <t>Poro</t>
  </si>
  <si>
    <t>Ronda</t>
  </si>
  <si>
    <t>Samboan</t>
  </si>
  <si>
    <t>San Francisco</t>
  </si>
  <si>
    <t>Santander</t>
  </si>
  <si>
    <t>Sibonga</t>
  </si>
  <si>
    <t>Sogod</t>
  </si>
  <si>
    <t>Tabogon</t>
  </si>
  <si>
    <t>Tabuelan</t>
  </si>
  <si>
    <t>City of Talisay</t>
  </si>
  <si>
    <t>Toledo City</t>
  </si>
  <si>
    <t>Tuburan</t>
  </si>
  <si>
    <t>Tudela</t>
  </si>
  <si>
    <t>Siquijor</t>
  </si>
  <si>
    <t>Enrique Villanueva</t>
  </si>
  <si>
    <t>Larena</t>
  </si>
  <si>
    <t>Lazi</t>
  </si>
  <si>
    <t>Maria</t>
  </si>
  <si>
    <t>Region VIII - Eastern Visayas</t>
  </si>
  <si>
    <t>Eastern Samar</t>
  </si>
  <si>
    <t>Arteche</t>
  </si>
  <si>
    <t>Balangiga</t>
  </si>
  <si>
    <t>Balangkayan</t>
  </si>
  <si>
    <t>City of Borongan</t>
  </si>
  <si>
    <t>Can-Avid</t>
  </si>
  <si>
    <t>General Macarthur</t>
  </si>
  <si>
    <t>Giporlos</t>
  </si>
  <si>
    <t>Guiuan</t>
  </si>
  <si>
    <t>Hernani</t>
  </si>
  <si>
    <t>Jipapad</t>
  </si>
  <si>
    <t>Lawaan</t>
  </si>
  <si>
    <t>Llorente</t>
  </si>
  <si>
    <t>Maslog</t>
  </si>
  <si>
    <t>Maydolong</t>
  </si>
  <si>
    <t>Oras</t>
  </si>
  <si>
    <t>Quinapondan</t>
  </si>
  <si>
    <t>Salcedo</t>
  </si>
  <si>
    <t>San Julian</t>
  </si>
  <si>
    <t>San Policarpio</t>
  </si>
  <si>
    <t>Sulat</t>
  </si>
  <si>
    <t>Taft</t>
  </si>
  <si>
    <t>Leyte</t>
  </si>
  <si>
    <t>Abuyog</t>
  </si>
  <si>
    <t>Alangalang</t>
  </si>
  <si>
    <t>Albuera</t>
  </si>
  <si>
    <t>Babatngon</t>
  </si>
  <si>
    <t>Barugo</t>
  </si>
  <si>
    <t>City of Baybay</t>
  </si>
  <si>
    <t>Burauen</t>
  </si>
  <si>
    <t>Calubian</t>
  </si>
  <si>
    <t>Capoocan</t>
  </si>
  <si>
    <t>Carigara</t>
  </si>
  <si>
    <t>Dagami</t>
  </si>
  <si>
    <t>Dulag</t>
  </si>
  <si>
    <t>Hilongos</t>
  </si>
  <si>
    <t>Hindang</t>
  </si>
  <si>
    <t>Inopacan</t>
  </si>
  <si>
    <t>Isabel</t>
  </si>
  <si>
    <t>Jaro</t>
  </si>
  <si>
    <t>Javier (Bugho)</t>
  </si>
  <si>
    <t>Julita</t>
  </si>
  <si>
    <t>Kananga</t>
  </si>
  <si>
    <t>Macarthur</t>
  </si>
  <si>
    <t>Mahaplag</t>
  </si>
  <si>
    <t>Matag-Ob</t>
  </si>
  <si>
    <t>Matalom</t>
  </si>
  <si>
    <t>Mayorga</t>
  </si>
  <si>
    <t>Merida</t>
  </si>
  <si>
    <t>Ormoc City</t>
  </si>
  <si>
    <t>Palo</t>
  </si>
  <si>
    <t>Palompon</t>
  </si>
  <si>
    <t>Pastrana</t>
  </si>
  <si>
    <t>Tabango</t>
  </si>
  <si>
    <t>Tabontabon</t>
  </si>
  <si>
    <t>Tacloban City</t>
  </si>
  <si>
    <t>Tanauan</t>
  </si>
  <si>
    <t>Tolosa</t>
  </si>
  <si>
    <t>Tunga</t>
  </si>
  <si>
    <t>Villaba</t>
  </si>
  <si>
    <t>Northern Samar</t>
  </si>
  <si>
    <t>Allen</t>
  </si>
  <si>
    <t>Biri</t>
  </si>
  <si>
    <t>Bobon</t>
  </si>
  <si>
    <t>Capul</t>
  </si>
  <si>
    <t>Catarman</t>
  </si>
  <si>
    <t>Catubig</t>
  </si>
  <si>
    <t>Gamay</t>
  </si>
  <si>
    <t>Laoang</t>
  </si>
  <si>
    <t>Lapinig</t>
  </si>
  <si>
    <t>Las Navas</t>
  </si>
  <si>
    <t>Lavezares</t>
  </si>
  <si>
    <t>Mapanas</t>
  </si>
  <si>
    <t>Mondragon</t>
  </si>
  <si>
    <t>Palapag</t>
  </si>
  <si>
    <t>Pambujan</t>
  </si>
  <si>
    <t>San Roque</t>
  </si>
  <si>
    <t>Silvino Lobos</t>
  </si>
  <si>
    <t>Lope De Vega</t>
  </si>
  <si>
    <t>Samar (Western Samar)</t>
  </si>
  <si>
    <t>Almagro</t>
  </si>
  <si>
    <t>Basey</t>
  </si>
  <si>
    <t>Calbayog City</t>
  </si>
  <si>
    <t>Calbiga</t>
  </si>
  <si>
    <t>City of Catbalogan</t>
  </si>
  <si>
    <t>Daram</t>
  </si>
  <si>
    <t>Gandara</t>
  </si>
  <si>
    <t>Hinabangan</t>
  </si>
  <si>
    <t>Jiabong</t>
  </si>
  <si>
    <t>Marabut</t>
  </si>
  <si>
    <t>Matuguinao</t>
  </si>
  <si>
    <t>Motiong</t>
  </si>
  <si>
    <t>Pinabacdao</t>
  </si>
  <si>
    <t>San Jose De Buan</t>
  </si>
  <si>
    <t>San Sebastian</t>
  </si>
  <si>
    <t>Santa Margarita</t>
  </si>
  <si>
    <t>Santo Niño</t>
  </si>
  <si>
    <t>Talalora</t>
  </si>
  <si>
    <t>Tarangnan</t>
  </si>
  <si>
    <t>Villareal</t>
  </si>
  <si>
    <t>Paranas (Wright)</t>
  </si>
  <si>
    <t>Zumarraga</t>
  </si>
  <si>
    <t>Tagapul-An</t>
  </si>
  <si>
    <t>San Jorge</t>
  </si>
  <si>
    <t>Pagsanghan</t>
  </si>
  <si>
    <t>Southern Leyte</t>
  </si>
  <si>
    <t>Anahawan</t>
  </si>
  <si>
    <t>Bontoc</t>
  </si>
  <si>
    <t>Hinunangan</t>
  </si>
  <si>
    <t>Hinundayan</t>
  </si>
  <si>
    <t>Libagon</t>
  </si>
  <si>
    <t>City of Maasin</t>
  </si>
  <si>
    <t>Macrohon</t>
  </si>
  <si>
    <t>Malitbog</t>
  </si>
  <si>
    <t>Pintuyan</t>
  </si>
  <si>
    <t>Saint Bernard</t>
  </si>
  <si>
    <t>San Juan (Cabalian)</t>
  </si>
  <si>
    <t>San Ricardo</t>
  </si>
  <si>
    <t>Silago</t>
  </si>
  <si>
    <t>Tomas Oppus</t>
  </si>
  <si>
    <t>Limasawa</t>
  </si>
  <si>
    <t>Biliran</t>
  </si>
  <si>
    <t>Almeria</t>
  </si>
  <si>
    <t>Cabucgayan</t>
  </si>
  <si>
    <t>Caibiran</t>
  </si>
  <si>
    <t>Culaba</t>
  </si>
  <si>
    <t>Kawayan</t>
  </si>
  <si>
    <t>Maripipi</t>
  </si>
  <si>
    <t>Naval</t>
  </si>
  <si>
    <t>Region IX - Zamboanga Peninsula</t>
  </si>
  <si>
    <t>Zamboanga del Norte</t>
  </si>
  <si>
    <t>Dapitan City</t>
  </si>
  <si>
    <t>Dipolog City</t>
  </si>
  <si>
    <t>Katipunan</t>
  </si>
  <si>
    <t>La Libertad</t>
  </si>
  <si>
    <t>Labason</t>
  </si>
  <si>
    <t>Liloy</t>
  </si>
  <si>
    <t>Manukan</t>
  </si>
  <si>
    <t>Mutia</t>
  </si>
  <si>
    <t>Piñan (New Piñan)</t>
  </si>
  <si>
    <t>Polanco</t>
  </si>
  <si>
    <t>Pres. Manual A. Roxas</t>
  </si>
  <si>
    <t>Salug</t>
  </si>
  <si>
    <t>Sergio Osmeña Sr.</t>
  </si>
  <si>
    <t>Siayan</t>
  </si>
  <si>
    <t>Sibuco</t>
  </si>
  <si>
    <t>Sibutad</t>
  </si>
  <si>
    <t>Sindangan</t>
  </si>
  <si>
    <t>Siocon</t>
  </si>
  <si>
    <t>Sirawai</t>
  </si>
  <si>
    <t>Tampilisan</t>
  </si>
  <si>
    <t>Jose Dalman (Ponot)</t>
  </si>
  <si>
    <t>Gutalac</t>
  </si>
  <si>
    <t>Baliguian</t>
  </si>
  <si>
    <t>Godod</t>
  </si>
  <si>
    <t>Bacungan (Leon T. Postigo)</t>
  </si>
  <si>
    <t>Kalawit</t>
  </si>
  <si>
    <t>Zamboanga del Sur</t>
  </si>
  <si>
    <t>Bayog</t>
  </si>
  <si>
    <t>Dimataling</t>
  </si>
  <si>
    <t>Dinas</t>
  </si>
  <si>
    <t>Dumalinao</t>
  </si>
  <si>
    <t>Dumingag</t>
  </si>
  <si>
    <t>Kumalarang</t>
  </si>
  <si>
    <t>Labangan</t>
  </si>
  <si>
    <t>Lapuyan</t>
  </si>
  <si>
    <t>Mahayag</t>
  </si>
  <si>
    <t>MargosaTubig</t>
  </si>
  <si>
    <t>Midsalip</t>
  </si>
  <si>
    <t>Molave</t>
  </si>
  <si>
    <t>Pagadian City</t>
  </si>
  <si>
    <t>Ramon Magsaysay (Liargo)</t>
  </si>
  <si>
    <t>Tabina</t>
  </si>
  <si>
    <t>Tambulig</t>
  </si>
  <si>
    <t>Tukuran</t>
  </si>
  <si>
    <t>Zamboanga City</t>
  </si>
  <si>
    <t>Lakewood</t>
  </si>
  <si>
    <t>Josefina</t>
  </si>
  <si>
    <t>Sominot (Don Mariano Marcos)</t>
  </si>
  <si>
    <t>Vincenzo A. Sagun</t>
  </si>
  <si>
    <t>Guipos</t>
  </si>
  <si>
    <t>Tigbao</t>
  </si>
  <si>
    <t>Zamboanga Sibugay</t>
  </si>
  <si>
    <t>Buug</t>
  </si>
  <si>
    <t>Diplahan</t>
  </si>
  <si>
    <t>Imelda</t>
  </si>
  <si>
    <t>Ipil</t>
  </si>
  <si>
    <t>Kabasalan</t>
  </si>
  <si>
    <t>Mabuhay</t>
  </si>
  <si>
    <t>Malangas</t>
  </si>
  <si>
    <t>Naga</t>
  </si>
  <si>
    <t>Olutanga</t>
  </si>
  <si>
    <t>Payao</t>
  </si>
  <si>
    <t>Roseller Lim</t>
  </si>
  <si>
    <t>Siay</t>
  </si>
  <si>
    <t>Talusan</t>
  </si>
  <si>
    <t>Titay</t>
  </si>
  <si>
    <t>Tungawan</t>
  </si>
  <si>
    <t>City of Isabela (Not a Province)</t>
  </si>
  <si>
    <t xml:space="preserve">City of Isabela </t>
  </si>
  <si>
    <t>Region X - Northern Mindanao</t>
  </si>
  <si>
    <t>Bukidnon</t>
  </si>
  <si>
    <t>Baungon</t>
  </si>
  <si>
    <t>Damulog</t>
  </si>
  <si>
    <t>Dangcagan</t>
  </si>
  <si>
    <t>Don Carlos</t>
  </si>
  <si>
    <t>Impasug-ong</t>
  </si>
  <si>
    <t>Kadingilan</t>
  </si>
  <si>
    <t>Kalilangan</t>
  </si>
  <si>
    <t>Kibawe</t>
  </si>
  <si>
    <t>Kitaotao</t>
  </si>
  <si>
    <t>Lantapan</t>
  </si>
  <si>
    <t>Libona</t>
  </si>
  <si>
    <t>City of Malaybalay</t>
  </si>
  <si>
    <t>Manolo Fortich</t>
  </si>
  <si>
    <t>Maramag</t>
  </si>
  <si>
    <t>Pangantucan</t>
  </si>
  <si>
    <t>Sumilao</t>
  </si>
  <si>
    <t>Talakag</t>
  </si>
  <si>
    <t>City of Valencia</t>
  </si>
  <si>
    <t>Cabanglasan</t>
  </si>
  <si>
    <t>Camiguin</t>
  </si>
  <si>
    <t>Guinsiliban</t>
  </si>
  <si>
    <t>Mahinog</t>
  </si>
  <si>
    <t>Mambajao</t>
  </si>
  <si>
    <t>Sagay</t>
  </si>
  <si>
    <t>Lanao del Norte</t>
  </si>
  <si>
    <t>Bacolod</t>
  </si>
  <si>
    <t>Baloi</t>
  </si>
  <si>
    <t>Baroy</t>
  </si>
  <si>
    <t>Iligan City</t>
  </si>
  <si>
    <t>Kapatagan</t>
  </si>
  <si>
    <t>Sultan Naga Dimaporo (Karomatan)</t>
  </si>
  <si>
    <t>Kauswagan</t>
  </si>
  <si>
    <t>Kolambugan</t>
  </si>
  <si>
    <t>Lala</t>
  </si>
  <si>
    <t>Linamon</t>
  </si>
  <si>
    <t>Magsaysay</t>
  </si>
  <si>
    <t>Maigo</t>
  </si>
  <si>
    <t>Matungao</t>
  </si>
  <si>
    <t>Munai</t>
  </si>
  <si>
    <t>Nunungan</t>
  </si>
  <si>
    <t>Pantao Ragat</t>
  </si>
  <si>
    <t>Poona Piagapo</t>
  </si>
  <si>
    <t>Salvador</t>
  </si>
  <si>
    <t>Sapad</t>
  </si>
  <si>
    <t>Tagoloan</t>
  </si>
  <si>
    <t>Tangcal</t>
  </si>
  <si>
    <t>Tubod</t>
  </si>
  <si>
    <t>Pantar</t>
  </si>
  <si>
    <t>Misamis Occidental</t>
  </si>
  <si>
    <t>Aloran</t>
  </si>
  <si>
    <t>Baliangao</t>
  </si>
  <si>
    <t>Bonifacio</t>
  </si>
  <si>
    <t>Calamba</t>
  </si>
  <si>
    <t>Jimenez</t>
  </si>
  <si>
    <t>Lopez Jaena</t>
  </si>
  <si>
    <t>Oroquieta City</t>
  </si>
  <si>
    <t>Ozamis City</t>
  </si>
  <si>
    <t>Panaon</t>
  </si>
  <si>
    <t>Sapang Dalaga</t>
  </si>
  <si>
    <t>Sinacaban</t>
  </si>
  <si>
    <t>Tangub City</t>
  </si>
  <si>
    <t>Don Victoriano Chiongbian (Don Mariano Marcos)</t>
  </si>
  <si>
    <t>Misamis Oriental</t>
  </si>
  <si>
    <t>Alubijid</t>
  </si>
  <si>
    <t>Balingasag</t>
  </si>
  <si>
    <t>Balingoan</t>
  </si>
  <si>
    <t>Binuangan</t>
  </si>
  <si>
    <t>Cagayan De Oro City</t>
  </si>
  <si>
    <t>City of El Salvador</t>
  </si>
  <si>
    <t>Gingoog City</t>
  </si>
  <si>
    <t>Gitagum</t>
  </si>
  <si>
    <t>Initao</t>
  </si>
  <si>
    <t>Jasaan</t>
  </si>
  <si>
    <t>Kinoguitan</t>
  </si>
  <si>
    <t>Lagonglong</t>
  </si>
  <si>
    <t>Laguindingan</t>
  </si>
  <si>
    <t>Lugait</t>
  </si>
  <si>
    <t>Magsaysay (Linugos)</t>
  </si>
  <si>
    <t>Manticao</t>
  </si>
  <si>
    <t>Medina</t>
  </si>
  <si>
    <t>Naawan</t>
  </si>
  <si>
    <t>Opol</t>
  </si>
  <si>
    <t>Salay</t>
  </si>
  <si>
    <t>Sugbongcogon</t>
  </si>
  <si>
    <t>Talisayan</t>
  </si>
  <si>
    <t>Villanueva</t>
  </si>
  <si>
    <t>Region XI - Davao</t>
  </si>
  <si>
    <t>Davao del Norte</t>
  </si>
  <si>
    <t>Asuncion (Saug)</t>
  </si>
  <si>
    <t>Kapalong</t>
  </si>
  <si>
    <t>New Corella</t>
  </si>
  <si>
    <t>City of Panabo</t>
  </si>
  <si>
    <t>Island Garden City of Samal</t>
  </si>
  <si>
    <t>City of Tagum</t>
  </si>
  <si>
    <t>Talaingod</t>
  </si>
  <si>
    <t>Braulio E. Dujali</t>
  </si>
  <si>
    <t>Davao del Sur</t>
  </si>
  <si>
    <t>Bansalan</t>
  </si>
  <si>
    <t>Davao City</t>
  </si>
  <si>
    <t>City of Digos</t>
  </si>
  <si>
    <t>Kiblawan</t>
  </si>
  <si>
    <t>Malalag</t>
  </si>
  <si>
    <t>Matanao</t>
  </si>
  <si>
    <t>Padada</t>
  </si>
  <si>
    <t>Sulop</t>
  </si>
  <si>
    <t xml:space="preserve">Davao Oriental </t>
  </si>
  <si>
    <t>Baganga</t>
  </si>
  <si>
    <t>Banaybanay</t>
  </si>
  <si>
    <t>Boston</t>
  </si>
  <si>
    <t>Caraga</t>
  </si>
  <si>
    <t>Cateel</t>
  </si>
  <si>
    <t>Governor Generoso</t>
  </si>
  <si>
    <t>Lupon</t>
  </si>
  <si>
    <t>Manay</t>
  </si>
  <si>
    <t>City of Mati</t>
  </si>
  <si>
    <t>Tarragona</t>
  </si>
  <si>
    <t>Compostela Valley</t>
  </si>
  <si>
    <t>Laak (San Vicente)</t>
  </si>
  <si>
    <t>Mabini (Doña Alicia)</t>
  </si>
  <si>
    <t>Maco</t>
  </si>
  <si>
    <t>Maragusan (San Mariano)</t>
  </si>
  <si>
    <t>Mawab</t>
  </si>
  <si>
    <t>Monkayo</t>
  </si>
  <si>
    <t>Montevista</t>
  </si>
  <si>
    <t>Nabunturan</t>
  </si>
  <si>
    <t>New Bataan</t>
  </si>
  <si>
    <t>Pantukan</t>
  </si>
  <si>
    <t>Davao Occidental</t>
  </si>
  <si>
    <t>Don Marcelino</t>
  </si>
  <si>
    <t>Jose Abad Santos (Trinidad)</t>
  </si>
  <si>
    <t>Malita</t>
  </si>
  <si>
    <t>Sarangani</t>
  </si>
  <si>
    <t>Region XII - SOCCSKSARGEN</t>
  </si>
  <si>
    <t>North Cotabato</t>
  </si>
  <si>
    <t>Alamada</t>
  </si>
  <si>
    <t>Kabacan</t>
  </si>
  <si>
    <t>City of Kidapawan</t>
  </si>
  <si>
    <t>Libungan</t>
  </si>
  <si>
    <t>Magpet</t>
  </si>
  <si>
    <t>Makilala</t>
  </si>
  <si>
    <t>Matalam</t>
  </si>
  <si>
    <t>Midsayap</t>
  </si>
  <si>
    <t>M'lang</t>
  </si>
  <si>
    <t>Pigkawayan</t>
  </si>
  <si>
    <t>Pikit</t>
  </si>
  <si>
    <t>Tulunan</t>
  </si>
  <si>
    <t>Antipas</t>
  </si>
  <si>
    <t>Banisilan</t>
  </si>
  <si>
    <t>Aleosan</t>
  </si>
  <si>
    <t>Arakan</t>
  </si>
  <si>
    <t>South Cotabato</t>
  </si>
  <si>
    <t>General Santos City</t>
  </si>
  <si>
    <t>City of Koronadal</t>
  </si>
  <si>
    <t>Norala</t>
  </si>
  <si>
    <t>Polomolok</t>
  </si>
  <si>
    <t>Surallah</t>
  </si>
  <si>
    <t>Tampakan</t>
  </si>
  <si>
    <t>Tantangan</t>
  </si>
  <si>
    <t>T'boli</t>
  </si>
  <si>
    <t>Tupi</t>
  </si>
  <si>
    <t>Lake Sebu</t>
  </si>
  <si>
    <t>Sultan Kudarat</t>
  </si>
  <si>
    <t>Bagumbayan</t>
  </si>
  <si>
    <t>Columbio</t>
  </si>
  <si>
    <t>Isulan</t>
  </si>
  <si>
    <t>Kalamansig</t>
  </si>
  <si>
    <t>Lebak</t>
  </si>
  <si>
    <t>Lutayan</t>
  </si>
  <si>
    <t>Lambayong (Mariano Marcos)</t>
  </si>
  <si>
    <t>Palimbang</t>
  </si>
  <si>
    <t>President Quirino</t>
  </si>
  <si>
    <t>City of Tacurong</t>
  </si>
  <si>
    <t>Sen. Ninoy Aquino</t>
  </si>
  <si>
    <t>Alabel</t>
  </si>
  <si>
    <t>Glan</t>
  </si>
  <si>
    <t>Kiamba</t>
  </si>
  <si>
    <t>Maasim</t>
  </si>
  <si>
    <t>Maitum</t>
  </si>
  <si>
    <t>Malapatan</t>
  </si>
  <si>
    <t>Malungon</t>
  </si>
  <si>
    <t>Cotabato City (Not a Province)</t>
  </si>
  <si>
    <t>Cotabato City</t>
  </si>
  <si>
    <t>National Capital Region (NCR)</t>
  </si>
  <si>
    <t>NCR, City of Manila, First District (Not a Province)</t>
  </si>
  <si>
    <t>Tondo I/II</t>
  </si>
  <si>
    <t>Binondo</t>
  </si>
  <si>
    <t>Quiapo</t>
  </si>
  <si>
    <t>Ermita</t>
  </si>
  <si>
    <t>Intramuros</t>
  </si>
  <si>
    <t>Malate</t>
  </si>
  <si>
    <t>Paco</t>
  </si>
  <si>
    <t>Pandacan</t>
  </si>
  <si>
    <t>Port Area</t>
  </si>
  <si>
    <t>NCR, Second District (Not a Province)</t>
  </si>
  <si>
    <t>City of Mandaluyong</t>
  </si>
  <si>
    <t>City of Marikina</t>
  </si>
  <si>
    <t>City of Pasig</t>
  </si>
  <si>
    <t>Quezon City</t>
  </si>
  <si>
    <t>City of San Juan</t>
  </si>
  <si>
    <t>NCR, Third District (Not a Province)</t>
  </si>
  <si>
    <t>Caloocan City</t>
  </si>
  <si>
    <t>City of Malabon</t>
  </si>
  <si>
    <t>City of Navotas</t>
  </si>
  <si>
    <t>City of Valenzuela</t>
  </si>
  <si>
    <t>NCR, Fourth District (Not a Province)</t>
  </si>
  <si>
    <t>City of Las Piñas</t>
  </si>
  <si>
    <t>City of Makati</t>
  </si>
  <si>
    <t>City of Muntinlupa</t>
  </si>
  <si>
    <t>City of Parañaque</t>
  </si>
  <si>
    <t>Pasay City</t>
  </si>
  <si>
    <t>Pateros</t>
  </si>
  <si>
    <t>Taguig City</t>
  </si>
  <si>
    <t>Cordillera Administrative Region (CAR)</t>
  </si>
  <si>
    <t>Abra</t>
  </si>
  <si>
    <t>Bangued</t>
  </si>
  <si>
    <t>Boliney</t>
  </si>
  <si>
    <t>Bucay</t>
  </si>
  <si>
    <t>Bucloc</t>
  </si>
  <si>
    <t>Daguioman</t>
  </si>
  <si>
    <t>Danglas</t>
  </si>
  <si>
    <t>Lacub</t>
  </si>
  <si>
    <t>Lagangilang</t>
  </si>
  <si>
    <t>Lagayan</t>
  </si>
  <si>
    <t>Langiden</t>
  </si>
  <si>
    <t>Licuan-Baay (Licuan)</t>
  </si>
  <si>
    <t>Luba</t>
  </si>
  <si>
    <t>Malibcong</t>
  </si>
  <si>
    <t>Manabo</t>
  </si>
  <si>
    <t>Peñarrubia</t>
  </si>
  <si>
    <t>Pidigan</t>
  </si>
  <si>
    <t>Sallapadan</t>
  </si>
  <si>
    <t>Tayum</t>
  </si>
  <si>
    <t>Tineg</t>
  </si>
  <si>
    <t>Tubo</t>
  </si>
  <si>
    <t>Villaviciosa</t>
  </si>
  <si>
    <t>Benguet</t>
  </si>
  <si>
    <t>Atok</t>
  </si>
  <si>
    <t>Baguio City</t>
  </si>
  <si>
    <t>Bakun</t>
  </si>
  <si>
    <t>Bokod</t>
  </si>
  <si>
    <t>Buguias</t>
  </si>
  <si>
    <t>Itogon</t>
  </si>
  <si>
    <t>Kabayan</t>
  </si>
  <si>
    <t>Kapangan</t>
  </si>
  <si>
    <t>Kibungan</t>
  </si>
  <si>
    <t>La Trinidad</t>
  </si>
  <si>
    <t>Mankayan</t>
  </si>
  <si>
    <t>Sablan</t>
  </si>
  <si>
    <t>Tuba</t>
  </si>
  <si>
    <t>Tublay</t>
  </si>
  <si>
    <t>Ifugao</t>
  </si>
  <si>
    <t>Banaue</t>
  </si>
  <si>
    <t>Hungduan</t>
  </si>
  <si>
    <t>Kiangan</t>
  </si>
  <si>
    <t>Lagawe</t>
  </si>
  <si>
    <t>Lamut</t>
  </si>
  <si>
    <t>Mayoyao</t>
  </si>
  <si>
    <t>Alfonso Lista (Potia)</t>
  </si>
  <si>
    <t>Aguinaldo</t>
  </si>
  <si>
    <t>Hingyon</t>
  </si>
  <si>
    <t>Tinoc</t>
  </si>
  <si>
    <t>Asipulo</t>
  </si>
  <si>
    <t>Kalinga</t>
  </si>
  <si>
    <t>Balbalan</t>
  </si>
  <si>
    <t>Lubuagan</t>
  </si>
  <si>
    <t>Pasil</t>
  </si>
  <si>
    <t>Pinukpuk</t>
  </si>
  <si>
    <t>Rizal (Liwan)</t>
  </si>
  <si>
    <t>City of Tabuk</t>
  </si>
  <si>
    <t>Tanudan</t>
  </si>
  <si>
    <t>Tinglayan</t>
  </si>
  <si>
    <t>Mountain Province</t>
  </si>
  <si>
    <t>Barlig</t>
  </si>
  <si>
    <t>Bauko</t>
  </si>
  <si>
    <t>Besao</t>
  </si>
  <si>
    <t>Natonin</t>
  </si>
  <si>
    <t>Paracelis</t>
  </si>
  <si>
    <t>Sabangan</t>
  </si>
  <si>
    <t>Sadanga</t>
  </si>
  <si>
    <t>Sagada</t>
  </si>
  <si>
    <t>Tadian</t>
  </si>
  <si>
    <t>Apayao</t>
  </si>
  <si>
    <t>Calanasan (Bayag)</t>
  </si>
  <si>
    <t>Conner</t>
  </si>
  <si>
    <t>Flora</t>
  </si>
  <si>
    <t>Kabugao</t>
  </si>
  <si>
    <t>Pudtol</t>
  </si>
  <si>
    <t>Santa Marcela</t>
  </si>
  <si>
    <t>Autonomous Region in Muslim Mindanao (ARMM)</t>
  </si>
  <si>
    <t>Basilan</t>
  </si>
  <si>
    <t>City of Lamitan</t>
  </si>
  <si>
    <t>Lantawan</t>
  </si>
  <si>
    <t>Maluso</t>
  </si>
  <si>
    <t>Sumisip</t>
  </si>
  <si>
    <t>Tipo-Tipo</t>
  </si>
  <si>
    <t>Akbar</t>
  </si>
  <si>
    <t>Al-Barka</t>
  </si>
  <si>
    <t>Hadji Mohammad Ajul</t>
  </si>
  <si>
    <t>Ungkaya Pukan</t>
  </si>
  <si>
    <t>Hadji Muhtamad</t>
  </si>
  <si>
    <t>Tabuan-Lasa</t>
  </si>
  <si>
    <t>Lanao del Sur</t>
  </si>
  <si>
    <t>Bacolod-Kalawi (Bacolod Grande)</t>
  </si>
  <si>
    <t>Balabagan</t>
  </si>
  <si>
    <t>Balindong (Watu)</t>
  </si>
  <si>
    <t>Bayang</t>
  </si>
  <si>
    <t>Binidayan</t>
  </si>
  <si>
    <t>Bubong</t>
  </si>
  <si>
    <t>Butig</t>
  </si>
  <si>
    <t>Ganassi</t>
  </si>
  <si>
    <t>Kapai</t>
  </si>
  <si>
    <t>Lumba-Bayabao (Maguing)</t>
  </si>
  <si>
    <t>Lumbatan</t>
  </si>
  <si>
    <t>Madalum</t>
  </si>
  <si>
    <t>Madamba</t>
  </si>
  <si>
    <t>Malabang</t>
  </si>
  <si>
    <t>Marantao</t>
  </si>
  <si>
    <t>Marawi City</t>
  </si>
  <si>
    <t>Masiu</t>
  </si>
  <si>
    <t>Mulondo</t>
  </si>
  <si>
    <t>Pagayawan (Tatarikan)</t>
  </si>
  <si>
    <t>Piagapo</t>
  </si>
  <si>
    <t>Poona Bayabao (Gata)</t>
  </si>
  <si>
    <t>Pualas</t>
  </si>
  <si>
    <t>Ditsaan-Ramain</t>
  </si>
  <si>
    <t>Saguiaran</t>
  </si>
  <si>
    <t>Tamparan</t>
  </si>
  <si>
    <t>Taraka</t>
  </si>
  <si>
    <t>Tubaran</t>
  </si>
  <si>
    <t>Tugaya</t>
  </si>
  <si>
    <t>Wao</t>
  </si>
  <si>
    <t>Marogong</t>
  </si>
  <si>
    <t>Calanogas</t>
  </si>
  <si>
    <t>Buadiposo-Buntong</t>
  </si>
  <si>
    <t>Maguing</t>
  </si>
  <si>
    <t>Picong (Sultan Gumander)</t>
  </si>
  <si>
    <t>Lumbayanague</t>
  </si>
  <si>
    <t>Bumbaran</t>
  </si>
  <si>
    <t>Tagoloan II</t>
  </si>
  <si>
    <t>Sultan Dumalondong</t>
  </si>
  <si>
    <t>Lumbaca-Unayan</t>
  </si>
  <si>
    <t>Maguindanao</t>
  </si>
  <si>
    <t>Ampatuan</t>
  </si>
  <si>
    <t>Buldon</t>
  </si>
  <si>
    <t>Buluan</t>
  </si>
  <si>
    <t>Datu Paglas</t>
  </si>
  <si>
    <t>Datu Piang</t>
  </si>
  <si>
    <t>Datu Odin Sinsuat (Dinaig)</t>
  </si>
  <si>
    <t>Shariff Aguak (Maganoy)</t>
  </si>
  <si>
    <t>Matanog</t>
  </si>
  <si>
    <t>Pagalungan</t>
  </si>
  <si>
    <t>Parang</t>
  </si>
  <si>
    <t>Sultan Kudarat (Nuling)</t>
  </si>
  <si>
    <t>Sultan Sa Barongis (Lambayong)</t>
  </si>
  <si>
    <t>Kabuntalan (Tumbao)</t>
  </si>
  <si>
    <t>Upi</t>
  </si>
  <si>
    <t>Talayan</t>
  </si>
  <si>
    <t>South Upi</t>
  </si>
  <si>
    <t>Barira</t>
  </si>
  <si>
    <t>Gen. S. K. Pendatun</t>
  </si>
  <si>
    <t>Mamasapano</t>
  </si>
  <si>
    <t>Talitay</t>
  </si>
  <si>
    <t>Pagagawan</t>
  </si>
  <si>
    <t>Paglat</t>
  </si>
  <si>
    <t>Sultan Mastura</t>
  </si>
  <si>
    <t>Guindulungan</t>
  </si>
  <si>
    <t>Datu Saudi-Ampatuan</t>
  </si>
  <si>
    <t>Datu Unsay</t>
  </si>
  <si>
    <t>Datu Abdullah Sangki</t>
  </si>
  <si>
    <t>Rajah Buayan</t>
  </si>
  <si>
    <t>Datu Blah T. Sinsuat</t>
  </si>
  <si>
    <t>Datu Anggal Midtimbang</t>
  </si>
  <si>
    <t>Mangudadatu</t>
  </si>
  <si>
    <t>Pandag</t>
  </si>
  <si>
    <t>Northern Kabuntalan</t>
  </si>
  <si>
    <t>Datu Hoffer Ampatuan</t>
  </si>
  <si>
    <t>Datu Salibo</t>
  </si>
  <si>
    <t>Shariff Saydona Mustapha</t>
  </si>
  <si>
    <t>Sulu</t>
  </si>
  <si>
    <t>Indanan</t>
  </si>
  <si>
    <t>Jolo</t>
  </si>
  <si>
    <t>Kalingalan Caluang</t>
  </si>
  <si>
    <t>Luuk</t>
  </si>
  <si>
    <t>Maimbung</t>
  </si>
  <si>
    <t>Hadji Panglima Tahil (Marunggas)</t>
  </si>
  <si>
    <t>Old Panamao</t>
  </si>
  <si>
    <t>Pangutaran</t>
  </si>
  <si>
    <t>Pata</t>
  </si>
  <si>
    <t>Patikul</t>
  </si>
  <si>
    <t>Siasi</t>
  </si>
  <si>
    <t>Talipao</t>
  </si>
  <si>
    <t>Tapul</t>
  </si>
  <si>
    <t>Tongkil</t>
  </si>
  <si>
    <t>Panglima Estino (New Panamao)</t>
  </si>
  <si>
    <t>Lugus</t>
  </si>
  <si>
    <t>Pandami</t>
  </si>
  <si>
    <t>Omar</t>
  </si>
  <si>
    <t>Tawi-Tawi</t>
  </si>
  <si>
    <t>Panglima Sugala (Balimbing)</t>
  </si>
  <si>
    <t>Bongao</t>
  </si>
  <si>
    <t>Mapun (Cagayan De Tawi-Tawi)</t>
  </si>
  <si>
    <t>Simunul</t>
  </si>
  <si>
    <t>Sitangkai</t>
  </si>
  <si>
    <t>South Ubian</t>
  </si>
  <si>
    <t>Tandubas</t>
  </si>
  <si>
    <t>Turtle Islands</t>
  </si>
  <si>
    <t>Languyan</t>
  </si>
  <si>
    <t>Sapa-Sapa</t>
  </si>
  <si>
    <t>Sibutu</t>
  </si>
  <si>
    <t>Region XIII - CARAGA</t>
  </si>
  <si>
    <t>Agusan del Norte</t>
  </si>
  <si>
    <t>Butuan City</t>
  </si>
  <si>
    <t>City of Cabadbaran</t>
  </si>
  <si>
    <t>Jabonga</t>
  </si>
  <si>
    <t>Kitcharao</t>
  </si>
  <si>
    <t>Las Nieves</t>
  </si>
  <si>
    <t>Nasipit</t>
  </si>
  <si>
    <t>Tubay</t>
  </si>
  <si>
    <t>Remedios T. Romualdez</t>
  </si>
  <si>
    <t>Agusan del Sur</t>
  </si>
  <si>
    <t>City of Bayugan</t>
  </si>
  <si>
    <t>Bunawan</t>
  </si>
  <si>
    <t>Loreto</t>
  </si>
  <si>
    <t>Prosperidad</t>
  </si>
  <si>
    <t>Santa Josefa</t>
  </si>
  <si>
    <t>Talacogon</t>
  </si>
  <si>
    <t>Trento</t>
  </si>
  <si>
    <t>Veruela</t>
  </si>
  <si>
    <t>Sibagat</t>
  </si>
  <si>
    <t>Surigao del Norte</t>
  </si>
  <si>
    <t>Bacuag</t>
  </si>
  <si>
    <t>Claver</t>
  </si>
  <si>
    <t>Dapa</t>
  </si>
  <si>
    <t>Del Carmen</t>
  </si>
  <si>
    <t>Gigaquit</t>
  </si>
  <si>
    <t>Mainit</t>
  </si>
  <si>
    <t>Malimono</t>
  </si>
  <si>
    <t>San Benito</t>
  </si>
  <si>
    <t>San Francisco (Anao-aon)</t>
  </si>
  <si>
    <t>Santa Monica (Sapao)</t>
  </si>
  <si>
    <t>Socorro</t>
  </si>
  <si>
    <t>Surigao City</t>
  </si>
  <si>
    <t>Tagana-an</t>
  </si>
  <si>
    <t>Surigao del Sur</t>
  </si>
  <si>
    <t>Barobo</t>
  </si>
  <si>
    <t>Bayabas</t>
  </si>
  <si>
    <t>City of Bislig</t>
  </si>
  <si>
    <t>Cagwait</t>
  </si>
  <si>
    <t>Cantilan</t>
  </si>
  <si>
    <t>Carrascal</t>
  </si>
  <si>
    <t>Hinatuan</t>
  </si>
  <si>
    <t>Lanuza</t>
  </si>
  <si>
    <t>Lianga</t>
  </si>
  <si>
    <t>Lingig</t>
  </si>
  <si>
    <t>Madrid</t>
  </si>
  <si>
    <t>Marihatag</t>
  </si>
  <si>
    <t>Tagbina</t>
  </si>
  <si>
    <t>Tago</t>
  </si>
  <si>
    <t>City of Tandag</t>
  </si>
  <si>
    <t>Dinagat Islands</t>
  </si>
  <si>
    <t>Basilisa (Rizal)</t>
  </si>
  <si>
    <t>Cagdianao</t>
  </si>
  <si>
    <t>Dinagat</t>
  </si>
  <si>
    <t>Libjo (Albor)</t>
  </si>
  <si>
    <t>Tubajon</t>
  </si>
  <si>
    <t>Region IVB - MIMAROPA</t>
  </si>
  <si>
    <t>Marinduque</t>
  </si>
  <si>
    <t>Boac</t>
  </si>
  <si>
    <t>Gasan</t>
  </si>
  <si>
    <t>Mogpog</t>
  </si>
  <si>
    <t>Torrijos</t>
  </si>
  <si>
    <t>Occidental Mindoro</t>
  </si>
  <si>
    <t>Abra de Ilog</t>
  </si>
  <si>
    <t>Calintaan</t>
  </si>
  <si>
    <t>Looc</t>
  </si>
  <si>
    <t>Lubang</t>
  </si>
  <si>
    <t>Mamburao</t>
  </si>
  <si>
    <t>Paluan</t>
  </si>
  <si>
    <t>Sablayan</t>
  </si>
  <si>
    <t>Oriental Mindoro</t>
  </si>
  <si>
    <t>Baco</t>
  </si>
  <si>
    <t>Bansud</t>
  </si>
  <si>
    <t>Bongabong</t>
  </si>
  <si>
    <t>Bulalacao (San Pedro)</t>
  </si>
  <si>
    <t>City of Calapan</t>
  </si>
  <si>
    <t>Gloria</t>
  </si>
  <si>
    <t>Mansalay</t>
  </si>
  <si>
    <t>Naujan</t>
  </si>
  <si>
    <t>Pinamalayan</t>
  </si>
  <si>
    <t>Pola</t>
  </si>
  <si>
    <t>Puerto Galera</t>
  </si>
  <si>
    <t>San Teodoro</t>
  </si>
  <si>
    <t>Palawan</t>
  </si>
  <si>
    <t>Aborlan</t>
  </si>
  <si>
    <t>Agutaya</t>
  </si>
  <si>
    <t>Araceli</t>
  </si>
  <si>
    <t>Balabac</t>
  </si>
  <si>
    <t>Bataraza</t>
  </si>
  <si>
    <t>Brooke's Point</t>
  </si>
  <si>
    <t>Busuanga</t>
  </si>
  <si>
    <t>Cagayancillo</t>
  </si>
  <si>
    <t>Coron</t>
  </si>
  <si>
    <t>Cuyo</t>
  </si>
  <si>
    <t>Dumaran</t>
  </si>
  <si>
    <t>El Nido (Bacuit)</t>
  </si>
  <si>
    <t>Linapacan</t>
  </si>
  <si>
    <t>Narra</t>
  </si>
  <si>
    <t>Puerto Princesa City</t>
  </si>
  <si>
    <t>Culion</t>
  </si>
  <si>
    <t>Rizal (Marcos)</t>
  </si>
  <si>
    <t>Sofronio Española</t>
  </si>
  <si>
    <t>Romblon</t>
  </si>
  <si>
    <t>Banton</t>
  </si>
  <si>
    <t>Cajidiocan</t>
  </si>
  <si>
    <t>Calatrava</t>
  </si>
  <si>
    <t>Corcuera</t>
  </si>
  <si>
    <t>Magdiwang</t>
  </si>
  <si>
    <t>Odiongan</t>
  </si>
  <si>
    <t>Ferrol</t>
  </si>
  <si>
    <t>Santa Maria (Imelda)</t>
  </si>
  <si>
    <t>Region XVIII - Negros Island Region</t>
  </si>
  <si>
    <t>Negros Occidental</t>
  </si>
  <si>
    <t>Bacolod City</t>
  </si>
  <si>
    <t>184501</t>
  </si>
  <si>
    <t>Bago City</t>
  </si>
  <si>
    <t>184502</t>
  </si>
  <si>
    <t>Binalbagan</t>
  </si>
  <si>
    <t>184503</t>
  </si>
  <si>
    <t>Cadiz City</t>
  </si>
  <si>
    <t>184504</t>
  </si>
  <si>
    <t>184505</t>
  </si>
  <si>
    <t>Candoni</t>
  </si>
  <si>
    <t>184506</t>
  </si>
  <si>
    <t>Cauayan</t>
  </si>
  <si>
    <t>184507</t>
  </si>
  <si>
    <t>Enrique B. Magalona (Saravia)</t>
  </si>
  <si>
    <t>184508</t>
  </si>
  <si>
    <t>City of Escalante</t>
  </si>
  <si>
    <t>184509</t>
  </si>
  <si>
    <t>City of Himamaylan</t>
  </si>
  <si>
    <t>184510</t>
  </si>
  <si>
    <t>Hinigaran</t>
  </si>
  <si>
    <t>184511</t>
  </si>
  <si>
    <t>Hinoba-An (Asia)</t>
  </si>
  <si>
    <t>184512</t>
  </si>
  <si>
    <t>Ilog</t>
  </si>
  <si>
    <t>184513</t>
  </si>
  <si>
    <t>184514</t>
  </si>
  <si>
    <t>City of Kabankalan</t>
  </si>
  <si>
    <t>184515</t>
  </si>
  <si>
    <t>La Carlota City</t>
  </si>
  <si>
    <t>184516</t>
  </si>
  <si>
    <t>La Castellana</t>
  </si>
  <si>
    <t>184517</t>
  </si>
  <si>
    <t>Manapla</t>
  </si>
  <si>
    <t>184518</t>
  </si>
  <si>
    <t>Moises Padilla (Magallon)</t>
  </si>
  <si>
    <t>184519</t>
  </si>
  <si>
    <t>Murcia</t>
  </si>
  <si>
    <t>184520</t>
  </si>
  <si>
    <t>184521</t>
  </si>
  <si>
    <t>Pulupandan</t>
  </si>
  <si>
    <t>184522</t>
  </si>
  <si>
    <t>Sagay City</t>
  </si>
  <si>
    <t>184523</t>
  </si>
  <si>
    <t>184524</t>
  </si>
  <si>
    <t>184525</t>
  </si>
  <si>
    <t>Silay City</t>
  </si>
  <si>
    <t>184526</t>
  </si>
  <si>
    <t>City of Sipalay</t>
  </si>
  <si>
    <t>184527</t>
  </si>
  <si>
    <t>184528</t>
  </si>
  <si>
    <t>Toboso</t>
  </si>
  <si>
    <t>184529</t>
  </si>
  <si>
    <t>Valladolid</t>
  </si>
  <si>
    <t>184530</t>
  </si>
  <si>
    <t>City of Victorias</t>
  </si>
  <si>
    <t>184531</t>
  </si>
  <si>
    <t>Salvador Benedicto</t>
  </si>
  <si>
    <t>184532</t>
  </si>
  <si>
    <t>Negros Oriental</t>
  </si>
  <si>
    <t>Amlan (Ayuquitan)</t>
  </si>
  <si>
    <t>184601</t>
  </si>
  <si>
    <t>Ayungon</t>
  </si>
  <si>
    <t>184602</t>
  </si>
  <si>
    <t>Bacong</t>
  </si>
  <si>
    <t>184603</t>
  </si>
  <si>
    <t>Bais City</t>
  </si>
  <si>
    <t>184604</t>
  </si>
  <si>
    <t>Basay</t>
  </si>
  <si>
    <t>184605</t>
  </si>
  <si>
    <t>City of Bayawan (Tulong)</t>
  </si>
  <si>
    <t>184606</t>
  </si>
  <si>
    <t>Bindoy (Payabon)</t>
  </si>
  <si>
    <t>184607</t>
  </si>
  <si>
    <t>Canlaon City</t>
  </si>
  <si>
    <t>184608</t>
  </si>
  <si>
    <t>Dauin</t>
  </si>
  <si>
    <t>184609</t>
  </si>
  <si>
    <t>Dumaguete City</t>
  </si>
  <si>
    <t>184610</t>
  </si>
  <si>
    <t>City of Guihulngan</t>
  </si>
  <si>
    <t>184611</t>
  </si>
  <si>
    <t>Jimalalud</t>
  </si>
  <si>
    <t>184612</t>
  </si>
  <si>
    <t>184613</t>
  </si>
  <si>
    <t>Mabinay</t>
  </si>
  <si>
    <t>184614</t>
  </si>
  <si>
    <t>Manjuyod</t>
  </si>
  <si>
    <t>184615</t>
  </si>
  <si>
    <t>184616</t>
  </si>
  <si>
    <t>184617</t>
  </si>
  <si>
    <t>184618</t>
  </si>
  <si>
    <t>Siaton</t>
  </si>
  <si>
    <t>184619</t>
  </si>
  <si>
    <t>Sibulan</t>
  </si>
  <si>
    <t>184620</t>
  </si>
  <si>
    <t>City of Tanjay</t>
  </si>
  <si>
    <t>184621</t>
  </si>
  <si>
    <t>Tayasan</t>
  </si>
  <si>
    <t>184622</t>
  </si>
  <si>
    <t>Valencia (Luzurriaga)</t>
  </si>
  <si>
    <t>184623</t>
  </si>
  <si>
    <t>Vallehermoso</t>
  </si>
  <si>
    <t>184624</t>
  </si>
  <si>
    <t>Zamboanguita</t>
  </si>
  <si>
    <t>184625</t>
  </si>
  <si>
    <t>INF829</t>
  </si>
  <si>
    <t>ING088</t>
  </si>
  <si>
    <t>ING221</t>
  </si>
  <si>
    <t xml:space="preserve">ING238 </t>
  </si>
  <si>
    <t>ING581</t>
  </si>
  <si>
    <t>ING698</t>
  </si>
  <si>
    <t>ING699</t>
  </si>
  <si>
    <t>ING700</t>
  </si>
  <si>
    <t>ING944</t>
  </si>
  <si>
    <t>INH157</t>
  </si>
  <si>
    <t>INH446l</t>
  </si>
  <si>
    <t>INH481</t>
  </si>
  <si>
    <t>INH947</t>
  </si>
  <si>
    <t>INI171</t>
  </si>
  <si>
    <t>INI189</t>
  </si>
  <si>
    <t>INI294</t>
  </si>
  <si>
    <t>INI428</t>
  </si>
  <si>
    <t>INI486</t>
  </si>
  <si>
    <t>INI632</t>
  </si>
  <si>
    <t>INI657</t>
  </si>
  <si>
    <t>INI691</t>
  </si>
  <si>
    <t>INJ138</t>
  </si>
  <si>
    <t>INJ168</t>
  </si>
  <si>
    <t>INJ223</t>
  </si>
  <si>
    <t>INJ251</t>
  </si>
  <si>
    <t>INJ554</t>
  </si>
  <si>
    <t>INJ555</t>
  </si>
  <si>
    <t>INJ581</t>
  </si>
  <si>
    <t>INJ703</t>
  </si>
  <si>
    <t>INJ766</t>
  </si>
  <si>
    <t>INJ839</t>
  </si>
  <si>
    <t>INK048</t>
  </si>
  <si>
    <t>INK078</t>
  </si>
  <si>
    <t>INK124</t>
  </si>
  <si>
    <t>INK134</t>
  </si>
  <si>
    <t>INK135</t>
  </si>
  <si>
    <t>INK189</t>
  </si>
  <si>
    <t>INK235</t>
  </si>
  <si>
    <t>INK277</t>
  </si>
  <si>
    <t>INK447</t>
  </si>
  <si>
    <t>INK474</t>
  </si>
  <si>
    <t>INK573</t>
  </si>
  <si>
    <t>INK642</t>
  </si>
  <si>
    <t>INK612</t>
  </si>
  <si>
    <t>INK959</t>
  </si>
  <si>
    <t>INL064</t>
  </si>
  <si>
    <t>INL144</t>
  </si>
  <si>
    <t>INL241</t>
  </si>
  <si>
    <t>INL243</t>
  </si>
  <si>
    <t>INL255</t>
  </si>
  <si>
    <t>INL261</t>
  </si>
  <si>
    <t>INL343</t>
  </si>
  <si>
    <t>INL392</t>
  </si>
  <si>
    <t>INL414</t>
  </si>
  <si>
    <t>INL471</t>
  </si>
  <si>
    <t>INL495</t>
  </si>
  <si>
    <t>INL503</t>
  </si>
  <si>
    <t>INL553</t>
  </si>
  <si>
    <t>INL630</t>
  </si>
  <si>
    <t>O12896</t>
  </si>
  <si>
    <t>O13797</t>
  </si>
  <si>
    <t>O14518</t>
  </si>
  <si>
    <t>O14531</t>
  </si>
  <si>
    <t>O14600</t>
  </si>
  <si>
    <t>O14606</t>
  </si>
  <si>
    <t>O14954</t>
  </si>
  <si>
    <t>O15254</t>
  </si>
  <si>
    <t>O15378</t>
  </si>
  <si>
    <t>O15414</t>
  </si>
  <si>
    <t>O15533</t>
  </si>
  <si>
    <t>O15564</t>
  </si>
  <si>
    <t>O15567</t>
  </si>
  <si>
    <t>O15585</t>
  </si>
  <si>
    <t>O15591</t>
  </si>
  <si>
    <t>O15596</t>
  </si>
  <si>
    <t>O15610</t>
  </si>
  <si>
    <t>O15612</t>
  </si>
  <si>
    <t>O15613</t>
  </si>
  <si>
    <t>O15614</t>
  </si>
  <si>
    <t>O15615</t>
  </si>
  <si>
    <t>O15626</t>
  </si>
  <si>
    <t>O15719</t>
  </si>
  <si>
    <t>Germany</t>
  </si>
  <si>
    <t>USA</t>
  </si>
  <si>
    <t>Japan</t>
  </si>
  <si>
    <t>Korea</t>
  </si>
  <si>
    <t>UN System</t>
  </si>
  <si>
    <t>Parent DP/Funding Institution</t>
  </si>
  <si>
    <t>Strengthening Results-Based  Human Resource Processes at the Department of Finance</t>
  </si>
  <si>
    <t xml:space="preserve">Improving National Roads for Inclusive Growth in Mindanao Project </t>
  </si>
  <si>
    <t xml:space="preserve">Philippine Social Protection </t>
  </si>
  <si>
    <t>Government Partnerships for Development Round Two</t>
  </si>
  <si>
    <t>Rice Chalkiness Reduction</t>
  </si>
  <si>
    <t>Integrated Mangoes - Philippines</t>
  </si>
  <si>
    <t>Jackfruit - Philippines</t>
  </si>
  <si>
    <t>Postharvest - Philippines</t>
  </si>
  <si>
    <t>Supporting the Transition to Bangsamoro: Strengthening Institutions for Peace and Human Rights</t>
  </si>
  <si>
    <t xml:space="preserve">Promote the effective recognition and implementation of freedom of association and collective bargaining rights </t>
  </si>
  <si>
    <t>Essential Drug Supply through Social Franchising "Health Plus" (undisbursed funds of EUR 2.8 million from Health Plus were reallocated to Emergency Procurement of drugs and small medical equipment for Typhoon Haiyan/Yolanda)</t>
  </si>
  <si>
    <t>Reconstruction and Strengthening of the Visayas State University Tolosa Campus</t>
  </si>
  <si>
    <t>Enhancement of academic course offering supporting the Department of Education in the reintroduction of Spanish language in secondary education</t>
  </si>
  <si>
    <t>Scaling Up Risk Transfer Mechanisms for Climate Vulnerable Agriculture-based Communities in  Mindanao</t>
  </si>
  <si>
    <t>Improved national and local level public sector institutional gender sensitive framework- (Child Protection Social Welfare)</t>
  </si>
  <si>
    <t>Project Andam (Community-based DRR Capacity Building) in Compostella Valley</t>
  </si>
  <si>
    <t>Multi-Donor Facility - PH Mindanao Reconstruction and Development</t>
  </si>
  <si>
    <t>Carbon Asset Development - Methane Recovery from Waste Management Project</t>
  </si>
  <si>
    <t>Laguna de Bay Community Watershed Rehabilitation</t>
  </si>
  <si>
    <t>Support for Returnees and other Conflict-Affected Households in Central Mindanao, and National Capacity Development in Disaster Preparedness and Response (PRRO200296)</t>
  </si>
  <si>
    <t>Enhancing the Resilience of Communities and Goverment Systems in Regions Affected by Conflict and Disasters (PRRO 200743)</t>
  </si>
  <si>
    <t>LGUs, Academe, NGOs, CSOs, DSWD, DILG, OCD, NDRRMC</t>
  </si>
  <si>
    <t>14, 7, 10, 15</t>
  </si>
  <si>
    <t>13, 3, 17, 6, 11</t>
  </si>
  <si>
    <t>5, 6, 7</t>
  </si>
  <si>
    <t>6, 8, 17, 5, 18</t>
  </si>
  <si>
    <t>604, 606, 619, 630, 679, 645, 826, 837, 848, 860, 864, 878, 1740, 1751, 1752, 1753, 1759, 562, 1845</t>
  </si>
  <si>
    <t>1, 2, 3, 4, 5, 6, 7, 8, 9, 10, 11, 12, 13, 14, 15, 16, 17, 18</t>
  </si>
  <si>
    <t>2, 17, 5, 6, 7, 9, 11,16, 18</t>
  </si>
  <si>
    <t>231, 1753, 562, 505, 604, 630, 972, 1124, 1667, 1846</t>
  </si>
  <si>
    <t>9, 10, 11, 12, 16, 15</t>
  </si>
  <si>
    <t>13, 3</t>
  </si>
  <si>
    <t>15, 10</t>
  </si>
  <si>
    <t>1013, 1536</t>
  </si>
  <si>
    <t>13, 15</t>
  </si>
  <si>
    <t>1247, 1538, 1566, 1570, 1507</t>
  </si>
  <si>
    <t>9, 10, 11, 12, 16</t>
  </si>
  <si>
    <t>983, 972, 973, 1603, 1667, 1013, 1035, 1182, 1123, 1124, 1125, 1280, 1263, 1265</t>
  </si>
  <si>
    <t>1507, 1536, 1538, 1566, 1570</t>
  </si>
  <si>
    <t>6, 7, 10, 11, 13, 16</t>
  </si>
  <si>
    <t>604, 1603, 712, 1123, 679, 1013, 1035, 1042, 1043, 1667, 1374</t>
  </si>
  <si>
    <t>4, 13, 14, 17, 18</t>
  </si>
  <si>
    <t>1374, 1401, 1481, 1444, 1427, 456, 1740, 1751, 541, 562, 619, 630, 1845, 679, 712, 837, 848, 860, 972, 973, 983, 1035, 1042,1123,1247,1280,1263,1265,1602,1668</t>
  </si>
  <si>
    <t>137404, 140103, 140108, 140112, 140126, 148104, 144403, 142709, 45602, 45605, 45606, 45607, 45610, 45616, 45618, 45627, 45633, 45646, 45649, 174006, 175105, 175202, 175317, 175320, 175907, 54113, 56207,56208,56210,56214,61906,61907,61909,61917,63008,63010,63013,63025,63027,63028,63029,184505,67903,71210,71230,71244,83702,83710,84803, 84805, 84808, 84820,86015, 97226, 97227,97308,97311,97318, 97330, 97333, 97340, 97341, 98301, 98308, 98309,</t>
  </si>
  <si>
    <t>7, 6, 12, 1, 9</t>
  </si>
  <si>
    <t>13, 3, 4</t>
  </si>
  <si>
    <t>1339, 1374, 1375, 1376, 434, 421, 314, 458</t>
  </si>
  <si>
    <t>5, 6, 7, 8, 10, 13, 18</t>
  </si>
  <si>
    <t>8, 12, 13</t>
  </si>
  <si>
    <t>837, 1263, 1376, 1375, 1374, 1265, 1280, 1247</t>
  </si>
  <si>
    <t>83747, 126303, 137607, 137503, 137604, 137602, 137501, 137502, 137404, 126506, 126505, 128007, 124717, 124709, 124718, 124713, 137404</t>
  </si>
  <si>
    <t>4, 3, 8, 11</t>
  </si>
  <si>
    <t>434, 354, 837, 1124</t>
  </si>
  <si>
    <t>6, 7, 13</t>
  </si>
  <si>
    <t>1339, 1374, 1375, 1376</t>
  </si>
  <si>
    <t xml:space="preserve">837, 848, 826, 860 </t>
  </si>
  <si>
    <t>13, 8</t>
  </si>
  <si>
    <t>837, 848, 826, 860, 1339, 1374, 1375, 1376</t>
  </si>
  <si>
    <t>9, 10, 11</t>
  </si>
  <si>
    <t xml:space="preserve">973, 983, 997, 1035, 1042, 1043, 1123, 1124, 1125, 
1182, 1186, 1247, 1263, 1265, 1280, 1298, 1536, 1538, 1566, 1570  </t>
  </si>
  <si>
    <t>1374, 1376</t>
  </si>
  <si>
    <t>137404, 137602</t>
  </si>
  <si>
    <t xml:space="preserve">1339, 1374, 1375, 1376
</t>
  </si>
  <si>
    <t>712, 1043</t>
  </si>
  <si>
    <t>7, 10</t>
  </si>
  <si>
    <t>9, 12, 15</t>
  </si>
  <si>
    <t>1538, 1263, 983</t>
  </si>
  <si>
    <t>1, 3, 4, 7,10, 11, 13, 17, 18</t>
  </si>
  <si>
    <t>712, 722, 1123, 1124, 1753, 354, 421, 1846, 1043</t>
  </si>
  <si>
    <t>72217, 112317, 72226, 72220, 175316, 175309, 137607, 35416, 42108, 137405, 137401, 137501, 137605, 184610, 104305, 112402, 112319</t>
  </si>
  <si>
    <t>63001, 63019, 63015</t>
  </si>
  <si>
    <t>6, 8</t>
  </si>
  <si>
    <t>630, 837</t>
  </si>
  <si>
    <t>826, 837</t>
  </si>
  <si>
    <t>826, 860, 826</t>
  </si>
  <si>
    <t>1, 4, 5, 6, 7, 8, 9, 11, 12, 17, 18</t>
  </si>
  <si>
    <t>155, 505, 679, 604, 606, 1845, 1846, 630, 761, 722, 1123, 972,  712, 1263, 1265</t>
  </si>
  <si>
    <t>175307, 175309, 175322, 50506, 50504, 50502, 50503, 56207, 30811, 60405, 60407, 60412, 60414, 60417, 60406, 60606, 60610, 52006, 60615, 60617, 103501, 184526, 184528, 184604, 184610, 184621, 184609, 184615, 76106, 76102, 13316, 76103, 76104, 76101, 72211, 72209, 72221, 72231, 25012, 60614, 72228, 30812</t>
  </si>
  <si>
    <t>973, 972, 1013, 1043, 1182, 1124, 1247, 1603</t>
  </si>
  <si>
    <t>97308, 97215, 101309, 104306, 118208, 112402, 124702, 124707,160309, 160304</t>
  </si>
  <si>
    <t>7, 8, 15</t>
  </si>
  <si>
    <t>1, 3, 4, 11, 12</t>
  </si>
  <si>
    <t>155, 1123, 1263, 354, 314, 349, 410</t>
  </si>
  <si>
    <t>112315, 126303</t>
  </si>
  <si>
    <t>1, 2, 3, 5</t>
  </si>
  <si>
    <t>231, 354, 517</t>
  </si>
  <si>
    <t>23135, 35414, 51716</t>
  </si>
  <si>
    <t>15, 12</t>
  </si>
  <si>
    <t>1538, 1247</t>
  </si>
  <si>
    <t xml:space="preserve">826, 837, 860 </t>
  </si>
  <si>
    <t>83701, 83705, 86017, 82608, 82609, 82607, 82618</t>
  </si>
  <si>
    <t>6,8</t>
  </si>
  <si>
    <t xml:space="preserve">604, 606, 619, 630, 878, 837 </t>
  </si>
  <si>
    <t xml:space="preserve">60406, 60413, 60606, 61906, 61907, 61908, 61912, 63008, 63014, 87803, 83703, 83736, 83740, 83745 </t>
  </si>
  <si>
    <t>175309, 175307, 175322, 175313</t>
  </si>
  <si>
    <t>8, 17</t>
  </si>
  <si>
    <t xml:space="preserve">1753, 826, 837, 860 </t>
  </si>
  <si>
    <t xml:space="preserve">175307, 175309, 175322, 175313, 82609, 82612, 83701, 83705, 83718, 82607, 83735, 83749, 86002, 86010, 86017 </t>
  </si>
  <si>
    <t>604, 606, 619</t>
  </si>
  <si>
    <t xml:space="preserve">60410, 60414, 82612, 61904, 61917 </t>
  </si>
  <si>
    <t>124717, 124712, 124711, 124703</t>
  </si>
  <si>
    <t>604, 619</t>
  </si>
  <si>
    <t>60401, 60404, 60406, 60413, 60417, 61902, 61904, 61905, 61906, 61917</t>
  </si>
  <si>
    <t>5, 11, 13, 16</t>
  </si>
  <si>
    <t>517, 516, 541, 520, 1667, 1125</t>
  </si>
  <si>
    <t xml:space="preserve">51732, 51703, 51706, 51710, 51720, 51607, 51601, 51606, 54112, 54111, 54110, 51703, 52009, 
166714, 166719, 166708, 166720, 166711, 166706, 166702, 112501, 112505
</t>
  </si>
  <si>
    <t>86003, 86005, 86016, 86024, 86007, 86018, 86006, 86023, 86001, 86020, 86026</t>
  </si>
  <si>
    <t xml:space="preserve"> 6, 7, 8, 9, 10, 11, 12, 13, 14, 15, 16, 17</t>
  </si>
  <si>
    <t>10, 11, 13, 16</t>
  </si>
  <si>
    <t>1602, 1603,1667, 1668, 1685, 1013, 1035, 1123, 1124, 1043</t>
  </si>
  <si>
    <t>112402, 104305, 160202</t>
  </si>
  <si>
    <t>10, 11, 12, 16</t>
  </si>
  <si>
    <t>1013, 1043, 1124, 1247, 1602, 1603, 1685</t>
  </si>
  <si>
    <t>104302, 104306, 104308, 104319, 112401, 112403, 112412, 160302, 160305, 160307, 160308, 160311, 168505, 124704, 124706, 124707</t>
  </si>
  <si>
    <t>3, 4, 5, 6, 7, 16, 17, 18</t>
  </si>
  <si>
    <t>314, 349, 354, 369, 410, 421, 434, 456, 458, 505, 516, 517, 520, 541, 562, 604, 619, 630, 679, 712, 722, 761, 1602, 1603, 1667, 1751, 1753, 1845, 1846</t>
  </si>
  <si>
    <t>8, 15</t>
  </si>
  <si>
    <t>5, 8, 11</t>
  </si>
  <si>
    <t>505, 826, 1125</t>
  </si>
  <si>
    <t>50512, 50508, 82604, 82615, 112504, 112511</t>
  </si>
  <si>
    <t>6, 7, 8</t>
  </si>
  <si>
    <t>604, 606, 619, 630</t>
  </si>
  <si>
    <t>60406, 60409, 60410, 60413, 60604, 60606, 60609, 60611, 60612, 60614, 60615, 60616, 60618, 61917, 63022, 63023, 63025, 63028, 63030, 63040, 63046</t>
  </si>
  <si>
    <t>2, 3, 4, 5, 6, 7, 8, 9, 10, 11, 12, 13, 15, 18</t>
  </si>
  <si>
    <t>1507, 1566, 209, 215, 231, 128, 250, 377, 349, 369, 371, 308, 456, 421, 410, 434, 1751, 1753, 1759, 1740, 516, 517, 520, 562, 619, 679, 645, 604, 712, 722, 761, 826, 848, 860, 864, 837, 837, 973, 1013, 1018, 1035, 1042, 1043, 1182, 1123, 1124, 1125, 1280, 1265, 1263, 1603, 1668, 1667, 1602, 1846</t>
  </si>
  <si>
    <t>1401, 1481, 1411, 1427, 1432, 1444</t>
  </si>
  <si>
    <t>140102, 140104, 140109, 140113, 140114, 140115, 140120, 140126, 148101, 148102, 148104, 141101, 141103, 141104, 141105, 141107, 141108, 141109, 141112, 142711, 142709, 142702, 142706,142710,143201, 143206, 143208, 143214, 143215,144401,144402, 144403, 86402,144407,144408, 144409,144410</t>
  </si>
  <si>
    <t>6, 7, 8, 18</t>
  </si>
  <si>
    <t>604, 606, 619, 630, 679, 826, 837, 848, 860, 878, 1845</t>
  </si>
  <si>
    <t>14, 2, 3, 4, 17, 5, 6, 7, 8, 9, 10, 12, 16, 18</t>
  </si>
  <si>
    <t xml:space="preserve">209, 215, 231, 250, 257, 458, 505, 516, 517, 520, 541, 562, 604, 606, 619, 630, 679, 712, 722, 761, 826, 837, 878, 972, 973, 983, 1013, 1018, 1035, 458, 505, 516, 517, 520, 541, 983, 1013, 1018, 1035, 1042, 1043, 1247, 1263, 1265, 1280, 1401, 1411, 1427, 1432, 1444, 1481, 1602, 1603, 1667, 1668, 1685, 1740, 1751, 1753, 645, 1845, 1846 </t>
  </si>
  <si>
    <t>4, 7, 8</t>
  </si>
  <si>
    <t>5, 6, 9</t>
  </si>
  <si>
    <t>517, 630, 973</t>
  </si>
  <si>
    <t>51724, 63022, 97332</t>
  </si>
  <si>
    <t>9, 11, 12, 15</t>
  </si>
  <si>
    <t>973, 1124, 1263, 1507, 1536, 1538</t>
  </si>
  <si>
    <t>97306, 112511, 126312, 153621, 153812, 153816, 150710</t>
  </si>
  <si>
    <t>12, 15</t>
  </si>
  <si>
    <t>1265, 1280, 1538, 1536</t>
  </si>
  <si>
    <t>126303, 126503, 126504, 126505, 126506, 126507, 126508, 126510, 128001, 128002, 128003, 128005, 128006, 128007, 129804, 153810, 153815, 153824, 153826, 153819, 153602, 153606, 153620, 153621, 153626</t>
  </si>
  <si>
    <t>14, 17, 5, 8, 11,10</t>
  </si>
  <si>
    <t>505, 837, 1013, 1124, 1427, 1432, 1753</t>
  </si>
  <si>
    <t>50506, 101305, 104308, 112402, 142704, 175316 , 143213</t>
  </si>
  <si>
    <t>1247, 1538, 1536</t>
  </si>
  <si>
    <t>124701, 153805, 153637</t>
  </si>
  <si>
    <t>72217, 72226, 72250</t>
  </si>
  <si>
    <t>837, 826, 860</t>
  </si>
  <si>
    <t>83748, 86010, 83749, 83718, 83730, 82608, 83747, 82612, 82609</t>
  </si>
  <si>
    <t>826, 860</t>
  </si>
  <si>
    <t>82612, 86010</t>
  </si>
  <si>
    <t>6, 7</t>
  </si>
  <si>
    <t>5, 6, 7, 8, 17</t>
  </si>
  <si>
    <t xml:space="preserve"> 6, 7, 8, 17</t>
  </si>
  <si>
    <t>314, 354</t>
  </si>
  <si>
    <t>63002, 63005, 63009, 63010, 63013, 63014, 63019, 63028, 63041</t>
  </si>
  <si>
    <t>1, 3</t>
  </si>
  <si>
    <t>155, 349</t>
  </si>
  <si>
    <t xml:space="preserve">15538, 34911, 34916 </t>
  </si>
  <si>
    <t>3, 4, 5, 6, 7, 8, 13, 17</t>
  </si>
  <si>
    <t>8, 11</t>
  </si>
  <si>
    <t>826, 860, 1186</t>
  </si>
  <si>
    <t>82609, 82610, 86002, 118603</t>
  </si>
  <si>
    <t>1123, 1125, 1182, 1186</t>
  </si>
  <si>
    <t xml:space="preserve">112314, 112319, 112504, 112508, 118203, 118211, 118601, 118604 </t>
  </si>
  <si>
    <t>60409, 60612, 61906, 61917, 63002</t>
  </si>
  <si>
    <t>137402, 137403</t>
  </si>
  <si>
    <t>14, 17, 5, 6, 7, 8, 18</t>
  </si>
  <si>
    <t>516, 517, 520, 604, 606, 679, 712, 761, 837, 848, 860, 878, 1401, 1427, 1432, 1444, 1481, 1740, 1751, 1752, 1753, 175901, 645, 1846</t>
  </si>
  <si>
    <t>86022, 82622, 82603, 82613, 82609</t>
  </si>
  <si>
    <t xml:space="preserve">5, 6, 7, 8, 13, 14, 17 </t>
  </si>
  <si>
    <t>1374, 1375, 1376</t>
  </si>
  <si>
    <t>137501, 137502, 137402, 137403, 137504, 137404, 137607</t>
  </si>
  <si>
    <t>2, 3, 4, 7, 10</t>
  </si>
  <si>
    <t>2, 14, 6</t>
  </si>
  <si>
    <t>12, 4, 14, 16, 17, 7</t>
  </si>
  <si>
    <t>128, 458, 1411, 1667, 1753, 722</t>
  </si>
  <si>
    <t>14, 2</t>
  </si>
  <si>
    <t>1432, 1401, 1444, 1411, 1427, 250</t>
  </si>
  <si>
    <t>45603, 45629, 45630, 45645, 45624</t>
  </si>
  <si>
    <t>13, 7, 11</t>
  </si>
  <si>
    <t>1374, 1375, 1376, 722, 1124</t>
  </si>
  <si>
    <t xml:space="preserve">137404, 137501, 137605, 137602, 72217, 112402 </t>
  </si>
  <si>
    <t>8, 10, 11</t>
  </si>
  <si>
    <t>1035, 1043, 1125, 1182, 837, 860, 826</t>
  </si>
  <si>
    <t>103504, 104305, 104321, 118210, 112501, 112503, 112505, 82612, 82602, 83739, 83748, 83718, 83749, 83735, 83730, 83701, 83747, 86002, 86010</t>
  </si>
  <si>
    <t>2, 6</t>
  </si>
  <si>
    <t>215, 630</t>
  </si>
  <si>
    <t>21529, 21515, 63035, 63018, 63047</t>
  </si>
  <si>
    <t>2, 3, 4, 8, 17</t>
  </si>
  <si>
    <t>215, 231, 250, 257, 434, 456, 458, 1753, 314, 377, 349, 848, 826, 860</t>
  </si>
  <si>
    <t>3, 13</t>
  </si>
  <si>
    <t>354, 1339</t>
  </si>
  <si>
    <t>35407, 133914</t>
  </si>
  <si>
    <t>9, 16</t>
  </si>
  <si>
    <t>1603, 1685, 1667, 1668, 983</t>
  </si>
  <si>
    <t>72217, 112402</t>
  </si>
  <si>
    <t xml:space="preserve"> </t>
  </si>
  <si>
    <t>10, 11</t>
  </si>
  <si>
    <t>6, 13, 14, 18</t>
  </si>
  <si>
    <t>619, 1845</t>
  </si>
  <si>
    <t>2, 4, 6, 10, 11</t>
  </si>
  <si>
    <t>14, 1, 3, 4, 17, 7, 8, 10, 12, 15</t>
  </si>
  <si>
    <t xml:space="preserve">14, 5, 8,  9 , 10, 11, 12, 16, 13       </t>
  </si>
  <si>
    <t>505, 826, 1247, 1265, 1280, 1374, 1182, 973, 1013, 1603</t>
  </si>
  <si>
    <t>137404, 118208, 160309,  97308, 101309</t>
  </si>
  <si>
    <t>14, 5, 8, 9, 10, 11, 12, 16, 13</t>
  </si>
  <si>
    <t>505, 516, 826, 1427, 1444, 1280, 1265, 1668, 1247, 1182, 1374, 1013, 9730, 1603</t>
  </si>
  <si>
    <t>137404, 118208, 97308, 101309, 160309</t>
  </si>
  <si>
    <t>5, 8, 10, 11, 12, 13, 14, 15, 16</t>
  </si>
  <si>
    <t>505, 516, 541, 826, 1182, 1247, 1265, 1280, 1427, 1444, 1668</t>
  </si>
  <si>
    <t>137404, 129804, 112402, 101308, 101318</t>
  </si>
  <si>
    <t>1, 3, 9, 10, 11, 12, 16</t>
  </si>
  <si>
    <t>155, 349, 314, 354, 1043, 1263, 1042, 973, 983, 1603, 1125, 1182, 1013, 1247</t>
  </si>
  <si>
    <t xml:space="preserve">118208, 160309, 97308, 101309, 112303, 35401 </t>
  </si>
  <si>
    <t>5, 8, 9, 10, 11, 12, 13, 14, 15, 16</t>
  </si>
  <si>
    <t>619, 630, 837, 826, 860</t>
  </si>
  <si>
    <t>61914,  63014, 63019, 63015, 83747, 83739, 83748, 83749, 83718, 83726, 83738, 82612, 82602, 82603, 82618, 82619, 82616, 82609, 82607, 82608, 82610, 86021, 86017, 86013, 82606, 82617</t>
  </si>
  <si>
    <t>5, 6, 7, 8, 13, 4, 17, 9, 11, 15</t>
  </si>
  <si>
    <t>5, 6, 7, 8, 9, 11, 15</t>
  </si>
  <si>
    <t>6, 7, 8, 9, 11</t>
  </si>
  <si>
    <t>6, 7, 8, 15</t>
  </si>
  <si>
    <t>5, 6, 7, 8, 4, 17</t>
  </si>
  <si>
    <t>6, 7, 8, 11, 15</t>
  </si>
  <si>
    <t>826, 837, 860</t>
  </si>
  <si>
    <t>83702, 82602, 82603,  83715, 83717, 83718, 82609, 82610, 83723, 83725, 86010, 83735, 82616, 83741, 82619, 83743, 83743, 83748</t>
  </si>
  <si>
    <t>13, 4, 17, 3</t>
  </si>
  <si>
    <t>13, 4, 7</t>
  </si>
  <si>
    <t>13, 3, 4, 6, 7, 8, 10, 11</t>
  </si>
  <si>
    <t>14, 5, 11</t>
  </si>
  <si>
    <t>129804, 99701</t>
  </si>
  <si>
    <t>3, 4, 6, 7, 8, 17</t>
  </si>
  <si>
    <t>377, 604, 722, 837, 1753, 371, 410, 434, 712, 354</t>
  </si>
  <si>
    <t>13, 7</t>
  </si>
  <si>
    <t>722, 1374</t>
  </si>
  <si>
    <t>72217, 72230, 72226, 137404</t>
  </si>
  <si>
    <t>1, 2, 3, 4, 5, 6, 7, 8, 9, 10, 11, 12, 13, 14, 15, 17</t>
  </si>
  <si>
    <t xml:space="preserve">155, 231, 314, 349, 354, 369, 410, 421, 434, 456, 458, 541, 604, 722, 837, 860, 972, 983, 1013, 1043, 1124, 1125, 1182, 1280, 1339, 1401, 1507, 1536, 1538, 1566, 1570, 1759
</t>
  </si>
  <si>
    <t>1, 4, 5, 6, 8, 9, 10, 11, 13, 18</t>
  </si>
  <si>
    <t>41005, 51724, 63022, 104305, 137404, 137607</t>
  </si>
  <si>
    <t>1, 2, 3, 4, 5, 6, 7, 8, 9, 10, 11, 12, 13, 14, 15, 17, 18</t>
  </si>
  <si>
    <t>1, 2, 3, 4, 5, 14, 17</t>
  </si>
  <si>
    <t>371, 712, 837, 848, 860, 1845, 1846</t>
  </si>
  <si>
    <t>1507, 1536</t>
  </si>
  <si>
    <t xml:space="preserve">150702, 150703, 150704, 150705, 150706, 150707, 150708, 150709, 150711, 150712, 153601, 153602, 153603, 153604, 153605, 153606, 153607, 153609, 153610, 153611, 153612, 153613, 153614, 153615, 153616, 153617, 153618, 153619, 153620, 153621, 153622, 153623, 153624, 153625, 153626, 153627, 153628, 153629, 153630, 153631, 153632, 153633, 153634, 153635, 153636, 153637, 153638, 153639, 153640, 153641, </t>
  </si>
  <si>
    <t>1, 3, 4, 5, 6, 7, 9, 11, 18</t>
  </si>
  <si>
    <t>133, 314, 410, 421, 434, 456, 630, 722, 1845</t>
  </si>
  <si>
    <t>112402, 97332</t>
  </si>
  <si>
    <t>837, 826</t>
  </si>
  <si>
    <t xml:space="preserve">9, 12, 15
</t>
  </si>
  <si>
    <t>1566, 1536, 973, 231, 1507, 1538</t>
  </si>
  <si>
    <t>97332, 99701, 129804, 153617, 156602</t>
  </si>
  <si>
    <t>13, 17, 9</t>
  </si>
  <si>
    <t>973, 1753</t>
  </si>
  <si>
    <t>13, 4, 6</t>
  </si>
  <si>
    <t>5, 7, 9, 11, 16, 18</t>
  </si>
  <si>
    <t>712, 517, 722, 1123, 1846, 1668, 983</t>
  </si>
  <si>
    <t>71244, 71246, 51711, 51731, 51735, 51736, 72236, 112315, 112317, 184602, 184607, 166811, 98305</t>
  </si>
  <si>
    <t>1, 4, 17, 5, 6, 7, 8, 16, 15, 18</t>
  </si>
  <si>
    <t xml:space="preserve">410, 712, 133, 837, 1846, 1845, 848, 1753, 155, 562, 864, 1667, 1570 </t>
  </si>
  <si>
    <t>41003, 41006, 41007, 41008, 41012, 41016, 41024, 41029, 41033, 71209, 71214, 71224, 71226, 71245, 13301, 13302, 13307, 13309, 13313, 13314, 83707, 83708, 83719, 83720, 83721, 83734, 184507, 184512, 184527, 184605, 184606, 184618, 184619, 84802, 84804, 84821, 175307, 175309, 175322, 175313, 15503, 56203, 56204, 56208, 56212, 056214, 56215, 86407, 166702, 166706, 166711, 166717, 166724, 166725, 157002, 157001, 157010, 157004, 157006, 157007</t>
  </si>
  <si>
    <t>517, 505</t>
  </si>
  <si>
    <t>51705, 51723, 50514</t>
  </si>
  <si>
    <t>5, 6 ,7, 8, 18</t>
  </si>
  <si>
    <t>606, 712, 517, 630, 746, 761, 562, 864</t>
  </si>
  <si>
    <t>60613, 60606, 71243, 51735, 63014, 74606, 56208, 86408</t>
  </si>
  <si>
    <t>137402, 175210, 166723, 175208, 36917, 175213, 175201, 175211, 175209, 175205, 37113, 124706, 124704, 112401, 124707, 112403, 112402, 23137, 23131, 23114, 23117, 23111, 23121, 23106, 23133, 23110, 101310, 101312, 101314, 101319, 101311, 101320, 101301, 45808, 45803, 45802, 45812, 23132, 45812, 45617, 50508, 50514, 50507, 50512, 50502, 50504, 64502, 15532, 64532, 64520</t>
  </si>
  <si>
    <t>3, 8, 9, 15</t>
  </si>
  <si>
    <t>371, 837, 973, 1570, 1566</t>
  </si>
  <si>
    <t>83702, 83742, 83745, 99701, 156601, 156609, 156613, 157001, 37114, 97332</t>
  </si>
  <si>
    <t>160302, 160304, 160305, 160307, 160308, 160311</t>
  </si>
  <si>
    <t>1043, 1298, 630, 837, 215</t>
  </si>
  <si>
    <t>21529, 63022, 83747, 104305, 129804</t>
  </si>
  <si>
    <t>13, 4, 17, 6, 10</t>
  </si>
  <si>
    <t xml:space="preserve">41005, 63022, 71242, 97332, 104305, 175318, 137602 </t>
  </si>
  <si>
    <t>12820, 12924, 15536, 21523, 31421, 35401, 35419, 37113, 41025, 43426, 45639, 52009, 63041, 71238, 72217, 83743, 97324, 112402, 112412, 133901, 133902, 133903, 133904, 133905, 133906, 133907, 133908, 133909, 133910, 133911, 133912, 133914, 137403, 137404, 166816, 174005, 175111, 137602</t>
  </si>
  <si>
    <t>1, 7</t>
  </si>
  <si>
    <t>712, 722, 128, 129, 133</t>
  </si>
  <si>
    <t>12801, 12802, 12803, 12804, 12806, 12807, 12808, 12809, 12810, 12811, 12813, 12814, 12815, 12816, 12817, 12818, 12819, 12820, 12821, 12822, 12823, 12901, 12902, 12903, 12904, 12905, 12907, 12908, 12909, 12910, 12911, 12912, 12913, 12914, 12915, 12916, 12917, 12918, 12919, 12920, 12921, 12922, 12923, 12924, 12925, 12926, 12927, 12928, 12929, 12930, 12931, 12932, 12933, 13314, 13301, 13302, 13303, 13304, 13305, 13306, 13307, 13308, 13309, 13310, 13311, 13312, 13313, 13315, 13316, 13317, 13318, 13319, 13320, 71201, 71202, 71203, 71204, 71205, 71206, 71207, 71208, 71209, 71210, 71211, 71212,  71213, 71214, 71215, 71248, 71216, 71217, 71218, 71219, 71220, 71221, 71222, 71223, 71224, 71225, 71226, 71227, 71228, 71229, 71230, 71231, 71232, 71233, 71234, 71235, 71236, 71237, 71238, 71239, 71240, 71241, 71242, 71243, 71244, 71245, 71246, 71247, 72201, 72202, 72203, 72204, 72205, 72206, 72207, 72208, 72209, 72210, 72212, 72213, 72215, 72216, 72218, 72219, 72220, 72221, 72222, 72224, 72225, 72227, 72228, 72229, 72231, 72230, 72232, 72233, 72235, 72236, 72237, 72238, 72239, 72240, 72241, 72242, 72243, 72244, 72245, 72246, 72247, 72248, 72249, 72252, 72253</t>
  </si>
  <si>
    <t>5, 6, 9, 12,15</t>
  </si>
  <si>
    <t>973, 997, 1298, 1507, 1566, 1536, 1538</t>
  </si>
  <si>
    <t>97332, 99701, 150702, 153617, 153811, 156601, 156609</t>
  </si>
  <si>
    <t>1, 2, 3, 4, 5, 6, 7, 8, 9, 10, 11, 12, 13, 14, 15, 16, 17</t>
  </si>
  <si>
    <t>1536, 1538, 973</t>
  </si>
  <si>
    <t>153811, 97332</t>
  </si>
  <si>
    <t>3, 4, 13</t>
  </si>
  <si>
    <t>31418, 137404, 137504, 41005</t>
  </si>
  <si>
    <t>3, 7, 11, 13</t>
  </si>
  <si>
    <t>354, 722, 1124,  1376, 1374</t>
  </si>
  <si>
    <t>35401, 72217, 112402, 137403, 137602, 137404</t>
  </si>
  <si>
    <t xml:space="preserve">4, 5, 6, 7, 9, 10, 17  </t>
  </si>
  <si>
    <t>410, 505, 630, 712, 973, 1043, 1753</t>
  </si>
  <si>
    <t>41005, 50506, 63022, 71242, 97332, 104305, 175316</t>
  </si>
  <si>
    <t>410, 630, 712, 837, 973, 1043, 1753</t>
  </si>
  <si>
    <t>41005, 63022, 71242, 97332, 104305, 175316</t>
  </si>
  <si>
    <t>3, 4, 6, 7, 9, 10, 17</t>
  </si>
  <si>
    <t>314, 410, 630, 712, 973, 1043, 1753</t>
  </si>
  <si>
    <t>31418, 41005, 63022, 71242, 97332, 104305, 175316</t>
  </si>
  <si>
    <t xml:space="preserve">9, 10, 11, 12, 15, 16 </t>
  </si>
  <si>
    <t>1013, 1018, 1043, 1123, 1124, 1182, 1247, 1507, 1536, 1602, 1603, 972, 973, 983, 1035, 1042, 1125, 1186, 1263, 1265, 1280, 1538, 1566, 1570, 1667, 1668</t>
  </si>
  <si>
    <t>104305, 153617</t>
  </si>
  <si>
    <t>410, 1043, 630, 1753, 712, 973</t>
  </si>
  <si>
    <t>41005, 104305, 63022, 175316, 71242, 97332</t>
  </si>
  <si>
    <t>4, 6, 7, 10, 17</t>
  </si>
  <si>
    <t>410, 630, 712, 722, 1043, 1753</t>
  </si>
  <si>
    <t>41005, 71242, 104305, 175316</t>
  </si>
  <si>
    <t xml:space="preserve">7, 11, 13 </t>
  </si>
  <si>
    <t>1374, 1124, 722</t>
  </si>
  <si>
    <t>137404, 112402, 72217</t>
  </si>
  <si>
    <t>11, 4, 13</t>
  </si>
  <si>
    <t>1182, 458, 1339, 1374, 1375, 1376</t>
  </si>
  <si>
    <t>118202, 118208, 118209, 118211</t>
  </si>
  <si>
    <t>112501, 112505, 112504</t>
  </si>
  <si>
    <t>2, 4, 5, 10, 14</t>
  </si>
  <si>
    <t>215, 434, 562, 1042, 1043, 1411</t>
  </si>
  <si>
    <t>837, 860, 826</t>
  </si>
  <si>
    <t>83747, 86002, 82608, 82609</t>
  </si>
  <si>
    <t>8, 9, 10, 11, 12, 13, 15</t>
  </si>
  <si>
    <t>837, 864</t>
  </si>
  <si>
    <t>421, 722, 746, 1375</t>
  </si>
  <si>
    <t>137504, 74610, 72230</t>
  </si>
  <si>
    <t>1, 2, 3, 4, 5, 6, 7, 8, 9, 10, 11, 12, 14, 15, 16, 17, 18</t>
  </si>
  <si>
    <t>5, 7, 8, 9, 14, 15</t>
  </si>
  <si>
    <t>314, 421, 434</t>
  </si>
  <si>
    <t>6, 12</t>
  </si>
  <si>
    <t>630, 1263</t>
  </si>
  <si>
    <t>63022, 126303</t>
  </si>
  <si>
    <t>2, 3, 4, 5, 6, 7, 10, 12, 16</t>
  </si>
  <si>
    <t>630, 1280, 541, 1013, 1667, 456, 215, 308, 722, 712</t>
  </si>
  <si>
    <t>63008, 12806, 63013, 54106, 101312, 166707, 166708, 63018, 45616, 63037, 63023, 101310, 21519, 30811, 63037, 166718, 166720, 166721, 166723, 72252, 21529, 71247</t>
  </si>
  <si>
    <t>13, 3, 4, 645, 746, 11, 645, 18</t>
  </si>
  <si>
    <t>354, 421, 630, 645, 722, 1845, 1846</t>
  </si>
  <si>
    <t>128, 129, 155, 209, 215, 231, 250, 257, 308, 314, 349, 354, 369, 371, 377, 410, 421, 434, 456, 458, 505, 516, 517, 520, 541, 562, 604, 606, 619, 630, 679, 712, 722, 761, 826, 837, 848, 860, 864, 878, 972, 973, 983, 997, 1013, 1018, 1035, 1042, 1043, 1123, 1124, 1125, 1182, 1186, 1247, 1263, 1265, 1280, 1298, 1339, 1374, 1375, 1376, 1401, 1411, 1427, 1432, 1444, 1481, 1507, 1536, 1538, 1566, 1570, 1602, 1603, 1667, 1668, 1685, 1740, 1751, 1752, 1753, 1759, 645, 1845, 1846</t>
  </si>
  <si>
    <t>2, 4, 5, 6, 7, 9, 10, 12, 14, 15, 16</t>
  </si>
  <si>
    <t>3, 7, 12</t>
  </si>
  <si>
    <t>9, 10, 11, 12, 15</t>
  </si>
  <si>
    <t>133901, 133902, 133903, 133904, 133905, 133906, 133907, 133908, 133909, 133910, 133911, 133912, 133913, 133914, 137401, 137402, 137403, 137404, 137405, 137501, 137502, 137503, 137504, 137601, 137602, 137603, 137604, 137605, 137606, 137607, 82602, 82612, 83701, 83710, 83718, 83730, 83735, 83739, 83747, 83748, 83749, 86002, 86010, 97332,
112501, 112503, 112505, 118201, 118207, 118209, 118210, 103504, 104305</t>
  </si>
  <si>
    <t>1339, 1374, 1375, 1376, 826, 837, 860, 973, 1125, 1182, 1035, 1043</t>
  </si>
  <si>
    <t>13, 8, 9, 11, 10</t>
  </si>
  <si>
    <t>72217, 72218, 72219, 72220, 72227, 72230, 72250</t>
  </si>
  <si>
    <t>3, 4, 7, 11, 13</t>
  </si>
  <si>
    <t>1339, 1374, 1375, 1376, 458, 434, 421, 314, 1124, 722</t>
  </si>
  <si>
    <t>3, 5, 8, 9, 10, 11, 12, 14, 15, 16</t>
  </si>
  <si>
    <t>973, 997, 1507, 1536, 1566, 1298</t>
  </si>
  <si>
    <t>314, 1374, 1375, 410</t>
  </si>
  <si>
    <t>POPCOM, NAPC, NYC, BDA, DSWD, IPHC, Likhaan Center for Women's Health, PLCPD</t>
  </si>
  <si>
    <t>ADRA Haiyan Reconstruction</t>
  </si>
  <si>
    <t>BDA, CHSI, FPC, IPHC, NYC, PCPD, Philhealth, Zuellig Family Foundation, Provincial Governments of North Cotabato, Sarangani, Sultan Kudarat, Surigao del Sur</t>
  </si>
  <si>
    <t>BDA, CHSI, IPHC, PLCPD</t>
  </si>
  <si>
    <t>CHR, DSWD, Engenderights, Coalition Against Trafficking in Women - Asia-Pacific (CATWAP), Child Protection Network (CPN), De La Salle University (DLSU-SDRC), Philhealth</t>
  </si>
  <si>
    <t>NDRRMC-OCD CCC, DILG, DSWD, WFP, UNFPA, Philippine Red Cross, CFSI</t>
  </si>
  <si>
    <t>IFC</t>
  </si>
  <si>
    <t>DepED</t>
  </si>
  <si>
    <t>UN</t>
  </si>
  <si>
    <t>The Asia Foundation</t>
  </si>
  <si>
    <t>BDA</t>
  </si>
  <si>
    <t>CHR</t>
  </si>
  <si>
    <t>CFO</t>
  </si>
  <si>
    <t>FDA</t>
  </si>
  <si>
    <t>DOE, ERC, CCC</t>
  </si>
  <si>
    <t>COA, CSC, SEC, DOJ, GCG</t>
  </si>
  <si>
    <t>DTI, NEDA, DOE, ERC, DOT, DA, DPWH, DOTC, NCC</t>
  </si>
  <si>
    <t>CRS, LGUs, MDRRMCs, BDRRMCs, 
BDCs, communities, NGOs</t>
  </si>
  <si>
    <t xml:space="preserve">BDA, LGUs, POs </t>
  </si>
  <si>
    <t>NCC, PDF-GIC Working Group</t>
  </si>
  <si>
    <t>DOH, NNC, LGUs</t>
  </si>
  <si>
    <t>UNDP, CCC</t>
  </si>
  <si>
    <t>Plan International, LGUs, MDRRMCs, BDRRMCs, 
communities, NGOs</t>
  </si>
  <si>
    <t>Plan International, LGUs, MDRRMCs, BDRRMCs,
communities, NGOs</t>
  </si>
  <si>
    <t>WFP, DSWD</t>
  </si>
  <si>
    <t>BSP, IC, SEC</t>
  </si>
  <si>
    <t>IC</t>
  </si>
  <si>
    <t>LGU, NGO</t>
  </si>
  <si>
    <t>DENR, Public and Private sectors</t>
  </si>
  <si>
    <t>DFAT-Australia Officials, GPH</t>
  </si>
  <si>
    <t>NCC, DOTC, DA, PPA</t>
  </si>
  <si>
    <t>JSCC</t>
  </si>
  <si>
    <t>DA, PSA</t>
  </si>
  <si>
    <t xml:space="preserve">DA, ARMM </t>
  </si>
  <si>
    <t xml:space="preserve">DENR </t>
  </si>
  <si>
    <t>Italian Embassy</t>
  </si>
  <si>
    <t>GPH</t>
  </si>
  <si>
    <t>NIA, DA</t>
  </si>
  <si>
    <t xml:space="preserve">DA </t>
  </si>
  <si>
    <t xml:space="preserve">DOST </t>
  </si>
  <si>
    <t xml:space="preserve">CHED, Visayas State University 
</t>
  </si>
  <si>
    <t>FA, DAF-ARMM</t>
  </si>
  <si>
    <t>GPH, LGUs, NGOs, Universities</t>
  </si>
  <si>
    <t xml:space="preserve">NEDA </t>
  </si>
  <si>
    <t xml:space="preserve">DILG </t>
  </si>
  <si>
    <t xml:space="preserve">CHR </t>
  </si>
  <si>
    <t xml:space="preserve">NCIP </t>
  </si>
  <si>
    <t>SC</t>
  </si>
  <si>
    <t xml:space="preserve">CSC </t>
  </si>
  <si>
    <t xml:space="preserve">Office of the Ombudsman </t>
  </si>
  <si>
    <t xml:space="preserve">UNDP </t>
  </si>
  <si>
    <t>DND</t>
  </si>
  <si>
    <t xml:space="preserve">DND </t>
  </si>
  <si>
    <t xml:space="preserve">DOE </t>
  </si>
  <si>
    <t xml:space="preserve">DENR, DA </t>
  </si>
  <si>
    <t>DA, DENR</t>
  </si>
  <si>
    <t>DA, DOST, LGUs</t>
  </si>
  <si>
    <t>DA, LGUs</t>
  </si>
  <si>
    <t>MMDA</t>
  </si>
  <si>
    <t>LCP</t>
  </si>
  <si>
    <t>DepEd, UP</t>
  </si>
  <si>
    <t xml:space="preserve">Canadian Urban Institute and Colleges and Institute Canada </t>
  </si>
  <si>
    <t xml:space="preserve">Canadian Cooperative Association </t>
  </si>
  <si>
    <t>DSWD, LGUs</t>
  </si>
  <si>
    <t>DOF, NCC</t>
  </si>
  <si>
    <t>Academic Institutions, GPH</t>
  </si>
  <si>
    <t>GPH Counterpart, Civil Society</t>
  </si>
  <si>
    <t>Australian Educational Institutions, GPH, CSO</t>
  </si>
  <si>
    <t>Multilateral  Organization, GPH, CSO, NGO</t>
  </si>
  <si>
    <t>GPH, NGO, CSO</t>
  </si>
  <si>
    <t>GPH, CSO</t>
  </si>
  <si>
    <t>DFAT-Australia, CSO</t>
  </si>
  <si>
    <t>DepEd, NGO, CSO</t>
  </si>
  <si>
    <t>DILG, PLGU</t>
  </si>
  <si>
    <t>CSC</t>
  </si>
  <si>
    <t>DSWD, Multilateral Organization, CSO</t>
  </si>
  <si>
    <t>Multilateral Organization, GPH, CSO</t>
  </si>
  <si>
    <t>GPH, LGUs, CSO</t>
  </si>
  <si>
    <t>GPH, DepEd, NGO, CSO</t>
  </si>
  <si>
    <t>Multilateral Organisations, GPH, CSO</t>
  </si>
  <si>
    <t>ACIAR, GPH, CSO</t>
  </si>
  <si>
    <t>NGO, LGUs, CSO</t>
  </si>
  <si>
    <t>Multilateral Organization, GPH, Public and Private Sectors</t>
  </si>
  <si>
    <t>Australian Educational Institutions, GPH,  CSO</t>
  </si>
  <si>
    <t>GPH, NEDA</t>
  </si>
  <si>
    <t>LGUs, CSO</t>
  </si>
  <si>
    <t>USAID, GPH, CSO</t>
  </si>
  <si>
    <t>Australian Public Sector, GPH, CSO</t>
  </si>
  <si>
    <t>GPH, DILG, LGUs</t>
  </si>
  <si>
    <t>GPH,  LGUs</t>
  </si>
  <si>
    <t>Australian Public Sector, GPH</t>
  </si>
  <si>
    <t>GOP, LGUs, CSO</t>
  </si>
  <si>
    <t xml:space="preserve">GPH </t>
  </si>
  <si>
    <t>OPAPP, Multilateral Organization, NGOs, LGUs, CSO</t>
  </si>
  <si>
    <t>GPH, LGUs, CSO, Multilateral Organization</t>
  </si>
  <si>
    <t>Multilateral Organization, NGOs, CSO, GPH</t>
  </si>
  <si>
    <t>Australian Organisations, GPH, CSO</t>
  </si>
  <si>
    <t>Immigration and Citizenship, GPH</t>
  </si>
  <si>
    <t>ACIAR, GPH</t>
  </si>
  <si>
    <t>ACT Government, GPH, Filipino nurses</t>
  </si>
  <si>
    <t>Public Sector, CSO</t>
  </si>
  <si>
    <t>City Government of Zamboanga, DepEd Regions 6 and 8, DOH-CHD Eastern Visayas, Provincial Government of Iloilo, PHO Easter Samar, PHO Leyte</t>
  </si>
  <si>
    <t>City Government of Zamboanga, RPDO Maguindanao Province</t>
  </si>
  <si>
    <t>DOH, UP, CHD Region IV-B, Provincial Government of Iloilo, Municipal Governments of Concepcion, Estancia, Ivisan, Jamindan, Maayon, Panay, Panitan, Pontevedra, President Roxas and Tapaz, Provincial Government of Capiz, Bicol University</t>
  </si>
  <si>
    <t>DOH, UP, CHD Region IVB, Provincial Government of Iloilo, Municipal Governments of Concepcion, Estancia, Ivisan, Jamindan, Maayon, Panay, Panitan, Pontevedra, President Roxas and Tapaz, Provincial Government of Capiz, Bicol University</t>
  </si>
  <si>
    <t>FDA, NNC, DOH, PIA Region 10, DOST, Provincial Governments of Palo and Aklan, Municipal Governments of Pilar and Sara</t>
  </si>
  <si>
    <t>DSWD, JJWC, DSWD VIII, City Governments of Borongan and  Tacloban, Municipal Governments of Tanauan,  Alangalang, Balangiga, Burauen, Carigara, Dagami, Dulag, Hernani, Jaro, Julita, Lawaan, MacArthur, Marabut, Mayorga, Mercedes, Pastrana, San Miguel, Tabontabon</t>
  </si>
  <si>
    <t>CWC, LGA, Provincial Government of Palo</t>
  </si>
  <si>
    <t>Bicol University, NYC, RPDO Maguindanao, UP, Municipal Governments of Alangalang, Balangiga, Balangkayan, Carigara, Carles, Dagami, Dulag, Guian, Hernani, Jaro, Julita, Marabut, Mayorga, Mercedes, Pastrana, Salcedo, San Miguel, Tanauan</t>
  </si>
  <si>
    <t>City Government of Quezon, CSO</t>
  </si>
  <si>
    <t>Lung Center of the Philippines, RITM</t>
  </si>
  <si>
    <t>Municipal Government of Midsayap, Southern Christian College</t>
  </si>
  <si>
    <t>SC, CA</t>
  </si>
  <si>
    <t>US Forest Service,OCD</t>
  </si>
  <si>
    <t>DSWD, OCD, DILG, DA, DAR, DOST, DOH, DENR, DepEd, NNC, PLGU, LGUs</t>
  </si>
  <si>
    <t xml:space="preserve">FDA, NNC, DOH, PIA Region 10, DOST, Provincial Governments of Palo and Aklan, Municipal Governments of Pilar and Sara </t>
  </si>
  <si>
    <t>NGOs, CSOs, Public Sector</t>
  </si>
  <si>
    <t>DOH, EPOS</t>
  </si>
  <si>
    <t>DA, City Government of Zamboanga</t>
  </si>
  <si>
    <t>City Government of Zamboanga, DepEd, DOH, Provincial Government of Iloilo, Easter Samar, Leyte</t>
  </si>
  <si>
    <t>Center for Health Solutions and Innovations, Family Planning Consortium, Institute of Primary Health Care, Save the Children, Provincial Governments of North Cotabato, Sarangani and Sultan Kudarat</t>
  </si>
  <si>
    <t>Centre for International Studies and Cooperation</t>
  </si>
  <si>
    <t>OPAPP, UNDP, WB, The Asia Foundation, International Alert, Institute for Autonomy and Governance, OXFAM Australia, Centre for Humanitarian Dialogue, PBSP</t>
  </si>
  <si>
    <t>DSWD, WB, UNICEF</t>
  </si>
  <si>
    <t>118208, 35417, 97308, 101309, 124702</t>
  </si>
  <si>
    <t>505, 516, 541, 826, 1182, 1247, 1265, 1280, 1427, 1444, 1668, 1182, 1603, 973, 1013, 973, 1538, 354, 1123</t>
  </si>
  <si>
    <t>153815, 153624, 156606, 150708, 118208, 160309, 97308, 101309, 137404</t>
  </si>
  <si>
    <t xml:space="preserve">505, 516, 541, 826, 1182, 1247, 1265, 1280, 1427, 1444, 1668, 1538, 1536, 1566, 1507, 1182, 1603, 973, 1013, 1374 </t>
  </si>
  <si>
    <t>1507, 1536, 1538, 1566, 1570, 1035, 1247, 1298, 997</t>
  </si>
  <si>
    <t>9, 10, 12, 15</t>
  </si>
  <si>
    <t>37701, 37708, 60407, 72209, 83740, 175307, 37106, 41023, 43411, 71202, 71203, 71248 71210, 71235, 71211, 71213, 71214, 71224, 71230, 71231, 71236, 71246, 35407, 35409, 35413</t>
  </si>
  <si>
    <t>155, 421, 410, 456, 371,1845, 837, 973, 1043, 1124, 517, 1376, 1374, 630</t>
  </si>
  <si>
    <t>1375, 1374, 1376, 505, 410, 1411, 314, 215, 421, 231, 434, 349, 1752, 155, 456, 458, 369</t>
  </si>
  <si>
    <t>456, 458, 505, 1013, 1124, 1247, 1374, 1751, 1752, 1845, 1667, 371, 231, 645, 155</t>
  </si>
  <si>
    <t xml:space="preserve">13, 2, 17, 5, 6, 10, 11, 4, 18, 4, 16, 3, 12, 1
</t>
  </si>
  <si>
    <t>2, 6, 8, 10, 12, 15</t>
  </si>
  <si>
    <t>410, 630, 712, 973, 1043, 1339, 1376, 1753</t>
  </si>
  <si>
    <t>354, 722, 1124, 1339, 1374, 1376, 128, 129, 215, 314, 371, 410, 434, 456, 520, 630, 712, 837, 973, 166, 1740, 1751, 1376</t>
  </si>
  <si>
    <t>1, 2, 3, 4, 5, 6, 7, 8, 9, 11, 12, 13, 17</t>
  </si>
  <si>
    <t>CCA classification</t>
  </si>
  <si>
    <t>Gender and Development Classification (as of 2014)</t>
  </si>
  <si>
    <t>B</t>
  </si>
  <si>
    <t>D</t>
  </si>
  <si>
    <t>A</t>
  </si>
  <si>
    <t>Please enter the letter code for CCA classification. A for Adaptation, M for Mitigation and D for Disaster Risk Reduction.</t>
  </si>
  <si>
    <t>Please enter the letter code for Gender and Development Classification. A for gender-responsive, B for gender-sensitive, C for projects with promising GAD prospects, D for invisible in the proposed project.</t>
  </si>
  <si>
    <t>A, D</t>
  </si>
  <si>
    <t>A, M</t>
  </si>
  <si>
    <t>A, M, D</t>
  </si>
  <si>
    <t>M</t>
  </si>
  <si>
    <t>M,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</si>
</sst>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m/d/yyyy;@"/>
    <numFmt numFmtId="165" formatCode="_-* #,##0_-;\-* #,##0_-;_-* &quot;-&quot;??_-;_-@_-"/>
    <numFmt numFmtId="166" formatCode="[$-409]d\-mmm\-yyyy;@"/>
    <numFmt numFmtId="167" formatCode="[$-409]d\-mmm\-yy;@"/>
    <numFmt numFmtId="168" formatCode="[$-409]dd\-mmm\-yy;@"/>
    <numFmt numFmtId="169" formatCode="_-* #,##0.00_-;\-* #,##0.00_-;_-* &quot;-&quot;??_-;_-@_-"/>
  </numFmts>
  <fonts count="20">
    <font>
      <sz val="11"/>
      <color theme="1"/>
      <name val="Calibri"/>
      <family val="2"/>
      <scheme val="minor"/>
    </font>
    <font>
      <sz val="11"/>
      <color theme="1"/>
      <name val="Calibri"/>
      <family val="2"/>
      <scheme val="minor"/>
    </font>
    <font>
      <sz val="11"/>
      <color theme="1"/>
      <name val="Calibri"/>
      <family val="3"/>
      <charset val="129"/>
      <scheme val="minor"/>
    </font>
    <font>
      <sz val="11"/>
      <color theme="1"/>
      <name val="Arial"/>
      <family val="2"/>
    </font>
    <font>
      <sz val="10"/>
      <name val="Arial"/>
      <family val="2"/>
    </font>
    <font>
      <b/>
      <sz val="11"/>
      <color theme="1"/>
      <name val="Arial"/>
      <family val="2"/>
    </font>
    <font>
      <sz val="12"/>
      <color theme="1"/>
      <name val="Calibri"/>
      <family val="3"/>
      <charset val="129"/>
      <scheme val="minor"/>
    </font>
    <font>
      <sz val="11"/>
      <color indexed="8"/>
      <name val="Franklin Gothic Book"/>
      <family val="2"/>
      <charset val="134"/>
    </font>
    <font>
      <u/>
      <sz val="11"/>
      <color theme="10"/>
      <name val="Calibri"/>
      <family val="2"/>
      <scheme val="minor"/>
    </font>
    <font>
      <u/>
      <sz val="11"/>
      <color theme="11"/>
      <name val="Calibri"/>
      <family val="2"/>
      <scheme val="minor"/>
    </font>
    <font>
      <sz val="11"/>
      <name val="Arial"/>
      <family val="2"/>
    </font>
    <font>
      <b/>
      <sz val="11"/>
      <name val="Arial"/>
      <family val="2"/>
    </font>
    <font>
      <b/>
      <sz val="11"/>
      <color theme="1"/>
      <name val="Calibri"/>
      <family val="2"/>
      <scheme val="minor"/>
    </font>
    <font>
      <b/>
      <sz val="12"/>
      <color theme="1"/>
      <name val="Calibri"/>
      <family val="2"/>
      <scheme val="minor"/>
    </font>
    <font>
      <b/>
      <sz val="9"/>
      <color theme="1"/>
      <name val="Century Gothic"/>
      <family val="2"/>
    </font>
    <font>
      <sz val="10"/>
      <color indexed="8"/>
      <name val="Arial"/>
      <family val="2"/>
    </font>
    <font>
      <b/>
      <sz val="10"/>
      <color indexed="8"/>
      <name val="Arial"/>
      <family val="2"/>
    </font>
    <font>
      <b/>
      <sz val="10"/>
      <name val="Arial"/>
      <family val="2"/>
    </font>
    <font>
      <sz val="12"/>
      <color theme="1"/>
      <name val="Calibri"/>
      <family val="2"/>
      <scheme val="minor"/>
    </font>
    <font>
      <sz val="10"/>
      <color theme="1"/>
      <name val="Arial"/>
      <family val="2"/>
    </font>
  </fonts>
  <fills count="9">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22"/>
        <bgColor indexed="64"/>
      </patternFill>
    </fill>
    <fill>
      <patternFill patternType="solid">
        <fgColor theme="5" tint="0.39997558519241921"/>
        <bgColor indexed="64"/>
      </patternFill>
    </fill>
    <fill>
      <patternFill patternType="solid">
        <fgColor theme="9"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style="thin">
        <color auto="1"/>
      </top>
      <bottom style="medium">
        <color indexed="64"/>
      </bottom>
      <diagonal/>
    </border>
    <border>
      <left/>
      <right/>
      <top/>
      <bottom style="thin">
        <color auto="1"/>
      </bottom>
      <diagonal/>
    </border>
    <border>
      <left style="thin">
        <color auto="1"/>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style="thin">
        <color auto="1"/>
      </top>
      <bottom/>
      <diagonal/>
    </border>
  </borders>
  <cellStyleXfs count="62">
    <xf numFmtId="0" fontId="0" fillId="0" borderId="0"/>
    <xf numFmtId="43" fontId="1" fillId="0" borderId="0" applyFont="0" applyFill="0" applyBorder="0" applyAlignment="0" applyProtection="0"/>
    <xf numFmtId="0" fontId="2" fillId="0" borderId="0"/>
    <xf numFmtId="0" fontId="4" fillId="0" borderId="0">
      <alignment vertical="top"/>
    </xf>
    <xf numFmtId="43" fontId="2" fillId="0" borderId="0" applyFont="0" applyFill="0" applyBorder="0" applyAlignment="0" applyProtection="0"/>
    <xf numFmtId="0" fontId="6" fillId="0" borderId="0"/>
    <xf numFmtId="0" fontId="7" fillId="0" borderId="0">
      <alignment vertical="center"/>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xf numFmtId="0" fontId="15" fillId="0" borderId="0"/>
    <xf numFmtId="0" fontId="15" fillId="0" borderId="0"/>
    <xf numFmtId="0" fontId="1" fillId="0" borderId="0"/>
    <xf numFmtId="0" fontId="18" fillId="0" borderId="0"/>
    <xf numFmtId="0" fontId="2" fillId="0" borderId="0"/>
    <xf numFmtId="0" fontId="15" fillId="0" borderId="0"/>
    <xf numFmtId="0" fontId="15" fillId="0" borderId="0"/>
    <xf numFmtId="0" fontId="4" fillId="0" borderId="0"/>
    <xf numFmtId="0" fontId="18" fillId="0" borderId="0"/>
    <xf numFmtId="169" fontId="18" fillId="0" borderId="0" applyFont="0" applyFill="0" applyBorder="0" applyAlignment="0" applyProtection="0"/>
    <xf numFmtId="43" fontId="2" fillId="0" borderId="0" applyFont="0" applyFill="0" applyBorder="0" applyAlignment="0" applyProtection="0"/>
    <xf numFmtId="0" fontId="6"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1" fillId="0" borderId="0"/>
    <xf numFmtId="169" fontId="18"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cellStyleXfs>
  <cellXfs count="132">
    <xf numFmtId="0" fontId="0" fillId="0" borderId="0" xfId="0"/>
    <xf numFmtId="0" fontId="13" fillId="0" borderId="1" xfId="0" applyFont="1" applyBorder="1" applyAlignment="1">
      <alignment horizontal="center"/>
    </xf>
    <xf numFmtId="0" fontId="0" fillId="2" borderId="1" xfId="0" applyFill="1" applyBorder="1" applyAlignment="1">
      <alignment wrapText="1"/>
    </xf>
    <xf numFmtId="0" fontId="0" fillId="0" borderId="1" xfId="0" applyBorder="1" applyAlignment="1">
      <alignment wrapText="1"/>
    </xf>
    <xf numFmtId="0" fontId="5" fillId="3" borderId="1" xfId="0" applyFont="1"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4" fillId="5" borderId="8" xfId="0" applyFont="1" applyFill="1" applyBorder="1" applyAlignment="1">
      <alignment horizontal="center" vertical="center" wrapText="1"/>
    </xf>
    <xf numFmtId="0" fontId="14" fillId="5" borderId="1" xfId="0" applyFont="1" applyFill="1" applyBorder="1" applyAlignment="1">
      <alignment horizontal="center" vertical="center" wrapText="1"/>
    </xf>
    <xf numFmtId="43" fontId="14" fillId="5" borderId="1" xfId="1" applyFont="1" applyFill="1" applyBorder="1" applyAlignment="1">
      <alignment horizontal="center" vertical="center" wrapText="1"/>
    </xf>
    <xf numFmtId="43" fontId="14" fillId="3" borderId="1" xfId="1" applyFont="1" applyFill="1" applyBorder="1" applyAlignment="1">
      <alignment horizontal="center" vertical="center" wrapText="1"/>
    </xf>
    <xf numFmtId="0" fontId="16" fillId="6" borderId="9" xfId="37" applyFont="1" applyFill="1" applyBorder="1" applyAlignment="1">
      <alignment horizontal="center" vertical="center"/>
    </xf>
    <xf numFmtId="0" fontId="16" fillId="6" borderId="10" xfId="37" applyFont="1" applyFill="1" applyBorder="1" applyAlignment="1">
      <alignment horizontal="center" vertical="center" wrapText="1"/>
    </xf>
    <xf numFmtId="0" fontId="16" fillId="6" borderId="11" xfId="37" applyFont="1" applyFill="1" applyBorder="1" applyAlignment="1">
      <alignment horizontal="center" vertical="center"/>
    </xf>
    <xf numFmtId="0" fontId="16" fillId="6" borderId="12" xfId="37" applyFont="1" applyFill="1" applyBorder="1" applyAlignment="1">
      <alignment horizontal="center" vertical="center"/>
    </xf>
    <xf numFmtId="0" fontId="16" fillId="2" borderId="1" xfId="38" applyFont="1" applyFill="1" applyBorder="1" applyAlignment="1">
      <alignment horizontal="left" wrapText="1"/>
    </xf>
    <xf numFmtId="0" fontId="4" fillId="2" borderId="1" xfId="0" applyFont="1" applyFill="1" applyBorder="1"/>
    <xf numFmtId="0" fontId="17" fillId="2" borderId="1" xfId="0" applyFont="1" applyFill="1" applyBorder="1"/>
    <xf numFmtId="0" fontId="16" fillId="2" borderId="1" xfId="38" applyNumberFormat="1" applyFont="1" applyFill="1" applyBorder="1" applyAlignment="1">
      <alignment horizontal="center" wrapText="1"/>
    </xf>
    <xf numFmtId="0" fontId="16" fillId="3" borderId="1" xfId="38" applyFont="1" applyFill="1" applyBorder="1" applyAlignment="1">
      <alignment horizontal="left" wrapText="1"/>
    </xf>
    <xf numFmtId="0" fontId="0" fillId="3" borderId="1" xfId="0" applyFill="1" applyBorder="1"/>
    <xf numFmtId="0" fontId="16" fillId="3" borderId="1" xfId="38" applyNumberFormat="1" applyFont="1" applyFill="1" applyBorder="1" applyAlignment="1">
      <alignment horizontal="center" wrapText="1"/>
    </xf>
    <xf numFmtId="0" fontId="0" fillId="2" borderId="1" xfId="0" applyFill="1" applyBorder="1"/>
    <xf numFmtId="0" fontId="15" fillId="3" borderId="1" xfId="38" applyNumberFormat="1" applyFont="1" applyFill="1" applyBorder="1" applyAlignment="1">
      <alignment horizontal="left" wrapText="1"/>
    </xf>
    <xf numFmtId="0" fontId="4" fillId="3" borderId="1" xfId="0" applyFont="1" applyFill="1" applyBorder="1"/>
    <xf numFmtId="0" fontId="16" fillId="3" borderId="1" xfId="38" applyFont="1" applyFill="1" applyBorder="1" applyAlignment="1">
      <alignment horizontal="center" wrapText="1"/>
    </xf>
    <xf numFmtId="0" fontId="4" fillId="3" borderId="1" xfId="0" applyFont="1" applyFill="1" applyBorder="1" applyAlignment="1">
      <alignment wrapText="1"/>
    </xf>
    <xf numFmtId="0" fontId="16" fillId="2" borderId="1" xfId="38" applyFont="1" applyFill="1" applyBorder="1" applyAlignment="1">
      <alignment horizontal="center" wrapText="1"/>
    </xf>
    <xf numFmtId="0" fontId="16" fillId="7" borderId="1" xfId="38" applyFont="1" applyFill="1" applyBorder="1" applyAlignment="1">
      <alignment horizontal="left" wrapText="1"/>
    </xf>
    <xf numFmtId="0" fontId="15" fillId="7" borderId="1" xfId="37" applyFont="1" applyFill="1" applyBorder="1" applyAlignment="1">
      <alignment horizontal="left" wrapText="1"/>
    </xf>
    <xf numFmtId="0" fontId="15" fillId="7" borderId="1" xfId="37" applyNumberFormat="1" applyFont="1" applyFill="1" applyBorder="1" applyAlignment="1">
      <alignment horizontal="center" wrapText="1"/>
    </xf>
    <xf numFmtId="0" fontId="15" fillId="7" borderId="1" xfId="37" quotePrefix="1" applyNumberFormat="1" applyFont="1" applyFill="1" applyBorder="1" applyAlignment="1">
      <alignment horizontal="center" wrapText="1"/>
    </xf>
    <xf numFmtId="0" fontId="15" fillId="7" borderId="1" xfId="39" applyFont="1" applyFill="1" applyBorder="1" applyAlignment="1">
      <alignment wrapText="1"/>
    </xf>
    <xf numFmtId="0" fontId="15" fillId="7" borderId="1" xfId="37" applyFont="1" applyFill="1" applyBorder="1" applyAlignment="1">
      <alignment horizontal="center" wrapText="1"/>
    </xf>
    <xf numFmtId="0" fontId="4" fillId="7" borderId="1" xfId="37" applyFont="1" applyFill="1" applyBorder="1" applyAlignment="1">
      <alignment wrapText="1"/>
    </xf>
    <xf numFmtId="0" fontId="4" fillId="7" borderId="1" xfId="37" applyNumberFormat="1" applyFont="1" applyFill="1" applyBorder="1" applyAlignment="1">
      <alignment horizontal="center" wrapText="1"/>
    </xf>
    <xf numFmtId="0" fontId="4" fillId="7" borderId="1" xfId="37" applyFont="1" applyFill="1" applyBorder="1" applyAlignment="1">
      <alignment horizontal="left" wrapText="1"/>
    </xf>
    <xf numFmtId="0" fontId="15" fillId="7" borderId="1" xfId="38" applyFont="1" applyFill="1" applyBorder="1" applyAlignment="1">
      <alignment horizontal="center" wrapText="1"/>
    </xf>
    <xf numFmtId="0" fontId="16" fillId="7" borderId="1" xfId="38" applyFont="1" applyFill="1" applyBorder="1" applyAlignment="1">
      <alignment horizontal="center" wrapText="1"/>
    </xf>
    <xf numFmtId="0" fontId="15" fillId="7" borderId="1" xfId="38" applyFont="1" applyFill="1" applyBorder="1" applyAlignment="1">
      <alignment horizontal="left" wrapText="1"/>
    </xf>
    <xf numFmtId="0" fontId="15" fillId="7" borderId="1" xfId="38" applyNumberFormat="1" applyFont="1" applyFill="1" applyBorder="1" applyAlignment="1">
      <alignment horizontal="center" wrapText="1"/>
    </xf>
    <xf numFmtId="0" fontId="12" fillId="3" borderId="1" xfId="0" applyFont="1" applyFill="1" applyBorder="1"/>
    <xf numFmtId="0" fontId="0" fillId="7" borderId="1" xfId="0" applyFill="1" applyBorder="1" applyAlignment="1">
      <alignment horizontal="center"/>
    </xf>
    <xf numFmtId="0" fontId="10" fillId="8" borderId="0" xfId="0" applyFont="1" applyFill="1" applyAlignment="1">
      <alignment horizontal="center" vertical="center"/>
    </xf>
    <xf numFmtId="0" fontId="3" fillId="8" borderId="0" xfId="0" applyFont="1" applyFill="1" applyAlignment="1">
      <alignment horizontal="left" vertical="center"/>
    </xf>
    <xf numFmtId="0" fontId="3" fillId="8" borderId="0" xfId="0" applyFont="1" applyFill="1" applyAlignment="1">
      <alignment horizontal="center" vertical="center"/>
    </xf>
    <xf numFmtId="0" fontId="3" fillId="8" borderId="0" xfId="0" applyFont="1" applyFill="1" applyAlignment="1">
      <alignment horizontal="left" vertical="top"/>
    </xf>
    <xf numFmtId="0" fontId="3" fillId="8" borderId="0" xfId="0" applyFont="1" applyFill="1" applyAlignment="1">
      <alignment horizontal="left" vertical="top" wrapText="1"/>
    </xf>
    <xf numFmtId="43" fontId="3" fillId="8" borderId="0" xfId="1" applyFont="1" applyFill="1" applyAlignment="1">
      <alignment horizontal="center" vertical="center"/>
    </xf>
    <xf numFmtId="14" fontId="3" fillId="8" borderId="0" xfId="0" applyNumberFormat="1" applyFont="1" applyFill="1" applyAlignment="1">
      <alignment horizontal="center" vertical="center"/>
    </xf>
    <xf numFmtId="1" fontId="3" fillId="8" borderId="0" xfId="0" applyNumberFormat="1" applyFont="1" applyFill="1" applyAlignment="1">
      <alignment horizontal="center" vertical="center"/>
    </xf>
    <xf numFmtId="0" fontId="3" fillId="8" borderId="0" xfId="0" applyFont="1" applyFill="1" applyAlignment="1">
      <alignment horizontal="center" vertical="center" wrapText="1"/>
    </xf>
    <xf numFmtId="164" fontId="3" fillId="8" borderId="0" xfId="0" applyNumberFormat="1" applyFont="1" applyFill="1" applyAlignment="1">
      <alignment horizontal="center" vertical="center"/>
    </xf>
    <xf numFmtId="0" fontId="5" fillId="8" borderId="0" xfId="0" applyFont="1" applyFill="1" applyBorder="1" applyAlignment="1">
      <alignment horizontal="center" vertical="center"/>
    </xf>
    <xf numFmtId="0" fontId="5" fillId="8" borderId="0" xfId="0" applyFont="1" applyFill="1" applyBorder="1" applyAlignment="1">
      <alignment horizontal="left" vertical="top"/>
    </xf>
    <xf numFmtId="0" fontId="5" fillId="8" borderId="0" xfId="0" applyFont="1" applyFill="1" applyBorder="1" applyAlignment="1">
      <alignment horizontal="left" vertical="top" wrapText="1"/>
    </xf>
    <xf numFmtId="166" fontId="3" fillId="8" borderId="2" xfId="0" applyNumberFormat="1" applyFont="1" applyFill="1" applyBorder="1" applyAlignment="1">
      <alignment horizontal="left" vertical="top" wrapText="1"/>
    </xf>
    <xf numFmtId="14" fontId="5" fillId="8" borderId="0" xfId="0" applyNumberFormat="1" applyFont="1" applyFill="1" applyAlignment="1">
      <alignment horizontal="center" vertical="center"/>
    </xf>
    <xf numFmtId="0" fontId="5" fillId="8" borderId="0" xfId="0" applyFont="1" applyFill="1" applyAlignment="1">
      <alignment horizontal="center" vertical="center"/>
    </xf>
    <xf numFmtId="0" fontId="5" fillId="8" borderId="0" xfId="0" applyFont="1" applyFill="1" applyAlignment="1">
      <alignment horizontal="center" vertical="center" wrapText="1"/>
    </xf>
    <xf numFmtId="164" fontId="5" fillId="8" borderId="0" xfId="0" applyNumberFormat="1" applyFont="1" applyFill="1" applyAlignment="1">
      <alignment horizontal="center" vertical="center"/>
    </xf>
    <xf numFmtId="43" fontId="5" fillId="8" borderId="0" xfId="1" applyFont="1" applyFill="1" applyAlignment="1">
      <alignment horizontal="center" vertical="center"/>
    </xf>
    <xf numFmtId="0" fontId="11" fillId="8" borderId="3" xfId="0" applyFont="1" applyFill="1" applyBorder="1" applyAlignment="1">
      <alignment horizontal="center" vertical="center" wrapText="1"/>
    </xf>
    <xf numFmtId="4" fontId="5" fillId="8" borderId="4" xfId="0" applyNumberFormat="1" applyFont="1" applyFill="1" applyBorder="1" applyAlignment="1">
      <alignment horizontal="center" vertical="center" wrapText="1"/>
    </xf>
    <xf numFmtId="43" fontId="5" fillId="8" borderId="4" xfId="1" applyFont="1" applyFill="1" applyBorder="1" applyAlignment="1">
      <alignment horizontal="center" vertical="center" wrapText="1"/>
    </xf>
    <xf numFmtId="14" fontId="5" fillId="8" borderId="4" xfId="0" applyNumberFormat="1" applyFont="1" applyFill="1" applyBorder="1" applyAlignment="1">
      <alignment horizontal="center" vertical="center" wrapText="1"/>
    </xf>
    <xf numFmtId="1" fontId="5" fillId="8" borderId="4" xfId="0" applyNumberFormat="1" applyFont="1" applyFill="1" applyBorder="1" applyAlignment="1">
      <alignment horizontal="center" vertical="center" wrapText="1"/>
    </xf>
    <xf numFmtId="0" fontId="5" fillId="8" borderId="4" xfId="0" applyFont="1" applyFill="1" applyBorder="1" applyAlignment="1">
      <alignment horizontal="center" vertical="center" wrapText="1"/>
    </xf>
    <xf numFmtId="167" fontId="5" fillId="8" borderId="4" xfId="0" applyNumberFormat="1" applyFont="1" applyFill="1" applyBorder="1" applyAlignment="1">
      <alignment horizontal="center" vertical="center" wrapText="1"/>
    </xf>
    <xf numFmtId="164" fontId="5" fillId="8" borderId="4" xfId="0" applyNumberFormat="1" applyFont="1" applyFill="1" applyBorder="1" applyAlignment="1">
      <alignment horizontal="center" vertical="center" wrapText="1"/>
    </xf>
    <xf numFmtId="0" fontId="3" fillId="8" borderId="1" xfId="0" applyFont="1" applyFill="1" applyBorder="1" applyAlignment="1">
      <alignment horizontal="left" vertical="top" wrapText="1"/>
    </xf>
    <xf numFmtId="0" fontId="3" fillId="8" borderId="1" xfId="0" applyFont="1" applyFill="1" applyBorder="1" applyAlignment="1" applyProtection="1">
      <alignment horizontal="left" vertical="top" wrapText="1"/>
    </xf>
    <xf numFmtId="0" fontId="3" fillId="8" borderId="10" xfId="0" applyFont="1" applyFill="1" applyBorder="1" applyAlignment="1" applyProtection="1">
      <alignment horizontal="left" vertical="top" wrapText="1"/>
    </xf>
    <xf numFmtId="0" fontId="3" fillId="8" borderId="2" xfId="0" applyFont="1" applyFill="1" applyBorder="1" applyAlignment="1">
      <alignment horizontal="left" vertical="top" wrapText="1"/>
    </xf>
    <xf numFmtId="4" fontId="3" fillId="8" borderId="2" xfId="0" applyNumberFormat="1" applyFont="1" applyFill="1" applyBorder="1" applyAlignment="1">
      <alignment horizontal="left" vertical="top" wrapText="1"/>
    </xf>
    <xf numFmtId="0" fontId="10" fillId="8" borderId="2" xfId="0" applyFont="1" applyFill="1" applyBorder="1" applyAlignment="1">
      <alignment horizontal="left" vertical="top" wrapText="1"/>
    </xf>
    <xf numFmtId="1" fontId="3" fillId="8" borderId="2" xfId="0" applyNumberFormat="1" applyFont="1" applyFill="1" applyBorder="1" applyAlignment="1">
      <alignment horizontal="left" vertical="top" wrapText="1"/>
    </xf>
    <xf numFmtId="167" fontId="3" fillId="8" borderId="2" xfId="0" applyNumberFormat="1" applyFont="1" applyFill="1" applyBorder="1" applyAlignment="1">
      <alignment horizontal="left" vertical="top" wrapText="1"/>
    </xf>
    <xf numFmtId="14" fontId="3" fillId="8" borderId="2" xfId="0" applyNumberFormat="1" applyFont="1" applyFill="1" applyBorder="1" applyAlignment="1">
      <alignment horizontal="left" vertical="top" wrapText="1"/>
    </xf>
    <xf numFmtId="43" fontId="3" fillId="8" borderId="2" xfId="1" applyFont="1" applyFill="1" applyBorder="1" applyAlignment="1">
      <alignment horizontal="left" vertical="top" wrapText="1"/>
    </xf>
    <xf numFmtId="168" fontId="3" fillId="8" borderId="2" xfId="1" applyNumberFormat="1" applyFont="1" applyFill="1" applyBorder="1" applyAlignment="1">
      <alignment horizontal="left" vertical="top" wrapText="1"/>
    </xf>
    <xf numFmtId="0" fontId="10" fillId="8" borderId="1" xfId="0" applyFont="1" applyFill="1" applyBorder="1" applyAlignment="1">
      <alignment horizontal="left" vertical="top" wrapText="1"/>
    </xf>
    <xf numFmtId="4" fontId="3" fillId="8" borderId="1" xfId="0" applyNumberFormat="1" applyFont="1" applyFill="1" applyBorder="1" applyAlignment="1">
      <alignment horizontal="left" vertical="top" wrapText="1"/>
    </xf>
    <xf numFmtId="0" fontId="3" fillId="8" borderId="10" xfId="0" applyFont="1" applyFill="1" applyBorder="1" applyAlignment="1">
      <alignment horizontal="left" vertical="top"/>
    </xf>
    <xf numFmtId="43" fontId="3" fillId="8" borderId="1" xfId="1" applyFont="1" applyFill="1" applyBorder="1" applyAlignment="1">
      <alignment vertical="top" wrapText="1"/>
    </xf>
    <xf numFmtId="43" fontId="3" fillId="8" borderId="1" xfId="1" applyFont="1" applyFill="1" applyBorder="1" applyAlignment="1">
      <alignment horizontal="left" vertical="top" wrapText="1"/>
    </xf>
    <xf numFmtId="0" fontId="3" fillId="8" borderId="13" xfId="0" applyFont="1" applyFill="1" applyBorder="1" applyAlignment="1">
      <alignment horizontal="left" vertical="top"/>
    </xf>
    <xf numFmtId="22" fontId="3" fillId="8" borderId="1" xfId="0" applyNumberFormat="1" applyFont="1" applyFill="1" applyBorder="1" applyAlignment="1">
      <alignment horizontal="left" vertical="top" wrapText="1"/>
    </xf>
    <xf numFmtId="165" fontId="3" fillId="8" borderId="1" xfId="1" applyNumberFormat="1" applyFont="1" applyFill="1" applyBorder="1" applyAlignment="1">
      <alignment horizontal="left" vertical="top" wrapText="1"/>
    </xf>
    <xf numFmtId="0" fontId="3" fillId="8" borderId="1" xfId="0" applyFont="1" applyFill="1" applyBorder="1" applyAlignment="1">
      <alignment vertical="top" wrapText="1"/>
    </xf>
    <xf numFmtId="0" fontId="3" fillId="8" borderId="1" xfId="0" applyFont="1" applyFill="1" applyBorder="1" applyAlignment="1" applyProtection="1">
      <alignment horizontal="left" vertical="top" wrapText="1"/>
      <protection locked="0"/>
    </xf>
    <xf numFmtId="0" fontId="3" fillId="8" borderId="1" xfId="0" applyNumberFormat="1" applyFont="1" applyFill="1" applyBorder="1" applyAlignment="1" applyProtection="1">
      <alignment horizontal="left" vertical="top" wrapText="1"/>
    </xf>
    <xf numFmtId="4" fontId="10" fillId="8" borderId="1" xfId="0" applyNumberFormat="1" applyFont="1" applyFill="1" applyBorder="1" applyAlignment="1">
      <alignment horizontal="left" vertical="top" wrapText="1"/>
    </xf>
    <xf numFmtId="0" fontId="3" fillId="8" borderId="1" xfId="0" applyFont="1" applyFill="1" applyBorder="1" applyAlignment="1">
      <alignment horizontal="left" vertical="top"/>
    </xf>
    <xf numFmtId="168" fontId="3" fillId="8" borderId="2" xfId="0" applyNumberFormat="1" applyFont="1" applyFill="1" applyBorder="1" applyAlignment="1">
      <alignment horizontal="left" vertical="top" wrapText="1"/>
    </xf>
    <xf numFmtId="49" fontId="3" fillId="8" borderId="1" xfId="0" applyNumberFormat="1" applyFont="1" applyFill="1" applyBorder="1" applyAlignment="1">
      <alignment horizontal="left" vertical="top" wrapText="1"/>
    </xf>
    <xf numFmtId="0" fontId="10" fillId="8" borderId="1" xfId="0" applyFont="1" applyFill="1" applyBorder="1" applyAlignment="1" applyProtection="1">
      <alignment horizontal="left" vertical="top" wrapText="1"/>
    </xf>
    <xf numFmtId="0" fontId="3" fillId="8" borderId="1" xfId="2" applyFont="1" applyFill="1" applyBorder="1" applyAlignment="1" applyProtection="1">
      <alignment horizontal="left" vertical="top" wrapText="1"/>
    </xf>
    <xf numFmtId="0" fontId="10" fillId="8" borderId="1" xfId="2" applyFont="1" applyFill="1" applyBorder="1" applyAlignment="1">
      <alignment horizontal="left" vertical="top" wrapText="1"/>
    </xf>
    <xf numFmtId="0" fontId="3" fillId="8" borderId="1" xfId="2" applyFont="1" applyFill="1" applyBorder="1" applyAlignment="1">
      <alignment horizontal="left" vertical="top" wrapText="1"/>
    </xf>
    <xf numFmtId="0" fontId="10" fillId="8" borderId="10" xfId="0" applyFont="1" applyFill="1" applyBorder="1" applyAlignment="1">
      <alignment horizontal="left" vertical="top" wrapText="1"/>
    </xf>
    <xf numFmtId="0" fontId="4" fillId="8" borderId="10" xfId="0" applyFont="1" applyFill="1" applyBorder="1" applyAlignment="1">
      <alignment horizontal="left" vertical="top" wrapText="1"/>
    </xf>
    <xf numFmtId="0" fontId="19" fillId="8" borderId="1" xfId="0" applyFont="1" applyFill="1" applyBorder="1" applyAlignment="1">
      <alignment horizontal="center" vertical="center" wrapText="1"/>
    </xf>
    <xf numFmtId="0" fontId="10" fillId="8" borderId="0" xfId="0" applyFont="1" applyFill="1" applyBorder="1" applyAlignment="1">
      <alignment horizontal="center" vertical="center"/>
    </xf>
    <xf numFmtId="0" fontId="3" fillId="8" borderId="0" xfId="0" applyFont="1" applyFill="1" applyBorder="1" applyAlignment="1">
      <alignment horizontal="left" vertical="center"/>
    </xf>
    <xf numFmtId="0" fontId="3" fillId="8" borderId="0" xfId="0" applyFont="1" applyFill="1" applyBorder="1" applyAlignment="1">
      <alignment horizontal="center" vertical="center"/>
    </xf>
    <xf numFmtId="0" fontId="3" fillId="8" borderId="0" xfId="0" applyFont="1" applyFill="1" applyBorder="1" applyAlignment="1">
      <alignment horizontal="left" vertical="top"/>
    </xf>
    <xf numFmtId="0" fontId="3" fillId="8" borderId="0" xfId="0" applyFont="1" applyFill="1" applyBorder="1" applyAlignment="1">
      <alignment horizontal="left" vertical="top" wrapText="1"/>
    </xf>
    <xf numFmtId="43" fontId="3" fillId="8" borderId="0" xfId="1" applyFont="1" applyFill="1" applyBorder="1" applyAlignment="1">
      <alignment horizontal="center" vertical="center"/>
    </xf>
    <xf numFmtId="14" fontId="3" fillId="8" borderId="0" xfId="0" applyNumberFormat="1" applyFont="1" applyFill="1" applyBorder="1" applyAlignment="1">
      <alignment horizontal="center" vertical="center"/>
    </xf>
    <xf numFmtId="1" fontId="3" fillId="8" borderId="0" xfId="0" applyNumberFormat="1" applyFont="1" applyFill="1" applyBorder="1" applyAlignment="1">
      <alignment horizontal="center" vertical="center"/>
    </xf>
    <xf numFmtId="1" fontId="3" fillId="8" borderId="0" xfId="0" applyNumberFormat="1" applyFont="1" applyFill="1" applyBorder="1" applyAlignment="1">
      <alignment horizontal="center" vertical="center" wrapText="1"/>
    </xf>
    <xf numFmtId="0" fontId="3" fillId="8" borderId="0" xfId="0" applyFont="1" applyFill="1" applyBorder="1" applyAlignment="1">
      <alignment horizontal="center" vertical="center" wrapText="1"/>
    </xf>
    <xf numFmtId="167" fontId="3" fillId="8" borderId="0" xfId="0" applyNumberFormat="1" applyFont="1" applyFill="1" applyBorder="1" applyAlignment="1">
      <alignment horizontal="center" vertical="center"/>
    </xf>
    <xf numFmtId="164" fontId="3" fillId="8" borderId="0" xfId="0" applyNumberFormat="1" applyFont="1" applyFill="1" applyBorder="1" applyAlignment="1">
      <alignment horizontal="center" vertical="center"/>
    </xf>
    <xf numFmtId="0" fontId="11" fillId="8" borderId="15" xfId="0" applyFont="1" applyFill="1" applyBorder="1" applyAlignment="1">
      <alignment vertical="center"/>
    </xf>
    <xf numFmtId="0" fontId="3" fillId="8" borderId="10" xfId="0" applyFont="1" applyFill="1" applyBorder="1" applyAlignment="1">
      <alignment horizontal="left" vertical="top" wrapText="1"/>
    </xf>
    <xf numFmtId="43" fontId="5" fillId="8" borderId="15" xfId="1" applyFont="1" applyFill="1" applyBorder="1" applyAlignment="1">
      <alignment vertical="center"/>
    </xf>
    <xf numFmtId="0" fontId="3" fillId="8" borderId="2" xfId="0" applyFont="1" applyFill="1" applyBorder="1" applyAlignment="1">
      <alignment horizontal="center" vertical="top" wrapText="1"/>
    </xf>
    <xf numFmtId="0" fontId="3" fillId="8" borderId="10" xfId="0" applyFont="1" applyFill="1" applyBorder="1" applyAlignment="1">
      <alignment horizontal="center" vertical="top" wrapText="1"/>
    </xf>
    <xf numFmtId="0" fontId="5" fillId="8" borderId="17" xfId="41" applyFont="1" applyFill="1" applyBorder="1" applyAlignment="1">
      <alignment horizontal="center" vertical="center" wrapText="1"/>
    </xf>
    <xf numFmtId="0" fontId="5" fillId="8" borderId="3" xfId="41" applyFont="1" applyFill="1" applyBorder="1" applyAlignment="1">
      <alignment horizontal="center" vertical="center" wrapText="1"/>
    </xf>
    <xf numFmtId="0" fontId="5" fillId="8" borderId="16" xfId="0" applyFont="1" applyFill="1" applyBorder="1" applyAlignment="1">
      <alignment horizontal="center" vertical="center" wrapText="1"/>
    </xf>
    <xf numFmtId="169" fontId="14" fillId="3" borderId="18" xfId="47" applyFont="1" applyFill="1" applyBorder="1" applyAlignment="1">
      <alignment horizontal="center" vertical="center" wrapText="1"/>
    </xf>
    <xf numFmtId="0" fontId="0" fillId="0" borderId="1" xfId="0" applyFont="1" applyBorder="1" applyAlignment="1">
      <alignment wrapText="1"/>
    </xf>
    <xf numFmtId="169" fontId="14" fillId="3" borderId="1" xfId="47" applyFont="1" applyFill="1" applyBorder="1" applyAlignment="1">
      <alignment horizontal="center" vertical="center" wrapText="1"/>
    </xf>
    <xf numFmtId="0" fontId="11" fillId="8" borderId="5" xfId="0" applyFont="1" applyFill="1" applyBorder="1" applyAlignment="1">
      <alignment horizontal="center" vertical="center"/>
    </xf>
    <xf numFmtId="0" fontId="11" fillId="8" borderId="6" xfId="0" applyFont="1" applyFill="1" applyBorder="1" applyAlignment="1">
      <alignment horizontal="center" vertical="center"/>
    </xf>
    <xf numFmtId="0" fontId="11" fillId="8" borderId="14" xfId="0" applyFont="1" applyFill="1" applyBorder="1" applyAlignment="1">
      <alignment horizontal="center" vertical="center"/>
    </xf>
    <xf numFmtId="0" fontId="11" fillId="8" borderId="7" xfId="0" applyFont="1" applyFill="1" applyBorder="1" applyAlignment="1">
      <alignment horizontal="center" vertical="center"/>
    </xf>
    <xf numFmtId="1" fontId="5" fillId="8" borderId="15" xfId="0" applyNumberFormat="1" applyFont="1" applyFill="1" applyBorder="1" applyAlignment="1">
      <alignment horizontal="center" vertical="center"/>
    </xf>
    <xf numFmtId="164" fontId="5" fillId="8" borderId="15" xfId="0" applyNumberFormat="1" applyFont="1" applyFill="1" applyBorder="1" applyAlignment="1">
      <alignment horizontal="center" vertical="center"/>
    </xf>
  </cellXfs>
  <cellStyles count="62">
    <cellStyle name="Comma" xfId="1" builtinId="3"/>
    <cellStyle name="Comma 2" xfId="4"/>
    <cellStyle name="Comma 2 2" xfId="48"/>
    <cellStyle name="Comma 2 3" xfId="47"/>
    <cellStyle name="Comma 2 4" xfId="60"/>
    <cellStyle name="Comma 2 5" xfId="52"/>
    <cellStyle name="Comma 3" xfId="50"/>
    <cellStyle name="Comma 3 2" xfId="58"/>
    <cellStyle name="Comma 4" xfId="55"/>
    <cellStyle name="Comma 5" xfId="57"/>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 name="Normal 2" xfId="2"/>
    <cellStyle name="Normal 2 2" xfId="5"/>
    <cellStyle name="Normal 2 2 2" xfId="41"/>
    <cellStyle name="Normal 2 2 3" xfId="42"/>
    <cellStyle name="Normal 2 2 4" xfId="49"/>
    <cellStyle name="Normal 2 3" xfId="40"/>
    <cellStyle name="Normal 2 3 2" xfId="61"/>
    <cellStyle name="Normal 2 4" xfId="56"/>
    <cellStyle name="Normal 3" xfId="3"/>
    <cellStyle name="Normal 3 2" xfId="53"/>
    <cellStyle name="Normal 4" xfId="43"/>
    <cellStyle name="Normal 5" xfId="44"/>
    <cellStyle name="Normal 6" xfId="45"/>
    <cellStyle name="Normal 7" xfId="46"/>
    <cellStyle name="Normal 8" xfId="54"/>
    <cellStyle name="Normal_Mun.-Income-Dist-Class" xfId="38"/>
    <cellStyle name="Normal_Sheet1" xfId="37"/>
    <cellStyle name="Normal_Sheet1_1" xfId="39"/>
    <cellStyle name="Percent 2" xfId="51"/>
    <cellStyle name="Percent 2 2" xfId="59"/>
    <cellStyle name="Standard" xfId="6"/>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6"/>
  <sheetViews>
    <sheetView tabSelected="1" topLeftCell="A33" workbookViewId="0">
      <selection activeCell="C35" sqref="C35"/>
    </sheetView>
  </sheetViews>
  <sheetFormatPr defaultRowHeight="15"/>
  <cols>
    <col min="2" max="2" width="12.28515625" customWidth="1"/>
    <col min="3" max="3" width="36.85546875" customWidth="1"/>
  </cols>
  <sheetData>
    <row r="2" spans="2:3" ht="15.75">
      <c r="B2" s="1" t="s">
        <v>967</v>
      </c>
      <c r="C2" s="1" t="s">
        <v>968</v>
      </c>
    </row>
    <row r="3" spans="2:3" ht="50.1" customHeight="1">
      <c r="B3" s="2" t="s">
        <v>969</v>
      </c>
      <c r="C3" s="3" t="s">
        <v>970</v>
      </c>
    </row>
    <row r="4" spans="2:3" ht="50.1" customHeight="1">
      <c r="B4" s="4" t="s">
        <v>971</v>
      </c>
      <c r="C4" s="3" t="s">
        <v>972</v>
      </c>
    </row>
    <row r="5" spans="2:3" ht="60.75" customHeight="1">
      <c r="B5" s="5" t="s">
        <v>2</v>
      </c>
      <c r="C5" s="3" t="s">
        <v>973</v>
      </c>
    </row>
    <row r="6" spans="2:3" ht="50.1" customHeight="1">
      <c r="B6" s="2" t="s">
        <v>974</v>
      </c>
      <c r="C6" s="3" t="s">
        <v>975</v>
      </c>
    </row>
    <row r="7" spans="2:3" ht="66" customHeight="1">
      <c r="B7" s="2" t="s">
        <v>1</v>
      </c>
      <c r="C7" s="3" t="s">
        <v>973</v>
      </c>
    </row>
    <row r="8" spans="2:3" ht="50.1" customHeight="1">
      <c r="B8" s="2" t="s">
        <v>84</v>
      </c>
      <c r="C8" s="3" t="s">
        <v>976</v>
      </c>
    </row>
    <row r="9" spans="2:3" ht="68.25" customHeight="1">
      <c r="B9" s="2" t="s">
        <v>977</v>
      </c>
      <c r="C9" s="3" t="s">
        <v>978</v>
      </c>
    </row>
    <row r="10" spans="2:3" ht="50.1" customHeight="1">
      <c r="B10" s="5" t="s">
        <v>979</v>
      </c>
      <c r="C10" s="3" t="s">
        <v>980</v>
      </c>
    </row>
    <row r="11" spans="2:3" ht="50.1" customHeight="1">
      <c r="B11" s="5" t="s">
        <v>981</v>
      </c>
      <c r="C11" s="3" t="s">
        <v>982</v>
      </c>
    </row>
    <row r="12" spans="2:3" ht="50.1" customHeight="1">
      <c r="B12" s="5" t="s">
        <v>983</v>
      </c>
      <c r="C12" s="3" t="s">
        <v>984</v>
      </c>
    </row>
    <row r="13" spans="2:3" ht="59.25" customHeight="1">
      <c r="B13" s="2" t="s">
        <v>985</v>
      </c>
      <c r="C13" s="3" t="s">
        <v>986</v>
      </c>
    </row>
    <row r="14" spans="2:3" ht="50.1" customHeight="1">
      <c r="B14" s="6" t="s">
        <v>9</v>
      </c>
      <c r="C14" s="3" t="s">
        <v>987</v>
      </c>
    </row>
    <row r="15" spans="2:3" ht="122.25">
      <c r="B15" s="6" t="s">
        <v>10</v>
      </c>
      <c r="C15" s="3" t="s">
        <v>988</v>
      </c>
    </row>
    <row r="16" spans="2:3" ht="122.25">
      <c r="B16" s="6" t="s">
        <v>11</v>
      </c>
      <c r="C16" s="3" t="s">
        <v>989</v>
      </c>
    </row>
    <row r="17" spans="2:3" ht="105">
      <c r="B17" s="6" t="s">
        <v>12</v>
      </c>
      <c r="C17" s="3" t="s">
        <v>990</v>
      </c>
    </row>
    <row r="18" spans="2:3" ht="50.1" customHeight="1">
      <c r="B18" s="6" t="s">
        <v>991</v>
      </c>
      <c r="C18" s="3" t="s">
        <v>992</v>
      </c>
    </row>
    <row r="19" spans="2:3" ht="50.1" customHeight="1">
      <c r="B19" s="2" t="s">
        <v>993</v>
      </c>
      <c r="C19" s="3" t="s">
        <v>994</v>
      </c>
    </row>
    <row r="20" spans="2:3" ht="50.1" customHeight="1">
      <c r="B20" s="2" t="s">
        <v>995</v>
      </c>
      <c r="C20" s="3" t="s">
        <v>996</v>
      </c>
    </row>
    <row r="21" spans="2:3" ht="60">
      <c r="B21" s="7" t="s">
        <v>997</v>
      </c>
      <c r="C21" s="3" t="s">
        <v>998</v>
      </c>
    </row>
    <row r="22" spans="2:3" ht="60">
      <c r="B22" s="8" t="s">
        <v>999</v>
      </c>
      <c r="C22" s="3" t="s">
        <v>1000</v>
      </c>
    </row>
    <row r="23" spans="2:3" ht="60">
      <c r="B23" s="8" t="s">
        <v>1001</v>
      </c>
      <c r="C23" s="3" t="s">
        <v>1000</v>
      </c>
    </row>
    <row r="24" spans="2:3" ht="60">
      <c r="B24" s="9" t="s">
        <v>1002</v>
      </c>
      <c r="C24" s="3" t="s">
        <v>1000</v>
      </c>
    </row>
    <row r="25" spans="2:3" ht="60">
      <c r="B25" s="9" t="s">
        <v>1003</v>
      </c>
      <c r="C25" s="3" t="s">
        <v>1000</v>
      </c>
    </row>
    <row r="26" spans="2:3" ht="60">
      <c r="B26" s="10" t="s">
        <v>1004</v>
      </c>
      <c r="C26" s="3" t="s">
        <v>1005</v>
      </c>
    </row>
    <row r="27" spans="2:3" ht="60">
      <c r="B27" s="10" t="s">
        <v>1006</v>
      </c>
      <c r="C27" s="3" t="s">
        <v>1005</v>
      </c>
    </row>
    <row r="28" spans="2:3" ht="60">
      <c r="B28" s="10" t="s">
        <v>1007</v>
      </c>
      <c r="C28" s="3" t="s">
        <v>1005</v>
      </c>
    </row>
    <row r="29" spans="2:3" ht="60">
      <c r="B29" s="10" t="s">
        <v>1008</v>
      </c>
      <c r="C29" s="3" t="s">
        <v>1005</v>
      </c>
    </row>
    <row r="30" spans="2:3" ht="81">
      <c r="B30" s="9" t="s">
        <v>1009</v>
      </c>
      <c r="C30" s="3" t="s">
        <v>998</v>
      </c>
    </row>
    <row r="31" spans="2:3" ht="60">
      <c r="B31" s="9" t="s">
        <v>1010</v>
      </c>
      <c r="C31" s="3" t="s">
        <v>1011</v>
      </c>
    </row>
    <row r="32" spans="2:3" ht="60">
      <c r="B32" s="9" t="s">
        <v>1012</v>
      </c>
      <c r="C32" s="3" t="s">
        <v>1011</v>
      </c>
    </row>
    <row r="33" spans="2:3" ht="60">
      <c r="B33" s="9" t="s">
        <v>1013</v>
      </c>
      <c r="C33" s="3" t="s">
        <v>1011</v>
      </c>
    </row>
    <row r="34" spans="2:3" ht="60">
      <c r="B34" s="9" t="s">
        <v>1014</v>
      </c>
      <c r="C34" s="3" t="s">
        <v>1011</v>
      </c>
    </row>
    <row r="35" spans="2:3" ht="60">
      <c r="B35" s="123" t="s">
        <v>3180</v>
      </c>
      <c r="C35" s="124" t="s">
        <v>3185</v>
      </c>
    </row>
    <row r="36" spans="2:3" ht="90">
      <c r="B36" s="125" t="s">
        <v>3181</v>
      </c>
      <c r="C36" s="124" t="s">
        <v>3186</v>
      </c>
    </row>
  </sheetData>
  <conditionalFormatting sqref="C3">
    <cfRule type="duplicat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1"/>
  <sheetViews>
    <sheetView zoomScale="80" zoomScaleNormal="80" zoomScalePageLayoutView="85" workbookViewId="0">
      <pane xSplit="2" ySplit="4" topLeftCell="AD5" activePane="bottomRight" state="frozen"/>
      <selection pane="topRight" activeCell="C1" sqref="C1"/>
      <selection pane="bottomLeft" activeCell="A6" sqref="A6"/>
      <selection pane="bottomRight" activeCell="AG4" sqref="AG4"/>
    </sheetView>
  </sheetViews>
  <sheetFormatPr defaultColWidth="8.85546875" defaultRowHeight="14.25"/>
  <cols>
    <col min="1" max="1" width="16.42578125" style="103" customWidth="1"/>
    <col min="2" max="2" width="34.28515625" style="104" customWidth="1"/>
    <col min="3" max="4" width="18.42578125" style="105" customWidth="1"/>
    <col min="5" max="5" width="17.28515625" style="106" customWidth="1"/>
    <col min="6" max="6" width="19.7109375" style="107" customWidth="1"/>
    <col min="7" max="7" width="20.28515625" style="105" customWidth="1"/>
    <col min="8" max="11" width="19.42578125" style="108" customWidth="1"/>
    <col min="12" max="12" width="18.42578125" style="109" customWidth="1"/>
    <col min="13" max="13" width="14.7109375" style="109" customWidth="1"/>
    <col min="14" max="14" width="17.85546875" style="109" customWidth="1"/>
    <col min="15" max="15" width="36.140625" style="105" customWidth="1"/>
    <col min="16" max="16" width="21" style="110" customWidth="1"/>
    <col min="17" max="17" width="20.140625" style="111" customWidth="1"/>
    <col min="18" max="18" width="25.140625" style="112" customWidth="1"/>
    <col min="19" max="19" width="19.5703125" style="112" customWidth="1"/>
    <col min="20" max="20" width="15.42578125" style="105" customWidth="1"/>
    <col min="21" max="21" width="15" style="105" customWidth="1"/>
    <col min="22" max="22" width="17.7109375" style="113" customWidth="1"/>
    <col min="23" max="23" width="16.42578125" style="113" customWidth="1"/>
    <col min="24" max="24" width="18" style="113" customWidth="1"/>
    <col min="25" max="28" width="16.42578125" style="114" customWidth="1"/>
    <col min="29" max="29" width="15.5703125" style="108" customWidth="1"/>
    <col min="30" max="30" width="21.42578125" style="108" customWidth="1"/>
    <col min="31" max="31" width="16.5703125" style="108" customWidth="1"/>
    <col min="32" max="32" width="18.5703125" style="105" customWidth="1"/>
    <col min="33" max="33" width="18" style="105" customWidth="1"/>
    <col min="34" max="34" width="21.140625" style="105" customWidth="1"/>
    <col min="35" max="242" width="8.85546875" style="105"/>
    <col min="243" max="243" width="12.28515625" style="105" customWidth="1"/>
    <col min="244" max="244" width="34.28515625" style="105" customWidth="1"/>
    <col min="245" max="245" width="10" style="105" customWidth="1"/>
    <col min="246" max="246" width="15.140625" style="105" customWidth="1"/>
    <col min="247" max="247" width="12.42578125" style="105" customWidth="1"/>
    <col min="248" max="248" width="14.28515625" style="105" customWidth="1"/>
    <col min="249" max="249" width="15" style="105" customWidth="1"/>
    <col min="250" max="250" width="20.28515625" style="105" customWidth="1"/>
    <col min="251" max="252" width="16.140625" style="105" customWidth="1"/>
    <col min="253" max="258" width="19.42578125" style="105" customWidth="1"/>
    <col min="259" max="260" width="14.7109375" style="105" customWidth="1"/>
    <col min="261" max="261" width="17.85546875" style="105" customWidth="1"/>
    <col min="262" max="262" width="15" style="105" customWidth="1"/>
    <col min="263" max="263" width="13.85546875" style="105" customWidth="1"/>
    <col min="264" max="264" width="18.140625" style="105" customWidth="1"/>
    <col min="265" max="265" width="19.140625" style="105" customWidth="1"/>
    <col min="266" max="266" width="16.140625" style="105" customWidth="1"/>
    <col min="267" max="268" width="13.7109375" style="105" customWidth="1"/>
    <col min="269" max="269" width="15.28515625" style="105" customWidth="1"/>
    <col min="270" max="270" width="15" style="105" customWidth="1"/>
    <col min="271" max="274" width="16.42578125" style="105" customWidth="1"/>
    <col min="275" max="279" width="12.140625" style="105" customWidth="1"/>
    <col min="280" max="498" width="8.85546875" style="105"/>
    <col min="499" max="499" width="12.28515625" style="105" customWidth="1"/>
    <col min="500" max="500" width="34.28515625" style="105" customWidth="1"/>
    <col min="501" max="501" width="10" style="105" customWidth="1"/>
    <col min="502" max="502" width="15.140625" style="105" customWidth="1"/>
    <col min="503" max="503" width="12.42578125" style="105" customWidth="1"/>
    <col min="504" max="504" width="14.28515625" style="105" customWidth="1"/>
    <col min="505" max="505" width="15" style="105" customWidth="1"/>
    <col min="506" max="506" width="20.28515625" style="105" customWidth="1"/>
    <col min="507" max="508" width="16.140625" style="105" customWidth="1"/>
    <col min="509" max="514" width="19.42578125" style="105" customWidth="1"/>
    <col min="515" max="516" width="14.7109375" style="105" customWidth="1"/>
    <col min="517" max="517" width="17.85546875" style="105" customWidth="1"/>
    <col min="518" max="518" width="15" style="105" customWidth="1"/>
    <col min="519" max="519" width="13.85546875" style="105" customWidth="1"/>
    <col min="520" max="520" width="18.140625" style="105" customWidth="1"/>
    <col min="521" max="521" width="19.140625" style="105" customWidth="1"/>
    <col min="522" max="522" width="16.140625" style="105" customWidth="1"/>
    <col min="523" max="524" width="13.7109375" style="105" customWidth="1"/>
    <col min="525" max="525" width="15.28515625" style="105" customWidth="1"/>
    <col min="526" max="526" width="15" style="105" customWidth="1"/>
    <col min="527" max="530" width="16.42578125" style="105" customWidth="1"/>
    <col min="531" max="535" width="12.140625" style="105" customWidth="1"/>
    <col min="536" max="754" width="8.85546875" style="105"/>
    <col min="755" max="755" width="12.28515625" style="105" customWidth="1"/>
    <col min="756" max="756" width="34.28515625" style="105" customWidth="1"/>
    <col min="757" max="757" width="10" style="105" customWidth="1"/>
    <col min="758" max="758" width="15.140625" style="105" customWidth="1"/>
    <col min="759" max="759" width="12.42578125" style="105" customWidth="1"/>
    <col min="760" max="760" width="14.28515625" style="105" customWidth="1"/>
    <col min="761" max="761" width="15" style="105" customWidth="1"/>
    <col min="762" max="762" width="20.28515625" style="105" customWidth="1"/>
    <col min="763" max="764" width="16.140625" style="105" customWidth="1"/>
    <col min="765" max="770" width="19.42578125" style="105" customWidth="1"/>
    <col min="771" max="772" width="14.7109375" style="105" customWidth="1"/>
    <col min="773" max="773" width="17.85546875" style="105" customWidth="1"/>
    <col min="774" max="774" width="15" style="105" customWidth="1"/>
    <col min="775" max="775" width="13.85546875" style="105" customWidth="1"/>
    <col min="776" max="776" width="18.140625" style="105" customWidth="1"/>
    <col min="777" max="777" width="19.140625" style="105" customWidth="1"/>
    <col min="778" max="778" width="16.140625" style="105" customWidth="1"/>
    <col min="779" max="780" width="13.7109375" style="105" customWidth="1"/>
    <col min="781" max="781" width="15.28515625" style="105" customWidth="1"/>
    <col min="782" max="782" width="15" style="105" customWidth="1"/>
    <col min="783" max="786" width="16.42578125" style="105" customWidth="1"/>
    <col min="787" max="791" width="12.140625" style="105" customWidth="1"/>
    <col min="792" max="1010" width="8.85546875" style="105"/>
    <col min="1011" max="1011" width="12.28515625" style="105" customWidth="1"/>
    <col min="1012" max="1012" width="34.28515625" style="105" customWidth="1"/>
    <col min="1013" max="1013" width="10" style="105" customWidth="1"/>
    <col min="1014" max="1014" width="15.140625" style="105" customWidth="1"/>
    <col min="1015" max="1015" width="12.42578125" style="105" customWidth="1"/>
    <col min="1016" max="1016" width="14.28515625" style="105" customWidth="1"/>
    <col min="1017" max="1017" width="15" style="105" customWidth="1"/>
    <col min="1018" max="1018" width="20.28515625" style="105" customWidth="1"/>
    <col min="1019" max="1020" width="16.140625" style="105" customWidth="1"/>
    <col min="1021" max="1026" width="19.42578125" style="105" customWidth="1"/>
    <col min="1027" max="1028" width="14.7109375" style="105" customWidth="1"/>
    <col min="1029" max="1029" width="17.85546875" style="105" customWidth="1"/>
    <col min="1030" max="1030" width="15" style="105" customWidth="1"/>
    <col min="1031" max="1031" width="13.85546875" style="105" customWidth="1"/>
    <col min="1032" max="1032" width="18.140625" style="105" customWidth="1"/>
    <col min="1033" max="1033" width="19.140625" style="105" customWidth="1"/>
    <col min="1034" max="1034" width="16.140625" style="105" customWidth="1"/>
    <col min="1035" max="1036" width="13.7109375" style="105" customWidth="1"/>
    <col min="1037" max="1037" width="15.28515625" style="105" customWidth="1"/>
    <col min="1038" max="1038" width="15" style="105" customWidth="1"/>
    <col min="1039" max="1042" width="16.42578125" style="105" customWidth="1"/>
    <col min="1043" max="1047" width="12.140625" style="105" customWidth="1"/>
    <col min="1048" max="1266" width="8.85546875" style="105"/>
    <col min="1267" max="1267" width="12.28515625" style="105" customWidth="1"/>
    <col min="1268" max="1268" width="34.28515625" style="105" customWidth="1"/>
    <col min="1269" max="1269" width="10" style="105" customWidth="1"/>
    <col min="1270" max="1270" width="15.140625" style="105" customWidth="1"/>
    <col min="1271" max="1271" width="12.42578125" style="105" customWidth="1"/>
    <col min="1272" max="1272" width="14.28515625" style="105" customWidth="1"/>
    <col min="1273" max="1273" width="15" style="105" customWidth="1"/>
    <col min="1274" max="1274" width="20.28515625" style="105" customWidth="1"/>
    <col min="1275" max="1276" width="16.140625" style="105" customWidth="1"/>
    <col min="1277" max="1282" width="19.42578125" style="105" customWidth="1"/>
    <col min="1283" max="1284" width="14.7109375" style="105" customWidth="1"/>
    <col min="1285" max="1285" width="17.85546875" style="105" customWidth="1"/>
    <col min="1286" max="1286" width="15" style="105" customWidth="1"/>
    <col min="1287" max="1287" width="13.85546875" style="105" customWidth="1"/>
    <col min="1288" max="1288" width="18.140625" style="105" customWidth="1"/>
    <col min="1289" max="1289" width="19.140625" style="105" customWidth="1"/>
    <col min="1290" max="1290" width="16.140625" style="105" customWidth="1"/>
    <col min="1291" max="1292" width="13.7109375" style="105" customWidth="1"/>
    <col min="1293" max="1293" width="15.28515625" style="105" customWidth="1"/>
    <col min="1294" max="1294" width="15" style="105" customWidth="1"/>
    <col min="1295" max="1298" width="16.42578125" style="105" customWidth="1"/>
    <col min="1299" max="1303" width="12.140625" style="105" customWidth="1"/>
    <col min="1304" max="1522" width="8.85546875" style="105"/>
    <col min="1523" max="1523" width="12.28515625" style="105" customWidth="1"/>
    <col min="1524" max="1524" width="34.28515625" style="105" customWidth="1"/>
    <col min="1525" max="1525" width="10" style="105" customWidth="1"/>
    <col min="1526" max="1526" width="15.140625" style="105" customWidth="1"/>
    <col min="1527" max="1527" width="12.42578125" style="105" customWidth="1"/>
    <col min="1528" max="1528" width="14.28515625" style="105" customWidth="1"/>
    <col min="1529" max="1529" width="15" style="105" customWidth="1"/>
    <col min="1530" max="1530" width="20.28515625" style="105" customWidth="1"/>
    <col min="1531" max="1532" width="16.140625" style="105" customWidth="1"/>
    <col min="1533" max="1538" width="19.42578125" style="105" customWidth="1"/>
    <col min="1539" max="1540" width="14.7109375" style="105" customWidth="1"/>
    <col min="1541" max="1541" width="17.85546875" style="105" customWidth="1"/>
    <col min="1542" max="1542" width="15" style="105" customWidth="1"/>
    <col min="1543" max="1543" width="13.85546875" style="105" customWidth="1"/>
    <col min="1544" max="1544" width="18.140625" style="105" customWidth="1"/>
    <col min="1545" max="1545" width="19.140625" style="105" customWidth="1"/>
    <col min="1546" max="1546" width="16.140625" style="105" customWidth="1"/>
    <col min="1547" max="1548" width="13.7109375" style="105" customWidth="1"/>
    <col min="1549" max="1549" width="15.28515625" style="105" customWidth="1"/>
    <col min="1550" max="1550" width="15" style="105" customWidth="1"/>
    <col min="1551" max="1554" width="16.42578125" style="105" customWidth="1"/>
    <col min="1555" max="1559" width="12.140625" style="105" customWidth="1"/>
    <col min="1560" max="1778" width="8.85546875" style="105"/>
    <col min="1779" max="1779" width="12.28515625" style="105" customWidth="1"/>
    <col min="1780" max="1780" width="34.28515625" style="105" customWidth="1"/>
    <col min="1781" max="1781" width="10" style="105" customWidth="1"/>
    <col min="1782" max="1782" width="15.140625" style="105" customWidth="1"/>
    <col min="1783" max="1783" width="12.42578125" style="105" customWidth="1"/>
    <col min="1784" max="1784" width="14.28515625" style="105" customWidth="1"/>
    <col min="1785" max="1785" width="15" style="105" customWidth="1"/>
    <col min="1786" max="1786" width="20.28515625" style="105" customWidth="1"/>
    <col min="1787" max="1788" width="16.140625" style="105" customWidth="1"/>
    <col min="1789" max="1794" width="19.42578125" style="105" customWidth="1"/>
    <col min="1795" max="1796" width="14.7109375" style="105" customWidth="1"/>
    <col min="1797" max="1797" width="17.85546875" style="105" customWidth="1"/>
    <col min="1798" max="1798" width="15" style="105" customWidth="1"/>
    <col min="1799" max="1799" width="13.85546875" style="105" customWidth="1"/>
    <col min="1800" max="1800" width="18.140625" style="105" customWidth="1"/>
    <col min="1801" max="1801" width="19.140625" style="105" customWidth="1"/>
    <col min="1802" max="1802" width="16.140625" style="105" customWidth="1"/>
    <col min="1803" max="1804" width="13.7109375" style="105" customWidth="1"/>
    <col min="1805" max="1805" width="15.28515625" style="105" customWidth="1"/>
    <col min="1806" max="1806" width="15" style="105" customWidth="1"/>
    <col min="1807" max="1810" width="16.42578125" style="105" customWidth="1"/>
    <col min="1811" max="1815" width="12.140625" style="105" customWidth="1"/>
    <col min="1816" max="2034" width="8.85546875" style="105"/>
    <col min="2035" max="2035" width="12.28515625" style="105" customWidth="1"/>
    <col min="2036" max="2036" width="34.28515625" style="105" customWidth="1"/>
    <col min="2037" max="2037" width="10" style="105" customWidth="1"/>
    <col min="2038" max="2038" width="15.140625" style="105" customWidth="1"/>
    <col min="2039" max="2039" width="12.42578125" style="105" customWidth="1"/>
    <col min="2040" max="2040" width="14.28515625" style="105" customWidth="1"/>
    <col min="2041" max="2041" width="15" style="105" customWidth="1"/>
    <col min="2042" max="2042" width="20.28515625" style="105" customWidth="1"/>
    <col min="2043" max="2044" width="16.140625" style="105" customWidth="1"/>
    <col min="2045" max="2050" width="19.42578125" style="105" customWidth="1"/>
    <col min="2051" max="2052" width="14.7109375" style="105" customWidth="1"/>
    <col min="2053" max="2053" width="17.85546875" style="105" customWidth="1"/>
    <col min="2054" max="2054" width="15" style="105" customWidth="1"/>
    <col min="2055" max="2055" width="13.85546875" style="105" customWidth="1"/>
    <col min="2056" max="2056" width="18.140625" style="105" customWidth="1"/>
    <col min="2057" max="2057" width="19.140625" style="105" customWidth="1"/>
    <col min="2058" max="2058" width="16.140625" style="105" customWidth="1"/>
    <col min="2059" max="2060" width="13.7109375" style="105" customWidth="1"/>
    <col min="2061" max="2061" width="15.28515625" style="105" customWidth="1"/>
    <col min="2062" max="2062" width="15" style="105" customWidth="1"/>
    <col min="2063" max="2066" width="16.42578125" style="105" customWidth="1"/>
    <col min="2067" max="2071" width="12.140625" style="105" customWidth="1"/>
    <col min="2072" max="2290" width="8.85546875" style="105"/>
    <col min="2291" max="2291" width="12.28515625" style="105" customWidth="1"/>
    <col min="2292" max="2292" width="34.28515625" style="105" customWidth="1"/>
    <col min="2293" max="2293" width="10" style="105" customWidth="1"/>
    <col min="2294" max="2294" width="15.140625" style="105" customWidth="1"/>
    <col min="2295" max="2295" width="12.42578125" style="105" customWidth="1"/>
    <col min="2296" max="2296" width="14.28515625" style="105" customWidth="1"/>
    <col min="2297" max="2297" width="15" style="105" customWidth="1"/>
    <col min="2298" max="2298" width="20.28515625" style="105" customWidth="1"/>
    <col min="2299" max="2300" width="16.140625" style="105" customWidth="1"/>
    <col min="2301" max="2306" width="19.42578125" style="105" customWidth="1"/>
    <col min="2307" max="2308" width="14.7109375" style="105" customWidth="1"/>
    <col min="2309" max="2309" width="17.85546875" style="105" customWidth="1"/>
    <col min="2310" max="2310" width="15" style="105" customWidth="1"/>
    <col min="2311" max="2311" width="13.85546875" style="105" customWidth="1"/>
    <col min="2312" max="2312" width="18.140625" style="105" customWidth="1"/>
    <col min="2313" max="2313" width="19.140625" style="105" customWidth="1"/>
    <col min="2314" max="2314" width="16.140625" style="105" customWidth="1"/>
    <col min="2315" max="2316" width="13.7109375" style="105" customWidth="1"/>
    <col min="2317" max="2317" width="15.28515625" style="105" customWidth="1"/>
    <col min="2318" max="2318" width="15" style="105" customWidth="1"/>
    <col min="2319" max="2322" width="16.42578125" style="105" customWidth="1"/>
    <col min="2323" max="2327" width="12.140625" style="105" customWidth="1"/>
    <col min="2328" max="2546" width="8.85546875" style="105"/>
    <col min="2547" max="2547" width="12.28515625" style="105" customWidth="1"/>
    <col min="2548" max="2548" width="34.28515625" style="105" customWidth="1"/>
    <col min="2549" max="2549" width="10" style="105" customWidth="1"/>
    <col min="2550" max="2550" width="15.140625" style="105" customWidth="1"/>
    <col min="2551" max="2551" width="12.42578125" style="105" customWidth="1"/>
    <col min="2552" max="2552" width="14.28515625" style="105" customWidth="1"/>
    <col min="2553" max="2553" width="15" style="105" customWidth="1"/>
    <col min="2554" max="2554" width="20.28515625" style="105" customWidth="1"/>
    <col min="2555" max="2556" width="16.140625" style="105" customWidth="1"/>
    <col min="2557" max="2562" width="19.42578125" style="105" customWidth="1"/>
    <col min="2563" max="2564" width="14.7109375" style="105" customWidth="1"/>
    <col min="2565" max="2565" width="17.85546875" style="105" customWidth="1"/>
    <col min="2566" max="2566" width="15" style="105" customWidth="1"/>
    <col min="2567" max="2567" width="13.85546875" style="105" customWidth="1"/>
    <col min="2568" max="2568" width="18.140625" style="105" customWidth="1"/>
    <col min="2569" max="2569" width="19.140625" style="105" customWidth="1"/>
    <col min="2570" max="2570" width="16.140625" style="105" customWidth="1"/>
    <col min="2571" max="2572" width="13.7109375" style="105" customWidth="1"/>
    <col min="2573" max="2573" width="15.28515625" style="105" customWidth="1"/>
    <col min="2574" max="2574" width="15" style="105" customWidth="1"/>
    <col min="2575" max="2578" width="16.42578125" style="105" customWidth="1"/>
    <col min="2579" max="2583" width="12.140625" style="105" customWidth="1"/>
    <col min="2584" max="2802" width="8.85546875" style="105"/>
    <col min="2803" max="2803" width="12.28515625" style="105" customWidth="1"/>
    <col min="2804" max="2804" width="34.28515625" style="105" customWidth="1"/>
    <col min="2805" max="2805" width="10" style="105" customWidth="1"/>
    <col min="2806" max="2806" width="15.140625" style="105" customWidth="1"/>
    <col min="2807" max="2807" width="12.42578125" style="105" customWidth="1"/>
    <col min="2808" max="2808" width="14.28515625" style="105" customWidth="1"/>
    <col min="2809" max="2809" width="15" style="105" customWidth="1"/>
    <col min="2810" max="2810" width="20.28515625" style="105" customWidth="1"/>
    <col min="2811" max="2812" width="16.140625" style="105" customWidth="1"/>
    <col min="2813" max="2818" width="19.42578125" style="105" customWidth="1"/>
    <col min="2819" max="2820" width="14.7109375" style="105" customWidth="1"/>
    <col min="2821" max="2821" width="17.85546875" style="105" customWidth="1"/>
    <col min="2822" max="2822" width="15" style="105" customWidth="1"/>
    <col min="2823" max="2823" width="13.85546875" style="105" customWidth="1"/>
    <col min="2824" max="2824" width="18.140625" style="105" customWidth="1"/>
    <col min="2825" max="2825" width="19.140625" style="105" customWidth="1"/>
    <col min="2826" max="2826" width="16.140625" style="105" customWidth="1"/>
    <col min="2827" max="2828" width="13.7109375" style="105" customWidth="1"/>
    <col min="2829" max="2829" width="15.28515625" style="105" customWidth="1"/>
    <col min="2830" max="2830" width="15" style="105" customWidth="1"/>
    <col min="2831" max="2834" width="16.42578125" style="105" customWidth="1"/>
    <col min="2835" max="2839" width="12.140625" style="105" customWidth="1"/>
    <col min="2840" max="3058" width="8.85546875" style="105"/>
    <col min="3059" max="3059" width="12.28515625" style="105" customWidth="1"/>
    <col min="3060" max="3060" width="34.28515625" style="105" customWidth="1"/>
    <col min="3061" max="3061" width="10" style="105" customWidth="1"/>
    <col min="3062" max="3062" width="15.140625" style="105" customWidth="1"/>
    <col min="3063" max="3063" width="12.42578125" style="105" customWidth="1"/>
    <col min="3064" max="3064" width="14.28515625" style="105" customWidth="1"/>
    <col min="3065" max="3065" width="15" style="105" customWidth="1"/>
    <col min="3066" max="3066" width="20.28515625" style="105" customWidth="1"/>
    <col min="3067" max="3068" width="16.140625" style="105" customWidth="1"/>
    <col min="3069" max="3074" width="19.42578125" style="105" customWidth="1"/>
    <col min="3075" max="3076" width="14.7109375" style="105" customWidth="1"/>
    <col min="3077" max="3077" width="17.85546875" style="105" customWidth="1"/>
    <col min="3078" max="3078" width="15" style="105" customWidth="1"/>
    <col min="3079" max="3079" width="13.85546875" style="105" customWidth="1"/>
    <col min="3080" max="3080" width="18.140625" style="105" customWidth="1"/>
    <col min="3081" max="3081" width="19.140625" style="105" customWidth="1"/>
    <col min="3082" max="3082" width="16.140625" style="105" customWidth="1"/>
    <col min="3083" max="3084" width="13.7109375" style="105" customWidth="1"/>
    <col min="3085" max="3085" width="15.28515625" style="105" customWidth="1"/>
    <col min="3086" max="3086" width="15" style="105" customWidth="1"/>
    <col min="3087" max="3090" width="16.42578125" style="105" customWidth="1"/>
    <col min="3091" max="3095" width="12.140625" style="105" customWidth="1"/>
    <col min="3096" max="3314" width="8.85546875" style="105"/>
    <col min="3315" max="3315" width="12.28515625" style="105" customWidth="1"/>
    <col min="3316" max="3316" width="34.28515625" style="105" customWidth="1"/>
    <col min="3317" max="3317" width="10" style="105" customWidth="1"/>
    <col min="3318" max="3318" width="15.140625" style="105" customWidth="1"/>
    <col min="3319" max="3319" width="12.42578125" style="105" customWidth="1"/>
    <col min="3320" max="3320" width="14.28515625" style="105" customWidth="1"/>
    <col min="3321" max="3321" width="15" style="105" customWidth="1"/>
    <col min="3322" max="3322" width="20.28515625" style="105" customWidth="1"/>
    <col min="3323" max="3324" width="16.140625" style="105" customWidth="1"/>
    <col min="3325" max="3330" width="19.42578125" style="105" customWidth="1"/>
    <col min="3331" max="3332" width="14.7109375" style="105" customWidth="1"/>
    <col min="3333" max="3333" width="17.85546875" style="105" customWidth="1"/>
    <col min="3334" max="3334" width="15" style="105" customWidth="1"/>
    <col min="3335" max="3335" width="13.85546875" style="105" customWidth="1"/>
    <col min="3336" max="3336" width="18.140625" style="105" customWidth="1"/>
    <col min="3337" max="3337" width="19.140625" style="105" customWidth="1"/>
    <col min="3338" max="3338" width="16.140625" style="105" customWidth="1"/>
    <col min="3339" max="3340" width="13.7109375" style="105" customWidth="1"/>
    <col min="3341" max="3341" width="15.28515625" style="105" customWidth="1"/>
    <col min="3342" max="3342" width="15" style="105" customWidth="1"/>
    <col min="3343" max="3346" width="16.42578125" style="105" customWidth="1"/>
    <col min="3347" max="3351" width="12.140625" style="105" customWidth="1"/>
    <col min="3352" max="3570" width="8.85546875" style="105"/>
    <col min="3571" max="3571" width="12.28515625" style="105" customWidth="1"/>
    <col min="3572" max="3572" width="34.28515625" style="105" customWidth="1"/>
    <col min="3573" max="3573" width="10" style="105" customWidth="1"/>
    <col min="3574" max="3574" width="15.140625" style="105" customWidth="1"/>
    <col min="3575" max="3575" width="12.42578125" style="105" customWidth="1"/>
    <col min="3576" max="3576" width="14.28515625" style="105" customWidth="1"/>
    <col min="3577" max="3577" width="15" style="105" customWidth="1"/>
    <col min="3578" max="3578" width="20.28515625" style="105" customWidth="1"/>
    <col min="3579" max="3580" width="16.140625" style="105" customWidth="1"/>
    <col min="3581" max="3586" width="19.42578125" style="105" customWidth="1"/>
    <col min="3587" max="3588" width="14.7109375" style="105" customWidth="1"/>
    <col min="3589" max="3589" width="17.85546875" style="105" customWidth="1"/>
    <col min="3590" max="3590" width="15" style="105" customWidth="1"/>
    <col min="3591" max="3591" width="13.85546875" style="105" customWidth="1"/>
    <col min="3592" max="3592" width="18.140625" style="105" customWidth="1"/>
    <col min="3593" max="3593" width="19.140625" style="105" customWidth="1"/>
    <col min="3594" max="3594" width="16.140625" style="105" customWidth="1"/>
    <col min="3595" max="3596" width="13.7109375" style="105" customWidth="1"/>
    <col min="3597" max="3597" width="15.28515625" style="105" customWidth="1"/>
    <col min="3598" max="3598" width="15" style="105" customWidth="1"/>
    <col min="3599" max="3602" width="16.42578125" style="105" customWidth="1"/>
    <col min="3603" max="3607" width="12.140625" style="105" customWidth="1"/>
    <col min="3608" max="3826" width="8.85546875" style="105"/>
    <col min="3827" max="3827" width="12.28515625" style="105" customWidth="1"/>
    <col min="3828" max="3828" width="34.28515625" style="105" customWidth="1"/>
    <col min="3829" max="3829" width="10" style="105" customWidth="1"/>
    <col min="3830" max="3830" width="15.140625" style="105" customWidth="1"/>
    <col min="3831" max="3831" width="12.42578125" style="105" customWidth="1"/>
    <col min="3832" max="3832" width="14.28515625" style="105" customWidth="1"/>
    <col min="3833" max="3833" width="15" style="105" customWidth="1"/>
    <col min="3834" max="3834" width="20.28515625" style="105" customWidth="1"/>
    <col min="3835" max="3836" width="16.140625" style="105" customWidth="1"/>
    <col min="3837" max="3842" width="19.42578125" style="105" customWidth="1"/>
    <col min="3843" max="3844" width="14.7109375" style="105" customWidth="1"/>
    <col min="3845" max="3845" width="17.85546875" style="105" customWidth="1"/>
    <col min="3846" max="3846" width="15" style="105" customWidth="1"/>
    <col min="3847" max="3847" width="13.85546875" style="105" customWidth="1"/>
    <col min="3848" max="3848" width="18.140625" style="105" customWidth="1"/>
    <col min="3849" max="3849" width="19.140625" style="105" customWidth="1"/>
    <col min="3850" max="3850" width="16.140625" style="105" customWidth="1"/>
    <col min="3851" max="3852" width="13.7109375" style="105" customWidth="1"/>
    <col min="3853" max="3853" width="15.28515625" style="105" customWidth="1"/>
    <col min="3854" max="3854" width="15" style="105" customWidth="1"/>
    <col min="3855" max="3858" width="16.42578125" style="105" customWidth="1"/>
    <col min="3859" max="3863" width="12.140625" style="105" customWidth="1"/>
    <col min="3864" max="4082" width="8.85546875" style="105"/>
    <col min="4083" max="4083" width="12.28515625" style="105" customWidth="1"/>
    <col min="4084" max="4084" width="34.28515625" style="105" customWidth="1"/>
    <col min="4085" max="4085" width="10" style="105" customWidth="1"/>
    <col min="4086" max="4086" width="15.140625" style="105" customWidth="1"/>
    <col min="4087" max="4087" width="12.42578125" style="105" customWidth="1"/>
    <col min="4088" max="4088" width="14.28515625" style="105" customWidth="1"/>
    <col min="4089" max="4089" width="15" style="105" customWidth="1"/>
    <col min="4090" max="4090" width="20.28515625" style="105" customWidth="1"/>
    <col min="4091" max="4092" width="16.140625" style="105" customWidth="1"/>
    <col min="4093" max="4098" width="19.42578125" style="105" customWidth="1"/>
    <col min="4099" max="4100" width="14.7109375" style="105" customWidth="1"/>
    <col min="4101" max="4101" width="17.85546875" style="105" customWidth="1"/>
    <col min="4102" max="4102" width="15" style="105" customWidth="1"/>
    <col min="4103" max="4103" width="13.85546875" style="105" customWidth="1"/>
    <col min="4104" max="4104" width="18.140625" style="105" customWidth="1"/>
    <col min="4105" max="4105" width="19.140625" style="105" customWidth="1"/>
    <col min="4106" max="4106" width="16.140625" style="105" customWidth="1"/>
    <col min="4107" max="4108" width="13.7109375" style="105" customWidth="1"/>
    <col min="4109" max="4109" width="15.28515625" style="105" customWidth="1"/>
    <col min="4110" max="4110" width="15" style="105" customWidth="1"/>
    <col min="4111" max="4114" width="16.42578125" style="105" customWidth="1"/>
    <col min="4115" max="4119" width="12.140625" style="105" customWidth="1"/>
    <col min="4120" max="4338" width="8.85546875" style="105"/>
    <col min="4339" max="4339" width="12.28515625" style="105" customWidth="1"/>
    <col min="4340" max="4340" width="34.28515625" style="105" customWidth="1"/>
    <col min="4341" max="4341" width="10" style="105" customWidth="1"/>
    <col min="4342" max="4342" width="15.140625" style="105" customWidth="1"/>
    <col min="4343" max="4343" width="12.42578125" style="105" customWidth="1"/>
    <col min="4344" max="4344" width="14.28515625" style="105" customWidth="1"/>
    <col min="4345" max="4345" width="15" style="105" customWidth="1"/>
    <col min="4346" max="4346" width="20.28515625" style="105" customWidth="1"/>
    <col min="4347" max="4348" width="16.140625" style="105" customWidth="1"/>
    <col min="4349" max="4354" width="19.42578125" style="105" customWidth="1"/>
    <col min="4355" max="4356" width="14.7109375" style="105" customWidth="1"/>
    <col min="4357" max="4357" width="17.85546875" style="105" customWidth="1"/>
    <col min="4358" max="4358" width="15" style="105" customWidth="1"/>
    <col min="4359" max="4359" width="13.85546875" style="105" customWidth="1"/>
    <col min="4360" max="4360" width="18.140625" style="105" customWidth="1"/>
    <col min="4361" max="4361" width="19.140625" style="105" customWidth="1"/>
    <col min="4362" max="4362" width="16.140625" style="105" customWidth="1"/>
    <col min="4363" max="4364" width="13.7109375" style="105" customWidth="1"/>
    <col min="4365" max="4365" width="15.28515625" style="105" customWidth="1"/>
    <col min="4366" max="4366" width="15" style="105" customWidth="1"/>
    <col min="4367" max="4370" width="16.42578125" style="105" customWidth="1"/>
    <col min="4371" max="4375" width="12.140625" style="105" customWidth="1"/>
    <col min="4376" max="4594" width="8.85546875" style="105"/>
    <col min="4595" max="4595" width="12.28515625" style="105" customWidth="1"/>
    <col min="4596" max="4596" width="34.28515625" style="105" customWidth="1"/>
    <col min="4597" max="4597" width="10" style="105" customWidth="1"/>
    <col min="4598" max="4598" width="15.140625" style="105" customWidth="1"/>
    <col min="4599" max="4599" width="12.42578125" style="105" customWidth="1"/>
    <col min="4600" max="4600" width="14.28515625" style="105" customWidth="1"/>
    <col min="4601" max="4601" width="15" style="105" customWidth="1"/>
    <col min="4602" max="4602" width="20.28515625" style="105" customWidth="1"/>
    <col min="4603" max="4604" width="16.140625" style="105" customWidth="1"/>
    <col min="4605" max="4610" width="19.42578125" style="105" customWidth="1"/>
    <col min="4611" max="4612" width="14.7109375" style="105" customWidth="1"/>
    <col min="4613" max="4613" width="17.85546875" style="105" customWidth="1"/>
    <col min="4614" max="4614" width="15" style="105" customWidth="1"/>
    <col min="4615" max="4615" width="13.85546875" style="105" customWidth="1"/>
    <col min="4616" max="4616" width="18.140625" style="105" customWidth="1"/>
    <col min="4617" max="4617" width="19.140625" style="105" customWidth="1"/>
    <col min="4618" max="4618" width="16.140625" style="105" customWidth="1"/>
    <col min="4619" max="4620" width="13.7109375" style="105" customWidth="1"/>
    <col min="4621" max="4621" width="15.28515625" style="105" customWidth="1"/>
    <col min="4622" max="4622" width="15" style="105" customWidth="1"/>
    <col min="4623" max="4626" width="16.42578125" style="105" customWidth="1"/>
    <col min="4627" max="4631" width="12.140625" style="105" customWidth="1"/>
    <col min="4632" max="4850" width="8.85546875" style="105"/>
    <col min="4851" max="4851" width="12.28515625" style="105" customWidth="1"/>
    <col min="4852" max="4852" width="34.28515625" style="105" customWidth="1"/>
    <col min="4853" max="4853" width="10" style="105" customWidth="1"/>
    <col min="4854" max="4854" width="15.140625" style="105" customWidth="1"/>
    <col min="4855" max="4855" width="12.42578125" style="105" customWidth="1"/>
    <col min="4856" max="4856" width="14.28515625" style="105" customWidth="1"/>
    <col min="4857" max="4857" width="15" style="105" customWidth="1"/>
    <col min="4858" max="4858" width="20.28515625" style="105" customWidth="1"/>
    <col min="4859" max="4860" width="16.140625" style="105" customWidth="1"/>
    <col min="4861" max="4866" width="19.42578125" style="105" customWidth="1"/>
    <col min="4867" max="4868" width="14.7109375" style="105" customWidth="1"/>
    <col min="4869" max="4869" width="17.85546875" style="105" customWidth="1"/>
    <col min="4870" max="4870" width="15" style="105" customWidth="1"/>
    <col min="4871" max="4871" width="13.85546875" style="105" customWidth="1"/>
    <col min="4872" max="4872" width="18.140625" style="105" customWidth="1"/>
    <col min="4873" max="4873" width="19.140625" style="105" customWidth="1"/>
    <col min="4874" max="4874" width="16.140625" style="105" customWidth="1"/>
    <col min="4875" max="4876" width="13.7109375" style="105" customWidth="1"/>
    <col min="4877" max="4877" width="15.28515625" style="105" customWidth="1"/>
    <col min="4878" max="4878" width="15" style="105" customWidth="1"/>
    <col min="4879" max="4882" width="16.42578125" style="105" customWidth="1"/>
    <col min="4883" max="4887" width="12.140625" style="105" customWidth="1"/>
    <col min="4888" max="5106" width="8.85546875" style="105"/>
    <col min="5107" max="5107" width="12.28515625" style="105" customWidth="1"/>
    <col min="5108" max="5108" width="34.28515625" style="105" customWidth="1"/>
    <col min="5109" max="5109" width="10" style="105" customWidth="1"/>
    <col min="5110" max="5110" width="15.140625" style="105" customWidth="1"/>
    <col min="5111" max="5111" width="12.42578125" style="105" customWidth="1"/>
    <col min="5112" max="5112" width="14.28515625" style="105" customWidth="1"/>
    <col min="5113" max="5113" width="15" style="105" customWidth="1"/>
    <col min="5114" max="5114" width="20.28515625" style="105" customWidth="1"/>
    <col min="5115" max="5116" width="16.140625" style="105" customWidth="1"/>
    <col min="5117" max="5122" width="19.42578125" style="105" customWidth="1"/>
    <col min="5123" max="5124" width="14.7109375" style="105" customWidth="1"/>
    <col min="5125" max="5125" width="17.85546875" style="105" customWidth="1"/>
    <col min="5126" max="5126" width="15" style="105" customWidth="1"/>
    <col min="5127" max="5127" width="13.85546875" style="105" customWidth="1"/>
    <col min="5128" max="5128" width="18.140625" style="105" customWidth="1"/>
    <col min="5129" max="5129" width="19.140625" style="105" customWidth="1"/>
    <col min="5130" max="5130" width="16.140625" style="105" customWidth="1"/>
    <col min="5131" max="5132" width="13.7109375" style="105" customWidth="1"/>
    <col min="5133" max="5133" width="15.28515625" style="105" customWidth="1"/>
    <col min="5134" max="5134" width="15" style="105" customWidth="1"/>
    <col min="5135" max="5138" width="16.42578125" style="105" customWidth="1"/>
    <col min="5139" max="5143" width="12.140625" style="105" customWidth="1"/>
    <col min="5144" max="5362" width="8.85546875" style="105"/>
    <col min="5363" max="5363" width="12.28515625" style="105" customWidth="1"/>
    <col min="5364" max="5364" width="34.28515625" style="105" customWidth="1"/>
    <col min="5365" max="5365" width="10" style="105" customWidth="1"/>
    <col min="5366" max="5366" width="15.140625" style="105" customWidth="1"/>
    <col min="5367" max="5367" width="12.42578125" style="105" customWidth="1"/>
    <col min="5368" max="5368" width="14.28515625" style="105" customWidth="1"/>
    <col min="5369" max="5369" width="15" style="105" customWidth="1"/>
    <col min="5370" max="5370" width="20.28515625" style="105" customWidth="1"/>
    <col min="5371" max="5372" width="16.140625" style="105" customWidth="1"/>
    <col min="5373" max="5378" width="19.42578125" style="105" customWidth="1"/>
    <col min="5379" max="5380" width="14.7109375" style="105" customWidth="1"/>
    <col min="5381" max="5381" width="17.85546875" style="105" customWidth="1"/>
    <col min="5382" max="5382" width="15" style="105" customWidth="1"/>
    <col min="5383" max="5383" width="13.85546875" style="105" customWidth="1"/>
    <col min="5384" max="5384" width="18.140625" style="105" customWidth="1"/>
    <col min="5385" max="5385" width="19.140625" style="105" customWidth="1"/>
    <col min="5386" max="5386" width="16.140625" style="105" customWidth="1"/>
    <col min="5387" max="5388" width="13.7109375" style="105" customWidth="1"/>
    <col min="5389" max="5389" width="15.28515625" style="105" customWidth="1"/>
    <col min="5390" max="5390" width="15" style="105" customWidth="1"/>
    <col min="5391" max="5394" width="16.42578125" style="105" customWidth="1"/>
    <col min="5395" max="5399" width="12.140625" style="105" customWidth="1"/>
    <col min="5400" max="5618" width="8.85546875" style="105"/>
    <col min="5619" max="5619" width="12.28515625" style="105" customWidth="1"/>
    <col min="5620" max="5620" width="34.28515625" style="105" customWidth="1"/>
    <col min="5621" max="5621" width="10" style="105" customWidth="1"/>
    <col min="5622" max="5622" width="15.140625" style="105" customWidth="1"/>
    <col min="5623" max="5623" width="12.42578125" style="105" customWidth="1"/>
    <col min="5624" max="5624" width="14.28515625" style="105" customWidth="1"/>
    <col min="5625" max="5625" width="15" style="105" customWidth="1"/>
    <col min="5626" max="5626" width="20.28515625" style="105" customWidth="1"/>
    <col min="5627" max="5628" width="16.140625" style="105" customWidth="1"/>
    <col min="5629" max="5634" width="19.42578125" style="105" customWidth="1"/>
    <col min="5635" max="5636" width="14.7109375" style="105" customWidth="1"/>
    <col min="5637" max="5637" width="17.85546875" style="105" customWidth="1"/>
    <col min="5638" max="5638" width="15" style="105" customWidth="1"/>
    <col min="5639" max="5639" width="13.85546875" style="105" customWidth="1"/>
    <col min="5640" max="5640" width="18.140625" style="105" customWidth="1"/>
    <col min="5641" max="5641" width="19.140625" style="105" customWidth="1"/>
    <col min="5642" max="5642" width="16.140625" style="105" customWidth="1"/>
    <col min="5643" max="5644" width="13.7109375" style="105" customWidth="1"/>
    <col min="5645" max="5645" width="15.28515625" style="105" customWidth="1"/>
    <col min="5646" max="5646" width="15" style="105" customWidth="1"/>
    <col min="5647" max="5650" width="16.42578125" style="105" customWidth="1"/>
    <col min="5651" max="5655" width="12.140625" style="105" customWidth="1"/>
    <col min="5656" max="5874" width="8.85546875" style="105"/>
    <col min="5875" max="5875" width="12.28515625" style="105" customWidth="1"/>
    <col min="5876" max="5876" width="34.28515625" style="105" customWidth="1"/>
    <col min="5877" max="5877" width="10" style="105" customWidth="1"/>
    <col min="5878" max="5878" width="15.140625" style="105" customWidth="1"/>
    <col min="5879" max="5879" width="12.42578125" style="105" customWidth="1"/>
    <col min="5880" max="5880" width="14.28515625" style="105" customWidth="1"/>
    <col min="5881" max="5881" width="15" style="105" customWidth="1"/>
    <col min="5882" max="5882" width="20.28515625" style="105" customWidth="1"/>
    <col min="5883" max="5884" width="16.140625" style="105" customWidth="1"/>
    <col min="5885" max="5890" width="19.42578125" style="105" customWidth="1"/>
    <col min="5891" max="5892" width="14.7109375" style="105" customWidth="1"/>
    <col min="5893" max="5893" width="17.85546875" style="105" customWidth="1"/>
    <col min="5894" max="5894" width="15" style="105" customWidth="1"/>
    <col min="5895" max="5895" width="13.85546875" style="105" customWidth="1"/>
    <col min="5896" max="5896" width="18.140625" style="105" customWidth="1"/>
    <col min="5897" max="5897" width="19.140625" style="105" customWidth="1"/>
    <col min="5898" max="5898" width="16.140625" style="105" customWidth="1"/>
    <col min="5899" max="5900" width="13.7109375" style="105" customWidth="1"/>
    <col min="5901" max="5901" width="15.28515625" style="105" customWidth="1"/>
    <col min="5902" max="5902" width="15" style="105" customWidth="1"/>
    <col min="5903" max="5906" width="16.42578125" style="105" customWidth="1"/>
    <col min="5907" max="5911" width="12.140625" style="105" customWidth="1"/>
    <col min="5912" max="6130" width="8.85546875" style="105"/>
    <col min="6131" max="6131" width="12.28515625" style="105" customWidth="1"/>
    <col min="6132" max="6132" width="34.28515625" style="105" customWidth="1"/>
    <col min="6133" max="6133" width="10" style="105" customWidth="1"/>
    <col min="6134" max="6134" width="15.140625" style="105" customWidth="1"/>
    <col min="6135" max="6135" width="12.42578125" style="105" customWidth="1"/>
    <col min="6136" max="6136" width="14.28515625" style="105" customWidth="1"/>
    <col min="6137" max="6137" width="15" style="105" customWidth="1"/>
    <col min="6138" max="6138" width="20.28515625" style="105" customWidth="1"/>
    <col min="6139" max="6140" width="16.140625" style="105" customWidth="1"/>
    <col min="6141" max="6146" width="19.42578125" style="105" customWidth="1"/>
    <col min="6147" max="6148" width="14.7109375" style="105" customWidth="1"/>
    <col min="6149" max="6149" width="17.85546875" style="105" customWidth="1"/>
    <col min="6150" max="6150" width="15" style="105" customWidth="1"/>
    <col min="6151" max="6151" width="13.85546875" style="105" customWidth="1"/>
    <col min="6152" max="6152" width="18.140625" style="105" customWidth="1"/>
    <col min="6153" max="6153" width="19.140625" style="105" customWidth="1"/>
    <col min="6154" max="6154" width="16.140625" style="105" customWidth="1"/>
    <col min="6155" max="6156" width="13.7109375" style="105" customWidth="1"/>
    <col min="6157" max="6157" width="15.28515625" style="105" customWidth="1"/>
    <col min="6158" max="6158" width="15" style="105" customWidth="1"/>
    <col min="6159" max="6162" width="16.42578125" style="105" customWidth="1"/>
    <col min="6163" max="6167" width="12.140625" style="105" customWidth="1"/>
    <col min="6168" max="6386" width="8.85546875" style="105"/>
    <col min="6387" max="6387" width="12.28515625" style="105" customWidth="1"/>
    <col min="6388" max="6388" width="34.28515625" style="105" customWidth="1"/>
    <col min="6389" max="6389" width="10" style="105" customWidth="1"/>
    <col min="6390" max="6390" width="15.140625" style="105" customWidth="1"/>
    <col min="6391" max="6391" width="12.42578125" style="105" customWidth="1"/>
    <col min="6392" max="6392" width="14.28515625" style="105" customWidth="1"/>
    <col min="6393" max="6393" width="15" style="105" customWidth="1"/>
    <col min="6394" max="6394" width="20.28515625" style="105" customWidth="1"/>
    <col min="6395" max="6396" width="16.140625" style="105" customWidth="1"/>
    <col min="6397" max="6402" width="19.42578125" style="105" customWidth="1"/>
    <col min="6403" max="6404" width="14.7109375" style="105" customWidth="1"/>
    <col min="6405" max="6405" width="17.85546875" style="105" customWidth="1"/>
    <col min="6406" max="6406" width="15" style="105" customWidth="1"/>
    <col min="6407" max="6407" width="13.85546875" style="105" customWidth="1"/>
    <col min="6408" max="6408" width="18.140625" style="105" customWidth="1"/>
    <col min="6409" max="6409" width="19.140625" style="105" customWidth="1"/>
    <col min="6410" max="6410" width="16.140625" style="105" customWidth="1"/>
    <col min="6411" max="6412" width="13.7109375" style="105" customWidth="1"/>
    <col min="6413" max="6413" width="15.28515625" style="105" customWidth="1"/>
    <col min="6414" max="6414" width="15" style="105" customWidth="1"/>
    <col min="6415" max="6418" width="16.42578125" style="105" customWidth="1"/>
    <col min="6419" max="6423" width="12.140625" style="105" customWidth="1"/>
    <col min="6424" max="6642" width="8.85546875" style="105"/>
    <col min="6643" max="6643" width="12.28515625" style="105" customWidth="1"/>
    <col min="6644" max="6644" width="34.28515625" style="105" customWidth="1"/>
    <col min="6645" max="6645" width="10" style="105" customWidth="1"/>
    <col min="6646" max="6646" width="15.140625" style="105" customWidth="1"/>
    <col min="6647" max="6647" width="12.42578125" style="105" customWidth="1"/>
    <col min="6648" max="6648" width="14.28515625" style="105" customWidth="1"/>
    <col min="6649" max="6649" width="15" style="105" customWidth="1"/>
    <col min="6650" max="6650" width="20.28515625" style="105" customWidth="1"/>
    <col min="6651" max="6652" width="16.140625" style="105" customWidth="1"/>
    <col min="6653" max="6658" width="19.42578125" style="105" customWidth="1"/>
    <col min="6659" max="6660" width="14.7109375" style="105" customWidth="1"/>
    <col min="6661" max="6661" width="17.85546875" style="105" customWidth="1"/>
    <col min="6662" max="6662" width="15" style="105" customWidth="1"/>
    <col min="6663" max="6663" width="13.85546875" style="105" customWidth="1"/>
    <col min="6664" max="6664" width="18.140625" style="105" customWidth="1"/>
    <col min="6665" max="6665" width="19.140625" style="105" customWidth="1"/>
    <col min="6666" max="6666" width="16.140625" style="105" customWidth="1"/>
    <col min="6667" max="6668" width="13.7109375" style="105" customWidth="1"/>
    <col min="6669" max="6669" width="15.28515625" style="105" customWidth="1"/>
    <col min="6670" max="6670" width="15" style="105" customWidth="1"/>
    <col min="6671" max="6674" width="16.42578125" style="105" customWidth="1"/>
    <col min="6675" max="6679" width="12.140625" style="105" customWidth="1"/>
    <col min="6680" max="6898" width="8.85546875" style="105"/>
    <col min="6899" max="6899" width="12.28515625" style="105" customWidth="1"/>
    <col min="6900" max="6900" width="34.28515625" style="105" customWidth="1"/>
    <col min="6901" max="6901" width="10" style="105" customWidth="1"/>
    <col min="6902" max="6902" width="15.140625" style="105" customWidth="1"/>
    <col min="6903" max="6903" width="12.42578125" style="105" customWidth="1"/>
    <col min="6904" max="6904" width="14.28515625" style="105" customWidth="1"/>
    <col min="6905" max="6905" width="15" style="105" customWidth="1"/>
    <col min="6906" max="6906" width="20.28515625" style="105" customWidth="1"/>
    <col min="6907" max="6908" width="16.140625" style="105" customWidth="1"/>
    <col min="6909" max="6914" width="19.42578125" style="105" customWidth="1"/>
    <col min="6915" max="6916" width="14.7109375" style="105" customWidth="1"/>
    <col min="6917" max="6917" width="17.85546875" style="105" customWidth="1"/>
    <col min="6918" max="6918" width="15" style="105" customWidth="1"/>
    <col min="6919" max="6919" width="13.85546875" style="105" customWidth="1"/>
    <col min="6920" max="6920" width="18.140625" style="105" customWidth="1"/>
    <col min="6921" max="6921" width="19.140625" style="105" customWidth="1"/>
    <col min="6922" max="6922" width="16.140625" style="105" customWidth="1"/>
    <col min="6923" max="6924" width="13.7109375" style="105" customWidth="1"/>
    <col min="6925" max="6925" width="15.28515625" style="105" customWidth="1"/>
    <col min="6926" max="6926" width="15" style="105" customWidth="1"/>
    <col min="6927" max="6930" width="16.42578125" style="105" customWidth="1"/>
    <col min="6931" max="6935" width="12.140625" style="105" customWidth="1"/>
    <col min="6936" max="7154" width="8.85546875" style="105"/>
    <col min="7155" max="7155" width="12.28515625" style="105" customWidth="1"/>
    <col min="7156" max="7156" width="34.28515625" style="105" customWidth="1"/>
    <col min="7157" max="7157" width="10" style="105" customWidth="1"/>
    <col min="7158" max="7158" width="15.140625" style="105" customWidth="1"/>
    <col min="7159" max="7159" width="12.42578125" style="105" customWidth="1"/>
    <col min="7160" max="7160" width="14.28515625" style="105" customWidth="1"/>
    <col min="7161" max="7161" width="15" style="105" customWidth="1"/>
    <col min="7162" max="7162" width="20.28515625" style="105" customWidth="1"/>
    <col min="7163" max="7164" width="16.140625" style="105" customWidth="1"/>
    <col min="7165" max="7170" width="19.42578125" style="105" customWidth="1"/>
    <col min="7171" max="7172" width="14.7109375" style="105" customWidth="1"/>
    <col min="7173" max="7173" width="17.85546875" style="105" customWidth="1"/>
    <col min="7174" max="7174" width="15" style="105" customWidth="1"/>
    <col min="7175" max="7175" width="13.85546875" style="105" customWidth="1"/>
    <col min="7176" max="7176" width="18.140625" style="105" customWidth="1"/>
    <col min="7177" max="7177" width="19.140625" style="105" customWidth="1"/>
    <col min="7178" max="7178" width="16.140625" style="105" customWidth="1"/>
    <col min="7179" max="7180" width="13.7109375" style="105" customWidth="1"/>
    <col min="7181" max="7181" width="15.28515625" style="105" customWidth="1"/>
    <col min="7182" max="7182" width="15" style="105" customWidth="1"/>
    <col min="7183" max="7186" width="16.42578125" style="105" customWidth="1"/>
    <col min="7187" max="7191" width="12.140625" style="105" customWidth="1"/>
    <col min="7192" max="7410" width="8.85546875" style="105"/>
    <col min="7411" max="7411" width="12.28515625" style="105" customWidth="1"/>
    <col min="7412" max="7412" width="34.28515625" style="105" customWidth="1"/>
    <col min="7413" max="7413" width="10" style="105" customWidth="1"/>
    <col min="7414" max="7414" width="15.140625" style="105" customWidth="1"/>
    <col min="7415" max="7415" width="12.42578125" style="105" customWidth="1"/>
    <col min="7416" max="7416" width="14.28515625" style="105" customWidth="1"/>
    <col min="7417" max="7417" width="15" style="105" customWidth="1"/>
    <col min="7418" max="7418" width="20.28515625" style="105" customWidth="1"/>
    <col min="7419" max="7420" width="16.140625" style="105" customWidth="1"/>
    <col min="7421" max="7426" width="19.42578125" style="105" customWidth="1"/>
    <col min="7427" max="7428" width="14.7109375" style="105" customWidth="1"/>
    <col min="7429" max="7429" width="17.85546875" style="105" customWidth="1"/>
    <col min="7430" max="7430" width="15" style="105" customWidth="1"/>
    <col min="7431" max="7431" width="13.85546875" style="105" customWidth="1"/>
    <col min="7432" max="7432" width="18.140625" style="105" customWidth="1"/>
    <col min="7433" max="7433" width="19.140625" style="105" customWidth="1"/>
    <col min="7434" max="7434" width="16.140625" style="105" customWidth="1"/>
    <col min="7435" max="7436" width="13.7109375" style="105" customWidth="1"/>
    <col min="7437" max="7437" width="15.28515625" style="105" customWidth="1"/>
    <col min="7438" max="7438" width="15" style="105" customWidth="1"/>
    <col min="7439" max="7442" width="16.42578125" style="105" customWidth="1"/>
    <col min="7443" max="7447" width="12.140625" style="105" customWidth="1"/>
    <col min="7448" max="7666" width="8.85546875" style="105"/>
    <col min="7667" max="7667" width="12.28515625" style="105" customWidth="1"/>
    <col min="7668" max="7668" width="34.28515625" style="105" customWidth="1"/>
    <col min="7669" max="7669" width="10" style="105" customWidth="1"/>
    <col min="7670" max="7670" width="15.140625" style="105" customWidth="1"/>
    <col min="7671" max="7671" width="12.42578125" style="105" customWidth="1"/>
    <col min="7672" max="7672" width="14.28515625" style="105" customWidth="1"/>
    <col min="7673" max="7673" width="15" style="105" customWidth="1"/>
    <col min="7674" max="7674" width="20.28515625" style="105" customWidth="1"/>
    <col min="7675" max="7676" width="16.140625" style="105" customWidth="1"/>
    <col min="7677" max="7682" width="19.42578125" style="105" customWidth="1"/>
    <col min="7683" max="7684" width="14.7109375" style="105" customWidth="1"/>
    <col min="7685" max="7685" width="17.85546875" style="105" customWidth="1"/>
    <col min="7686" max="7686" width="15" style="105" customWidth="1"/>
    <col min="7687" max="7687" width="13.85546875" style="105" customWidth="1"/>
    <col min="7688" max="7688" width="18.140625" style="105" customWidth="1"/>
    <col min="7689" max="7689" width="19.140625" style="105" customWidth="1"/>
    <col min="7690" max="7690" width="16.140625" style="105" customWidth="1"/>
    <col min="7691" max="7692" width="13.7109375" style="105" customWidth="1"/>
    <col min="7693" max="7693" width="15.28515625" style="105" customWidth="1"/>
    <col min="7694" max="7694" width="15" style="105" customWidth="1"/>
    <col min="7695" max="7698" width="16.42578125" style="105" customWidth="1"/>
    <col min="7699" max="7703" width="12.140625" style="105" customWidth="1"/>
    <col min="7704" max="7922" width="8.85546875" style="105"/>
    <col min="7923" max="7923" width="12.28515625" style="105" customWidth="1"/>
    <col min="7924" max="7924" width="34.28515625" style="105" customWidth="1"/>
    <col min="7925" max="7925" width="10" style="105" customWidth="1"/>
    <col min="7926" max="7926" width="15.140625" style="105" customWidth="1"/>
    <col min="7927" max="7927" width="12.42578125" style="105" customWidth="1"/>
    <col min="7928" max="7928" width="14.28515625" style="105" customWidth="1"/>
    <col min="7929" max="7929" width="15" style="105" customWidth="1"/>
    <col min="7930" max="7930" width="20.28515625" style="105" customWidth="1"/>
    <col min="7931" max="7932" width="16.140625" style="105" customWidth="1"/>
    <col min="7933" max="7938" width="19.42578125" style="105" customWidth="1"/>
    <col min="7939" max="7940" width="14.7109375" style="105" customWidth="1"/>
    <col min="7941" max="7941" width="17.85546875" style="105" customWidth="1"/>
    <col min="7942" max="7942" width="15" style="105" customWidth="1"/>
    <col min="7943" max="7943" width="13.85546875" style="105" customWidth="1"/>
    <col min="7944" max="7944" width="18.140625" style="105" customWidth="1"/>
    <col min="7945" max="7945" width="19.140625" style="105" customWidth="1"/>
    <col min="7946" max="7946" width="16.140625" style="105" customWidth="1"/>
    <col min="7947" max="7948" width="13.7109375" style="105" customWidth="1"/>
    <col min="7949" max="7949" width="15.28515625" style="105" customWidth="1"/>
    <col min="7950" max="7950" width="15" style="105" customWidth="1"/>
    <col min="7951" max="7954" width="16.42578125" style="105" customWidth="1"/>
    <col min="7955" max="7959" width="12.140625" style="105" customWidth="1"/>
    <col min="7960" max="8178" width="8.85546875" style="105"/>
    <col min="8179" max="8179" width="12.28515625" style="105" customWidth="1"/>
    <col min="8180" max="8180" width="34.28515625" style="105" customWidth="1"/>
    <col min="8181" max="8181" width="10" style="105" customWidth="1"/>
    <col min="8182" max="8182" width="15.140625" style="105" customWidth="1"/>
    <col min="8183" max="8183" width="12.42578125" style="105" customWidth="1"/>
    <col min="8184" max="8184" width="14.28515625" style="105" customWidth="1"/>
    <col min="8185" max="8185" width="15" style="105" customWidth="1"/>
    <col min="8186" max="8186" width="20.28515625" style="105" customWidth="1"/>
    <col min="8187" max="8188" width="16.140625" style="105" customWidth="1"/>
    <col min="8189" max="8194" width="19.42578125" style="105" customWidth="1"/>
    <col min="8195" max="8196" width="14.7109375" style="105" customWidth="1"/>
    <col min="8197" max="8197" width="17.85546875" style="105" customWidth="1"/>
    <col min="8198" max="8198" width="15" style="105" customWidth="1"/>
    <col min="8199" max="8199" width="13.85546875" style="105" customWidth="1"/>
    <col min="8200" max="8200" width="18.140625" style="105" customWidth="1"/>
    <col min="8201" max="8201" width="19.140625" style="105" customWidth="1"/>
    <col min="8202" max="8202" width="16.140625" style="105" customWidth="1"/>
    <col min="8203" max="8204" width="13.7109375" style="105" customWidth="1"/>
    <col min="8205" max="8205" width="15.28515625" style="105" customWidth="1"/>
    <col min="8206" max="8206" width="15" style="105" customWidth="1"/>
    <col min="8207" max="8210" width="16.42578125" style="105" customWidth="1"/>
    <col min="8211" max="8215" width="12.140625" style="105" customWidth="1"/>
    <col min="8216" max="8434" width="8.85546875" style="105"/>
    <col min="8435" max="8435" width="12.28515625" style="105" customWidth="1"/>
    <col min="8436" max="8436" width="34.28515625" style="105" customWidth="1"/>
    <col min="8437" max="8437" width="10" style="105" customWidth="1"/>
    <col min="8438" max="8438" width="15.140625" style="105" customWidth="1"/>
    <col min="8439" max="8439" width="12.42578125" style="105" customWidth="1"/>
    <col min="8440" max="8440" width="14.28515625" style="105" customWidth="1"/>
    <col min="8441" max="8441" width="15" style="105" customWidth="1"/>
    <col min="8442" max="8442" width="20.28515625" style="105" customWidth="1"/>
    <col min="8443" max="8444" width="16.140625" style="105" customWidth="1"/>
    <col min="8445" max="8450" width="19.42578125" style="105" customWidth="1"/>
    <col min="8451" max="8452" width="14.7109375" style="105" customWidth="1"/>
    <col min="8453" max="8453" width="17.85546875" style="105" customWidth="1"/>
    <col min="8454" max="8454" width="15" style="105" customWidth="1"/>
    <col min="8455" max="8455" width="13.85546875" style="105" customWidth="1"/>
    <col min="8456" max="8456" width="18.140625" style="105" customWidth="1"/>
    <col min="8457" max="8457" width="19.140625" style="105" customWidth="1"/>
    <col min="8458" max="8458" width="16.140625" style="105" customWidth="1"/>
    <col min="8459" max="8460" width="13.7109375" style="105" customWidth="1"/>
    <col min="8461" max="8461" width="15.28515625" style="105" customWidth="1"/>
    <col min="8462" max="8462" width="15" style="105" customWidth="1"/>
    <col min="8463" max="8466" width="16.42578125" style="105" customWidth="1"/>
    <col min="8467" max="8471" width="12.140625" style="105" customWidth="1"/>
    <col min="8472" max="8690" width="8.85546875" style="105"/>
    <col min="8691" max="8691" width="12.28515625" style="105" customWidth="1"/>
    <col min="8692" max="8692" width="34.28515625" style="105" customWidth="1"/>
    <col min="8693" max="8693" width="10" style="105" customWidth="1"/>
    <col min="8694" max="8694" width="15.140625" style="105" customWidth="1"/>
    <col min="8695" max="8695" width="12.42578125" style="105" customWidth="1"/>
    <col min="8696" max="8696" width="14.28515625" style="105" customWidth="1"/>
    <col min="8697" max="8697" width="15" style="105" customWidth="1"/>
    <col min="8698" max="8698" width="20.28515625" style="105" customWidth="1"/>
    <col min="8699" max="8700" width="16.140625" style="105" customWidth="1"/>
    <col min="8701" max="8706" width="19.42578125" style="105" customWidth="1"/>
    <col min="8707" max="8708" width="14.7109375" style="105" customWidth="1"/>
    <col min="8709" max="8709" width="17.85546875" style="105" customWidth="1"/>
    <col min="8710" max="8710" width="15" style="105" customWidth="1"/>
    <col min="8711" max="8711" width="13.85546875" style="105" customWidth="1"/>
    <col min="8712" max="8712" width="18.140625" style="105" customWidth="1"/>
    <col min="8713" max="8713" width="19.140625" style="105" customWidth="1"/>
    <col min="8714" max="8714" width="16.140625" style="105" customWidth="1"/>
    <col min="8715" max="8716" width="13.7109375" style="105" customWidth="1"/>
    <col min="8717" max="8717" width="15.28515625" style="105" customWidth="1"/>
    <col min="8718" max="8718" width="15" style="105" customWidth="1"/>
    <col min="8719" max="8722" width="16.42578125" style="105" customWidth="1"/>
    <col min="8723" max="8727" width="12.140625" style="105" customWidth="1"/>
    <col min="8728" max="8946" width="8.85546875" style="105"/>
    <col min="8947" max="8947" width="12.28515625" style="105" customWidth="1"/>
    <col min="8948" max="8948" width="34.28515625" style="105" customWidth="1"/>
    <col min="8949" max="8949" width="10" style="105" customWidth="1"/>
    <col min="8950" max="8950" width="15.140625" style="105" customWidth="1"/>
    <col min="8951" max="8951" width="12.42578125" style="105" customWidth="1"/>
    <col min="8952" max="8952" width="14.28515625" style="105" customWidth="1"/>
    <col min="8953" max="8953" width="15" style="105" customWidth="1"/>
    <col min="8954" max="8954" width="20.28515625" style="105" customWidth="1"/>
    <col min="8955" max="8956" width="16.140625" style="105" customWidth="1"/>
    <col min="8957" max="8962" width="19.42578125" style="105" customWidth="1"/>
    <col min="8963" max="8964" width="14.7109375" style="105" customWidth="1"/>
    <col min="8965" max="8965" width="17.85546875" style="105" customWidth="1"/>
    <col min="8966" max="8966" width="15" style="105" customWidth="1"/>
    <col min="8967" max="8967" width="13.85546875" style="105" customWidth="1"/>
    <col min="8968" max="8968" width="18.140625" style="105" customWidth="1"/>
    <col min="8969" max="8969" width="19.140625" style="105" customWidth="1"/>
    <col min="8970" max="8970" width="16.140625" style="105" customWidth="1"/>
    <col min="8971" max="8972" width="13.7109375" style="105" customWidth="1"/>
    <col min="8973" max="8973" width="15.28515625" style="105" customWidth="1"/>
    <col min="8974" max="8974" width="15" style="105" customWidth="1"/>
    <col min="8975" max="8978" width="16.42578125" style="105" customWidth="1"/>
    <col min="8979" max="8983" width="12.140625" style="105" customWidth="1"/>
    <col min="8984" max="9202" width="8.85546875" style="105"/>
    <col min="9203" max="9203" width="12.28515625" style="105" customWidth="1"/>
    <col min="9204" max="9204" width="34.28515625" style="105" customWidth="1"/>
    <col min="9205" max="9205" width="10" style="105" customWidth="1"/>
    <col min="9206" max="9206" width="15.140625" style="105" customWidth="1"/>
    <col min="9207" max="9207" width="12.42578125" style="105" customWidth="1"/>
    <col min="9208" max="9208" width="14.28515625" style="105" customWidth="1"/>
    <col min="9209" max="9209" width="15" style="105" customWidth="1"/>
    <col min="9210" max="9210" width="20.28515625" style="105" customWidth="1"/>
    <col min="9211" max="9212" width="16.140625" style="105" customWidth="1"/>
    <col min="9213" max="9218" width="19.42578125" style="105" customWidth="1"/>
    <col min="9219" max="9220" width="14.7109375" style="105" customWidth="1"/>
    <col min="9221" max="9221" width="17.85546875" style="105" customWidth="1"/>
    <col min="9222" max="9222" width="15" style="105" customWidth="1"/>
    <col min="9223" max="9223" width="13.85546875" style="105" customWidth="1"/>
    <col min="9224" max="9224" width="18.140625" style="105" customWidth="1"/>
    <col min="9225" max="9225" width="19.140625" style="105" customWidth="1"/>
    <col min="9226" max="9226" width="16.140625" style="105" customWidth="1"/>
    <col min="9227" max="9228" width="13.7109375" style="105" customWidth="1"/>
    <col min="9229" max="9229" width="15.28515625" style="105" customWidth="1"/>
    <col min="9230" max="9230" width="15" style="105" customWidth="1"/>
    <col min="9231" max="9234" width="16.42578125" style="105" customWidth="1"/>
    <col min="9235" max="9239" width="12.140625" style="105" customWidth="1"/>
    <col min="9240" max="9458" width="8.85546875" style="105"/>
    <col min="9459" max="9459" width="12.28515625" style="105" customWidth="1"/>
    <col min="9460" max="9460" width="34.28515625" style="105" customWidth="1"/>
    <col min="9461" max="9461" width="10" style="105" customWidth="1"/>
    <col min="9462" max="9462" width="15.140625" style="105" customWidth="1"/>
    <col min="9463" max="9463" width="12.42578125" style="105" customWidth="1"/>
    <col min="9464" max="9464" width="14.28515625" style="105" customWidth="1"/>
    <col min="9465" max="9465" width="15" style="105" customWidth="1"/>
    <col min="9466" max="9466" width="20.28515625" style="105" customWidth="1"/>
    <col min="9467" max="9468" width="16.140625" style="105" customWidth="1"/>
    <col min="9469" max="9474" width="19.42578125" style="105" customWidth="1"/>
    <col min="9475" max="9476" width="14.7109375" style="105" customWidth="1"/>
    <col min="9477" max="9477" width="17.85546875" style="105" customWidth="1"/>
    <col min="9478" max="9478" width="15" style="105" customWidth="1"/>
    <col min="9479" max="9479" width="13.85546875" style="105" customWidth="1"/>
    <col min="9480" max="9480" width="18.140625" style="105" customWidth="1"/>
    <col min="9481" max="9481" width="19.140625" style="105" customWidth="1"/>
    <col min="9482" max="9482" width="16.140625" style="105" customWidth="1"/>
    <col min="9483" max="9484" width="13.7109375" style="105" customWidth="1"/>
    <col min="9485" max="9485" width="15.28515625" style="105" customWidth="1"/>
    <col min="9486" max="9486" width="15" style="105" customWidth="1"/>
    <col min="9487" max="9490" width="16.42578125" style="105" customWidth="1"/>
    <col min="9491" max="9495" width="12.140625" style="105" customWidth="1"/>
    <col min="9496" max="9714" width="8.85546875" style="105"/>
    <col min="9715" max="9715" width="12.28515625" style="105" customWidth="1"/>
    <col min="9716" max="9716" width="34.28515625" style="105" customWidth="1"/>
    <col min="9717" max="9717" width="10" style="105" customWidth="1"/>
    <col min="9718" max="9718" width="15.140625" style="105" customWidth="1"/>
    <col min="9719" max="9719" width="12.42578125" style="105" customWidth="1"/>
    <col min="9720" max="9720" width="14.28515625" style="105" customWidth="1"/>
    <col min="9721" max="9721" width="15" style="105" customWidth="1"/>
    <col min="9722" max="9722" width="20.28515625" style="105" customWidth="1"/>
    <col min="9723" max="9724" width="16.140625" style="105" customWidth="1"/>
    <col min="9725" max="9730" width="19.42578125" style="105" customWidth="1"/>
    <col min="9731" max="9732" width="14.7109375" style="105" customWidth="1"/>
    <col min="9733" max="9733" width="17.85546875" style="105" customWidth="1"/>
    <col min="9734" max="9734" width="15" style="105" customWidth="1"/>
    <col min="9735" max="9735" width="13.85546875" style="105" customWidth="1"/>
    <col min="9736" max="9736" width="18.140625" style="105" customWidth="1"/>
    <col min="9737" max="9737" width="19.140625" style="105" customWidth="1"/>
    <col min="9738" max="9738" width="16.140625" style="105" customWidth="1"/>
    <col min="9739" max="9740" width="13.7109375" style="105" customWidth="1"/>
    <col min="9741" max="9741" width="15.28515625" style="105" customWidth="1"/>
    <col min="9742" max="9742" width="15" style="105" customWidth="1"/>
    <col min="9743" max="9746" width="16.42578125" style="105" customWidth="1"/>
    <col min="9747" max="9751" width="12.140625" style="105" customWidth="1"/>
    <col min="9752" max="9970" width="8.85546875" style="105"/>
    <col min="9971" max="9971" width="12.28515625" style="105" customWidth="1"/>
    <col min="9972" max="9972" width="34.28515625" style="105" customWidth="1"/>
    <col min="9973" max="9973" width="10" style="105" customWidth="1"/>
    <col min="9974" max="9974" width="15.140625" style="105" customWidth="1"/>
    <col min="9975" max="9975" width="12.42578125" style="105" customWidth="1"/>
    <col min="9976" max="9976" width="14.28515625" style="105" customWidth="1"/>
    <col min="9977" max="9977" width="15" style="105" customWidth="1"/>
    <col min="9978" max="9978" width="20.28515625" style="105" customWidth="1"/>
    <col min="9979" max="9980" width="16.140625" style="105" customWidth="1"/>
    <col min="9981" max="9986" width="19.42578125" style="105" customWidth="1"/>
    <col min="9987" max="9988" width="14.7109375" style="105" customWidth="1"/>
    <col min="9989" max="9989" width="17.85546875" style="105" customWidth="1"/>
    <col min="9990" max="9990" width="15" style="105" customWidth="1"/>
    <col min="9991" max="9991" width="13.85546875" style="105" customWidth="1"/>
    <col min="9992" max="9992" width="18.140625" style="105" customWidth="1"/>
    <col min="9993" max="9993" width="19.140625" style="105" customWidth="1"/>
    <col min="9994" max="9994" width="16.140625" style="105" customWidth="1"/>
    <col min="9995" max="9996" width="13.7109375" style="105" customWidth="1"/>
    <col min="9997" max="9997" width="15.28515625" style="105" customWidth="1"/>
    <col min="9998" max="9998" width="15" style="105" customWidth="1"/>
    <col min="9999" max="10002" width="16.42578125" style="105" customWidth="1"/>
    <col min="10003" max="10007" width="12.140625" style="105" customWidth="1"/>
    <col min="10008" max="10226" width="8.85546875" style="105"/>
    <col min="10227" max="10227" width="12.28515625" style="105" customWidth="1"/>
    <col min="10228" max="10228" width="34.28515625" style="105" customWidth="1"/>
    <col min="10229" max="10229" width="10" style="105" customWidth="1"/>
    <col min="10230" max="10230" width="15.140625" style="105" customWidth="1"/>
    <col min="10231" max="10231" width="12.42578125" style="105" customWidth="1"/>
    <col min="10232" max="10232" width="14.28515625" style="105" customWidth="1"/>
    <col min="10233" max="10233" width="15" style="105" customWidth="1"/>
    <col min="10234" max="10234" width="20.28515625" style="105" customWidth="1"/>
    <col min="10235" max="10236" width="16.140625" style="105" customWidth="1"/>
    <col min="10237" max="10242" width="19.42578125" style="105" customWidth="1"/>
    <col min="10243" max="10244" width="14.7109375" style="105" customWidth="1"/>
    <col min="10245" max="10245" width="17.85546875" style="105" customWidth="1"/>
    <col min="10246" max="10246" width="15" style="105" customWidth="1"/>
    <col min="10247" max="10247" width="13.85546875" style="105" customWidth="1"/>
    <col min="10248" max="10248" width="18.140625" style="105" customWidth="1"/>
    <col min="10249" max="10249" width="19.140625" style="105" customWidth="1"/>
    <col min="10250" max="10250" width="16.140625" style="105" customWidth="1"/>
    <col min="10251" max="10252" width="13.7109375" style="105" customWidth="1"/>
    <col min="10253" max="10253" width="15.28515625" style="105" customWidth="1"/>
    <col min="10254" max="10254" width="15" style="105" customWidth="1"/>
    <col min="10255" max="10258" width="16.42578125" style="105" customWidth="1"/>
    <col min="10259" max="10263" width="12.140625" style="105" customWidth="1"/>
    <col min="10264" max="10482" width="8.85546875" style="105"/>
    <col min="10483" max="10483" width="12.28515625" style="105" customWidth="1"/>
    <col min="10484" max="10484" width="34.28515625" style="105" customWidth="1"/>
    <col min="10485" max="10485" width="10" style="105" customWidth="1"/>
    <col min="10486" max="10486" width="15.140625" style="105" customWidth="1"/>
    <col min="10487" max="10487" width="12.42578125" style="105" customWidth="1"/>
    <col min="10488" max="10488" width="14.28515625" style="105" customWidth="1"/>
    <col min="10489" max="10489" width="15" style="105" customWidth="1"/>
    <col min="10490" max="10490" width="20.28515625" style="105" customWidth="1"/>
    <col min="10491" max="10492" width="16.140625" style="105" customWidth="1"/>
    <col min="10493" max="10498" width="19.42578125" style="105" customWidth="1"/>
    <col min="10499" max="10500" width="14.7109375" style="105" customWidth="1"/>
    <col min="10501" max="10501" width="17.85546875" style="105" customWidth="1"/>
    <col min="10502" max="10502" width="15" style="105" customWidth="1"/>
    <col min="10503" max="10503" width="13.85546875" style="105" customWidth="1"/>
    <col min="10504" max="10504" width="18.140625" style="105" customWidth="1"/>
    <col min="10505" max="10505" width="19.140625" style="105" customWidth="1"/>
    <col min="10506" max="10506" width="16.140625" style="105" customWidth="1"/>
    <col min="10507" max="10508" width="13.7109375" style="105" customWidth="1"/>
    <col min="10509" max="10509" width="15.28515625" style="105" customWidth="1"/>
    <col min="10510" max="10510" width="15" style="105" customWidth="1"/>
    <col min="10511" max="10514" width="16.42578125" style="105" customWidth="1"/>
    <col min="10515" max="10519" width="12.140625" style="105" customWidth="1"/>
    <col min="10520" max="10738" width="8.85546875" style="105"/>
    <col min="10739" max="10739" width="12.28515625" style="105" customWidth="1"/>
    <col min="10740" max="10740" width="34.28515625" style="105" customWidth="1"/>
    <col min="10741" max="10741" width="10" style="105" customWidth="1"/>
    <col min="10742" max="10742" width="15.140625" style="105" customWidth="1"/>
    <col min="10743" max="10743" width="12.42578125" style="105" customWidth="1"/>
    <col min="10744" max="10744" width="14.28515625" style="105" customWidth="1"/>
    <col min="10745" max="10745" width="15" style="105" customWidth="1"/>
    <col min="10746" max="10746" width="20.28515625" style="105" customWidth="1"/>
    <col min="10747" max="10748" width="16.140625" style="105" customWidth="1"/>
    <col min="10749" max="10754" width="19.42578125" style="105" customWidth="1"/>
    <col min="10755" max="10756" width="14.7109375" style="105" customWidth="1"/>
    <col min="10757" max="10757" width="17.85546875" style="105" customWidth="1"/>
    <col min="10758" max="10758" width="15" style="105" customWidth="1"/>
    <col min="10759" max="10759" width="13.85546875" style="105" customWidth="1"/>
    <col min="10760" max="10760" width="18.140625" style="105" customWidth="1"/>
    <col min="10761" max="10761" width="19.140625" style="105" customWidth="1"/>
    <col min="10762" max="10762" width="16.140625" style="105" customWidth="1"/>
    <col min="10763" max="10764" width="13.7109375" style="105" customWidth="1"/>
    <col min="10765" max="10765" width="15.28515625" style="105" customWidth="1"/>
    <col min="10766" max="10766" width="15" style="105" customWidth="1"/>
    <col min="10767" max="10770" width="16.42578125" style="105" customWidth="1"/>
    <col min="10771" max="10775" width="12.140625" style="105" customWidth="1"/>
    <col min="10776" max="10994" width="8.85546875" style="105"/>
    <col min="10995" max="10995" width="12.28515625" style="105" customWidth="1"/>
    <col min="10996" max="10996" width="34.28515625" style="105" customWidth="1"/>
    <col min="10997" max="10997" width="10" style="105" customWidth="1"/>
    <col min="10998" max="10998" width="15.140625" style="105" customWidth="1"/>
    <col min="10999" max="10999" width="12.42578125" style="105" customWidth="1"/>
    <col min="11000" max="11000" width="14.28515625" style="105" customWidth="1"/>
    <col min="11001" max="11001" width="15" style="105" customWidth="1"/>
    <col min="11002" max="11002" width="20.28515625" style="105" customWidth="1"/>
    <col min="11003" max="11004" width="16.140625" style="105" customWidth="1"/>
    <col min="11005" max="11010" width="19.42578125" style="105" customWidth="1"/>
    <col min="11011" max="11012" width="14.7109375" style="105" customWidth="1"/>
    <col min="11013" max="11013" width="17.85546875" style="105" customWidth="1"/>
    <col min="11014" max="11014" width="15" style="105" customWidth="1"/>
    <col min="11015" max="11015" width="13.85546875" style="105" customWidth="1"/>
    <col min="11016" max="11016" width="18.140625" style="105" customWidth="1"/>
    <col min="11017" max="11017" width="19.140625" style="105" customWidth="1"/>
    <col min="11018" max="11018" width="16.140625" style="105" customWidth="1"/>
    <col min="11019" max="11020" width="13.7109375" style="105" customWidth="1"/>
    <col min="11021" max="11021" width="15.28515625" style="105" customWidth="1"/>
    <col min="11022" max="11022" width="15" style="105" customWidth="1"/>
    <col min="11023" max="11026" width="16.42578125" style="105" customWidth="1"/>
    <col min="11027" max="11031" width="12.140625" style="105" customWidth="1"/>
    <col min="11032" max="11250" width="8.85546875" style="105"/>
    <col min="11251" max="11251" width="12.28515625" style="105" customWidth="1"/>
    <col min="11252" max="11252" width="34.28515625" style="105" customWidth="1"/>
    <col min="11253" max="11253" width="10" style="105" customWidth="1"/>
    <col min="11254" max="11254" width="15.140625" style="105" customWidth="1"/>
    <col min="11255" max="11255" width="12.42578125" style="105" customWidth="1"/>
    <col min="11256" max="11256" width="14.28515625" style="105" customWidth="1"/>
    <col min="11257" max="11257" width="15" style="105" customWidth="1"/>
    <col min="11258" max="11258" width="20.28515625" style="105" customWidth="1"/>
    <col min="11259" max="11260" width="16.140625" style="105" customWidth="1"/>
    <col min="11261" max="11266" width="19.42578125" style="105" customWidth="1"/>
    <col min="11267" max="11268" width="14.7109375" style="105" customWidth="1"/>
    <col min="11269" max="11269" width="17.85546875" style="105" customWidth="1"/>
    <col min="11270" max="11270" width="15" style="105" customWidth="1"/>
    <col min="11271" max="11271" width="13.85546875" style="105" customWidth="1"/>
    <col min="11272" max="11272" width="18.140625" style="105" customWidth="1"/>
    <col min="11273" max="11273" width="19.140625" style="105" customWidth="1"/>
    <col min="11274" max="11274" width="16.140625" style="105" customWidth="1"/>
    <col min="11275" max="11276" width="13.7109375" style="105" customWidth="1"/>
    <col min="11277" max="11277" width="15.28515625" style="105" customWidth="1"/>
    <col min="11278" max="11278" width="15" style="105" customWidth="1"/>
    <col min="11279" max="11282" width="16.42578125" style="105" customWidth="1"/>
    <col min="11283" max="11287" width="12.140625" style="105" customWidth="1"/>
    <col min="11288" max="11506" width="8.85546875" style="105"/>
    <col min="11507" max="11507" width="12.28515625" style="105" customWidth="1"/>
    <col min="11508" max="11508" width="34.28515625" style="105" customWidth="1"/>
    <col min="11509" max="11509" width="10" style="105" customWidth="1"/>
    <col min="11510" max="11510" width="15.140625" style="105" customWidth="1"/>
    <col min="11511" max="11511" width="12.42578125" style="105" customWidth="1"/>
    <col min="11512" max="11512" width="14.28515625" style="105" customWidth="1"/>
    <col min="11513" max="11513" width="15" style="105" customWidth="1"/>
    <col min="11514" max="11514" width="20.28515625" style="105" customWidth="1"/>
    <col min="11515" max="11516" width="16.140625" style="105" customWidth="1"/>
    <col min="11517" max="11522" width="19.42578125" style="105" customWidth="1"/>
    <col min="11523" max="11524" width="14.7109375" style="105" customWidth="1"/>
    <col min="11525" max="11525" width="17.85546875" style="105" customWidth="1"/>
    <col min="11526" max="11526" width="15" style="105" customWidth="1"/>
    <col min="11527" max="11527" width="13.85546875" style="105" customWidth="1"/>
    <col min="11528" max="11528" width="18.140625" style="105" customWidth="1"/>
    <col min="11529" max="11529" width="19.140625" style="105" customWidth="1"/>
    <col min="11530" max="11530" width="16.140625" style="105" customWidth="1"/>
    <col min="11531" max="11532" width="13.7109375" style="105" customWidth="1"/>
    <col min="11533" max="11533" width="15.28515625" style="105" customWidth="1"/>
    <col min="11534" max="11534" width="15" style="105" customWidth="1"/>
    <col min="11535" max="11538" width="16.42578125" style="105" customWidth="1"/>
    <col min="11539" max="11543" width="12.140625" style="105" customWidth="1"/>
    <col min="11544" max="11762" width="8.85546875" style="105"/>
    <col min="11763" max="11763" width="12.28515625" style="105" customWidth="1"/>
    <col min="11764" max="11764" width="34.28515625" style="105" customWidth="1"/>
    <col min="11765" max="11765" width="10" style="105" customWidth="1"/>
    <col min="11766" max="11766" width="15.140625" style="105" customWidth="1"/>
    <col min="11767" max="11767" width="12.42578125" style="105" customWidth="1"/>
    <col min="11768" max="11768" width="14.28515625" style="105" customWidth="1"/>
    <col min="11769" max="11769" width="15" style="105" customWidth="1"/>
    <col min="11770" max="11770" width="20.28515625" style="105" customWidth="1"/>
    <col min="11771" max="11772" width="16.140625" style="105" customWidth="1"/>
    <col min="11773" max="11778" width="19.42578125" style="105" customWidth="1"/>
    <col min="11779" max="11780" width="14.7109375" style="105" customWidth="1"/>
    <col min="11781" max="11781" width="17.85546875" style="105" customWidth="1"/>
    <col min="11782" max="11782" width="15" style="105" customWidth="1"/>
    <col min="11783" max="11783" width="13.85546875" style="105" customWidth="1"/>
    <col min="11784" max="11784" width="18.140625" style="105" customWidth="1"/>
    <col min="11785" max="11785" width="19.140625" style="105" customWidth="1"/>
    <col min="11786" max="11786" width="16.140625" style="105" customWidth="1"/>
    <col min="11787" max="11788" width="13.7109375" style="105" customWidth="1"/>
    <col min="11789" max="11789" width="15.28515625" style="105" customWidth="1"/>
    <col min="11790" max="11790" width="15" style="105" customWidth="1"/>
    <col min="11791" max="11794" width="16.42578125" style="105" customWidth="1"/>
    <col min="11795" max="11799" width="12.140625" style="105" customWidth="1"/>
    <col min="11800" max="12018" width="8.85546875" style="105"/>
    <col min="12019" max="12019" width="12.28515625" style="105" customWidth="1"/>
    <col min="12020" max="12020" width="34.28515625" style="105" customWidth="1"/>
    <col min="12021" max="12021" width="10" style="105" customWidth="1"/>
    <col min="12022" max="12022" width="15.140625" style="105" customWidth="1"/>
    <col min="12023" max="12023" width="12.42578125" style="105" customWidth="1"/>
    <col min="12024" max="12024" width="14.28515625" style="105" customWidth="1"/>
    <col min="12025" max="12025" width="15" style="105" customWidth="1"/>
    <col min="12026" max="12026" width="20.28515625" style="105" customWidth="1"/>
    <col min="12027" max="12028" width="16.140625" style="105" customWidth="1"/>
    <col min="12029" max="12034" width="19.42578125" style="105" customWidth="1"/>
    <col min="12035" max="12036" width="14.7109375" style="105" customWidth="1"/>
    <col min="12037" max="12037" width="17.85546875" style="105" customWidth="1"/>
    <col min="12038" max="12038" width="15" style="105" customWidth="1"/>
    <col min="12039" max="12039" width="13.85546875" style="105" customWidth="1"/>
    <col min="12040" max="12040" width="18.140625" style="105" customWidth="1"/>
    <col min="12041" max="12041" width="19.140625" style="105" customWidth="1"/>
    <col min="12042" max="12042" width="16.140625" style="105" customWidth="1"/>
    <col min="12043" max="12044" width="13.7109375" style="105" customWidth="1"/>
    <col min="12045" max="12045" width="15.28515625" style="105" customWidth="1"/>
    <col min="12046" max="12046" width="15" style="105" customWidth="1"/>
    <col min="12047" max="12050" width="16.42578125" style="105" customWidth="1"/>
    <col min="12051" max="12055" width="12.140625" style="105" customWidth="1"/>
    <col min="12056" max="12274" width="8.85546875" style="105"/>
    <col min="12275" max="12275" width="12.28515625" style="105" customWidth="1"/>
    <col min="12276" max="12276" width="34.28515625" style="105" customWidth="1"/>
    <col min="12277" max="12277" width="10" style="105" customWidth="1"/>
    <col min="12278" max="12278" width="15.140625" style="105" customWidth="1"/>
    <col min="12279" max="12279" width="12.42578125" style="105" customWidth="1"/>
    <col min="12280" max="12280" width="14.28515625" style="105" customWidth="1"/>
    <col min="12281" max="12281" width="15" style="105" customWidth="1"/>
    <col min="12282" max="12282" width="20.28515625" style="105" customWidth="1"/>
    <col min="12283" max="12284" width="16.140625" style="105" customWidth="1"/>
    <col min="12285" max="12290" width="19.42578125" style="105" customWidth="1"/>
    <col min="12291" max="12292" width="14.7109375" style="105" customWidth="1"/>
    <col min="12293" max="12293" width="17.85546875" style="105" customWidth="1"/>
    <col min="12294" max="12294" width="15" style="105" customWidth="1"/>
    <col min="12295" max="12295" width="13.85546875" style="105" customWidth="1"/>
    <col min="12296" max="12296" width="18.140625" style="105" customWidth="1"/>
    <col min="12297" max="12297" width="19.140625" style="105" customWidth="1"/>
    <col min="12298" max="12298" width="16.140625" style="105" customWidth="1"/>
    <col min="12299" max="12300" width="13.7109375" style="105" customWidth="1"/>
    <col min="12301" max="12301" width="15.28515625" style="105" customWidth="1"/>
    <col min="12302" max="12302" width="15" style="105" customWidth="1"/>
    <col min="12303" max="12306" width="16.42578125" style="105" customWidth="1"/>
    <col min="12307" max="12311" width="12.140625" style="105" customWidth="1"/>
    <col min="12312" max="12530" width="8.85546875" style="105"/>
    <col min="12531" max="12531" width="12.28515625" style="105" customWidth="1"/>
    <col min="12532" max="12532" width="34.28515625" style="105" customWidth="1"/>
    <col min="12533" max="12533" width="10" style="105" customWidth="1"/>
    <col min="12534" max="12534" width="15.140625" style="105" customWidth="1"/>
    <col min="12535" max="12535" width="12.42578125" style="105" customWidth="1"/>
    <col min="12536" max="12536" width="14.28515625" style="105" customWidth="1"/>
    <col min="12537" max="12537" width="15" style="105" customWidth="1"/>
    <col min="12538" max="12538" width="20.28515625" style="105" customWidth="1"/>
    <col min="12539" max="12540" width="16.140625" style="105" customWidth="1"/>
    <col min="12541" max="12546" width="19.42578125" style="105" customWidth="1"/>
    <col min="12547" max="12548" width="14.7109375" style="105" customWidth="1"/>
    <col min="12549" max="12549" width="17.85546875" style="105" customWidth="1"/>
    <col min="12550" max="12550" width="15" style="105" customWidth="1"/>
    <col min="12551" max="12551" width="13.85546875" style="105" customWidth="1"/>
    <col min="12552" max="12552" width="18.140625" style="105" customWidth="1"/>
    <col min="12553" max="12553" width="19.140625" style="105" customWidth="1"/>
    <col min="12554" max="12554" width="16.140625" style="105" customWidth="1"/>
    <col min="12555" max="12556" width="13.7109375" style="105" customWidth="1"/>
    <col min="12557" max="12557" width="15.28515625" style="105" customWidth="1"/>
    <col min="12558" max="12558" width="15" style="105" customWidth="1"/>
    <col min="12559" max="12562" width="16.42578125" style="105" customWidth="1"/>
    <col min="12563" max="12567" width="12.140625" style="105" customWidth="1"/>
    <col min="12568" max="12786" width="8.85546875" style="105"/>
    <col min="12787" max="12787" width="12.28515625" style="105" customWidth="1"/>
    <col min="12788" max="12788" width="34.28515625" style="105" customWidth="1"/>
    <col min="12789" max="12789" width="10" style="105" customWidth="1"/>
    <col min="12790" max="12790" width="15.140625" style="105" customWidth="1"/>
    <col min="12791" max="12791" width="12.42578125" style="105" customWidth="1"/>
    <col min="12792" max="12792" width="14.28515625" style="105" customWidth="1"/>
    <col min="12793" max="12793" width="15" style="105" customWidth="1"/>
    <col min="12794" max="12794" width="20.28515625" style="105" customWidth="1"/>
    <col min="12795" max="12796" width="16.140625" style="105" customWidth="1"/>
    <col min="12797" max="12802" width="19.42578125" style="105" customWidth="1"/>
    <col min="12803" max="12804" width="14.7109375" style="105" customWidth="1"/>
    <col min="12805" max="12805" width="17.85546875" style="105" customWidth="1"/>
    <col min="12806" max="12806" width="15" style="105" customWidth="1"/>
    <col min="12807" max="12807" width="13.85546875" style="105" customWidth="1"/>
    <col min="12808" max="12808" width="18.140625" style="105" customWidth="1"/>
    <col min="12809" max="12809" width="19.140625" style="105" customWidth="1"/>
    <col min="12810" max="12810" width="16.140625" style="105" customWidth="1"/>
    <col min="12811" max="12812" width="13.7109375" style="105" customWidth="1"/>
    <col min="12813" max="12813" width="15.28515625" style="105" customWidth="1"/>
    <col min="12814" max="12814" width="15" style="105" customWidth="1"/>
    <col min="12815" max="12818" width="16.42578125" style="105" customWidth="1"/>
    <col min="12819" max="12823" width="12.140625" style="105" customWidth="1"/>
    <col min="12824" max="13042" width="8.85546875" style="105"/>
    <col min="13043" max="13043" width="12.28515625" style="105" customWidth="1"/>
    <col min="13044" max="13044" width="34.28515625" style="105" customWidth="1"/>
    <col min="13045" max="13045" width="10" style="105" customWidth="1"/>
    <col min="13046" max="13046" width="15.140625" style="105" customWidth="1"/>
    <col min="13047" max="13047" width="12.42578125" style="105" customWidth="1"/>
    <col min="13048" max="13048" width="14.28515625" style="105" customWidth="1"/>
    <col min="13049" max="13049" width="15" style="105" customWidth="1"/>
    <col min="13050" max="13050" width="20.28515625" style="105" customWidth="1"/>
    <col min="13051" max="13052" width="16.140625" style="105" customWidth="1"/>
    <col min="13053" max="13058" width="19.42578125" style="105" customWidth="1"/>
    <col min="13059" max="13060" width="14.7109375" style="105" customWidth="1"/>
    <col min="13061" max="13061" width="17.85546875" style="105" customWidth="1"/>
    <col min="13062" max="13062" width="15" style="105" customWidth="1"/>
    <col min="13063" max="13063" width="13.85546875" style="105" customWidth="1"/>
    <col min="13064" max="13064" width="18.140625" style="105" customWidth="1"/>
    <col min="13065" max="13065" width="19.140625" style="105" customWidth="1"/>
    <col min="13066" max="13066" width="16.140625" style="105" customWidth="1"/>
    <col min="13067" max="13068" width="13.7109375" style="105" customWidth="1"/>
    <col min="13069" max="13069" width="15.28515625" style="105" customWidth="1"/>
    <col min="13070" max="13070" width="15" style="105" customWidth="1"/>
    <col min="13071" max="13074" width="16.42578125" style="105" customWidth="1"/>
    <col min="13075" max="13079" width="12.140625" style="105" customWidth="1"/>
    <col min="13080" max="13298" width="8.85546875" style="105"/>
    <col min="13299" max="13299" width="12.28515625" style="105" customWidth="1"/>
    <col min="13300" max="13300" width="34.28515625" style="105" customWidth="1"/>
    <col min="13301" max="13301" width="10" style="105" customWidth="1"/>
    <col min="13302" max="13302" width="15.140625" style="105" customWidth="1"/>
    <col min="13303" max="13303" width="12.42578125" style="105" customWidth="1"/>
    <col min="13304" max="13304" width="14.28515625" style="105" customWidth="1"/>
    <col min="13305" max="13305" width="15" style="105" customWidth="1"/>
    <col min="13306" max="13306" width="20.28515625" style="105" customWidth="1"/>
    <col min="13307" max="13308" width="16.140625" style="105" customWidth="1"/>
    <col min="13309" max="13314" width="19.42578125" style="105" customWidth="1"/>
    <col min="13315" max="13316" width="14.7109375" style="105" customWidth="1"/>
    <col min="13317" max="13317" width="17.85546875" style="105" customWidth="1"/>
    <col min="13318" max="13318" width="15" style="105" customWidth="1"/>
    <col min="13319" max="13319" width="13.85546875" style="105" customWidth="1"/>
    <col min="13320" max="13320" width="18.140625" style="105" customWidth="1"/>
    <col min="13321" max="13321" width="19.140625" style="105" customWidth="1"/>
    <col min="13322" max="13322" width="16.140625" style="105" customWidth="1"/>
    <col min="13323" max="13324" width="13.7109375" style="105" customWidth="1"/>
    <col min="13325" max="13325" width="15.28515625" style="105" customWidth="1"/>
    <col min="13326" max="13326" width="15" style="105" customWidth="1"/>
    <col min="13327" max="13330" width="16.42578125" style="105" customWidth="1"/>
    <col min="13331" max="13335" width="12.140625" style="105" customWidth="1"/>
    <col min="13336" max="13554" width="8.85546875" style="105"/>
    <col min="13555" max="13555" width="12.28515625" style="105" customWidth="1"/>
    <col min="13556" max="13556" width="34.28515625" style="105" customWidth="1"/>
    <col min="13557" max="13557" width="10" style="105" customWidth="1"/>
    <col min="13558" max="13558" width="15.140625" style="105" customWidth="1"/>
    <col min="13559" max="13559" width="12.42578125" style="105" customWidth="1"/>
    <col min="13560" max="13560" width="14.28515625" style="105" customWidth="1"/>
    <col min="13561" max="13561" width="15" style="105" customWidth="1"/>
    <col min="13562" max="13562" width="20.28515625" style="105" customWidth="1"/>
    <col min="13563" max="13564" width="16.140625" style="105" customWidth="1"/>
    <col min="13565" max="13570" width="19.42578125" style="105" customWidth="1"/>
    <col min="13571" max="13572" width="14.7109375" style="105" customWidth="1"/>
    <col min="13573" max="13573" width="17.85546875" style="105" customWidth="1"/>
    <col min="13574" max="13574" width="15" style="105" customWidth="1"/>
    <col min="13575" max="13575" width="13.85546875" style="105" customWidth="1"/>
    <col min="13576" max="13576" width="18.140625" style="105" customWidth="1"/>
    <col min="13577" max="13577" width="19.140625" style="105" customWidth="1"/>
    <col min="13578" max="13578" width="16.140625" style="105" customWidth="1"/>
    <col min="13579" max="13580" width="13.7109375" style="105" customWidth="1"/>
    <col min="13581" max="13581" width="15.28515625" style="105" customWidth="1"/>
    <col min="13582" max="13582" width="15" style="105" customWidth="1"/>
    <col min="13583" max="13586" width="16.42578125" style="105" customWidth="1"/>
    <col min="13587" max="13591" width="12.140625" style="105" customWidth="1"/>
    <col min="13592" max="13810" width="8.85546875" style="105"/>
    <col min="13811" max="13811" width="12.28515625" style="105" customWidth="1"/>
    <col min="13812" max="13812" width="34.28515625" style="105" customWidth="1"/>
    <col min="13813" max="13813" width="10" style="105" customWidth="1"/>
    <col min="13814" max="13814" width="15.140625" style="105" customWidth="1"/>
    <col min="13815" max="13815" width="12.42578125" style="105" customWidth="1"/>
    <col min="13816" max="13816" width="14.28515625" style="105" customWidth="1"/>
    <col min="13817" max="13817" width="15" style="105" customWidth="1"/>
    <col min="13818" max="13818" width="20.28515625" style="105" customWidth="1"/>
    <col min="13819" max="13820" width="16.140625" style="105" customWidth="1"/>
    <col min="13821" max="13826" width="19.42578125" style="105" customWidth="1"/>
    <col min="13827" max="13828" width="14.7109375" style="105" customWidth="1"/>
    <col min="13829" max="13829" width="17.85546875" style="105" customWidth="1"/>
    <col min="13830" max="13830" width="15" style="105" customWidth="1"/>
    <col min="13831" max="13831" width="13.85546875" style="105" customWidth="1"/>
    <col min="13832" max="13832" width="18.140625" style="105" customWidth="1"/>
    <col min="13833" max="13833" width="19.140625" style="105" customWidth="1"/>
    <col min="13834" max="13834" width="16.140625" style="105" customWidth="1"/>
    <col min="13835" max="13836" width="13.7109375" style="105" customWidth="1"/>
    <col min="13837" max="13837" width="15.28515625" style="105" customWidth="1"/>
    <col min="13838" max="13838" width="15" style="105" customWidth="1"/>
    <col min="13839" max="13842" width="16.42578125" style="105" customWidth="1"/>
    <col min="13843" max="13847" width="12.140625" style="105" customWidth="1"/>
    <col min="13848" max="14066" width="8.85546875" style="105"/>
    <col min="14067" max="14067" width="12.28515625" style="105" customWidth="1"/>
    <col min="14068" max="14068" width="34.28515625" style="105" customWidth="1"/>
    <col min="14069" max="14069" width="10" style="105" customWidth="1"/>
    <col min="14070" max="14070" width="15.140625" style="105" customWidth="1"/>
    <col min="14071" max="14071" width="12.42578125" style="105" customWidth="1"/>
    <col min="14072" max="14072" width="14.28515625" style="105" customWidth="1"/>
    <col min="14073" max="14073" width="15" style="105" customWidth="1"/>
    <col min="14074" max="14074" width="20.28515625" style="105" customWidth="1"/>
    <col min="14075" max="14076" width="16.140625" style="105" customWidth="1"/>
    <col min="14077" max="14082" width="19.42578125" style="105" customWidth="1"/>
    <col min="14083" max="14084" width="14.7109375" style="105" customWidth="1"/>
    <col min="14085" max="14085" width="17.85546875" style="105" customWidth="1"/>
    <col min="14086" max="14086" width="15" style="105" customWidth="1"/>
    <col min="14087" max="14087" width="13.85546875" style="105" customWidth="1"/>
    <col min="14088" max="14088" width="18.140625" style="105" customWidth="1"/>
    <col min="14089" max="14089" width="19.140625" style="105" customWidth="1"/>
    <col min="14090" max="14090" width="16.140625" style="105" customWidth="1"/>
    <col min="14091" max="14092" width="13.7109375" style="105" customWidth="1"/>
    <col min="14093" max="14093" width="15.28515625" style="105" customWidth="1"/>
    <col min="14094" max="14094" width="15" style="105" customWidth="1"/>
    <col min="14095" max="14098" width="16.42578125" style="105" customWidth="1"/>
    <col min="14099" max="14103" width="12.140625" style="105" customWidth="1"/>
    <col min="14104" max="14322" width="8.85546875" style="105"/>
    <col min="14323" max="14323" width="12.28515625" style="105" customWidth="1"/>
    <col min="14324" max="14324" width="34.28515625" style="105" customWidth="1"/>
    <col min="14325" max="14325" width="10" style="105" customWidth="1"/>
    <col min="14326" max="14326" width="15.140625" style="105" customWidth="1"/>
    <col min="14327" max="14327" width="12.42578125" style="105" customWidth="1"/>
    <col min="14328" max="14328" width="14.28515625" style="105" customWidth="1"/>
    <col min="14329" max="14329" width="15" style="105" customWidth="1"/>
    <col min="14330" max="14330" width="20.28515625" style="105" customWidth="1"/>
    <col min="14331" max="14332" width="16.140625" style="105" customWidth="1"/>
    <col min="14333" max="14338" width="19.42578125" style="105" customWidth="1"/>
    <col min="14339" max="14340" width="14.7109375" style="105" customWidth="1"/>
    <col min="14341" max="14341" width="17.85546875" style="105" customWidth="1"/>
    <col min="14342" max="14342" width="15" style="105" customWidth="1"/>
    <col min="14343" max="14343" width="13.85546875" style="105" customWidth="1"/>
    <col min="14344" max="14344" width="18.140625" style="105" customWidth="1"/>
    <col min="14345" max="14345" width="19.140625" style="105" customWidth="1"/>
    <col min="14346" max="14346" width="16.140625" style="105" customWidth="1"/>
    <col min="14347" max="14348" width="13.7109375" style="105" customWidth="1"/>
    <col min="14349" max="14349" width="15.28515625" style="105" customWidth="1"/>
    <col min="14350" max="14350" width="15" style="105" customWidth="1"/>
    <col min="14351" max="14354" width="16.42578125" style="105" customWidth="1"/>
    <col min="14355" max="14359" width="12.140625" style="105" customWidth="1"/>
    <col min="14360" max="14578" width="8.85546875" style="105"/>
    <col min="14579" max="14579" width="12.28515625" style="105" customWidth="1"/>
    <col min="14580" max="14580" width="34.28515625" style="105" customWidth="1"/>
    <col min="14581" max="14581" width="10" style="105" customWidth="1"/>
    <col min="14582" max="14582" width="15.140625" style="105" customWidth="1"/>
    <col min="14583" max="14583" width="12.42578125" style="105" customWidth="1"/>
    <col min="14584" max="14584" width="14.28515625" style="105" customWidth="1"/>
    <col min="14585" max="14585" width="15" style="105" customWidth="1"/>
    <col min="14586" max="14586" width="20.28515625" style="105" customWidth="1"/>
    <col min="14587" max="14588" width="16.140625" style="105" customWidth="1"/>
    <col min="14589" max="14594" width="19.42578125" style="105" customWidth="1"/>
    <col min="14595" max="14596" width="14.7109375" style="105" customWidth="1"/>
    <col min="14597" max="14597" width="17.85546875" style="105" customWidth="1"/>
    <col min="14598" max="14598" width="15" style="105" customWidth="1"/>
    <col min="14599" max="14599" width="13.85546875" style="105" customWidth="1"/>
    <col min="14600" max="14600" width="18.140625" style="105" customWidth="1"/>
    <col min="14601" max="14601" width="19.140625" style="105" customWidth="1"/>
    <col min="14602" max="14602" width="16.140625" style="105" customWidth="1"/>
    <col min="14603" max="14604" width="13.7109375" style="105" customWidth="1"/>
    <col min="14605" max="14605" width="15.28515625" style="105" customWidth="1"/>
    <col min="14606" max="14606" width="15" style="105" customWidth="1"/>
    <col min="14607" max="14610" width="16.42578125" style="105" customWidth="1"/>
    <col min="14611" max="14615" width="12.140625" style="105" customWidth="1"/>
    <col min="14616" max="14834" width="8.85546875" style="105"/>
    <col min="14835" max="14835" width="12.28515625" style="105" customWidth="1"/>
    <col min="14836" max="14836" width="34.28515625" style="105" customWidth="1"/>
    <col min="14837" max="14837" width="10" style="105" customWidth="1"/>
    <col min="14838" max="14838" width="15.140625" style="105" customWidth="1"/>
    <col min="14839" max="14839" width="12.42578125" style="105" customWidth="1"/>
    <col min="14840" max="14840" width="14.28515625" style="105" customWidth="1"/>
    <col min="14841" max="14841" width="15" style="105" customWidth="1"/>
    <col min="14842" max="14842" width="20.28515625" style="105" customWidth="1"/>
    <col min="14843" max="14844" width="16.140625" style="105" customWidth="1"/>
    <col min="14845" max="14850" width="19.42578125" style="105" customWidth="1"/>
    <col min="14851" max="14852" width="14.7109375" style="105" customWidth="1"/>
    <col min="14853" max="14853" width="17.85546875" style="105" customWidth="1"/>
    <col min="14854" max="14854" width="15" style="105" customWidth="1"/>
    <col min="14855" max="14855" width="13.85546875" style="105" customWidth="1"/>
    <col min="14856" max="14856" width="18.140625" style="105" customWidth="1"/>
    <col min="14857" max="14857" width="19.140625" style="105" customWidth="1"/>
    <col min="14858" max="14858" width="16.140625" style="105" customWidth="1"/>
    <col min="14859" max="14860" width="13.7109375" style="105" customWidth="1"/>
    <col min="14861" max="14861" width="15.28515625" style="105" customWidth="1"/>
    <col min="14862" max="14862" width="15" style="105" customWidth="1"/>
    <col min="14863" max="14866" width="16.42578125" style="105" customWidth="1"/>
    <col min="14867" max="14871" width="12.140625" style="105" customWidth="1"/>
    <col min="14872" max="15090" width="8.85546875" style="105"/>
    <col min="15091" max="15091" width="12.28515625" style="105" customWidth="1"/>
    <col min="15092" max="15092" width="34.28515625" style="105" customWidth="1"/>
    <col min="15093" max="15093" width="10" style="105" customWidth="1"/>
    <col min="15094" max="15094" width="15.140625" style="105" customWidth="1"/>
    <col min="15095" max="15095" width="12.42578125" style="105" customWidth="1"/>
    <col min="15096" max="15096" width="14.28515625" style="105" customWidth="1"/>
    <col min="15097" max="15097" width="15" style="105" customWidth="1"/>
    <col min="15098" max="15098" width="20.28515625" style="105" customWidth="1"/>
    <col min="15099" max="15100" width="16.140625" style="105" customWidth="1"/>
    <col min="15101" max="15106" width="19.42578125" style="105" customWidth="1"/>
    <col min="15107" max="15108" width="14.7109375" style="105" customWidth="1"/>
    <col min="15109" max="15109" width="17.85546875" style="105" customWidth="1"/>
    <col min="15110" max="15110" width="15" style="105" customWidth="1"/>
    <col min="15111" max="15111" width="13.85546875" style="105" customWidth="1"/>
    <col min="15112" max="15112" width="18.140625" style="105" customWidth="1"/>
    <col min="15113" max="15113" width="19.140625" style="105" customWidth="1"/>
    <col min="15114" max="15114" width="16.140625" style="105" customWidth="1"/>
    <col min="15115" max="15116" width="13.7109375" style="105" customWidth="1"/>
    <col min="15117" max="15117" width="15.28515625" style="105" customWidth="1"/>
    <col min="15118" max="15118" width="15" style="105" customWidth="1"/>
    <col min="15119" max="15122" width="16.42578125" style="105" customWidth="1"/>
    <col min="15123" max="15127" width="12.140625" style="105" customWidth="1"/>
    <col min="15128" max="15346" width="8.85546875" style="105"/>
    <col min="15347" max="15347" width="12.28515625" style="105" customWidth="1"/>
    <col min="15348" max="15348" width="34.28515625" style="105" customWidth="1"/>
    <col min="15349" max="15349" width="10" style="105" customWidth="1"/>
    <col min="15350" max="15350" width="15.140625" style="105" customWidth="1"/>
    <col min="15351" max="15351" width="12.42578125" style="105" customWidth="1"/>
    <col min="15352" max="15352" width="14.28515625" style="105" customWidth="1"/>
    <col min="15353" max="15353" width="15" style="105" customWidth="1"/>
    <col min="15354" max="15354" width="20.28515625" style="105" customWidth="1"/>
    <col min="15355" max="15356" width="16.140625" style="105" customWidth="1"/>
    <col min="15357" max="15362" width="19.42578125" style="105" customWidth="1"/>
    <col min="15363" max="15364" width="14.7109375" style="105" customWidth="1"/>
    <col min="15365" max="15365" width="17.85546875" style="105" customWidth="1"/>
    <col min="15366" max="15366" width="15" style="105" customWidth="1"/>
    <col min="15367" max="15367" width="13.85546875" style="105" customWidth="1"/>
    <col min="15368" max="15368" width="18.140625" style="105" customWidth="1"/>
    <col min="15369" max="15369" width="19.140625" style="105" customWidth="1"/>
    <col min="15370" max="15370" width="16.140625" style="105" customWidth="1"/>
    <col min="15371" max="15372" width="13.7109375" style="105" customWidth="1"/>
    <col min="15373" max="15373" width="15.28515625" style="105" customWidth="1"/>
    <col min="15374" max="15374" width="15" style="105" customWidth="1"/>
    <col min="15375" max="15378" width="16.42578125" style="105" customWidth="1"/>
    <col min="15379" max="15383" width="12.140625" style="105" customWidth="1"/>
    <col min="15384" max="15602" width="8.85546875" style="105"/>
    <col min="15603" max="15603" width="12.28515625" style="105" customWidth="1"/>
    <col min="15604" max="15604" width="34.28515625" style="105" customWidth="1"/>
    <col min="15605" max="15605" width="10" style="105" customWidth="1"/>
    <col min="15606" max="15606" width="15.140625" style="105" customWidth="1"/>
    <col min="15607" max="15607" width="12.42578125" style="105" customWidth="1"/>
    <col min="15608" max="15608" width="14.28515625" style="105" customWidth="1"/>
    <col min="15609" max="15609" width="15" style="105" customWidth="1"/>
    <col min="15610" max="15610" width="20.28515625" style="105" customWidth="1"/>
    <col min="15611" max="15612" width="16.140625" style="105" customWidth="1"/>
    <col min="15613" max="15618" width="19.42578125" style="105" customWidth="1"/>
    <col min="15619" max="15620" width="14.7109375" style="105" customWidth="1"/>
    <col min="15621" max="15621" width="17.85546875" style="105" customWidth="1"/>
    <col min="15622" max="15622" width="15" style="105" customWidth="1"/>
    <col min="15623" max="15623" width="13.85546875" style="105" customWidth="1"/>
    <col min="15624" max="15624" width="18.140625" style="105" customWidth="1"/>
    <col min="15625" max="15625" width="19.140625" style="105" customWidth="1"/>
    <col min="15626" max="15626" width="16.140625" style="105" customWidth="1"/>
    <col min="15627" max="15628" width="13.7109375" style="105" customWidth="1"/>
    <col min="15629" max="15629" width="15.28515625" style="105" customWidth="1"/>
    <col min="15630" max="15630" width="15" style="105" customWidth="1"/>
    <col min="15631" max="15634" width="16.42578125" style="105" customWidth="1"/>
    <col min="15635" max="15639" width="12.140625" style="105" customWidth="1"/>
    <col min="15640" max="15858" width="8.85546875" style="105"/>
    <col min="15859" max="15859" width="12.28515625" style="105" customWidth="1"/>
    <col min="15860" max="15860" width="34.28515625" style="105" customWidth="1"/>
    <col min="15861" max="15861" width="10" style="105" customWidth="1"/>
    <col min="15862" max="15862" width="15.140625" style="105" customWidth="1"/>
    <col min="15863" max="15863" width="12.42578125" style="105" customWidth="1"/>
    <col min="15864" max="15864" width="14.28515625" style="105" customWidth="1"/>
    <col min="15865" max="15865" width="15" style="105" customWidth="1"/>
    <col min="15866" max="15866" width="20.28515625" style="105" customWidth="1"/>
    <col min="15867" max="15868" width="16.140625" style="105" customWidth="1"/>
    <col min="15869" max="15874" width="19.42578125" style="105" customWidth="1"/>
    <col min="15875" max="15876" width="14.7109375" style="105" customWidth="1"/>
    <col min="15877" max="15877" width="17.85546875" style="105" customWidth="1"/>
    <col min="15878" max="15878" width="15" style="105" customWidth="1"/>
    <col min="15879" max="15879" width="13.85546875" style="105" customWidth="1"/>
    <col min="15880" max="15880" width="18.140625" style="105" customWidth="1"/>
    <col min="15881" max="15881" width="19.140625" style="105" customWidth="1"/>
    <col min="15882" max="15882" width="16.140625" style="105" customWidth="1"/>
    <col min="15883" max="15884" width="13.7109375" style="105" customWidth="1"/>
    <col min="15885" max="15885" width="15.28515625" style="105" customWidth="1"/>
    <col min="15886" max="15886" width="15" style="105" customWidth="1"/>
    <col min="15887" max="15890" width="16.42578125" style="105" customWidth="1"/>
    <col min="15891" max="15895" width="12.140625" style="105" customWidth="1"/>
    <col min="15896" max="16114" width="8.85546875" style="105"/>
    <col min="16115" max="16115" width="12.28515625" style="105" customWidth="1"/>
    <col min="16116" max="16116" width="34.28515625" style="105" customWidth="1"/>
    <col min="16117" max="16117" width="10" style="105" customWidth="1"/>
    <col min="16118" max="16118" width="15.140625" style="105" customWidth="1"/>
    <col min="16119" max="16119" width="12.42578125" style="105" customWidth="1"/>
    <col min="16120" max="16120" width="14.28515625" style="105" customWidth="1"/>
    <col min="16121" max="16121" width="15" style="105" customWidth="1"/>
    <col min="16122" max="16122" width="20.28515625" style="105" customWidth="1"/>
    <col min="16123" max="16124" width="16.140625" style="105" customWidth="1"/>
    <col min="16125" max="16130" width="19.42578125" style="105" customWidth="1"/>
    <col min="16131" max="16132" width="14.7109375" style="105" customWidth="1"/>
    <col min="16133" max="16133" width="17.85546875" style="105" customWidth="1"/>
    <col min="16134" max="16134" width="15" style="105" customWidth="1"/>
    <col min="16135" max="16135" width="13.85546875" style="105" customWidth="1"/>
    <col min="16136" max="16136" width="18.140625" style="105" customWidth="1"/>
    <col min="16137" max="16137" width="19.140625" style="105" customWidth="1"/>
    <col min="16138" max="16138" width="16.140625" style="105" customWidth="1"/>
    <col min="16139" max="16140" width="13.7109375" style="105" customWidth="1"/>
    <col min="16141" max="16141" width="15.28515625" style="105" customWidth="1"/>
    <col min="16142" max="16142" width="15" style="105" customWidth="1"/>
    <col min="16143" max="16146" width="16.42578125" style="105" customWidth="1"/>
    <col min="16147" max="16151" width="12.140625" style="105" customWidth="1"/>
    <col min="16152" max="16384" width="8.85546875" style="105"/>
  </cols>
  <sheetData>
    <row r="1" spans="1:34" s="45" customFormat="1">
      <c r="A1" s="43"/>
      <c r="B1" s="44"/>
      <c r="E1" s="46"/>
      <c r="F1" s="47"/>
      <c r="H1" s="48"/>
      <c r="I1" s="48"/>
      <c r="J1" s="48"/>
      <c r="K1" s="48"/>
      <c r="L1" s="49"/>
      <c r="M1" s="49"/>
      <c r="N1" s="49"/>
      <c r="P1" s="50"/>
      <c r="Q1" s="50"/>
      <c r="S1" s="51"/>
      <c r="V1" s="52"/>
      <c r="W1" s="52"/>
      <c r="X1" s="52"/>
      <c r="Y1" s="52"/>
      <c r="Z1" s="52"/>
      <c r="AA1" s="52"/>
      <c r="AB1" s="52"/>
      <c r="AC1" s="48"/>
      <c r="AD1" s="48"/>
      <c r="AE1" s="48"/>
    </row>
    <row r="2" spans="1:34" s="58" customFormat="1" ht="15">
      <c r="A2" s="115" t="s">
        <v>24</v>
      </c>
      <c r="B2" s="115"/>
      <c r="C2" s="53"/>
      <c r="D2" s="53"/>
      <c r="E2" s="54"/>
      <c r="F2" s="55"/>
      <c r="G2" s="53"/>
      <c r="H2" s="117"/>
      <c r="I2" s="117"/>
      <c r="J2" s="117"/>
      <c r="K2" s="117"/>
      <c r="L2" s="57"/>
      <c r="M2" s="57"/>
      <c r="N2" s="57"/>
      <c r="P2" s="130"/>
      <c r="Q2" s="130"/>
      <c r="R2" s="130"/>
      <c r="S2" s="59"/>
      <c r="V2" s="131"/>
      <c r="W2" s="131"/>
      <c r="X2" s="131"/>
      <c r="Y2" s="60"/>
      <c r="Z2" s="60"/>
      <c r="AA2" s="60"/>
      <c r="AB2" s="60"/>
      <c r="AC2" s="61"/>
      <c r="AD2" s="61"/>
      <c r="AE2" s="61"/>
    </row>
    <row r="3" spans="1:34" s="58" customFormat="1" ht="15.75" thickBot="1">
      <c r="A3" s="126" t="s">
        <v>25</v>
      </c>
      <c r="B3" s="127"/>
      <c r="C3" s="127"/>
      <c r="D3" s="128"/>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9"/>
    </row>
    <row r="4" spans="1:34" s="59" customFormat="1" ht="75.75" thickBot="1">
      <c r="A4" s="62" t="s">
        <v>0</v>
      </c>
      <c r="B4" s="63" t="s">
        <v>935</v>
      </c>
      <c r="C4" s="63" t="s">
        <v>84</v>
      </c>
      <c r="D4" s="63" t="s">
        <v>2695</v>
      </c>
      <c r="E4" s="63" t="s">
        <v>1</v>
      </c>
      <c r="F4" s="63" t="s">
        <v>2</v>
      </c>
      <c r="G4" s="63" t="s">
        <v>3</v>
      </c>
      <c r="H4" s="64" t="s">
        <v>4</v>
      </c>
      <c r="I4" s="64" t="s">
        <v>934</v>
      </c>
      <c r="J4" s="64" t="s">
        <v>5</v>
      </c>
      <c r="K4" s="64" t="s">
        <v>936</v>
      </c>
      <c r="L4" s="65" t="s">
        <v>6</v>
      </c>
      <c r="M4" s="65" t="s">
        <v>7</v>
      </c>
      <c r="N4" s="65" t="s">
        <v>8</v>
      </c>
      <c r="O4" s="63" t="s">
        <v>9</v>
      </c>
      <c r="P4" s="66" t="s">
        <v>10</v>
      </c>
      <c r="Q4" s="66" t="s">
        <v>11</v>
      </c>
      <c r="R4" s="67" t="s">
        <v>12</v>
      </c>
      <c r="S4" s="67" t="s">
        <v>13</v>
      </c>
      <c r="T4" s="67" t="s">
        <v>14</v>
      </c>
      <c r="U4" s="67" t="s">
        <v>15</v>
      </c>
      <c r="V4" s="68" t="s">
        <v>16</v>
      </c>
      <c r="W4" s="68" t="s">
        <v>17</v>
      </c>
      <c r="X4" s="68" t="s">
        <v>18</v>
      </c>
      <c r="Y4" s="69" t="s">
        <v>938</v>
      </c>
      <c r="Z4" s="69" t="s">
        <v>937</v>
      </c>
      <c r="AA4" s="69" t="s">
        <v>939</v>
      </c>
      <c r="AB4" s="69" t="s">
        <v>940</v>
      </c>
      <c r="AC4" s="64" t="s">
        <v>19</v>
      </c>
      <c r="AD4" s="64" t="s">
        <v>20</v>
      </c>
      <c r="AE4" s="64" t="s">
        <v>21</v>
      </c>
      <c r="AF4" s="122" t="s">
        <v>22</v>
      </c>
      <c r="AG4" s="121" t="s">
        <v>3180</v>
      </c>
      <c r="AH4" s="120" t="s">
        <v>3181</v>
      </c>
    </row>
    <row r="5" spans="1:34" s="47" customFormat="1" ht="50.1" customHeight="1">
      <c r="A5" s="70" t="s">
        <v>26</v>
      </c>
      <c r="B5" s="71" t="s">
        <v>373</v>
      </c>
      <c r="C5" s="71" t="s">
        <v>374</v>
      </c>
      <c r="D5" s="72"/>
      <c r="E5" s="71"/>
      <c r="F5" s="71" t="s">
        <v>375</v>
      </c>
      <c r="G5" s="73" t="s">
        <v>376</v>
      </c>
      <c r="H5" s="74">
        <v>1410000</v>
      </c>
      <c r="I5" s="74">
        <v>66086700</v>
      </c>
      <c r="J5" s="74">
        <v>69000</v>
      </c>
      <c r="K5" s="74">
        <v>3234030</v>
      </c>
      <c r="L5" s="56">
        <v>41495</v>
      </c>
      <c r="M5" s="56"/>
      <c r="N5" s="56">
        <v>44196</v>
      </c>
      <c r="O5" s="74" t="s">
        <v>377</v>
      </c>
      <c r="P5" s="75" t="s">
        <v>2718</v>
      </c>
      <c r="Q5" s="75"/>
      <c r="R5" s="75"/>
      <c r="S5" s="76" t="s">
        <v>379</v>
      </c>
      <c r="T5" s="76" t="s">
        <v>380</v>
      </c>
      <c r="U5" s="76"/>
      <c r="V5" s="77"/>
      <c r="W5" s="77"/>
      <c r="X5" s="77"/>
      <c r="Y5" s="78"/>
      <c r="Z5" s="78"/>
      <c r="AA5" s="78"/>
      <c r="AB5" s="78"/>
      <c r="AC5" s="79">
        <v>4.8936170212765955</v>
      </c>
      <c r="AD5" s="79">
        <v>32.358385783043317</v>
      </c>
      <c r="AE5" s="79">
        <v>27.46476876176672</v>
      </c>
      <c r="AF5" s="80">
        <v>42369</v>
      </c>
      <c r="AG5" s="118"/>
      <c r="AH5" s="118"/>
    </row>
    <row r="6" spans="1:34" s="47" customFormat="1" ht="50.1" customHeight="1">
      <c r="A6" s="70" t="s">
        <v>372</v>
      </c>
      <c r="B6" s="71" t="s">
        <v>381</v>
      </c>
      <c r="C6" s="71" t="s">
        <v>374</v>
      </c>
      <c r="D6" s="72"/>
      <c r="E6" s="71"/>
      <c r="F6" s="71" t="s">
        <v>375</v>
      </c>
      <c r="G6" s="73" t="s">
        <v>376</v>
      </c>
      <c r="H6" s="74">
        <v>2500000</v>
      </c>
      <c r="I6" s="74">
        <v>117175000</v>
      </c>
      <c r="J6" s="74">
        <v>227000</v>
      </c>
      <c r="K6" s="74">
        <v>10639490</v>
      </c>
      <c r="L6" s="56">
        <v>41495</v>
      </c>
      <c r="M6" s="56"/>
      <c r="N6" s="56">
        <v>44196</v>
      </c>
      <c r="O6" s="74" t="s">
        <v>377</v>
      </c>
      <c r="P6" s="75" t="s">
        <v>2718</v>
      </c>
      <c r="Q6" s="75"/>
      <c r="R6" s="75"/>
      <c r="S6" s="76" t="s">
        <v>379</v>
      </c>
      <c r="T6" s="76" t="s">
        <v>380</v>
      </c>
      <c r="U6" s="76"/>
      <c r="V6" s="77"/>
      <c r="W6" s="77"/>
      <c r="X6" s="77"/>
      <c r="Y6" s="78"/>
      <c r="Z6" s="78"/>
      <c r="AA6" s="78"/>
      <c r="AB6" s="78"/>
      <c r="AC6" s="79">
        <v>9.08</v>
      </c>
      <c r="AD6" s="79">
        <v>32.358385783043317</v>
      </c>
      <c r="AE6" s="79">
        <v>23.278385783043319</v>
      </c>
      <c r="AF6" s="80">
        <v>42369</v>
      </c>
      <c r="AG6" s="119"/>
      <c r="AH6" s="119"/>
    </row>
    <row r="7" spans="1:34" s="47" customFormat="1" ht="50.1" customHeight="1">
      <c r="A7" s="70" t="s">
        <v>58</v>
      </c>
      <c r="B7" s="71" t="s">
        <v>382</v>
      </c>
      <c r="C7" s="71" t="s">
        <v>374</v>
      </c>
      <c r="D7" s="72"/>
      <c r="E7" s="71"/>
      <c r="F7" s="71" t="s">
        <v>383</v>
      </c>
      <c r="G7" s="73" t="s">
        <v>376</v>
      </c>
      <c r="H7" s="74">
        <v>5000000</v>
      </c>
      <c r="I7" s="74">
        <v>234350000</v>
      </c>
      <c r="J7" s="74">
        <v>230000</v>
      </c>
      <c r="K7" s="74">
        <v>10780100</v>
      </c>
      <c r="L7" s="56">
        <v>41621</v>
      </c>
      <c r="M7" s="56"/>
      <c r="N7" s="56">
        <v>43281</v>
      </c>
      <c r="O7" s="74" t="s">
        <v>384</v>
      </c>
      <c r="P7" s="75" t="s">
        <v>2719</v>
      </c>
      <c r="Q7" s="75"/>
      <c r="R7" s="75"/>
      <c r="S7" s="76" t="s">
        <v>379</v>
      </c>
      <c r="T7" s="76" t="s">
        <v>380</v>
      </c>
      <c r="U7" s="76"/>
      <c r="V7" s="77"/>
      <c r="W7" s="77"/>
      <c r="X7" s="77"/>
      <c r="Y7" s="78"/>
      <c r="Z7" s="78"/>
      <c r="AA7" s="78"/>
      <c r="AB7" s="78"/>
      <c r="AC7" s="79">
        <v>4.5999999999999996</v>
      </c>
      <c r="AD7" s="79">
        <v>45.060240963855421</v>
      </c>
      <c r="AE7" s="79">
        <v>40.460240963855419</v>
      </c>
      <c r="AF7" s="80">
        <v>42369</v>
      </c>
      <c r="AG7" s="119"/>
      <c r="AH7" s="119"/>
    </row>
    <row r="8" spans="1:34" s="47" customFormat="1" ht="50.1" customHeight="1">
      <c r="A8" s="70" t="s">
        <v>28</v>
      </c>
      <c r="B8" s="71" t="s">
        <v>385</v>
      </c>
      <c r="C8" s="71" t="s">
        <v>374</v>
      </c>
      <c r="D8" s="72"/>
      <c r="E8" s="71"/>
      <c r="F8" s="71" t="s">
        <v>386</v>
      </c>
      <c r="G8" s="73" t="s">
        <v>376</v>
      </c>
      <c r="H8" s="74">
        <v>1500000</v>
      </c>
      <c r="I8" s="74">
        <v>70305000</v>
      </c>
      <c r="J8" s="74">
        <v>1248000</v>
      </c>
      <c r="K8" s="74">
        <v>58493760</v>
      </c>
      <c r="L8" s="56">
        <v>40991</v>
      </c>
      <c r="M8" s="56"/>
      <c r="N8" s="56">
        <v>42086</v>
      </c>
      <c r="O8" s="74" t="s">
        <v>387</v>
      </c>
      <c r="P8" s="75" t="s">
        <v>2720</v>
      </c>
      <c r="Q8" s="75"/>
      <c r="R8" s="75"/>
      <c r="S8" s="76" t="s">
        <v>388</v>
      </c>
      <c r="T8" s="76" t="s">
        <v>380</v>
      </c>
      <c r="U8" s="76"/>
      <c r="V8" s="77"/>
      <c r="W8" s="77"/>
      <c r="X8" s="77"/>
      <c r="Y8" s="78"/>
      <c r="Z8" s="78"/>
      <c r="AA8" s="78"/>
      <c r="AB8" s="78"/>
      <c r="AC8" s="79">
        <v>83.2</v>
      </c>
      <c r="AD8" s="79">
        <v>125.84474885844749</v>
      </c>
      <c r="AE8" s="79">
        <v>42.644748858447485</v>
      </c>
      <c r="AF8" s="80">
        <v>42369</v>
      </c>
      <c r="AG8" s="119"/>
      <c r="AH8" s="119" t="s">
        <v>3182</v>
      </c>
    </row>
    <row r="9" spans="1:34" s="47" customFormat="1" ht="50.1" customHeight="1">
      <c r="A9" s="70" t="s">
        <v>29</v>
      </c>
      <c r="B9" s="71" t="s">
        <v>389</v>
      </c>
      <c r="C9" s="71" t="s">
        <v>374</v>
      </c>
      <c r="D9" s="72"/>
      <c r="E9" s="71"/>
      <c r="F9" s="71" t="s">
        <v>390</v>
      </c>
      <c r="G9" s="73" t="s">
        <v>376</v>
      </c>
      <c r="H9" s="74">
        <v>1500000</v>
      </c>
      <c r="I9" s="74">
        <v>70305000</v>
      </c>
      <c r="J9" s="74">
        <v>1181000</v>
      </c>
      <c r="K9" s="74">
        <v>55353470</v>
      </c>
      <c r="L9" s="56">
        <v>41051</v>
      </c>
      <c r="M9" s="56"/>
      <c r="N9" s="56">
        <v>42704</v>
      </c>
      <c r="O9" s="74" t="s">
        <v>387</v>
      </c>
      <c r="P9" s="75">
        <v>4</v>
      </c>
      <c r="Q9" s="75"/>
      <c r="R9" s="75"/>
      <c r="S9" s="76" t="s">
        <v>388</v>
      </c>
      <c r="T9" s="76" t="s">
        <v>380</v>
      </c>
      <c r="U9" s="76"/>
      <c r="V9" s="77"/>
      <c r="W9" s="77"/>
      <c r="X9" s="77"/>
      <c r="Y9" s="78"/>
      <c r="Z9" s="78"/>
      <c r="AA9" s="78"/>
      <c r="AB9" s="78"/>
      <c r="AC9" s="79">
        <v>78.733333333333334</v>
      </c>
      <c r="AD9" s="79">
        <v>79.733817301875376</v>
      </c>
      <c r="AE9" s="79">
        <v>1.0004839685420421</v>
      </c>
      <c r="AF9" s="80">
        <v>42369</v>
      </c>
      <c r="AG9" s="119"/>
      <c r="AH9" s="119"/>
    </row>
    <row r="10" spans="1:34" s="47" customFormat="1" ht="50.1" customHeight="1">
      <c r="A10" s="70" t="s">
        <v>30</v>
      </c>
      <c r="B10" s="71" t="s">
        <v>391</v>
      </c>
      <c r="C10" s="71" t="s">
        <v>374</v>
      </c>
      <c r="D10" s="72"/>
      <c r="E10" s="71"/>
      <c r="F10" s="71" t="s">
        <v>392</v>
      </c>
      <c r="G10" s="73" t="s">
        <v>376</v>
      </c>
      <c r="H10" s="74">
        <v>3000000</v>
      </c>
      <c r="I10" s="74">
        <v>140610000</v>
      </c>
      <c r="J10" s="74">
        <v>3000000</v>
      </c>
      <c r="K10" s="74">
        <v>140610000</v>
      </c>
      <c r="L10" s="56">
        <v>41592</v>
      </c>
      <c r="M10" s="56"/>
      <c r="N10" s="56">
        <v>41773</v>
      </c>
      <c r="O10" s="74" t="s">
        <v>387</v>
      </c>
      <c r="P10" s="75">
        <v>8</v>
      </c>
      <c r="Q10" s="75"/>
      <c r="R10" s="75"/>
      <c r="S10" s="76" t="s">
        <v>393</v>
      </c>
      <c r="T10" s="76" t="s">
        <v>380</v>
      </c>
      <c r="U10" s="76"/>
      <c r="V10" s="77"/>
      <c r="W10" s="77"/>
      <c r="X10" s="77"/>
      <c r="Y10" s="78"/>
      <c r="Z10" s="78"/>
      <c r="AA10" s="78"/>
      <c r="AB10" s="78"/>
      <c r="AC10" s="79">
        <v>100</v>
      </c>
      <c r="AD10" s="79">
        <v>429.28176795580112</v>
      </c>
      <c r="AE10" s="79">
        <v>329.28176795580112</v>
      </c>
      <c r="AF10" s="80">
        <v>42369</v>
      </c>
      <c r="AG10" s="119"/>
      <c r="AH10" s="119"/>
    </row>
    <row r="11" spans="1:34" s="47" customFormat="1" ht="75.75" customHeight="1">
      <c r="A11" s="70" t="s">
        <v>31</v>
      </c>
      <c r="B11" s="71" t="s">
        <v>394</v>
      </c>
      <c r="C11" s="71" t="s">
        <v>374</v>
      </c>
      <c r="D11" s="72"/>
      <c r="E11" s="71" t="s">
        <v>392</v>
      </c>
      <c r="F11" s="71" t="s">
        <v>927</v>
      </c>
      <c r="G11" s="73" t="s">
        <v>376</v>
      </c>
      <c r="H11" s="74">
        <v>20000000</v>
      </c>
      <c r="I11" s="74">
        <v>937400000</v>
      </c>
      <c r="J11" s="74">
        <v>3642000</v>
      </c>
      <c r="K11" s="74">
        <v>170700540</v>
      </c>
      <c r="L11" s="56">
        <v>41710</v>
      </c>
      <c r="M11" s="56"/>
      <c r="N11" s="56">
        <v>42916</v>
      </c>
      <c r="O11" s="74" t="s">
        <v>377</v>
      </c>
      <c r="P11" s="75" t="s">
        <v>2721</v>
      </c>
      <c r="Q11" s="75" t="s">
        <v>2722</v>
      </c>
      <c r="R11" s="75"/>
      <c r="S11" s="76" t="s">
        <v>393</v>
      </c>
      <c r="T11" s="76" t="s">
        <v>380</v>
      </c>
      <c r="U11" s="76"/>
      <c r="V11" s="77"/>
      <c r="W11" s="77"/>
      <c r="X11" s="77"/>
      <c r="Y11" s="78"/>
      <c r="Z11" s="78"/>
      <c r="AA11" s="78"/>
      <c r="AB11" s="78"/>
      <c r="AC11" s="79">
        <v>18.21</v>
      </c>
      <c r="AD11" s="79">
        <v>54.643449419568825</v>
      </c>
      <c r="AE11" s="79">
        <v>36.433449419568824</v>
      </c>
      <c r="AF11" s="80">
        <v>42369</v>
      </c>
      <c r="AG11" s="119"/>
      <c r="AH11" s="119"/>
    </row>
    <row r="12" spans="1:34" s="47" customFormat="1" ht="50.1" customHeight="1">
      <c r="A12" s="70" t="s">
        <v>32</v>
      </c>
      <c r="B12" s="71" t="s">
        <v>395</v>
      </c>
      <c r="C12" s="71" t="s">
        <v>374</v>
      </c>
      <c r="D12" s="72"/>
      <c r="E12" s="71"/>
      <c r="F12" s="70" t="s">
        <v>396</v>
      </c>
      <c r="G12" s="73" t="s">
        <v>397</v>
      </c>
      <c r="H12" s="74">
        <v>28200000</v>
      </c>
      <c r="I12" s="74">
        <v>1321734000</v>
      </c>
      <c r="J12" s="74">
        <v>14748000</v>
      </c>
      <c r="K12" s="74">
        <v>691238760</v>
      </c>
      <c r="L12" s="56">
        <v>40634</v>
      </c>
      <c r="M12" s="56"/>
      <c r="N12" s="56">
        <v>42582</v>
      </c>
      <c r="O12" s="74" t="s">
        <v>398</v>
      </c>
      <c r="P12" s="75">
        <v>13</v>
      </c>
      <c r="Q12" s="75"/>
      <c r="R12" s="75"/>
      <c r="S12" s="76" t="s">
        <v>399</v>
      </c>
      <c r="T12" s="76" t="s">
        <v>400</v>
      </c>
      <c r="U12" s="76" t="s">
        <v>401</v>
      </c>
      <c r="V12" s="77"/>
      <c r="W12" s="77"/>
      <c r="X12" s="77"/>
      <c r="Y12" s="78"/>
      <c r="Z12" s="78"/>
      <c r="AA12" s="78"/>
      <c r="AB12" s="78"/>
      <c r="AC12" s="79">
        <v>52.297872340425535</v>
      </c>
      <c r="AD12" s="79">
        <v>89.065708418891177</v>
      </c>
      <c r="AE12" s="79">
        <v>36.767836078465642</v>
      </c>
      <c r="AF12" s="80">
        <v>42369</v>
      </c>
      <c r="AG12" s="119"/>
      <c r="AH12" s="119"/>
    </row>
    <row r="13" spans="1:34" s="47" customFormat="1" ht="50.1" customHeight="1">
      <c r="A13" s="70" t="s">
        <v>33</v>
      </c>
      <c r="B13" s="71" t="s">
        <v>402</v>
      </c>
      <c r="C13" s="71" t="s">
        <v>374</v>
      </c>
      <c r="D13" s="72"/>
      <c r="E13" s="71"/>
      <c r="F13" s="70" t="s">
        <v>403</v>
      </c>
      <c r="G13" s="73" t="s">
        <v>397</v>
      </c>
      <c r="H13" s="74">
        <v>1000000</v>
      </c>
      <c r="I13" s="74">
        <v>46870000</v>
      </c>
      <c r="J13" s="74">
        <v>490000</v>
      </c>
      <c r="K13" s="74">
        <v>22966300</v>
      </c>
      <c r="L13" s="56">
        <v>40701</v>
      </c>
      <c r="M13" s="56"/>
      <c r="N13" s="56">
        <v>42338</v>
      </c>
      <c r="O13" s="74" t="s">
        <v>398</v>
      </c>
      <c r="P13" s="75">
        <v>13</v>
      </c>
      <c r="Q13" s="75"/>
      <c r="R13" s="75"/>
      <c r="S13" s="76" t="s">
        <v>399</v>
      </c>
      <c r="T13" s="76" t="s">
        <v>380</v>
      </c>
      <c r="U13" s="76"/>
      <c r="V13" s="77"/>
      <c r="W13" s="77"/>
      <c r="X13" s="77"/>
      <c r="Y13" s="78"/>
      <c r="Z13" s="78"/>
      <c r="AA13" s="78"/>
      <c r="AB13" s="78"/>
      <c r="AC13" s="79">
        <v>49</v>
      </c>
      <c r="AD13" s="79">
        <v>101.89370800244349</v>
      </c>
      <c r="AE13" s="79">
        <v>52.893708002443489</v>
      </c>
      <c r="AF13" s="80">
        <v>42369</v>
      </c>
      <c r="AG13" s="119"/>
      <c r="AH13" s="119"/>
    </row>
    <row r="14" spans="1:34" s="47" customFormat="1" ht="50.1" customHeight="1">
      <c r="A14" s="70" t="s">
        <v>34</v>
      </c>
      <c r="B14" s="71" t="s">
        <v>404</v>
      </c>
      <c r="C14" s="71" t="s">
        <v>374</v>
      </c>
      <c r="D14" s="72"/>
      <c r="E14" s="71"/>
      <c r="F14" s="70" t="s">
        <v>438</v>
      </c>
      <c r="G14" s="73" t="s">
        <v>376</v>
      </c>
      <c r="H14" s="74">
        <v>2250000</v>
      </c>
      <c r="I14" s="74">
        <v>105457500</v>
      </c>
      <c r="J14" s="74">
        <v>1673000</v>
      </c>
      <c r="K14" s="74">
        <v>78413510</v>
      </c>
      <c r="L14" s="56">
        <v>40711</v>
      </c>
      <c r="M14" s="56"/>
      <c r="N14" s="56">
        <v>42277</v>
      </c>
      <c r="O14" s="74" t="s">
        <v>398</v>
      </c>
      <c r="P14" s="75" t="s">
        <v>2723</v>
      </c>
      <c r="Q14" s="75"/>
      <c r="R14" s="75"/>
      <c r="S14" s="76" t="s">
        <v>399</v>
      </c>
      <c r="T14" s="76" t="s">
        <v>380</v>
      </c>
      <c r="U14" s="76"/>
      <c r="V14" s="77"/>
      <c r="W14" s="77"/>
      <c r="X14" s="77"/>
      <c r="Y14" s="78"/>
      <c r="Z14" s="78"/>
      <c r="AA14" s="78"/>
      <c r="AB14" s="78"/>
      <c r="AC14" s="79">
        <v>74.355555555555554</v>
      </c>
      <c r="AD14" s="79">
        <v>105.87484035759898</v>
      </c>
      <c r="AE14" s="79">
        <v>31.51928480204343</v>
      </c>
      <c r="AF14" s="80">
        <v>42369</v>
      </c>
      <c r="AG14" s="119"/>
      <c r="AH14" s="119"/>
    </row>
    <row r="15" spans="1:34" s="47" customFormat="1" ht="50.1" customHeight="1">
      <c r="A15" s="70" t="s">
        <v>35</v>
      </c>
      <c r="B15" s="71" t="s">
        <v>405</v>
      </c>
      <c r="C15" s="71" t="s">
        <v>374</v>
      </c>
      <c r="D15" s="72"/>
      <c r="E15" s="71"/>
      <c r="F15" s="70" t="s">
        <v>406</v>
      </c>
      <c r="G15" s="73" t="s">
        <v>376</v>
      </c>
      <c r="H15" s="74">
        <v>1000000</v>
      </c>
      <c r="I15" s="74">
        <v>46870000</v>
      </c>
      <c r="J15" s="74">
        <v>598000</v>
      </c>
      <c r="K15" s="74">
        <v>28028260</v>
      </c>
      <c r="L15" s="56">
        <v>41408</v>
      </c>
      <c r="M15" s="56"/>
      <c r="N15" s="56">
        <v>42247</v>
      </c>
      <c r="O15" s="74" t="s">
        <v>398</v>
      </c>
      <c r="P15" s="75">
        <v>13</v>
      </c>
      <c r="Q15" s="75"/>
      <c r="R15" s="75"/>
      <c r="S15" s="76" t="s">
        <v>399</v>
      </c>
      <c r="T15" s="76" t="s">
        <v>380</v>
      </c>
      <c r="U15" s="76"/>
      <c r="V15" s="77"/>
      <c r="W15" s="77"/>
      <c r="X15" s="77"/>
      <c r="Y15" s="78"/>
      <c r="Z15" s="78"/>
      <c r="AA15" s="78"/>
      <c r="AB15" s="78"/>
      <c r="AC15" s="79">
        <v>59.8</v>
      </c>
      <c r="AD15" s="79">
        <v>114.54112038140643</v>
      </c>
      <c r="AE15" s="79">
        <v>54.741120381406432</v>
      </c>
      <c r="AF15" s="80">
        <v>42369</v>
      </c>
      <c r="AG15" s="119"/>
      <c r="AH15" s="119"/>
    </row>
    <row r="16" spans="1:34" s="47" customFormat="1" ht="50.1" customHeight="1">
      <c r="A16" s="70" t="s">
        <v>36</v>
      </c>
      <c r="B16" s="71" t="s">
        <v>407</v>
      </c>
      <c r="C16" s="71" t="s">
        <v>374</v>
      </c>
      <c r="D16" s="72"/>
      <c r="E16" s="71"/>
      <c r="F16" s="70" t="s">
        <v>408</v>
      </c>
      <c r="G16" s="73" t="s">
        <v>376</v>
      </c>
      <c r="H16" s="74">
        <v>225000</v>
      </c>
      <c r="I16" s="74">
        <v>10545750</v>
      </c>
      <c r="J16" s="74">
        <v>68000</v>
      </c>
      <c r="K16" s="74">
        <v>3187160</v>
      </c>
      <c r="L16" s="56">
        <v>41459</v>
      </c>
      <c r="M16" s="56"/>
      <c r="N16" s="56">
        <v>42185</v>
      </c>
      <c r="O16" s="74" t="s">
        <v>398</v>
      </c>
      <c r="P16" s="75">
        <v>13</v>
      </c>
      <c r="Q16" s="75"/>
      <c r="R16" s="75"/>
      <c r="S16" s="76" t="s">
        <v>399</v>
      </c>
      <c r="T16" s="76" t="s">
        <v>380</v>
      </c>
      <c r="U16" s="76"/>
      <c r="V16" s="77"/>
      <c r="W16" s="77"/>
      <c r="X16" s="77"/>
      <c r="Y16" s="78"/>
      <c r="Z16" s="78"/>
      <c r="AA16" s="78"/>
      <c r="AB16" s="78"/>
      <c r="AC16" s="79">
        <v>30.222222222222221</v>
      </c>
      <c r="AD16" s="79">
        <v>125.34435261707989</v>
      </c>
      <c r="AE16" s="79">
        <v>95.122130394857663</v>
      </c>
      <c r="AF16" s="80">
        <v>42369</v>
      </c>
      <c r="AG16" s="119"/>
      <c r="AH16" s="119"/>
    </row>
    <row r="17" spans="1:34" s="47" customFormat="1" ht="50.1" customHeight="1">
      <c r="A17" s="70" t="s">
        <v>37</v>
      </c>
      <c r="B17" s="71" t="s">
        <v>2696</v>
      </c>
      <c r="C17" s="71" t="s">
        <v>374</v>
      </c>
      <c r="D17" s="72"/>
      <c r="E17" s="71"/>
      <c r="F17" s="70" t="s">
        <v>392</v>
      </c>
      <c r="G17" s="73" t="s">
        <v>376</v>
      </c>
      <c r="H17" s="74">
        <v>225000</v>
      </c>
      <c r="I17" s="74">
        <v>10545750</v>
      </c>
      <c r="J17" s="74">
        <v>125480.00000000001</v>
      </c>
      <c r="K17" s="74">
        <v>5881247.6000000006</v>
      </c>
      <c r="L17" s="56">
        <v>41491</v>
      </c>
      <c r="M17" s="56"/>
      <c r="N17" s="56">
        <v>42154</v>
      </c>
      <c r="O17" s="74" t="s">
        <v>398</v>
      </c>
      <c r="P17" s="75">
        <v>13</v>
      </c>
      <c r="Q17" s="75"/>
      <c r="R17" s="75"/>
      <c r="S17" s="76" t="s">
        <v>399</v>
      </c>
      <c r="T17" s="76" t="s">
        <v>380</v>
      </c>
      <c r="U17" s="76"/>
      <c r="V17" s="77"/>
      <c r="W17" s="77"/>
      <c r="X17" s="77"/>
      <c r="Y17" s="78"/>
      <c r="Z17" s="78"/>
      <c r="AA17" s="78"/>
      <c r="AB17" s="78"/>
      <c r="AC17" s="79">
        <v>55.768888888888888</v>
      </c>
      <c r="AD17" s="79">
        <v>132.42835595776774</v>
      </c>
      <c r="AE17" s="79">
        <v>76.659467068878854</v>
      </c>
      <c r="AF17" s="80">
        <v>42369</v>
      </c>
      <c r="AG17" s="119"/>
      <c r="AH17" s="119"/>
    </row>
    <row r="18" spans="1:34" s="47" customFormat="1" ht="50.1" customHeight="1">
      <c r="A18" s="70" t="s">
        <v>38</v>
      </c>
      <c r="B18" s="71" t="s">
        <v>409</v>
      </c>
      <c r="C18" s="71" t="s">
        <v>374</v>
      </c>
      <c r="D18" s="72"/>
      <c r="E18" s="71"/>
      <c r="F18" s="70" t="s">
        <v>410</v>
      </c>
      <c r="G18" s="73" t="s">
        <v>397</v>
      </c>
      <c r="H18" s="74">
        <v>2000000</v>
      </c>
      <c r="I18" s="74">
        <v>93740000</v>
      </c>
      <c r="J18" s="74">
        <v>907730</v>
      </c>
      <c r="K18" s="74">
        <v>42545305.099999994</v>
      </c>
      <c r="L18" s="56">
        <v>40660</v>
      </c>
      <c r="M18" s="56"/>
      <c r="N18" s="56">
        <v>42277</v>
      </c>
      <c r="O18" s="74" t="s">
        <v>384</v>
      </c>
      <c r="P18" s="75">
        <v>16</v>
      </c>
      <c r="Q18" s="75"/>
      <c r="R18" s="75"/>
      <c r="S18" s="76" t="s">
        <v>399</v>
      </c>
      <c r="T18" s="76" t="s">
        <v>380</v>
      </c>
      <c r="U18" s="76"/>
      <c r="V18" s="77"/>
      <c r="W18" s="77"/>
      <c r="X18" s="77"/>
      <c r="Y18" s="78"/>
      <c r="Z18" s="78"/>
      <c r="AA18" s="78"/>
      <c r="AB18" s="78"/>
      <c r="AC18" s="79">
        <v>45.386500000000005</v>
      </c>
      <c r="AD18" s="79">
        <v>105.6895485466914</v>
      </c>
      <c r="AE18" s="79">
        <v>60.303048546691393</v>
      </c>
      <c r="AF18" s="80">
        <v>42369</v>
      </c>
      <c r="AG18" s="119"/>
      <c r="AH18" s="119"/>
    </row>
    <row r="19" spans="1:34" s="47" customFormat="1" ht="50.1" customHeight="1">
      <c r="A19" s="81" t="s">
        <v>39</v>
      </c>
      <c r="B19" s="71" t="s">
        <v>411</v>
      </c>
      <c r="C19" s="71" t="s">
        <v>374</v>
      </c>
      <c r="D19" s="72"/>
      <c r="E19" s="71"/>
      <c r="F19" s="70" t="s">
        <v>412</v>
      </c>
      <c r="G19" s="73" t="s">
        <v>376</v>
      </c>
      <c r="H19" s="74">
        <v>450000</v>
      </c>
      <c r="I19" s="74">
        <v>21091500</v>
      </c>
      <c r="J19" s="74">
        <v>243770</v>
      </c>
      <c r="K19" s="74">
        <v>11425499.899999999</v>
      </c>
      <c r="L19" s="56">
        <v>41131</v>
      </c>
      <c r="M19" s="56"/>
      <c r="N19" s="56">
        <v>42277</v>
      </c>
      <c r="O19" s="74" t="s">
        <v>384</v>
      </c>
      <c r="P19" s="75">
        <v>13</v>
      </c>
      <c r="Q19" s="75"/>
      <c r="R19" s="75"/>
      <c r="S19" s="76" t="s">
        <v>399</v>
      </c>
      <c r="T19" s="76" t="s">
        <v>400</v>
      </c>
      <c r="U19" s="76" t="s">
        <v>401</v>
      </c>
      <c r="V19" s="77"/>
      <c r="W19" s="77"/>
      <c r="X19" s="77"/>
      <c r="Y19" s="78"/>
      <c r="Z19" s="78"/>
      <c r="AA19" s="78"/>
      <c r="AB19" s="78"/>
      <c r="AC19" s="79">
        <v>54.171111111111117</v>
      </c>
      <c r="AD19" s="79">
        <v>108.02792321116928</v>
      </c>
      <c r="AE19" s="79">
        <v>53.856812100058164</v>
      </c>
      <c r="AF19" s="80">
        <v>42369</v>
      </c>
      <c r="AG19" s="119" t="s">
        <v>3184</v>
      </c>
      <c r="AH19" s="119"/>
    </row>
    <row r="20" spans="1:34" s="47" customFormat="1" ht="50.1" customHeight="1">
      <c r="A20" s="70" t="s">
        <v>40</v>
      </c>
      <c r="B20" s="71" t="s">
        <v>413</v>
      </c>
      <c r="C20" s="71" t="s">
        <v>374</v>
      </c>
      <c r="D20" s="72"/>
      <c r="E20" s="71"/>
      <c r="F20" s="70" t="s">
        <v>412</v>
      </c>
      <c r="G20" s="73" t="s">
        <v>376</v>
      </c>
      <c r="H20" s="74">
        <v>1750000</v>
      </c>
      <c r="I20" s="74">
        <v>82022500</v>
      </c>
      <c r="J20" s="74">
        <v>351880</v>
      </c>
      <c r="K20" s="74">
        <v>16492615.6</v>
      </c>
      <c r="L20" s="56">
        <v>41662</v>
      </c>
      <c r="M20" s="56"/>
      <c r="N20" s="56">
        <v>42674</v>
      </c>
      <c r="O20" s="74" t="s">
        <v>377</v>
      </c>
      <c r="P20" s="75"/>
      <c r="Q20" s="75"/>
      <c r="R20" s="75"/>
      <c r="S20" s="76" t="s">
        <v>399</v>
      </c>
      <c r="T20" s="76" t="s">
        <v>380</v>
      </c>
      <c r="U20" s="76"/>
      <c r="V20" s="77"/>
      <c r="W20" s="77"/>
      <c r="X20" s="77"/>
      <c r="Y20" s="78"/>
      <c r="Z20" s="78"/>
      <c r="AA20" s="78"/>
      <c r="AB20" s="78"/>
      <c r="AC20" s="79">
        <v>20.107428571428571</v>
      </c>
      <c r="AD20" s="79">
        <v>69.86166007905139</v>
      </c>
      <c r="AE20" s="79">
        <v>49.754231507622819</v>
      </c>
      <c r="AF20" s="80">
        <v>42369</v>
      </c>
      <c r="AG20" s="119"/>
      <c r="AH20" s="119"/>
    </row>
    <row r="21" spans="1:34" s="47" customFormat="1" ht="50.1" customHeight="1">
      <c r="A21" s="70" t="s">
        <v>41</v>
      </c>
      <c r="B21" s="71" t="s">
        <v>414</v>
      </c>
      <c r="C21" s="71" t="s">
        <v>374</v>
      </c>
      <c r="D21" s="72"/>
      <c r="E21" s="71"/>
      <c r="F21" s="70" t="s">
        <v>415</v>
      </c>
      <c r="G21" s="73" t="s">
        <v>397</v>
      </c>
      <c r="H21" s="74">
        <v>1000000</v>
      </c>
      <c r="I21" s="74">
        <v>46870000</v>
      </c>
      <c r="J21" s="74">
        <v>1465</v>
      </c>
      <c r="K21" s="74">
        <v>68664.55</v>
      </c>
      <c r="L21" s="56">
        <v>41991</v>
      </c>
      <c r="M21" s="56"/>
      <c r="N21" s="56">
        <v>42643</v>
      </c>
      <c r="O21" s="74" t="s">
        <v>387</v>
      </c>
      <c r="P21" s="75"/>
      <c r="Q21" s="75"/>
      <c r="R21" s="75"/>
      <c r="S21" s="76" t="s">
        <v>399</v>
      </c>
      <c r="T21" s="76" t="s">
        <v>380</v>
      </c>
      <c r="U21" s="76"/>
      <c r="V21" s="77"/>
      <c r="W21" s="77"/>
      <c r="X21" s="77"/>
      <c r="Y21" s="78"/>
      <c r="Z21" s="78"/>
      <c r="AA21" s="78"/>
      <c r="AB21" s="78"/>
      <c r="AC21" s="79">
        <v>0.14649999999999999</v>
      </c>
      <c r="AD21" s="79">
        <v>57.975460122699388</v>
      </c>
      <c r="AE21" s="79">
        <v>57.828960122699385</v>
      </c>
      <c r="AF21" s="80">
        <v>42369</v>
      </c>
      <c r="AG21" s="119"/>
      <c r="AH21" s="119"/>
    </row>
    <row r="22" spans="1:34" s="47" customFormat="1" ht="50.1" customHeight="1">
      <c r="A22" s="81" t="s">
        <v>42</v>
      </c>
      <c r="B22" s="96" t="s">
        <v>416</v>
      </c>
      <c r="C22" s="71" t="s">
        <v>374</v>
      </c>
      <c r="D22" s="72"/>
      <c r="E22" s="71"/>
      <c r="F22" s="70" t="s">
        <v>417</v>
      </c>
      <c r="G22" s="73" t="s">
        <v>376</v>
      </c>
      <c r="H22" s="74">
        <v>800000</v>
      </c>
      <c r="I22" s="74">
        <v>37496000</v>
      </c>
      <c r="J22" s="74">
        <v>679610</v>
      </c>
      <c r="K22" s="74">
        <v>31853320.699999999</v>
      </c>
      <c r="L22" s="56">
        <v>40391</v>
      </c>
      <c r="M22" s="56"/>
      <c r="N22" s="56">
        <v>41882</v>
      </c>
      <c r="O22" s="74" t="s">
        <v>387</v>
      </c>
      <c r="P22" s="75" t="s">
        <v>2723</v>
      </c>
      <c r="Q22" s="75"/>
      <c r="R22" s="75"/>
      <c r="S22" s="76" t="s">
        <v>399</v>
      </c>
      <c r="T22" s="76" t="s">
        <v>380</v>
      </c>
      <c r="U22" s="76"/>
      <c r="V22" s="77"/>
      <c r="W22" s="77"/>
      <c r="X22" s="77"/>
      <c r="Y22" s="78"/>
      <c r="Z22" s="78"/>
      <c r="AA22" s="78"/>
      <c r="AB22" s="78"/>
      <c r="AC22" s="79">
        <v>84.951250000000002</v>
      </c>
      <c r="AD22" s="79">
        <v>132.66264252179744</v>
      </c>
      <c r="AE22" s="79">
        <v>47.711392521797436</v>
      </c>
      <c r="AF22" s="80">
        <v>42369</v>
      </c>
      <c r="AG22" s="119"/>
      <c r="AH22" s="119" t="s">
        <v>3183</v>
      </c>
    </row>
    <row r="23" spans="1:34" s="47" customFormat="1" ht="50.1" customHeight="1">
      <c r="A23" s="81" t="s">
        <v>43</v>
      </c>
      <c r="B23" s="96" t="s">
        <v>418</v>
      </c>
      <c r="C23" s="71" t="s">
        <v>374</v>
      </c>
      <c r="D23" s="72"/>
      <c r="E23" s="71"/>
      <c r="F23" s="70" t="s">
        <v>417</v>
      </c>
      <c r="G23" s="73" t="s">
        <v>376</v>
      </c>
      <c r="H23" s="74">
        <v>300000</v>
      </c>
      <c r="I23" s="74">
        <v>14061000</v>
      </c>
      <c r="J23" s="74">
        <v>219410</v>
      </c>
      <c r="K23" s="74">
        <v>10283746.699999999</v>
      </c>
      <c r="L23" s="56">
        <v>40463</v>
      </c>
      <c r="M23" s="56"/>
      <c r="N23" s="56">
        <v>42004</v>
      </c>
      <c r="O23" s="74" t="s">
        <v>387</v>
      </c>
      <c r="P23" s="75" t="s">
        <v>2724</v>
      </c>
      <c r="Q23" s="75" t="s">
        <v>2725</v>
      </c>
      <c r="R23" s="75"/>
      <c r="S23" s="76" t="s">
        <v>399</v>
      </c>
      <c r="T23" s="76" t="s">
        <v>380</v>
      </c>
      <c r="U23" s="76"/>
      <c r="V23" s="77"/>
      <c r="W23" s="77"/>
      <c r="X23" s="77"/>
      <c r="Y23" s="78"/>
      <c r="Z23" s="78"/>
      <c r="AA23" s="78"/>
      <c r="AB23" s="78"/>
      <c r="AC23" s="79">
        <v>73.13666666666667</v>
      </c>
      <c r="AD23" s="79">
        <v>123.68591823491239</v>
      </c>
      <c r="AE23" s="79">
        <v>50.549251568245722</v>
      </c>
      <c r="AF23" s="80">
        <v>42369</v>
      </c>
      <c r="AG23" s="119"/>
      <c r="AH23" s="119"/>
    </row>
    <row r="24" spans="1:34" s="47" customFormat="1" ht="50.1" customHeight="1">
      <c r="A24" s="70" t="s">
        <v>44</v>
      </c>
      <c r="B24" s="96" t="s">
        <v>419</v>
      </c>
      <c r="C24" s="71" t="s">
        <v>374</v>
      </c>
      <c r="D24" s="72"/>
      <c r="E24" s="71"/>
      <c r="F24" s="70" t="s">
        <v>417</v>
      </c>
      <c r="G24" s="73" t="s">
        <v>376</v>
      </c>
      <c r="H24" s="74">
        <v>1400000</v>
      </c>
      <c r="I24" s="74">
        <v>65618000</v>
      </c>
      <c r="J24" s="74">
        <v>868790</v>
      </c>
      <c r="K24" s="74">
        <v>40720187.299999997</v>
      </c>
      <c r="L24" s="56">
        <v>40555</v>
      </c>
      <c r="M24" s="56"/>
      <c r="N24" s="56">
        <v>42370</v>
      </c>
      <c r="O24" s="74" t="s">
        <v>387</v>
      </c>
      <c r="P24" s="75" t="s">
        <v>2723</v>
      </c>
      <c r="Q24" s="75"/>
      <c r="R24" s="75"/>
      <c r="S24" s="76" t="s">
        <v>399</v>
      </c>
      <c r="T24" s="76" t="s">
        <v>400</v>
      </c>
      <c r="U24" s="76" t="s">
        <v>401</v>
      </c>
      <c r="V24" s="77"/>
      <c r="W24" s="77"/>
      <c r="X24" s="77"/>
      <c r="Y24" s="78"/>
      <c r="Z24" s="78"/>
      <c r="AA24" s="78"/>
      <c r="AB24" s="78"/>
      <c r="AC24" s="79">
        <v>62.056428571428569</v>
      </c>
      <c r="AD24" s="79">
        <v>99.944903581267212</v>
      </c>
      <c r="AE24" s="79">
        <v>37.888475009838643</v>
      </c>
      <c r="AF24" s="80">
        <v>42369</v>
      </c>
      <c r="AG24" s="119"/>
      <c r="AH24" s="119" t="s">
        <v>3182</v>
      </c>
    </row>
    <row r="25" spans="1:34" s="47" customFormat="1" ht="50.1" customHeight="1">
      <c r="A25" s="81" t="s">
        <v>45</v>
      </c>
      <c r="B25" s="71" t="s">
        <v>420</v>
      </c>
      <c r="C25" s="71" t="s">
        <v>374</v>
      </c>
      <c r="D25" s="72"/>
      <c r="E25" s="71"/>
      <c r="F25" s="70" t="s">
        <v>386</v>
      </c>
      <c r="G25" s="73" t="s">
        <v>376</v>
      </c>
      <c r="H25" s="74">
        <v>1813170</v>
      </c>
      <c r="I25" s="74">
        <v>84983277.899999991</v>
      </c>
      <c r="J25" s="74">
        <v>1696770</v>
      </c>
      <c r="K25" s="74">
        <v>79527609.899999991</v>
      </c>
      <c r="L25" s="56">
        <v>40914</v>
      </c>
      <c r="M25" s="56"/>
      <c r="N25" s="56">
        <v>42094</v>
      </c>
      <c r="O25" s="74" t="s">
        <v>387</v>
      </c>
      <c r="P25" s="75" t="s">
        <v>2723</v>
      </c>
      <c r="Q25" s="75"/>
      <c r="R25" s="75"/>
      <c r="S25" s="76" t="s">
        <v>399</v>
      </c>
      <c r="T25" s="76" t="s">
        <v>380</v>
      </c>
      <c r="U25" s="76"/>
      <c r="V25" s="77"/>
      <c r="W25" s="77"/>
      <c r="X25" s="77"/>
      <c r="Y25" s="78"/>
      <c r="Z25" s="78"/>
      <c r="AA25" s="78"/>
      <c r="AB25" s="78"/>
      <c r="AC25" s="79">
        <v>93.580304108274461</v>
      </c>
      <c r="AD25" s="79">
        <v>123.30508474576271</v>
      </c>
      <c r="AE25" s="79">
        <v>29.724780637488252</v>
      </c>
      <c r="AF25" s="80">
        <v>42369</v>
      </c>
      <c r="AG25" s="119"/>
      <c r="AH25" s="119"/>
    </row>
    <row r="26" spans="1:34" s="47" customFormat="1" ht="50.1" customHeight="1">
      <c r="A26" s="81" t="s">
        <v>46</v>
      </c>
      <c r="B26" s="71" t="s">
        <v>421</v>
      </c>
      <c r="C26" s="71" t="s">
        <v>374</v>
      </c>
      <c r="D26" s="72"/>
      <c r="E26" s="71"/>
      <c r="F26" s="70" t="s">
        <v>417</v>
      </c>
      <c r="G26" s="73" t="s">
        <v>376</v>
      </c>
      <c r="H26" s="74">
        <v>1024999.9999999999</v>
      </c>
      <c r="I26" s="74">
        <v>48041749.999999993</v>
      </c>
      <c r="J26" s="74">
        <v>762340</v>
      </c>
      <c r="K26" s="74">
        <v>35730875.799999997</v>
      </c>
      <c r="L26" s="56">
        <v>41127</v>
      </c>
      <c r="M26" s="56"/>
      <c r="N26" s="56">
        <v>42369</v>
      </c>
      <c r="O26" s="74" t="s">
        <v>387</v>
      </c>
      <c r="P26" s="75" t="s">
        <v>2723</v>
      </c>
      <c r="Q26" s="75"/>
      <c r="R26" s="75"/>
      <c r="S26" s="76" t="s">
        <v>399</v>
      </c>
      <c r="T26" s="76" t="s">
        <v>380</v>
      </c>
      <c r="U26" s="76"/>
      <c r="V26" s="77"/>
      <c r="W26" s="77"/>
      <c r="X26" s="77"/>
      <c r="Y26" s="78"/>
      <c r="Z26" s="78"/>
      <c r="AA26" s="78"/>
      <c r="AB26" s="78"/>
      <c r="AC26" s="79">
        <v>74.374634146341464</v>
      </c>
      <c r="AD26" s="79">
        <v>100</v>
      </c>
      <c r="AE26" s="79">
        <v>25.625365853658536</v>
      </c>
      <c r="AF26" s="80">
        <v>42369</v>
      </c>
      <c r="AG26" s="119"/>
      <c r="AH26" s="119"/>
    </row>
    <row r="27" spans="1:34" s="47" customFormat="1" ht="50.1" customHeight="1">
      <c r="A27" s="81" t="s">
        <v>66</v>
      </c>
      <c r="B27" s="71" t="s">
        <v>422</v>
      </c>
      <c r="C27" s="71" t="s">
        <v>374</v>
      </c>
      <c r="D27" s="72"/>
      <c r="E27" s="71"/>
      <c r="F27" s="70" t="s">
        <v>392</v>
      </c>
      <c r="G27" s="73" t="s">
        <v>376</v>
      </c>
      <c r="H27" s="74">
        <v>500000</v>
      </c>
      <c r="I27" s="74">
        <v>23435000</v>
      </c>
      <c r="J27" s="74">
        <v>417640</v>
      </c>
      <c r="K27" s="74">
        <v>19574786.800000001</v>
      </c>
      <c r="L27" s="56">
        <v>41200</v>
      </c>
      <c r="M27" s="56"/>
      <c r="N27" s="56">
        <v>42664</v>
      </c>
      <c r="O27" s="74" t="s">
        <v>387</v>
      </c>
      <c r="P27" s="75" t="s">
        <v>2723</v>
      </c>
      <c r="Q27" s="75"/>
      <c r="R27" s="75"/>
      <c r="S27" s="76" t="s">
        <v>399</v>
      </c>
      <c r="T27" s="76" t="s">
        <v>380</v>
      </c>
      <c r="U27" s="76"/>
      <c r="V27" s="77"/>
      <c r="W27" s="77"/>
      <c r="X27" s="77"/>
      <c r="Y27" s="78"/>
      <c r="Z27" s="78"/>
      <c r="AA27" s="78"/>
      <c r="AB27" s="78"/>
      <c r="AC27" s="79">
        <v>83.528000000000006</v>
      </c>
      <c r="AD27" s="79">
        <v>79.849726775956285</v>
      </c>
      <c r="AE27" s="79">
        <v>-3.6782732240437213</v>
      </c>
      <c r="AF27" s="80">
        <v>42369</v>
      </c>
      <c r="AG27" s="119"/>
      <c r="AH27" s="119"/>
    </row>
    <row r="28" spans="1:34" s="47" customFormat="1" ht="50.1" customHeight="1">
      <c r="A28" s="70" t="s">
        <v>82</v>
      </c>
      <c r="B28" s="71" t="s">
        <v>423</v>
      </c>
      <c r="C28" s="71" t="s">
        <v>374</v>
      </c>
      <c r="D28" s="72"/>
      <c r="E28" s="71"/>
      <c r="F28" s="70" t="s">
        <v>417</v>
      </c>
      <c r="G28" s="73" t="s">
        <v>376</v>
      </c>
      <c r="H28" s="74">
        <v>1500000</v>
      </c>
      <c r="I28" s="74">
        <v>70305000</v>
      </c>
      <c r="J28" s="74">
        <v>162000</v>
      </c>
      <c r="K28" s="74">
        <v>7592940</v>
      </c>
      <c r="L28" s="56">
        <v>41656</v>
      </c>
      <c r="M28" s="56"/>
      <c r="N28" s="56">
        <v>42369</v>
      </c>
      <c r="O28" s="74" t="s">
        <v>387</v>
      </c>
      <c r="P28" s="75" t="s">
        <v>2723</v>
      </c>
      <c r="Q28" s="75"/>
      <c r="R28" s="75"/>
      <c r="S28" s="76" t="s">
        <v>399</v>
      </c>
      <c r="T28" s="76" t="s">
        <v>380</v>
      </c>
      <c r="U28" s="76"/>
      <c r="V28" s="77"/>
      <c r="W28" s="77"/>
      <c r="X28" s="77"/>
      <c r="Y28" s="78"/>
      <c r="Z28" s="78"/>
      <c r="AA28" s="78"/>
      <c r="AB28" s="78"/>
      <c r="AC28" s="79">
        <v>10.8</v>
      </c>
      <c r="AD28" s="79">
        <v>100</v>
      </c>
      <c r="AE28" s="79">
        <v>89.2</v>
      </c>
      <c r="AF28" s="80">
        <v>42369</v>
      </c>
      <c r="AG28" s="119"/>
      <c r="AH28" s="119"/>
    </row>
    <row r="29" spans="1:34" s="47" customFormat="1" ht="50.1" customHeight="1">
      <c r="A29" s="70" t="s">
        <v>48</v>
      </c>
      <c r="B29" s="71" t="s">
        <v>424</v>
      </c>
      <c r="C29" s="71" t="s">
        <v>374</v>
      </c>
      <c r="D29" s="72"/>
      <c r="E29" s="71"/>
      <c r="F29" s="70"/>
      <c r="G29" s="73" t="s">
        <v>376</v>
      </c>
      <c r="H29" s="74">
        <v>725000</v>
      </c>
      <c r="I29" s="74">
        <v>33980750</v>
      </c>
      <c r="J29" s="74">
        <v>503000</v>
      </c>
      <c r="K29" s="74">
        <v>23575610</v>
      </c>
      <c r="L29" s="56">
        <v>41631</v>
      </c>
      <c r="M29" s="56"/>
      <c r="N29" s="56">
        <v>42735</v>
      </c>
      <c r="O29" s="74" t="s">
        <v>377</v>
      </c>
      <c r="P29" s="75" t="s">
        <v>2723</v>
      </c>
      <c r="Q29" s="75"/>
      <c r="R29" s="75"/>
      <c r="S29" s="76" t="s">
        <v>399</v>
      </c>
      <c r="T29" s="76" t="s">
        <v>380</v>
      </c>
      <c r="U29" s="76"/>
      <c r="V29" s="77"/>
      <c r="W29" s="77"/>
      <c r="X29" s="77"/>
      <c r="Y29" s="78"/>
      <c r="Z29" s="78"/>
      <c r="AA29" s="78"/>
      <c r="AB29" s="78"/>
      <c r="AC29" s="79">
        <v>69.379310344827587</v>
      </c>
      <c r="AD29" s="79">
        <v>66.847826086956516</v>
      </c>
      <c r="AE29" s="79">
        <v>-2.531484257871071</v>
      </c>
      <c r="AF29" s="80">
        <v>42369</v>
      </c>
      <c r="AG29" s="119"/>
      <c r="AH29" s="119"/>
    </row>
    <row r="30" spans="1:34" s="47" customFormat="1" ht="50.1" customHeight="1">
      <c r="A30" s="81" t="s">
        <v>49</v>
      </c>
      <c r="B30" s="71" t="s">
        <v>425</v>
      </c>
      <c r="C30" s="71" t="s">
        <v>374</v>
      </c>
      <c r="D30" s="72"/>
      <c r="E30" s="71"/>
      <c r="F30" s="70" t="s">
        <v>426</v>
      </c>
      <c r="G30" s="73" t="s">
        <v>376</v>
      </c>
      <c r="H30" s="74">
        <v>1000000</v>
      </c>
      <c r="I30" s="74">
        <v>46870000</v>
      </c>
      <c r="J30" s="74">
        <v>870510</v>
      </c>
      <c r="K30" s="74">
        <v>40800803.699999996</v>
      </c>
      <c r="L30" s="56">
        <v>40842</v>
      </c>
      <c r="M30" s="56"/>
      <c r="N30" s="56">
        <v>42155</v>
      </c>
      <c r="O30" s="74" t="s">
        <v>398</v>
      </c>
      <c r="P30" s="75">
        <v>13</v>
      </c>
      <c r="Q30" s="75"/>
      <c r="R30" s="75"/>
      <c r="S30" s="76" t="s">
        <v>399</v>
      </c>
      <c r="T30" s="76" t="s">
        <v>380</v>
      </c>
      <c r="U30" s="76"/>
      <c r="V30" s="77"/>
      <c r="W30" s="77"/>
      <c r="X30" s="77"/>
      <c r="Y30" s="78"/>
      <c r="Z30" s="78"/>
      <c r="AA30" s="78"/>
      <c r="AB30" s="78"/>
      <c r="AC30" s="79">
        <v>87.051000000000002</v>
      </c>
      <c r="AD30" s="79">
        <v>116.2985529322163</v>
      </c>
      <c r="AE30" s="79">
        <v>29.247552932216294</v>
      </c>
      <c r="AF30" s="80">
        <v>42369</v>
      </c>
      <c r="AG30" s="119"/>
      <c r="AH30" s="119"/>
    </row>
    <row r="31" spans="1:34" s="47" customFormat="1" ht="50.1" customHeight="1">
      <c r="A31" s="81" t="s">
        <v>50</v>
      </c>
      <c r="B31" s="71" t="s">
        <v>427</v>
      </c>
      <c r="C31" s="71" t="s">
        <v>374</v>
      </c>
      <c r="D31" s="72"/>
      <c r="E31" s="71"/>
      <c r="F31" s="70" t="s">
        <v>428</v>
      </c>
      <c r="G31" s="73" t="s">
        <v>376</v>
      </c>
      <c r="H31" s="74">
        <v>1000000</v>
      </c>
      <c r="I31" s="74">
        <v>46870000</v>
      </c>
      <c r="J31" s="74">
        <v>567350</v>
      </c>
      <c r="K31" s="74">
        <v>26591694.5</v>
      </c>
      <c r="L31" s="56">
        <v>40961</v>
      </c>
      <c r="M31" s="56"/>
      <c r="N31" s="56">
        <v>42305</v>
      </c>
      <c r="O31" s="74" t="s">
        <v>398</v>
      </c>
      <c r="P31" s="75">
        <v>13</v>
      </c>
      <c r="Q31" s="75"/>
      <c r="R31" s="75"/>
      <c r="S31" s="76" t="s">
        <v>399</v>
      </c>
      <c r="T31" s="76" t="s">
        <v>400</v>
      </c>
      <c r="U31" s="76" t="s">
        <v>401</v>
      </c>
      <c r="V31" s="77"/>
      <c r="W31" s="77"/>
      <c r="X31" s="77"/>
      <c r="Y31" s="78"/>
      <c r="Z31" s="78"/>
      <c r="AA31" s="78"/>
      <c r="AB31" s="78"/>
      <c r="AC31" s="79">
        <v>56.734999999999999</v>
      </c>
      <c r="AD31" s="79">
        <v>104.76190476190476</v>
      </c>
      <c r="AE31" s="79">
        <v>48.02690476190476</v>
      </c>
      <c r="AF31" s="80">
        <v>42369</v>
      </c>
      <c r="AG31" s="119"/>
      <c r="AH31" s="119"/>
    </row>
    <row r="32" spans="1:34" s="47" customFormat="1" ht="50.1" customHeight="1">
      <c r="A32" s="81" t="s">
        <v>51</v>
      </c>
      <c r="B32" s="71" t="s">
        <v>429</v>
      </c>
      <c r="C32" s="71" t="s">
        <v>374</v>
      </c>
      <c r="D32" s="72"/>
      <c r="E32" s="71"/>
      <c r="F32" s="70" t="s">
        <v>3066</v>
      </c>
      <c r="G32" s="73" t="s">
        <v>376</v>
      </c>
      <c r="H32" s="74">
        <v>1000000</v>
      </c>
      <c r="I32" s="74">
        <v>46870000</v>
      </c>
      <c r="J32" s="74">
        <v>891430</v>
      </c>
      <c r="K32" s="74">
        <v>41781324.099999994</v>
      </c>
      <c r="L32" s="56">
        <v>40954</v>
      </c>
      <c r="M32" s="56"/>
      <c r="N32" s="56">
        <v>42369</v>
      </c>
      <c r="O32" s="74" t="s">
        <v>430</v>
      </c>
      <c r="P32" s="75">
        <v>13</v>
      </c>
      <c r="Q32" s="75"/>
      <c r="R32" s="75"/>
      <c r="S32" s="76" t="s">
        <v>399</v>
      </c>
      <c r="T32" s="76" t="s">
        <v>380</v>
      </c>
      <c r="U32" s="76"/>
      <c r="V32" s="77"/>
      <c r="W32" s="77"/>
      <c r="X32" s="77"/>
      <c r="Y32" s="78"/>
      <c r="Z32" s="78"/>
      <c r="AA32" s="78"/>
      <c r="AB32" s="78"/>
      <c r="AC32" s="79">
        <v>89.143000000000001</v>
      </c>
      <c r="AD32" s="79">
        <v>100</v>
      </c>
      <c r="AE32" s="79">
        <v>10.856999999999999</v>
      </c>
      <c r="AF32" s="80">
        <v>42369</v>
      </c>
      <c r="AG32" s="119"/>
      <c r="AH32" s="119"/>
    </row>
    <row r="33" spans="1:34" s="47" customFormat="1" ht="50.1" customHeight="1">
      <c r="A33" s="81" t="s">
        <v>52</v>
      </c>
      <c r="B33" s="71" t="s">
        <v>431</v>
      </c>
      <c r="C33" s="71" t="s">
        <v>374</v>
      </c>
      <c r="D33" s="72"/>
      <c r="E33" s="71"/>
      <c r="F33" s="70" t="s">
        <v>3105</v>
      </c>
      <c r="G33" s="73" t="s">
        <v>376</v>
      </c>
      <c r="H33" s="74">
        <v>1000000</v>
      </c>
      <c r="I33" s="74">
        <v>46870000</v>
      </c>
      <c r="J33" s="74">
        <v>316880</v>
      </c>
      <c r="K33" s="74">
        <v>14852165.6</v>
      </c>
      <c r="L33" s="56">
        <v>41499</v>
      </c>
      <c r="M33" s="56"/>
      <c r="N33" s="56">
        <v>42430</v>
      </c>
      <c r="O33" s="74" t="s">
        <v>430</v>
      </c>
      <c r="P33" s="75">
        <v>13</v>
      </c>
      <c r="Q33" s="75"/>
      <c r="R33" s="75"/>
      <c r="S33" s="76" t="s">
        <v>399</v>
      </c>
      <c r="T33" s="76" t="s">
        <v>380</v>
      </c>
      <c r="U33" s="76"/>
      <c r="V33" s="77"/>
      <c r="W33" s="77"/>
      <c r="X33" s="77"/>
      <c r="Y33" s="78"/>
      <c r="Z33" s="78"/>
      <c r="AA33" s="78"/>
      <c r="AB33" s="78"/>
      <c r="AC33" s="79">
        <v>31.687999999999999</v>
      </c>
      <c r="AD33" s="79">
        <v>93.447905477980669</v>
      </c>
      <c r="AE33" s="79">
        <v>61.759905477980666</v>
      </c>
      <c r="AF33" s="80">
        <v>42369</v>
      </c>
      <c r="AG33" s="119"/>
      <c r="AH33" s="119"/>
    </row>
    <row r="34" spans="1:34" s="47" customFormat="1" ht="50.1" customHeight="1">
      <c r="A34" s="81" t="s">
        <v>53</v>
      </c>
      <c r="B34" s="71" t="s">
        <v>432</v>
      </c>
      <c r="C34" s="71" t="s">
        <v>374</v>
      </c>
      <c r="D34" s="72"/>
      <c r="E34" s="71"/>
      <c r="F34" s="70" t="s">
        <v>3067</v>
      </c>
      <c r="G34" s="73" t="s">
        <v>376</v>
      </c>
      <c r="H34" s="74">
        <v>500000</v>
      </c>
      <c r="I34" s="74">
        <v>23435000</v>
      </c>
      <c r="J34" s="74">
        <v>331820</v>
      </c>
      <c r="K34" s="74">
        <v>15552403.399999999</v>
      </c>
      <c r="L34" s="56">
        <v>41298</v>
      </c>
      <c r="M34" s="56"/>
      <c r="N34" s="56">
        <v>42338</v>
      </c>
      <c r="O34" s="74" t="s">
        <v>430</v>
      </c>
      <c r="P34" s="75">
        <v>13</v>
      </c>
      <c r="Q34" s="75"/>
      <c r="R34" s="75"/>
      <c r="S34" s="76" t="s">
        <v>399</v>
      </c>
      <c r="T34" s="76" t="s">
        <v>380</v>
      </c>
      <c r="U34" s="76"/>
      <c r="V34" s="77"/>
      <c r="W34" s="77"/>
      <c r="X34" s="77"/>
      <c r="Y34" s="78"/>
      <c r="Z34" s="78"/>
      <c r="AA34" s="78"/>
      <c r="AB34" s="78"/>
      <c r="AC34" s="79">
        <v>66.364000000000004</v>
      </c>
      <c r="AD34" s="79">
        <v>102.98076923076923</v>
      </c>
      <c r="AE34" s="79">
        <v>36.616769230769222</v>
      </c>
      <c r="AF34" s="80">
        <v>42369</v>
      </c>
      <c r="AG34" s="119"/>
      <c r="AH34" s="119"/>
    </row>
    <row r="35" spans="1:34" s="47" customFormat="1" ht="50.1" customHeight="1">
      <c r="A35" s="81" t="s">
        <v>54</v>
      </c>
      <c r="B35" s="71" t="s">
        <v>433</v>
      </c>
      <c r="C35" s="71" t="s">
        <v>374</v>
      </c>
      <c r="D35" s="72"/>
      <c r="E35" s="71"/>
      <c r="F35" s="70" t="s">
        <v>434</v>
      </c>
      <c r="G35" s="73" t="s">
        <v>376</v>
      </c>
      <c r="H35" s="74">
        <v>7117000</v>
      </c>
      <c r="I35" s="74">
        <v>333573790</v>
      </c>
      <c r="J35" s="74">
        <v>3312430</v>
      </c>
      <c r="K35" s="74">
        <v>155253594.09999999</v>
      </c>
      <c r="L35" s="56">
        <v>41379</v>
      </c>
      <c r="M35" s="56"/>
      <c r="N35" s="56">
        <v>42794</v>
      </c>
      <c r="O35" s="74" t="s">
        <v>430</v>
      </c>
      <c r="P35" s="75">
        <v>13</v>
      </c>
      <c r="Q35" s="75"/>
      <c r="R35" s="75"/>
      <c r="S35" s="76" t="s">
        <v>399</v>
      </c>
      <c r="T35" s="76" t="s">
        <v>380</v>
      </c>
      <c r="U35" s="76"/>
      <c r="V35" s="77"/>
      <c r="W35" s="77"/>
      <c r="X35" s="77"/>
      <c r="Y35" s="78"/>
      <c r="Z35" s="78"/>
      <c r="AA35" s="78"/>
      <c r="AB35" s="78"/>
      <c r="AC35" s="79">
        <v>46.542503863987633</v>
      </c>
      <c r="AD35" s="79">
        <v>69.964664310954063</v>
      </c>
      <c r="AE35" s="79">
        <v>23.42216044696643</v>
      </c>
      <c r="AF35" s="80">
        <v>42369</v>
      </c>
      <c r="AG35" s="119"/>
      <c r="AH35" s="119"/>
    </row>
    <row r="36" spans="1:34" s="47" customFormat="1" ht="50.1" customHeight="1">
      <c r="A36" s="81" t="s">
        <v>55</v>
      </c>
      <c r="B36" s="71" t="s">
        <v>435</v>
      </c>
      <c r="C36" s="71" t="s">
        <v>374</v>
      </c>
      <c r="D36" s="72"/>
      <c r="E36" s="71"/>
      <c r="F36" s="70" t="s">
        <v>436</v>
      </c>
      <c r="G36" s="73" t="s">
        <v>376</v>
      </c>
      <c r="H36" s="74">
        <v>5592000</v>
      </c>
      <c r="I36" s="74">
        <v>262097040</v>
      </c>
      <c r="J36" s="74">
        <v>2034700</v>
      </c>
      <c r="K36" s="74">
        <v>95366389</v>
      </c>
      <c r="L36" s="56">
        <v>41410</v>
      </c>
      <c r="M36" s="56"/>
      <c r="N36" s="56">
        <v>42792</v>
      </c>
      <c r="O36" s="74" t="s">
        <v>387</v>
      </c>
      <c r="P36" s="75" t="s">
        <v>2723</v>
      </c>
      <c r="Q36" s="75"/>
      <c r="R36" s="75"/>
      <c r="S36" s="76" t="s">
        <v>399</v>
      </c>
      <c r="T36" s="76" t="s">
        <v>380</v>
      </c>
      <c r="U36" s="76"/>
      <c r="V36" s="77"/>
      <c r="W36" s="77"/>
      <c r="X36" s="77"/>
      <c r="Y36" s="78"/>
      <c r="Z36" s="78"/>
      <c r="AA36" s="78"/>
      <c r="AB36" s="78"/>
      <c r="AC36" s="79">
        <v>36.385908440629471</v>
      </c>
      <c r="AD36" s="79">
        <v>69.392185238784364</v>
      </c>
      <c r="AE36" s="79">
        <v>33.006276798154893</v>
      </c>
      <c r="AF36" s="80">
        <v>42369</v>
      </c>
      <c r="AG36" s="119"/>
      <c r="AH36" s="119"/>
    </row>
    <row r="37" spans="1:34" s="47" customFormat="1" ht="50.1" customHeight="1">
      <c r="A37" s="81" t="s">
        <v>56</v>
      </c>
      <c r="B37" s="71" t="s">
        <v>437</v>
      </c>
      <c r="C37" s="71" t="s">
        <v>374</v>
      </c>
      <c r="D37" s="72"/>
      <c r="E37" s="71"/>
      <c r="F37" s="70" t="s">
        <v>438</v>
      </c>
      <c r="G37" s="73" t="s">
        <v>376</v>
      </c>
      <c r="H37" s="74">
        <v>1000000</v>
      </c>
      <c r="I37" s="74">
        <v>46870000</v>
      </c>
      <c r="J37" s="74">
        <v>285640</v>
      </c>
      <c r="K37" s="74">
        <v>13387946.799999999</v>
      </c>
      <c r="L37" s="56">
        <v>41625</v>
      </c>
      <c r="M37" s="56"/>
      <c r="N37" s="56">
        <v>42551</v>
      </c>
      <c r="O37" s="74" t="s">
        <v>398</v>
      </c>
      <c r="P37" s="75">
        <v>13</v>
      </c>
      <c r="Q37" s="75"/>
      <c r="R37" s="75"/>
      <c r="S37" s="76" t="s">
        <v>399</v>
      </c>
      <c r="T37" s="76" t="s">
        <v>400</v>
      </c>
      <c r="U37" s="76" t="s">
        <v>401</v>
      </c>
      <c r="V37" s="77"/>
      <c r="W37" s="77"/>
      <c r="X37" s="77"/>
      <c r="Y37" s="78"/>
      <c r="Z37" s="78"/>
      <c r="AA37" s="78"/>
      <c r="AB37" s="78"/>
      <c r="AC37" s="79">
        <v>28.564</v>
      </c>
      <c r="AD37" s="79">
        <v>80.345572354211669</v>
      </c>
      <c r="AE37" s="79">
        <v>51.781572354211669</v>
      </c>
      <c r="AF37" s="80">
        <v>42369</v>
      </c>
      <c r="AG37" s="119"/>
      <c r="AH37" s="119"/>
    </row>
    <row r="38" spans="1:34" s="47" customFormat="1" ht="50.1" customHeight="1">
      <c r="A38" s="81" t="s">
        <v>65</v>
      </c>
      <c r="B38" s="71" t="s">
        <v>439</v>
      </c>
      <c r="C38" s="71" t="s">
        <v>374</v>
      </c>
      <c r="D38" s="72"/>
      <c r="E38" s="71"/>
      <c r="F38" s="70" t="s">
        <v>946</v>
      </c>
      <c r="G38" s="73" t="s">
        <v>397</v>
      </c>
      <c r="H38" s="74">
        <v>210000</v>
      </c>
      <c r="I38" s="74">
        <v>9842700</v>
      </c>
      <c r="J38" s="74">
        <v>180250</v>
      </c>
      <c r="K38" s="74">
        <v>8448317.5</v>
      </c>
      <c r="L38" s="56">
        <v>41557</v>
      </c>
      <c r="M38" s="56"/>
      <c r="N38" s="56">
        <v>42004</v>
      </c>
      <c r="O38" s="74" t="s">
        <v>430</v>
      </c>
      <c r="P38" s="75">
        <v>13</v>
      </c>
      <c r="Q38" s="75"/>
      <c r="R38" s="75"/>
      <c r="S38" s="76" t="s">
        <v>399</v>
      </c>
      <c r="T38" s="76" t="s">
        <v>380</v>
      </c>
      <c r="U38" s="76"/>
      <c r="V38" s="77"/>
      <c r="W38" s="77"/>
      <c r="X38" s="77"/>
      <c r="Y38" s="78"/>
      <c r="Z38" s="78"/>
      <c r="AA38" s="78"/>
      <c r="AB38" s="78"/>
      <c r="AC38" s="79">
        <v>85.833333333333329</v>
      </c>
      <c r="AD38" s="79">
        <v>181.65548098434004</v>
      </c>
      <c r="AE38" s="79">
        <v>95.822147651006716</v>
      </c>
      <c r="AF38" s="80">
        <v>42369</v>
      </c>
      <c r="AG38" s="119"/>
      <c r="AH38" s="119"/>
    </row>
    <row r="39" spans="1:34" s="47" customFormat="1" ht="50.1" customHeight="1">
      <c r="A39" s="81" t="s">
        <v>27</v>
      </c>
      <c r="B39" s="71" t="s">
        <v>440</v>
      </c>
      <c r="C39" s="71" t="s">
        <v>374</v>
      </c>
      <c r="D39" s="72"/>
      <c r="E39" s="71"/>
      <c r="F39" s="70" t="s">
        <v>3067</v>
      </c>
      <c r="G39" s="73" t="s">
        <v>397</v>
      </c>
      <c r="H39" s="74">
        <v>225000</v>
      </c>
      <c r="I39" s="74">
        <v>10545750</v>
      </c>
      <c r="J39" s="74">
        <v>1591</v>
      </c>
      <c r="K39" s="74">
        <v>74570.17</v>
      </c>
      <c r="L39" s="56">
        <v>41621</v>
      </c>
      <c r="M39" s="56"/>
      <c r="N39" s="56">
        <v>42551</v>
      </c>
      <c r="O39" s="74" t="s">
        <v>430</v>
      </c>
      <c r="P39" s="75">
        <v>13</v>
      </c>
      <c r="Q39" s="75"/>
      <c r="R39" s="75"/>
      <c r="S39" s="76" t="s">
        <v>399</v>
      </c>
      <c r="T39" s="76" t="s">
        <v>380</v>
      </c>
      <c r="U39" s="76"/>
      <c r="V39" s="77"/>
      <c r="W39" s="77"/>
      <c r="X39" s="77"/>
      <c r="Y39" s="78"/>
      <c r="Z39" s="78"/>
      <c r="AA39" s="78"/>
      <c r="AB39" s="78"/>
      <c r="AC39" s="79">
        <v>0.70711111111111113</v>
      </c>
      <c r="AD39" s="79">
        <v>80.430107526881727</v>
      </c>
      <c r="AE39" s="79">
        <v>79.722996415770609</v>
      </c>
      <c r="AF39" s="80">
        <v>42369</v>
      </c>
      <c r="AG39" s="119"/>
      <c r="AH39" s="119"/>
    </row>
    <row r="40" spans="1:34" s="47" customFormat="1" ht="50.1" customHeight="1">
      <c r="A40" s="70" t="s">
        <v>63</v>
      </c>
      <c r="B40" s="71" t="s">
        <v>441</v>
      </c>
      <c r="C40" s="71" t="s">
        <v>374</v>
      </c>
      <c r="D40" s="72"/>
      <c r="E40" s="71"/>
      <c r="F40" s="70" t="s">
        <v>396</v>
      </c>
      <c r="G40" s="73" t="s">
        <v>376</v>
      </c>
      <c r="H40" s="74">
        <v>2000000</v>
      </c>
      <c r="I40" s="74">
        <v>93740000</v>
      </c>
      <c r="J40" s="74"/>
      <c r="K40" s="74"/>
      <c r="L40" s="56">
        <v>41802</v>
      </c>
      <c r="M40" s="56"/>
      <c r="N40" s="56">
        <v>42521</v>
      </c>
      <c r="O40" s="74" t="s">
        <v>398</v>
      </c>
      <c r="P40" s="75">
        <v>13</v>
      </c>
      <c r="Q40" s="75"/>
      <c r="R40" s="75"/>
      <c r="S40" s="76" t="s">
        <v>399</v>
      </c>
      <c r="T40" s="76" t="s">
        <v>380</v>
      </c>
      <c r="U40" s="76"/>
      <c r="V40" s="77"/>
      <c r="W40" s="77"/>
      <c r="X40" s="77"/>
      <c r="Y40" s="78"/>
      <c r="Z40" s="78"/>
      <c r="AA40" s="78"/>
      <c r="AB40" s="78"/>
      <c r="AC40" s="79"/>
      <c r="AD40" s="79">
        <v>78.859527121001392</v>
      </c>
      <c r="AE40" s="79">
        <v>78.859527121001392</v>
      </c>
      <c r="AF40" s="80">
        <v>42369</v>
      </c>
      <c r="AG40" s="119"/>
      <c r="AH40" s="119"/>
    </row>
    <row r="41" spans="1:34" s="47" customFormat="1" ht="50.1" customHeight="1">
      <c r="A41" s="70" t="s">
        <v>59</v>
      </c>
      <c r="B41" s="71" t="s">
        <v>442</v>
      </c>
      <c r="C41" s="71" t="s">
        <v>374</v>
      </c>
      <c r="D41" s="72"/>
      <c r="E41" s="71"/>
      <c r="F41" s="70" t="s">
        <v>443</v>
      </c>
      <c r="G41" s="73" t="s">
        <v>376</v>
      </c>
      <c r="H41" s="74">
        <v>500000</v>
      </c>
      <c r="I41" s="74">
        <v>23435000</v>
      </c>
      <c r="J41" s="74"/>
      <c r="K41" s="74"/>
      <c r="L41" s="56">
        <v>41899</v>
      </c>
      <c r="M41" s="56"/>
      <c r="N41" s="56">
        <v>42673</v>
      </c>
      <c r="O41" s="74" t="s">
        <v>430</v>
      </c>
      <c r="P41" s="75">
        <v>13</v>
      </c>
      <c r="Q41" s="75"/>
      <c r="R41" s="75"/>
      <c r="S41" s="76" t="s">
        <v>399</v>
      </c>
      <c r="T41" s="76" t="s">
        <v>400</v>
      </c>
      <c r="U41" s="76" t="s">
        <v>401</v>
      </c>
      <c r="V41" s="77"/>
      <c r="W41" s="77"/>
      <c r="X41" s="77"/>
      <c r="Y41" s="78"/>
      <c r="Z41" s="78"/>
      <c r="AA41" s="78"/>
      <c r="AB41" s="78"/>
      <c r="AC41" s="79"/>
      <c r="AD41" s="79">
        <v>60.723514211886304</v>
      </c>
      <c r="AE41" s="79">
        <v>60.723514211886304</v>
      </c>
      <c r="AF41" s="80">
        <v>42369</v>
      </c>
      <c r="AG41" s="119"/>
      <c r="AH41" s="119"/>
    </row>
    <row r="42" spans="1:34" s="47" customFormat="1" ht="50.1" customHeight="1">
      <c r="A42" s="81" t="s">
        <v>61</v>
      </c>
      <c r="B42" s="71" t="s">
        <v>444</v>
      </c>
      <c r="C42" s="71" t="s">
        <v>374</v>
      </c>
      <c r="D42" s="72"/>
      <c r="E42" s="71"/>
      <c r="F42" s="70" t="s">
        <v>445</v>
      </c>
      <c r="G42" s="73" t="s">
        <v>397</v>
      </c>
      <c r="H42" s="74">
        <v>1000000</v>
      </c>
      <c r="I42" s="74">
        <v>46870000</v>
      </c>
      <c r="J42" s="74">
        <v>206390</v>
      </c>
      <c r="K42" s="74">
        <v>9673499.2999999989</v>
      </c>
      <c r="L42" s="56">
        <v>40193</v>
      </c>
      <c r="M42" s="56"/>
      <c r="N42" s="56">
        <v>42369</v>
      </c>
      <c r="O42" s="74" t="s">
        <v>384</v>
      </c>
      <c r="P42" s="75">
        <v>13</v>
      </c>
      <c r="Q42" s="75"/>
      <c r="R42" s="75"/>
      <c r="S42" s="76" t="s">
        <v>399</v>
      </c>
      <c r="T42" s="76" t="s">
        <v>400</v>
      </c>
      <c r="U42" s="76" t="s">
        <v>401</v>
      </c>
      <c r="V42" s="77"/>
      <c r="W42" s="77"/>
      <c r="X42" s="77"/>
      <c r="Y42" s="78"/>
      <c r="Z42" s="78"/>
      <c r="AA42" s="78"/>
      <c r="AB42" s="78"/>
      <c r="AC42" s="79">
        <v>20.638999999999999</v>
      </c>
      <c r="AD42" s="79">
        <v>100</v>
      </c>
      <c r="AE42" s="79">
        <v>79.361000000000004</v>
      </c>
      <c r="AF42" s="80">
        <v>42369</v>
      </c>
      <c r="AG42" s="119"/>
      <c r="AH42" s="119"/>
    </row>
    <row r="43" spans="1:34" s="47" customFormat="1" ht="50.1" customHeight="1">
      <c r="A43" s="81" t="s">
        <v>62</v>
      </c>
      <c r="B43" s="71" t="s">
        <v>446</v>
      </c>
      <c r="C43" s="71" t="s">
        <v>374</v>
      </c>
      <c r="D43" s="72"/>
      <c r="E43" s="71"/>
      <c r="F43" s="70" t="s">
        <v>447</v>
      </c>
      <c r="G43" s="73" t="s">
        <v>376</v>
      </c>
      <c r="H43" s="74">
        <v>1000000</v>
      </c>
      <c r="I43" s="74">
        <v>46870000</v>
      </c>
      <c r="J43" s="74">
        <v>952340</v>
      </c>
      <c r="K43" s="74">
        <v>44636175.799999997</v>
      </c>
      <c r="L43" s="56">
        <v>41221</v>
      </c>
      <c r="M43" s="56"/>
      <c r="N43" s="56">
        <v>41851</v>
      </c>
      <c r="O43" s="74" t="s">
        <v>384</v>
      </c>
      <c r="P43" s="75">
        <v>11</v>
      </c>
      <c r="Q43" s="75"/>
      <c r="R43" s="75"/>
      <c r="S43" s="76" t="s">
        <v>399</v>
      </c>
      <c r="T43" s="76" t="s">
        <v>448</v>
      </c>
      <c r="U43" s="76"/>
      <c r="V43" s="77"/>
      <c r="W43" s="77"/>
      <c r="X43" s="77"/>
      <c r="Y43" s="78"/>
      <c r="Z43" s="78"/>
      <c r="AA43" s="78"/>
      <c r="AB43" s="78"/>
      <c r="AC43" s="79">
        <v>95.233999999999995</v>
      </c>
      <c r="AD43" s="79">
        <v>182.22222222222223</v>
      </c>
      <c r="AE43" s="79">
        <v>86.988222222222234</v>
      </c>
      <c r="AF43" s="80">
        <v>42369</v>
      </c>
      <c r="AG43" s="119"/>
      <c r="AH43" s="119"/>
    </row>
    <row r="44" spans="1:34" s="47" customFormat="1" ht="50.1" customHeight="1">
      <c r="A44" s="70" t="s">
        <v>83</v>
      </c>
      <c r="B44" s="71" t="s">
        <v>2697</v>
      </c>
      <c r="C44" s="71" t="s">
        <v>374</v>
      </c>
      <c r="D44" s="72"/>
      <c r="E44" s="71"/>
      <c r="F44" s="70" t="s">
        <v>449</v>
      </c>
      <c r="G44" s="73" t="s">
        <v>376</v>
      </c>
      <c r="H44" s="74">
        <v>1200000</v>
      </c>
      <c r="I44" s="74">
        <v>56244000</v>
      </c>
      <c r="J44" s="74">
        <v>299670</v>
      </c>
      <c r="K44" s="74">
        <v>14045532.899999999</v>
      </c>
      <c r="L44" s="56">
        <v>41789</v>
      </c>
      <c r="M44" s="56"/>
      <c r="N44" s="56">
        <v>42460</v>
      </c>
      <c r="O44" s="74" t="s">
        <v>384</v>
      </c>
      <c r="P44" s="75" t="s">
        <v>2726</v>
      </c>
      <c r="Q44" s="75"/>
      <c r="R44" s="75"/>
      <c r="S44" s="76" t="s">
        <v>399</v>
      </c>
      <c r="T44" s="76" t="s">
        <v>448</v>
      </c>
      <c r="U44" s="76"/>
      <c r="V44" s="77"/>
      <c r="W44" s="77"/>
      <c r="X44" s="77"/>
      <c r="Y44" s="78"/>
      <c r="Z44" s="78"/>
      <c r="AA44" s="78"/>
      <c r="AB44" s="78"/>
      <c r="AC44" s="79">
        <v>24.9725</v>
      </c>
      <c r="AD44" s="79">
        <v>86.438152011922497</v>
      </c>
      <c r="AE44" s="79">
        <v>61.465652011922501</v>
      </c>
      <c r="AF44" s="80">
        <v>42369</v>
      </c>
      <c r="AG44" s="119"/>
      <c r="AH44" s="119"/>
    </row>
    <row r="45" spans="1:34" s="47" customFormat="1" ht="50.1" customHeight="1">
      <c r="A45" s="81" t="s">
        <v>64</v>
      </c>
      <c r="B45" s="71" t="s">
        <v>450</v>
      </c>
      <c r="C45" s="71" t="s">
        <v>374</v>
      </c>
      <c r="D45" s="72"/>
      <c r="E45" s="71"/>
      <c r="F45" s="70" t="s">
        <v>451</v>
      </c>
      <c r="G45" s="73" t="s">
        <v>376</v>
      </c>
      <c r="H45" s="74">
        <v>1220000</v>
      </c>
      <c r="I45" s="74">
        <v>57181400</v>
      </c>
      <c r="J45" s="74">
        <v>1024880</v>
      </c>
      <c r="K45" s="74">
        <v>48036125.599999994</v>
      </c>
      <c r="L45" s="56">
        <v>41136</v>
      </c>
      <c r="M45" s="56"/>
      <c r="N45" s="56">
        <v>42094</v>
      </c>
      <c r="O45" s="74" t="s">
        <v>384</v>
      </c>
      <c r="P45" s="75">
        <v>13</v>
      </c>
      <c r="Q45" s="75"/>
      <c r="R45" s="75"/>
      <c r="S45" s="76" t="s">
        <v>399</v>
      </c>
      <c r="T45" s="76" t="s">
        <v>380</v>
      </c>
      <c r="U45" s="76"/>
      <c r="V45" s="77"/>
      <c r="W45" s="77"/>
      <c r="X45" s="77"/>
      <c r="Y45" s="78"/>
      <c r="Z45" s="78"/>
      <c r="AA45" s="78"/>
      <c r="AB45" s="78"/>
      <c r="AC45" s="79">
        <v>84.006557377049191</v>
      </c>
      <c r="AD45" s="79">
        <v>128.70563674321502</v>
      </c>
      <c r="AE45" s="79">
        <v>44.699079366165833</v>
      </c>
      <c r="AF45" s="80">
        <v>42369</v>
      </c>
      <c r="AG45" s="119"/>
      <c r="AH45" s="119"/>
    </row>
    <row r="46" spans="1:34" s="47" customFormat="1" ht="50.1" customHeight="1">
      <c r="A46" s="81" t="s">
        <v>57</v>
      </c>
      <c r="B46" s="71" t="s">
        <v>452</v>
      </c>
      <c r="C46" s="71" t="s">
        <v>374</v>
      </c>
      <c r="D46" s="72"/>
      <c r="E46" s="71"/>
      <c r="F46" s="70" t="s">
        <v>453</v>
      </c>
      <c r="G46" s="73" t="s">
        <v>376</v>
      </c>
      <c r="H46" s="74">
        <v>440000</v>
      </c>
      <c r="I46" s="74">
        <v>20622800</v>
      </c>
      <c r="J46" s="74">
        <v>395740</v>
      </c>
      <c r="K46" s="74">
        <v>18548333.800000001</v>
      </c>
      <c r="L46" s="56">
        <v>41557</v>
      </c>
      <c r="M46" s="56"/>
      <c r="N46" s="56">
        <v>42035</v>
      </c>
      <c r="O46" s="74" t="s">
        <v>384</v>
      </c>
      <c r="P46" s="75">
        <v>13</v>
      </c>
      <c r="Q46" s="75"/>
      <c r="R46" s="75"/>
      <c r="S46" s="76" t="s">
        <v>399</v>
      </c>
      <c r="T46" s="76" t="s">
        <v>380</v>
      </c>
      <c r="U46" s="76"/>
      <c r="V46" s="77"/>
      <c r="W46" s="77"/>
      <c r="X46" s="77"/>
      <c r="Y46" s="78"/>
      <c r="Z46" s="78"/>
      <c r="AA46" s="78"/>
      <c r="AB46" s="78"/>
      <c r="AC46" s="79">
        <v>89.940909090909088</v>
      </c>
      <c r="AD46" s="79">
        <v>169.87447698744771</v>
      </c>
      <c r="AE46" s="79">
        <v>79.933567896538619</v>
      </c>
      <c r="AF46" s="80">
        <v>42369</v>
      </c>
      <c r="AG46" s="119"/>
      <c r="AH46" s="119"/>
    </row>
    <row r="47" spans="1:34" s="47" customFormat="1" ht="50.1" customHeight="1">
      <c r="A47" s="81" t="s">
        <v>47</v>
      </c>
      <c r="B47" s="71" t="s">
        <v>454</v>
      </c>
      <c r="C47" s="71" t="s">
        <v>374</v>
      </c>
      <c r="D47" s="72"/>
      <c r="E47" s="71"/>
      <c r="F47" s="70" t="s">
        <v>455</v>
      </c>
      <c r="G47" s="73" t="s">
        <v>397</v>
      </c>
      <c r="H47" s="74">
        <v>940000</v>
      </c>
      <c r="I47" s="74">
        <v>44057800</v>
      </c>
      <c r="J47" s="74">
        <v>816130</v>
      </c>
      <c r="K47" s="74">
        <v>38252013.100000001</v>
      </c>
      <c r="L47" s="56">
        <v>41200</v>
      </c>
      <c r="M47" s="56"/>
      <c r="N47" s="56">
        <v>42155</v>
      </c>
      <c r="O47" s="74" t="s">
        <v>384</v>
      </c>
      <c r="P47" s="75" t="s">
        <v>2727</v>
      </c>
      <c r="Q47" s="75"/>
      <c r="R47" s="75"/>
      <c r="S47" s="76" t="s">
        <v>399</v>
      </c>
      <c r="T47" s="76" t="s">
        <v>380</v>
      </c>
      <c r="U47" s="76"/>
      <c r="V47" s="77"/>
      <c r="W47" s="77"/>
      <c r="X47" s="77"/>
      <c r="Y47" s="78"/>
      <c r="Z47" s="78"/>
      <c r="AA47" s="78"/>
      <c r="AB47" s="78"/>
      <c r="AC47" s="79">
        <v>86.82234042553192</v>
      </c>
      <c r="AD47" s="79">
        <v>122.40837696335079</v>
      </c>
      <c r="AE47" s="79">
        <v>35.58603653781887</v>
      </c>
      <c r="AF47" s="80">
        <v>42369</v>
      </c>
      <c r="AG47" s="119"/>
      <c r="AH47" s="119"/>
    </row>
    <row r="48" spans="1:34" s="47" customFormat="1" ht="50.1" customHeight="1">
      <c r="A48" s="70" t="s">
        <v>60</v>
      </c>
      <c r="B48" s="71" t="s">
        <v>456</v>
      </c>
      <c r="C48" s="71" t="s">
        <v>374</v>
      </c>
      <c r="D48" s="72"/>
      <c r="E48" s="71"/>
      <c r="F48" s="70" t="s">
        <v>455</v>
      </c>
      <c r="G48" s="73" t="s">
        <v>376</v>
      </c>
      <c r="H48" s="74">
        <v>1000000</v>
      </c>
      <c r="I48" s="74">
        <v>46870000</v>
      </c>
      <c r="J48" s="74"/>
      <c r="K48" s="74"/>
      <c r="L48" s="56">
        <v>41983</v>
      </c>
      <c r="M48" s="56"/>
      <c r="N48" s="56">
        <v>42369</v>
      </c>
      <c r="O48" s="74" t="s">
        <v>384</v>
      </c>
      <c r="P48" s="75">
        <v>13</v>
      </c>
      <c r="Q48" s="75"/>
      <c r="R48" s="75"/>
      <c r="S48" s="76" t="s">
        <v>399</v>
      </c>
      <c r="T48" s="76" t="s">
        <v>448</v>
      </c>
      <c r="U48" s="76"/>
      <c r="V48" s="77"/>
      <c r="W48" s="77"/>
      <c r="X48" s="77"/>
      <c r="Y48" s="78"/>
      <c r="Z48" s="78"/>
      <c r="AA48" s="78"/>
      <c r="AB48" s="78"/>
      <c r="AC48" s="79"/>
      <c r="AD48" s="79">
        <v>100</v>
      </c>
      <c r="AE48" s="79">
        <v>100</v>
      </c>
      <c r="AF48" s="80">
        <v>42369</v>
      </c>
      <c r="AG48" s="119"/>
      <c r="AH48" s="119"/>
    </row>
    <row r="49" spans="1:34" s="47" customFormat="1" ht="50.1" customHeight="1">
      <c r="A49" s="81" t="s">
        <v>77</v>
      </c>
      <c r="B49" s="71" t="s">
        <v>457</v>
      </c>
      <c r="C49" s="71" t="s">
        <v>458</v>
      </c>
      <c r="D49" s="72"/>
      <c r="E49" s="71"/>
      <c r="F49" s="70" t="s">
        <v>459</v>
      </c>
      <c r="G49" s="73" t="s">
        <v>23</v>
      </c>
      <c r="H49" s="74">
        <v>5270400</v>
      </c>
      <c r="I49" s="74">
        <v>247023648</v>
      </c>
      <c r="J49" s="74"/>
      <c r="K49" s="74"/>
      <c r="L49" s="56">
        <v>42005</v>
      </c>
      <c r="M49" s="56"/>
      <c r="N49" s="56">
        <v>43465</v>
      </c>
      <c r="O49" s="74" t="s">
        <v>398</v>
      </c>
      <c r="P49" s="75"/>
      <c r="Q49" s="75"/>
      <c r="R49" s="75"/>
      <c r="S49" s="76" t="s">
        <v>399</v>
      </c>
      <c r="T49" s="76" t="s">
        <v>448</v>
      </c>
      <c r="U49" s="76"/>
      <c r="V49" s="77"/>
      <c r="W49" s="77"/>
      <c r="X49" s="77"/>
      <c r="Y49" s="78"/>
      <c r="Z49" s="78"/>
      <c r="AA49" s="78"/>
      <c r="AB49" s="78"/>
      <c r="AC49" s="79"/>
      <c r="AD49" s="79">
        <v>24.931506849315067</v>
      </c>
      <c r="AE49" s="79">
        <v>24.931506849315067</v>
      </c>
      <c r="AF49" s="80">
        <v>42369</v>
      </c>
      <c r="AG49" s="119"/>
      <c r="AH49" s="119"/>
    </row>
    <row r="50" spans="1:34" s="47" customFormat="1" ht="63.75" customHeight="1">
      <c r="A50" s="81" t="s">
        <v>78</v>
      </c>
      <c r="B50" s="71" t="s">
        <v>460</v>
      </c>
      <c r="C50" s="71" t="s">
        <v>458</v>
      </c>
      <c r="D50" s="72"/>
      <c r="E50" s="71"/>
      <c r="F50" s="70" t="s">
        <v>959</v>
      </c>
      <c r="G50" s="73" t="s">
        <v>23</v>
      </c>
      <c r="H50" s="74">
        <v>76860</v>
      </c>
      <c r="I50" s="74">
        <v>3602428.1999999997</v>
      </c>
      <c r="J50" s="74">
        <v>69174</v>
      </c>
      <c r="K50" s="74">
        <v>3242185.38</v>
      </c>
      <c r="L50" s="56">
        <v>42005</v>
      </c>
      <c r="M50" s="56"/>
      <c r="N50" s="56">
        <v>42185</v>
      </c>
      <c r="O50" s="74" t="s">
        <v>398</v>
      </c>
      <c r="P50" s="75" t="s">
        <v>2728</v>
      </c>
      <c r="Q50" s="75" t="s">
        <v>2729</v>
      </c>
      <c r="R50" s="75"/>
      <c r="S50" s="76" t="s">
        <v>399</v>
      </c>
      <c r="T50" s="76" t="s">
        <v>448</v>
      </c>
      <c r="U50" s="76"/>
      <c r="V50" s="77"/>
      <c r="W50" s="77"/>
      <c r="X50" s="77"/>
      <c r="Y50" s="78"/>
      <c r="Z50" s="78"/>
      <c r="AA50" s="78"/>
      <c r="AB50" s="78"/>
      <c r="AC50" s="79">
        <v>90</v>
      </c>
      <c r="AD50" s="79">
        <v>202.22222222222223</v>
      </c>
      <c r="AE50" s="79">
        <v>112.22222222222223</v>
      </c>
      <c r="AF50" s="80">
        <v>42369</v>
      </c>
      <c r="AG50" s="119"/>
      <c r="AH50" s="119"/>
    </row>
    <row r="51" spans="1:34" s="47" customFormat="1" ht="50.1" customHeight="1">
      <c r="A51" s="81" t="s">
        <v>79</v>
      </c>
      <c r="B51" s="71" t="s">
        <v>461</v>
      </c>
      <c r="C51" s="71" t="s">
        <v>458</v>
      </c>
      <c r="D51" s="72"/>
      <c r="E51" s="71"/>
      <c r="F51" s="70" t="s">
        <v>462</v>
      </c>
      <c r="G51" s="73" t="s">
        <v>23</v>
      </c>
      <c r="H51" s="74">
        <v>98820</v>
      </c>
      <c r="I51" s="74">
        <v>4631693.3999999994</v>
      </c>
      <c r="J51" s="74"/>
      <c r="K51" s="74"/>
      <c r="L51" s="56">
        <v>42005</v>
      </c>
      <c r="M51" s="56"/>
      <c r="N51" s="56">
        <v>42460</v>
      </c>
      <c r="O51" s="74" t="s">
        <v>384</v>
      </c>
      <c r="P51" s="75">
        <v>5</v>
      </c>
      <c r="Q51" s="75">
        <v>541</v>
      </c>
      <c r="R51" s="75"/>
      <c r="S51" s="76" t="s">
        <v>399</v>
      </c>
      <c r="T51" s="76" t="s">
        <v>448</v>
      </c>
      <c r="U51" s="76"/>
      <c r="V51" s="77"/>
      <c r="W51" s="77"/>
      <c r="X51" s="77"/>
      <c r="Y51" s="78"/>
      <c r="Z51" s="78"/>
      <c r="AA51" s="78"/>
      <c r="AB51" s="78"/>
      <c r="AC51" s="79"/>
      <c r="AD51" s="79">
        <v>80</v>
      </c>
      <c r="AE51" s="79">
        <v>80</v>
      </c>
      <c r="AF51" s="80">
        <v>42369</v>
      </c>
      <c r="AG51" s="119"/>
      <c r="AH51" s="119"/>
    </row>
    <row r="52" spans="1:34" s="47" customFormat="1" ht="50.1" customHeight="1">
      <c r="A52" s="81" t="s">
        <v>80</v>
      </c>
      <c r="B52" s="71" t="s">
        <v>463</v>
      </c>
      <c r="C52" s="71" t="s">
        <v>458</v>
      </c>
      <c r="D52" s="72"/>
      <c r="E52" s="71"/>
      <c r="F52" s="71" t="s">
        <v>3068</v>
      </c>
      <c r="G52" s="73" t="s">
        <v>23</v>
      </c>
      <c r="H52" s="74">
        <v>1647000</v>
      </c>
      <c r="I52" s="74">
        <v>77194890</v>
      </c>
      <c r="J52" s="74"/>
      <c r="K52" s="74"/>
      <c r="L52" s="56">
        <v>42005</v>
      </c>
      <c r="M52" s="56"/>
      <c r="N52" s="56">
        <v>42825</v>
      </c>
      <c r="O52" s="74" t="s">
        <v>384</v>
      </c>
      <c r="P52" s="75">
        <v>8</v>
      </c>
      <c r="Q52" s="75">
        <v>826</v>
      </c>
      <c r="R52" s="75"/>
      <c r="S52" s="76" t="s">
        <v>399</v>
      </c>
      <c r="T52" s="76" t="s">
        <v>448</v>
      </c>
      <c r="U52" s="76"/>
      <c r="V52" s="77"/>
      <c r="W52" s="77"/>
      <c r="X52" s="77"/>
      <c r="Y52" s="78"/>
      <c r="Z52" s="78"/>
      <c r="AA52" s="78"/>
      <c r="AB52" s="78"/>
      <c r="AC52" s="79"/>
      <c r="AD52" s="79">
        <v>44.390243902439025</v>
      </c>
      <c r="AE52" s="79">
        <v>44.390243902439025</v>
      </c>
      <c r="AF52" s="80">
        <v>42369</v>
      </c>
      <c r="AG52" s="119"/>
      <c r="AH52" s="119"/>
    </row>
    <row r="53" spans="1:34" s="47" customFormat="1" ht="50.1" customHeight="1">
      <c r="A53" s="81" t="s">
        <v>81</v>
      </c>
      <c r="B53" s="71" t="s">
        <v>464</v>
      </c>
      <c r="C53" s="71" t="s">
        <v>458</v>
      </c>
      <c r="D53" s="72"/>
      <c r="E53" s="71"/>
      <c r="F53" s="82" t="s">
        <v>438</v>
      </c>
      <c r="G53" s="73" t="s">
        <v>23</v>
      </c>
      <c r="H53" s="74">
        <v>127968</v>
      </c>
      <c r="I53" s="74">
        <v>5997860.1599999992</v>
      </c>
      <c r="J53" s="74">
        <v>130000</v>
      </c>
      <c r="K53" s="74">
        <v>6093100</v>
      </c>
      <c r="L53" s="56">
        <v>41791</v>
      </c>
      <c r="M53" s="56"/>
      <c r="N53" s="56">
        <v>42094</v>
      </c>
      <c r="O53" s="74" t="s">
        <v>398</v>
      </c>
      <c r="P53" s="75"/>
      <c r="Q53" s="75"/>
      <c r="R53" s="75"/>
      <c r="S53" s="76" t="s">
        <v>399</v>
      </c>
      <c r="T53" s="76" t="s">
        <v>400</v>
      </c>
      <c r="U53" s="76" t="s">
        <v>401</v>
      </c>
      <c r="V53" s="77"/>
      <c r="W53" s="77"/>
      <c r="X53" s="77"/>
      <c r="Y53" s="78"/>
      <c r="Z53" s="78"/>
      <c r="AA53" s="78"/>
      <c r="AB53" s="78"/>
      <c r="AC53" s="79">
        <v>101.58789697424355</v>
      </c>
      <c r="AD53" s="79">
        <v>190.75907590759076</v>
      </c>
      <c r="AE53" s="79">
        <v>89.171178933347207</v>
      </c>
      <c r="AF53" s="80">
        <v>42369</v>
      </c>
      <c r="AG53" s="119" t="s">
        <v>3183</v>
      </c>
      <c r="AH53" s="119"/>
    </row>
    <row r="54" spans="1:34" s="47" customFormat="1" ht="50.1" customHeight="1">
      <c r="A54" s="83" t="s">
        <v>2608</v>
      </c>
      <c r="B54" s="84" t="s">
        <v>465</v>
      </c>
      <c r="C54" s="71" t="s">
        <v>466</v>
      </c>
      <c r="D54" s="72"/>
      <c r="E54" s="71"/>
      <c r="F54" s="85" t="s">
        <v>3106</v>
      </c>
      <c r="G54" s="73" t="s">
        <v>397</v>
      </c>
      <c r="H54" s="74">
        <v>4771670.9061744623</v>
      </c>
      <c r="I54" s="74">
        <v>223648215.37239704</v>
      </c>
      <c r="J54" s="74">
        <v>4106914.7534331572</v>
      </c>
      <c r="K54" s="74">
        <v>192491094.49341208</v>
      </c>
      <c r="L54" s="56">
        <v>38036</v>
      </c>
      <c r="M54" s="56"/>
      <c r="N54" s="56">
        <v>42369</v>
      </c>
      <c r="O54" s="74" t="s">
        <v>398</v>
      </c>
      <c r="P54" s="75" t="s">
        <v>2723</v>
      </c>
      <c r="Q54" s="75"/>
      <c r="R54" s="75"/>
      <c r="S54" s="76" t="s">
        <v>467</v>
      </c>
      <c r="T54" s="76" t="s">
        <v>380</v>
      </c>
      <c r="U54" s="76"/>
      <c r="V54" s="77"/>
      <c r="W54" s="77"/>
      <c r="X54" s="77"/>
      <c r="Y54" s="78"/>
      <c r="Z54" s="78"/>
      <c r="AA54" s="78"/>
      <c r="AB54" s="78"/>
      <c r="AC54" s="79">
        <v>86.068692376057996</v>
      </c>
      <c r="AD54" s="79">
        <v>100</v>
      </c>
      <c r="AE54" s="79">
        <v>13.931307623942004</v>
      </c>
      <c r="AF54" s="80">
        <v>42369</v>
      </c>
      <c r="AG54" s="119"/>
      <c r="AH54" s="119"/>
    </row>
    <row r="55" spans="1:34" s="47" customFormat="1" ht="50.1" customHeight="1">
      <c r="A55" s="83" t="s">
        <v>2609</v>
      </c>
      <c r="B55" s="71" t="s">
        <v>468</v>
      </c>
      <c r="C55" s="71" t="s">
        <v>466</v>
      </c>
      <c r="D55" s="72"/>
      <c r="E55" s="71"/>
      <c r="F55" s="70" t="s">
        <v>3077</v>
      </c>
      <c r="G55" s="73" t="s">
        <v>397</v>
      </c>
      <c r="H55" s="74">
        <v>1875255.4278936463</v>
      </c>
      <c r="I55" s="74">
        <v>87893221.905375198</v>
      </c>
      <c r="J55" s="74">
        <v>1875255.4278936463</v>
      </c>
      <c r="K55" s="74">
        <v>87893221.905375198</v>
      </c>
      <c r="L55" s="56">
        <v>38456</v>
      </c>
      <c r="M55" s="56"/>
      <c r="N55" s="56">
        <v>41820</v>
      </c>
      <c r="O55" s="74" t="s">
        <v>398</v>
      </c>
      <c r="P55" s="75" t="s">
        <v>2723</v>
      </c>
      <c r="Q55" s="75"/>
      <c r="R55" s="75"/>
      <c r="S55" s="76" t="s">
        <v>379</v>
      </c>
      <c r="T55" s="76" t="s">
        <v>380</v>
      </c>
      <c r="U55" s="76"/>
      <c r="V55" s="77"/>
      <c r="W55" s="77"/>
      <c r="X55" s="77"/>
      <c r="Y55" s="78"/>
      <c r="Z55" s="78"/>
      <c r="AA55" s="78"/>
      <c r="AB55" s="78"/>
      <c r="AC55" s="79">
        <v>100</v>
      </c>
      <c r="AD55" s="79">
        <v>116.31985731272295</v>
      </c>
      <c r="AE55" s="79">
        <v>16.319857312722945</v>
      </c>
      <c r="AF55" s="80">
        <v>42369</v>
      </c>
      <c r="AG55" s="119"/>
      <c r="AH55" s="119"/>
    </row>
    <row r="56" spans="1:34" s="47" customFormat="1" ht="50.1" customHeight="1">
      <c r="A56" s="83" t="s">
        <v>2610</v>
      </c>
      <c r="B56" s="71" t="s">
        <v>469</v>
      </c>
      <c r="C56" s="71" t="s">
        <v>466</v>
      </c>
      <c r="D56" s="72"/>
      <c r="E56" s="71"/>
      <c r="F56" s="70" t="s">
        <v>3107</v>
      </c>
      <c r="G56" s="73" t="s">
        <v>397</v>
      </c>
      <c r="H56" s="74">
        <v>22788.526501999022</v>
      </c>
      <c r="I56" s="74">
        <v>1068098.237148694</v>
      </c>
      <c r="J56" s="74">
        <v>22788.526501999022</v>
      </c>
      <c r="K56" s="74">
        <v>1068098.237148694</v>
      </c>
      <c r="L56" s="56">
        <v>38554</v>
      </c>
      <c r="M56" s="56"/>
      <c r="N56" s="56">
        <v>42216</v>
      </c>
      <c r="O56" s="74" t="s">
        <v>387</v>
      </c>
      <c r="P56" s="75" t="s">
        <v>2723</v>
      </c>
      <c r="Q56" s="75"/>
      <c r="R56" s="75"/>
      <c r="S56" s="76" t="s">
        <v>399</v>
      </c>
      <c r="T56" s="76" t="s">
        <v>380</v>
      </c>
      <c r="U56" s="76"/>
      <c r="V56" s="77"/>
      <c r="W56" s="77"/>
      <c r="X56" s="77"/>
      <c r="Y56" s="78"/>
      <c r="Z56" s="78"/>
      <c r="AA56" s="78"/>
      <c r="AB56" s="78"/>
      <c r="AC56" s="79">
        <v>100</v>
      </c>
      <c r="AD56" s="79">
        <v>104.1780447842709</v>
      </c>
      <c r="AE56" s="79">
        <v>4.1780447842708952</v>
      </c>
      <c r="AF56" s="80">
        <v>42369</v>
      </c>
      <c r="AG56" s="119"/>
      <c r="AH56" s="119"/>
    </row>
    <row r="57" spans="1:34" s="47" customFormat="1" ht="50.1" customHeight="1">
      <c r="A57" s="83" t="s">
        <v>2611</v>
      </c>
      <c r="B57" s="71" t="s">
        <v>470</v>
      </c>
      <c r="C57" s="71" t="s">
        <v>466</v>
      </c>
      <c r="D57" s="72"/>
      <c r="E57" s="71"/>
      <c r="F57" s="85" t="s">
        <v>3157</v>
      </c>
      <c r="G57" s="73" t="s">
        <v>376</v>
      </c>
      <c r="H57" s="74">
        <v>12003444.55858282</v>
      </c>
      <c r="I57" s="74">
        <v>562601446.46077669</v>
      </c>
      <c r="J57" s="74">
        <v>11793117.529733825</v>
      </c>
      <c r="K57" s="74">
        <v>552743418.61862433</v>
      </c>
      <c r="L57" s="56">
        <v>38518</v>
      </c>
      <c r="M57" s="56"/>
      <c r="N57" s="56">
        <v>42185</v>
      </c>
      <c r="O57" s="74" t="s">
        <v>387</v>
      </c>
      <c r="P57" s="75" t="s">
        <v>2834</v>
      </c>
      <c r="Q57" s="75" t="s">
        <v>2731</v>
      </c>
      <c r="R57" s="75"/>
      <c r="S57" s="76" t="s">
        <v>379</v>
      </c>
      <c r="T57" s="76" t="s">
        <v>380</v>
      </c>
      <c r="U57" s="76"/>
      <c r="V57" s="77"/>
      <c r="W57" s="77"/>
      <c r="X57" s="77"/>
      <c r="Y57" s="78"/>
      <c r="Z57" s="78"/>
      <c r="AA57" s="78"/>
      <c r="AB57" s="78"/>
      <c r="AC57" s="79">
        <v>98.247777728946943</v>
      </c>
      <c r="AD57" s="79">
        <v>105.01772566130352</v>
      </c>
      <c r="AE57" s="79">
        <v>6.7699479323565726</v>
      </c>
      <c r="AF57" s="80">
        <v>42369</v>
      </c>
      <c r="AG57" s="119"/>
      <c r="AH57" s="119"/>
    </row>
    <row r="58" spans="1:34" s="47" customFormat="1" ht="50.1" customHeight="1">
      <c r="A58" s="83" t="s">
        <v>2612</v>
      </c>
      <c r="B58" s="85" t="s">
        <v>964</v>
      </c>
      <c r="C58" s="71" t="s">
        <v>466</v>
      </c>
      <c r="D58" s="72"/>
      <c r="E58" s="71" t="s">
        <v>3046</v>
      </c>
      <c r="F58" s="85" t="s">
        <v>3109</v>
      </c>
      <c r="G58" s="73" t="s">
        <v>376</v>
      </c>
      <c r="H58" s="74">
        <v>35382427.676970154</v>
      </c>
      <c r="I58" s="74">
        <v>1658374385.2195911</v>
      </c>
      <c r="J58" s="74">
        <v>34139520.156441003</v>
      </c>
      <c r="K58" s="74">
        <v>1600119309.7323897</v>
      </c>
      <c r="L58" s="56">
        <v>38870</v>
      </c>
      <c r="M58" s="56"/>
      <c r="N58" s="56">
        <v>43099</v>
      </c>
      <c r="O58" s="74" t="s">
        <v>377</v>
      </c>
      <c r="P58" s="75" t="s">
        <v>3034</v>
      </c>
      <c r="Q58" s="75" t="s">
        <v>3033</v>
      </c>
      <c r="R58" s="75" t="s">
        <v>3032</v>
      </c>
      <c r="S58" s="76" t="s">
        <v>467</v>
      </c>
      <c r="T58" s="76" t="s">
        <v>380</v>
      </c>
      <c r="U58" s="76"/>
      <c r="V58" s="77"/>
      <c r="W58" s="77"/>
      <c r="X58" s="77"/>
      <c r="Y58" s="78"/>
      <c r="Z58" s="78"/>
      <c r="AA58" s="78"/>
      <c r="AB58" s="78"/>
      <c r="AC58" s="79">
        <v>96.487218084987035</v>
      </c>
      <c r="AD58" s="79">
        <v>82.738235989595651</v>
      </c>
      <c r="AE58" s="79">
        <v>-13.748982095391383</v>
      </c>
      <c r="AF58" s="80">
        <v>42369</v>
      </c>
      <c r="AG58" s="119"/>
      <c r="AH58" s="119"/>
    </row>
    <row r="59" spans="1:34" s="47" customFormat="1" ht="69" customHeight="1">
      <c r="A59" s="83" t="s">
        <v>2613</v>
      </c>
      <c r="B59" s="71" t="s">
        <v>471</v>
      </c>
      <c r="C59" s="71" t="s">
        <v>466</v>
      </c>
      <c r="D59" s="72"/>
      <c r="E59" s="71"/>
      <c r="F59" s="70" t="s">
        <v>3108</v>
      </c>
      <c r="G59" s="73" t="s">
        <v>376</v>
      </c>
      <c r="H59" s="74">
        <v>80099.429669929901</v>
      </c>
      <c r="I59" s="74">
        <v>3754260.2686296143</v>
      </c>
      <c r="J59" s="74">
        <v>80099.429669929901</v>
      </c>
      <c r="K59" s="74">
        <v>3754260.2686296143</v>
      </c>
      <c r="L59" s="56">
        <v>38899</v>
      </c>
      <c r="M59" s="56"/>
      <c r="N59" s="56">
        <v>42916</v>
      </c>
      <c r="O59" s="74" t="s">
        <v>398</v>
      </c>
      <c r="P59" s="75" t="s">
        <v>2723</v>
      </c>
      <c r="Q59" s="75"/>
      <c r="R59" s="75"/>
      <c r="S59" s="76" t="s">
        <v>467</v>
      </c>
      <c r="T59" s="76" t="s">
        <v>380</v>
      </c>
      <c r="U59" s="76"/>
      <c r="V59" s="77"/>
      <c r="W59" s="77"/>
      <c r="X59" s="77"/>
      <c r="Y59" s="78"/>
      <c r="Z59" s="78"/>
      <c r="AA59" s="78"/>
      <c r="AB59" s="78"/>
      <c r="AC59" s="79">
        <v>100</v>
      </c>
      <c r="AD59" s="79">
        <v>86.38287279063978</v>
      </c>
      <c r="AE59" s="79">
        <v>-13.61712720936022</v>
      </c>
      <c r="AF59" s="80">
        <v>42369</v>
      </c>
      <c r="AG59" s="119"/>
      <c r="AH59" s="119"/>
    </row>
    <row r="60" spans="1:34" s="47" customFormat="1" ht="50.1" customHeight="1">
      <c r="A60" s="83" t="s">
        <v>2614</v>
      </c>
      <c r="B60" s="71" t="s">
        <v>472</v>
      </c>
      <c r="C60" s="71" t="s">
        <v>466</v>
      </c>
      <c r="D60" s="72"/>
      <c r="E60" s="71"/>
      <c r="F60" s="70" t="s">
        <v>3108</v>
      </c>
      <c r="G60" s="73" t="s">
        <v>376</v>
      </c>
      <c r="H60" s="74">
        <v>539326.16864009365</v>
      </c>
      <c r="I60" s="74">
        <v>25278217.524161186</v>
      </c>
      <c r="J60" s="74">
        <v>539326.16864009365</v>
      </c>
      <c r="K60" s="74">
        <v>25278217.524161186</v>
      </c>
      <c r="L60" s="56">
        <v>38899</v>
      </c>
      <c r="M60" s="56"/>
      <c r="N60" s="56">
        <v>42185</v>
      </c>
      <c r="O60" s="74" t="s">
        <v>398</v>
      </c>
      <c r="P60" s="75" t="s">
        <v>2723</v>
      </c>
      <c r="Q60" s="75"/>
      <c r="R60" s="75"/>
      <c r="S60" s="76" t="s">
        <v>467</v>
      </c>
      <c r="T60" s="76" t="s">
        <v>380</v>
      </c>
      <c r="U60" s="76"/>
      <c r="V60" s="77"/>
      <c r="W60" s="77"/>
      <c r="X60" s="77"/>
      <c r="Y60" s="78"/>
      <c r="Z60" s="78"/>
      <c r="AA60" s="78"/>
      <c r="AB60" s="78"/>
      <c r="AC60" s="79">
        <v>100</v>
      </c>
      <c r="AD60" s="79">
        <v>105.59951308581863</v>
      </c>
      <c r="AE60" s="79">
        <v>5.5995130858186286</v>
      </c>
      <c r="AF60" s="80">
        <v>42369</v>
      </c>
      <c r="AG60" s="119"/>
      <c r="AH60" s="119"/>
    </row>
    <row r="61" spans="1:34" s="47" customFormat="1" ht="50.1" customHeight="1">
      <c r="A61" s="83" t="s">
        <v>2615</v>
      </c>
      <c r="B61" s="71" t="s">
        <v>473</v>
      </c>
      <c r="C61" s="71" t="s">
        <v>466</v>
      </c>
      <c r="D61" s="72"/>
      <c r="E61" s="71"/>
      <c r="F61" s="70" t="s">
        <v>3108</v>
      </c>
      <c r="G61" s="73" t="s">
        <v>376</v>
      </c>
      <c r="H61" s="74">
        <v>11953911.844866462</v>
      </c>
      <c r="I61" s="74">
        <v>560279848.16889107</v>
      </c>
      <c r="J61" s="74">
        <v>11953911.844866462</v>
      </c>
      <c r="K61" s="74">
        <v>560279848.16889107</v>
      </c>
      <c r="L61" s="56">
        <v>38899</v>
      </c>
      <c r="M61" s="56"/>
      <c r="N61" s="56">
        <v>43281</v>
      </c>
      <c r="O61" s="74" t="s">
        <v>398</v>
      </c>
      <c r="P61" s="75" t="s">
        <v>2723</v>
      </c>
      <c r="Q61" s="75"/>
      <c r="R61" s="75"/>
      <c r="S61" s="76" t="s">
        <v>467</v>
      </c>
      <c r="T61" s="76" t="s">
        <v>380</v>
      </c>
      <c r="U61" s="76"/>
      <c r="V61" s="77"/>
      <c r="W61" s="77"/>
      <c r="X61" s="77"/>
      <c r="Y61" s="78"/>
      <c r="Z61" s="78"/>
      <c r="AA61" s="78"/>
      <c r="AB61" s="78"/>
      <c r="AC61" s="79">
        <v>100</v>
      </c>
      <c r="AD61" s="79">
        <v>79.187585577361929</v>
      </c>
      <c r="AE61" s="79">
        <v>-20.812414422638071</v>
      </c>
      <c r="AF61" s="80">
        <v>42369</v>
      </c>
      <c r="AG61" s="119"/>
      <c r="AH61" s="119"/>
    </row>
    <row r="62" spans="1:34" s="47" customFormat="1" ht="50.1" customHeight="1">
      <c r="A62" s="83" t="s">
        <v>2616</v>
      </c>
      <c r="B62" s="71" t="s">
        <v>474</v>
      </c>
      <c r="C62" s="71" t="s">
        <v>466</v>
      </c>
      <c r="D62" s="72"/>
      <c r="E62" s="71"/>
      <c r="F62" s="85" t="s">
        <v>3110</v>
      </c>
      <c r="G62" s="73" t="s">
        <v>376</v>
      </c>
      <c r="H62" s="74">
        <v>7186547.2643230436</v>
      </c>
      <c r="I62" s="74">
        <v>336833470.27882105</v>
      </c>
      <c r="J62" s="74">
        <v>7186547.2643230436</v>
      </c>
      <c r="K62" s="74">
        <v>336833470.27882105</v>
      </c>
      <c r="L62" s="56">
        <v>38899</v>
      </c>
      <c r="M62" s="56"/>
      <c r="N62" s="56">
        <v>42185</v>
      </c>
      <c r="O62" s="74" t="s">
        <v>398</v>
      </c>
      <c r="P62" s="75" t="s">
        <v>2723</v>
      </c>
      <c r="Q62" s="75"/>
      <c r="R62" s="75"/>
      <c r="S62" s="76" t="s">
        <v>467</v>
      </c>
      <c r="T62" s="76" t="s">
        <v>380</v>
      </c>
      <c r="U62" s="76"/>
      <c r="V62" s="77"/>
      <c r="W62" s="77"/>
      <c r="X62" s="77"/>
      <c r="Y62" s="78"/>
      <c r="Z62" s="78"/>
      <c r="AA62" s="78"/>
      <c r="AB62" s="78"/>
      <c r="AC62" s="79">
        <v>100</v>
      </c>
      <c r="AD62" s="79">
        <v>105.59951308581863</v>
      </c>
      <c r="AE62" s="79">
        <v>5.5995130858186286</v>
      </c>
      <c r="AF62" s="80">
        <v>42369</v>
      </c>
      <c r="AG62" s="119"/>
      <c r="AH62" s="119"/>
    </row>
    <row r="63" spans="1:34" s="47" customFormat="1" ht="50.1" customHeight="1">
      <c r="A63" s="83" t="s">
        <v>2617</v>
      </c>
      <c r="B63" s="71" t="s">
        <v>475</v>
      </c>
      <c r="C63" s="71" t="s">
        <v>466</v>
      </c>
      <c r="D63" s="72"/>
      <c r="E63" s="71"/>
      <c r="F63" s="70" t="s">
        <v>3111</v>
      </c>
      <c r="G63" s="73" t="s">
        <v>376</v>
      </c>
      <c r="H63" s="74">
        <v>1128182.440861885</v>
      </c>
      <c r="I63" s="74">
        <v>52877911.003196545</v>
      </c>
      <c r="J63" s="74">
        <v>1128182.440861885</v>
      </c>
      <c r="K63" s="74">
        <v>52877911.003196545</v>
      </c>
      <c r="L63" s="56">
        <v>39183</v>
      </c>
      <c r="M63" s="56"/>
      <c r="N63" s="56">
        <v>43830</v>
      </c>
      <c r="O63" s="74" t="s">
        <v>430</v>
      </c>
      <c r="P63" s="75" t="s">
        <v>2723</v>
      </c>
      <c r="Q63" s="75"/>
      <c r="R63" s="75"/>
      <c r="S63" s="76" t="s">
        <v>379</v>
      </c>
      <c r="T63" s="76" t="s">
        <v>380</v>
      </c>
      <c r="U63" s="76"/>
      <c r="V63" s="77"/>
      <c r="W63" s="77"/>
      <c r="X63" s="77"/>
      <c r="Y63" s="78"/>
      <c r="Z63" s="78"/>
      <c r="AA63" s="78"/>
      <c r="AB63" s="78"/>
      <c r="AC63" s="79">
        <v>100</v>
      </c>
      <c r="AD63" s="79">
        <v>68.560361523563586</v>
      </c>
      <c r="AE63" s="79">
        <v>-31.439638476436414</v>
      </c>
      <c r="AF63" s="80">
        <v>42369</v>
      </c>
      <c r="AG63" s="119"/>
      <c r="AH63" s="119"/>
    </row>
    <row r="64" spans="1:34" s="47" customFormat="1" ht="50.1" customHeight="1">
      <c r="A64" s="83" t="s">
        <v>2618</v>
      </c>
      <c r="B64" s="71" t="s">
        <v>476</v>
      </c>
      <c r="C64" s="71" t="s">
        <v>466</v>
      </c>
      <c r="D64" s="72"/>
      <c r="E64" s="71"/>
      <c r="F64" s="70" t="s">
        <v>3111</v>
      </c>
      <c r="G64" s="73" t="s">
        <v>376</v>
      </c>
      <c r="H64" s="74">
        <v>1651109.377924066</v>
      </c>
      <c r="I64" s="74">
        <v>77387496.543300971</v>
      </c>
      <c r="J64" s="74">
        <v>1651109.377924066</v>
      </c>
      <c r="K64" s="74">
        <v>77387496.543300971</v>
      </c>
      <c r="L64" s="56">
        <v>39297</v>
      </c>
      <c r="M64" s="56"/>
      <c r="N64" s="56">
        <v>43099</v>
      </c>
      <c r="O64" s="74" t="s">
        <v>398</v>
      </c>
      <c r="P64" s="75" t="s">
        <v>2723</v>
      </c>
      <c r="Q64" s="75"/>
      <c r="R64" s="75"/>
      <c r="S64" s="76" t="s">
        <v>379</v>
      </c>
      <c r="T64" s="76" t="s">
        <v>380</v>
      </c>
      <c r="U64" s="76"/>
      <c r="V64" s="77"/>
      <c r="W64" s="77"/>
      <c r="X64" s="77"/>
      <c r="Y64" s="78"/>
      <c r="Z64" s="78"/>
      <c r="AA64" s="78"/>
      <c r="AB64" s="78"/>
      <c r="AC64" s="79">
        <v>100</v>
      </c>
      <c r="AD64" s="79">
        <v>80.7995791688585</v>
      </c>
      <c r="AE64" s="79">
        <v>-19.2004208311415</v>
      </c>
      <c r="AF64" s="80">
        <v>42369</v>
      </c>
      <c r="AG64" s="119"/>
      <c r="AH64" s="119"/>
    </row>
    <row r="65" spans="1:34" s="47" customFormat="1" ht="50.1" customHeight="1">
      <c r="A65" s="83" t="s">
        <v>2619</v>
      </c>
      <c r="B65" s="71" t="s">
        <v>477</v>
      </c>
      <c r="C65" s="71" t="s">
        <v>466</v>
      </c>
      <c r="D65" s="72"/>
      <c r="E65" s="71"/>
      <c r="F65" s="70" t="s">
        <v>3112</v>
      </c>
      <c r="G65" s="73" t="s">
        <v>397</v>
      </c>
      <c r="H65" s="74">
        <v>30179.53990566537</v>
      </c>
      <c r="I65" s="74">
        <v>1414515.0353785357</v>
      </c>
      <c r="J65" s="74">
        <v>30179.53990566537</v>
      </c>
      <c r="K65" s="74">
        <v>1414515.0353785357</v>
      </c>
      <c r="L65" s="56">
        <v>39326</v>
      </c>
      <c r="M65" s="56"/>
      <c r="N65" s="56">
        <v>42368</v>
      </c>
      <c r="O65" s="74" t="s">
        <v>398</v>
      </c>
      <c r="P65" s="75" t="s">
        <v>2732</v>
      </c>
      <c r="Q65" s="75" t="s">
        <v>2733</v>
      </c>
      <c r="R65" s="75"/>
      <c r="S65" s="76" t="s">
        <v>399</v>
      </c>
      <c r="T65" s="76" t="s">
        <v>380</v>
      </c>
      <c r="U65" s="76"/>
      <c r="V65" s="77"/>
      <c r="W65" s="77"/>
      <c r="X65" s="77"/>
      <c r="Y65" s="78"/>
      <c r="Z65" s="78"/>
      <c r="AA65" s="78"/>
      <c r="AB65" s="78"/>
      <c r="AC65" s="79">
        <v>100</v>
      </c>
      <c r="AD65" s="79">
        <v>100.03287310979618</v>
      </c>
      <c r="AE65" s="79">
        <v>3.2873109796184963E-2</v>
      </c>
      <c r="AF65" s="80">
        <v>42369</v>
      </c>
      <c r="AG65" s="119"/>
      <c r="AH65" s="119"/>
    </row>
    <row r="66" spans="1:34" s="47" customFormat="1" ht="50.1" customHeight="1">
      <c r="A66" s="83" t="s">
        <v>2620</v>
      </c>
      <c r="B66" s="71" t="s">
        <v>478</v>
      </c>
      <c r="C66" s="71" t="s">
        <v>466</v>
      </c>
      <c r="D66" s="72"/>
      <c r="E66" s="71" t="s">
        <v>3048</v>
      </c>
      <c r="F66" s="85" t="s">
        <v>3113</v>
      </c>
      <c r="G66" s="73" t="s">
        <v>376</v>
      </c>
      <c r="H66" s="74">
        <v>84284915.791345403</v>
      </c>
      <c r="I66" s="74">
        <v>3950434003.1403589</v>
      </c>
      <c r="J66" s="74">
        <v>53785854.984361835</v>
      </c>
      <c r="K66" s="74">
        <v>2520943023.1170392</v>
      </c>
      <c r="L66" s="56">
        <v>39326</v>
      </c>
      <c r="M66" s="56"/>
      <c r="N66" s="56">
        <v>42916</v>
      </c>
      <c r="O66" s="74" t="s">
        <v>387</v>
      </c>
      <c r="P66" s="75">
        <v>15</v>
      </c>
      <c r="Q66" s="75" t="s">
        <v>2734</v>
      </c>
      <c r="R66" s="75"/>
      <c r="S66" s="76"/>
      <c r="T66" s="76" t="s">
        <v>380</v>
      </c>
      <c r="U66" s="76"/>
      <c r="V66" s="77"/>
      <c r="W66" s="77"/>
      <c r="X66" s="77"/>
      <c r="Y66" s="78"/>
      <c r="Z66" s="78"/>
      <c r="AA66" s="78"/>
      <c r="AB66" s="78"/>
      <c r="AC66" s="79">
        <v>63.814330808033745</v>
      </c>
      <c r="AD66" s="79">
        <v>84.763231197771589</v>
      </c>
      <c r="AE66" s="79">
        <v>20.948900389737844</v>
      </c>
      <c r="AF66" s="80">
        <v>42369</v>
      </c>
      <c r="AG66" s="119"/>
      <c r="AH66" s="119" t="s">
        <v>3182</v>
      </c>
    </row>
    <row r="67" spans="1:34" s="47" customFormat="1" ht="50.1" customHeight="1">
      <c r="A67" s="83" t="s">
        <v>2621</v>
      </c>
      <c r="B67" s="71" t="s">
        <v>479</v>
      </c>
      <c r="C67" s="71" t="s">
        <v>466</v>
      </c>
      <c r="D67" s="72"/>
      <c r="E67" s="71" t="s">
        <v>438</v>
      </c>
      <c r="F67" s="85" t="s">
        <v>3114</v>
      </c>
      <c r="G67" s="73" t="s">
        <v>376</v>
      </c>
      <c r="H67" s="74">
        <v>65245003.417381212</v>
      </c>
      <c r="I67" s="74">
        <v>3058033310.172657</v>
      </c>
      <c r="J67" s="74">
        <v>57030444.128636889</v>
      </c>
      <c r="K67" s="74">
        <v>2673016916.3092108</v>
      </c>
      <c r="L67" s="56">
        <v>39692</v>
      </c>
      <c r="M67" s="56"/>
      <c r="N67" s="56">
        <v>42551</v>
      </c>
      <c r="O67" s="74" t="s">
        <v>384</v>
      </c>
      <c r="P67" s="75" t="s">
        <v>2735</v>
      </c>
      <c r="Q67" s="75" t="s">
        <v>2736</v>
      </c>
      <c r="R67" s="75"/>
      <c r="S67" s="76" t="s">
        <v>379</v>
      </c>
      <c r="T67" s="76" t="s">
        <v>380</v>
      </c>
      <c r="U67" s="76"/>
      <c r="V67" s="77"/>
      <c r="W67" s="77"/>
      <c r="X67" s="77"/>
      <c r="Y67" s="78"/>
      <c r="Z67" s="78"/>
      <c r="AA67" s="78"/>
      <c r="AB67" s="78"/>
      <c r="AC67" s="79">
        <v>87.409672988757976</v>
      </c>
      <c r="AD67" s="79">
        <v>93.634137810423226</v>
      </c>
      <c r="AE67" s="79">
        <v>6.2244648216652507</v>
      </c>
      <c r="AF67" s="80">
        <v>42369</v>
      </c>
      <c r="AG67" s="119"/>
      <c r="AH67" s="119"/>
    </row>
    <row r="68" spans="1:34" s="47" customFormat="1" ht="50.1" customHeight="1">
      <c r="A68" s="83" t="s">
        <v>2622</v>
      </c>
      <c r="B68" s="71" t="s">
        <v>480</v>
      </c>
      <c r="C68" s="71" t="s">
        <v>466</v>
      </c>
      <c r="D68" s="72"/>
      <c r="E68" s="71"/>
      <c r="F68" s="85" t="s">
        <v>3110</v>
      </c>
      <c r="G68" s="73" t="s">
        <v>376</v>
      </c>
      <c r="H68" s="74">
        <v>3414482.8341328539</v>
      </c>
      <c r="I68" s="74">
        <v>160036810.43580684</v>
      </c>
      <c r="J68" s="74">
        <v>3115259.8683102001</v>
      </c>
      <c r="K68" s="74">
        <v>146012230.02769908</v>
      </c>
      <c r="L68" s="56">
        <v>39630</v>
      </c>
      <c r="M68" s="56"/>
      <c r="N68" s="56">
        <v>42551</v>
      </c>
      <c r="O68" s="74" t="s">
        <v>398</v>
      </c>
      <c r="P68" s="75" t="s">
        <v>2723</v>
      </c>
      <c r="Q68" s="75"/>
      <c r="R68" s="75"/>
      <c r="S68" s="76" t="s">
        <v>399</v>
      </c>
      <c r="T68" s="76" t="s">
        <v>380</v>
      </c>
      <c r="U68" s="76"/>
      <c r="V68" s="77"/>
      <c r="W68" s="77"/>
      <c r="X68" s="77"/>
      <c r="Y68" s="78"/>
      <c r="Z68" s="78"/>
      <c r="AA68" s="78"/>
      <c r="AB68" s="78"/>
      <c r="AC68" s="79">
        <v>91.236653386232504</v>
      </c>
      <c r="AD68" s="79">
        <v>93.769257103731604</v>
      </c>
      <c r="AE68" s="79">
        <v>2.5326037174991001</v>
      </c>
      <c r="AF68" s="80">
        <v>42369</v>
      </c>
      <c r="AG68" s="119"/>
      <c r="AH68" s="119"/>
    </row>
    <row r="69" spans="1:34" s="47" customFormat="1" ht="50.1" customHeight="1">
      <c r="A69" s="83" t="s">
        <v>2623</v>
      </c>
      <c r="B69" s="71" t="s">
        <v>481</v>
      </c>
      <c r="C69" s="71" t="s">
        <v>466</v>
      </c>
      <c r="D69" s="72"/>
      <c r="E69" s="71"/>
      <c r="F69" s="85" t="s">
        <v>3115</v>
      </c>
      <c r="G69" s="73" t="s">
        <v>376</v>
      </c>
      <c r="H69" s="74">
        <v>57158623.25408189</v>
      </c>
      <c r="I69" s="74">
        <v>2679024671.918818</v>
      </c>
      <c r="J69" s="74">
        <v>23549840.834252991</v>
      </c>
      <c r="K69" s="74">
        <v>1103781039.9014375</v>
      </c>
      <c r="L69" s="56">
        <v>39895</v>
      </c>
      <c r="M69" s="56"/>
      <c r="N69" s="56">
        <v>43646</v>
      </c>
      <c r="O69" s="74" t="s">
        <v>387</v>
      </c>
      <c r="P69" s="75" t="s">
        <v>2730</v>
      </c>
      <c r="Q69" s="75"/>
      <c r="R69" s="75"/>
      <c r="S69" s="76" t="s">
        <v>467</v>
      </c>
      <c r="T69" s="76" t="s">
        <v>380</v>
      </c>
      <c r="U69" s="76"/>
      <c r="V69" s="77"/>
      <c r="W69" s="77"/>
      <c r="X69" s="77"/>
      <c r="Y69" s="78"/>
      <c r="Z69" s="78"/>
      <c r="AA69" s="78"/>
      <c r="AB69" s="78"/>
      <c r="AC69" s="79">
        <v>41.200853858164294</v>
      </c>
      <c r="AD69" s="79">
        <v>65.95574513463076</v>
      </c>
      <c r="AE69" s="79">
        <v>24.754891276466466</v>
      </c>
      <c r="AF69" s="80">
        <v>42369</v>
      </c>
      <c r="AG69" s="119"/>
      <c r="AH69" s="119"/>
    </row>
    <row r="70" spans="1:34" s="47" customFormat="1" ht="50.1" customHeight="1">
      <c r="A70" s="86" t="s">
        <v>2624</v>
      </c>
      <c r="B70" s="71" t="s">
        <v>2698</v>
      </c>
      <c r="C70" s="71" t="s">
        <v>466</v>
      </c>
      <c r="D70" s="72"/>
      <c r="E70" s="71" t="s">
        <v>3164</v>
      </c>
      <c r="F70" s="85" t="s">
        <v>3116</v>
      </c>
      <c r="G70" s="73" t="s">
        <v>376</v>
      </c>
      <c r="H70" s="74">
        <v>21585267.824018743</v>
      </c>
      <c r="I70" s="74">
        <v>1011701502.9117584</v>
      </c>
      <c r="J70" s="74">
        <v>21190147.263417095</v>
      </c>
      <c r="K70" s="74">
        <v>993182202.23635924</v>
      </c>
      <c r="L70" s="56">
        <v>39847</v>
      </c>
      <c r="M70" s="56"/>
      <c r="N70" s="56">
        <v>42916</v>
      </c>
      <c r="O70" s="74" t="s">
        <v>387</v>
      </c>
      <c r="P70" s="75" t="s">
        <v>2737</v>
      </c>
      <c r="Q70" s="75" t="s">
        <v>2738</v>
      </c>
      <c r="R70" s="75" t="s">
        <v>2739</v>
      </c>
      <c r="S70" s="76" t="s">
        <v>379</v>
      </c>
      <c r="T70" s="76" t="s">
        <v>380</v>
      </c>
      <c r="U70" s="76"/>
      <c r="V70" s="77"/>
      <c r="W70" s="77"/>
      <c r="X70" s="77"/>
      <c r="Y70" s="78"/>
      <c r="Z70" s="78"/>
      <c r="AA70" s="78"/>
      <c r="AB70" s="78"/>
      <c r="AC70" s="79">
        <v>98.169489654596816</v>
      </c>
      <c r="AD70" s="79">
        <v>82.176604757249919</v>
      </c>
      <c r="AE70" s="79">
        <v>-15.992884897346897</v>
      </c>
      <c r="AF70" s="80">
        <v>42369</v>
      </c>
      <c r="AG70" s="119"/>
      <c r="AH70" s="119"/>
    </row>
    <row r="71" spans="1:34" s="47" customFormat="1" ht="50.1" customHeight="1">
      <c r="A71" s="83" t="s">
        <v>2625</v>
      </c>
      <c r="B71" s="71" t="s">
        <v>482</v>
      </c>
      <c r="C71" s="71" t="s">
        <v>466</v>
      </c>
      <c r="D71" s="72"/>
      <c r="E71" s="71"/>
      <c r="F71" s="70" t="s">
        <v>3111</v>
      </c>
      <c r="G71" s="73" t="s">
        <v>376</v>
      </c>
      <c r="H71" s="74">
        <v>822296.32667402457</v>
      </c>
      <c r="I71" s="74">
        <v>38541028.83121153</v>
      </c>
      <c r="J71" s="74">
        <v>822296.32667402457</v>
      </c>
      <c r="K71" s="74">
        <v>38541028.83121153</v>
      </c>
      <c r="L71" s="56">
        <v>39814</v>
      </c>
      <c r="M71" s="56"/>
      <c r="N71" s="56">
        <v>42735</v>
      </c>
      <c r="O71" s="74" t="s">
        <v>387</v>
      </c>
      <c r="P71" s="75" t="s">
        <v>2740</v>
      </c>
      <c r="Q71" s="75"/>
      <c r="R71" s="75"/>
      <c r="S71" s="76" t="s">
        <v>399</v>
      </c>
      <c r="T71" s="76" t="s">
        <v>380</v>
      </c>
      <c r="U71" s="76"/>
      <c r="V71" s="77"/>
      <c r="W71" s="77"/>
      <c r="X71" s="77"/>
      <c r="Y71" s="78"/>
      <c r="Z71" s="78"/>
      <c r="AA71" s="78"/>
      <c r="AB71" s="78"/>
      <c r="AC71" s="79">
        <v>100</v>
      </c>
      <c r="AD71" s="79">
        <v>87.470044505306404</v>
      </c>
      <c r="AE71" s="79">
        <v>-12.529955494693596</v>
      </c>
      <c r="AF71" s="80">
        <v>42369</v>
      </c>
      <c r="AG71" s="119"/>
      <c r="AH71" s="119"/>
    </row>
    <row r="72" spans="1:34" s="47" customFormat="1" ht="50.1" customHeight="1">
      <c r="A72" s="83" t="s">
        <v>2626</v>
      </c>
      <c r="B72" s="71" t="s">
        <v>483</v>
      </c>
      <c r="C72" s="71" t="s">
        <v>466</v>
      </c>
      <c r="D72" s="72"/>
      <c r="E72" s="71" t="s">
        <v>569</v>
      </c>
      <c r="F72" s="85" t="s">
        <v>951</v>
      </c>
      <c r="G72" s="73" t="s">
        <v>484</v>
      </c>
      <c r="H72" s="74">
        <v>36235428.00744845</v>
      </c>
      <c r="I72" s="74">
        <v>1698354510.7091088</v>
      </c>
      <c r="J72" s="74">
        <v>31629263.823069312</v>
      </c>
      <c r="K72" s="74">
        <v>1482463595.3872585</v>
      </c>
      <c r="L72" s="56">
        <v>39965</v>
      </c>
      <c r="M72" s="56"/>
      <c r="N72" s="56">
        <v>42551</v>
      </c>
      <c r="O72" s="74" t="s">
        <v>387</v>
      </c>
      <c r="P72" s="75" t="s">
        <v>2723</v>
      </c>
      <c r="Q72" s="75"/>
      <c r="R72" s="75"/>
      <c r="S72" s="76" t="s">
        <v>379</v>
      </c>
      <c r="T72" s="76" t="s">
        <v>380</v>
      </c>
      <c r="U72" s="76"/>
      <c r="V72" s="77"/>
      <c r="W72" s="77"/>
      <c r="X72" s="77"/>
      <c r="Y72" s="78"/>
      <c r="Z72" s="78"/>
      <c r="AA72" s="78"/>
      <c r="AB72" s="78"/>
      <c r="AC72" s="79">
        <v>87.28823022752124</v>
      </c>
      <c r="AD72" s="79">
        <v>92.962103634957458</v>
      </c>
      <c r="AE72" s="79">
        <v>5.6738734074362185</v>
      </c>
      <c r="AF72" s="80">
        <v>42369</v>
      </c>
      <c r="AG72" s="119"/>
      <c r="AH72" s="119"/>
    </row>
    <row r="73" spans="1:34" s="47" customFormat="1" ht="50.1" customHeight="1">
      <c r="A73" s="83" t="s">
        <v>2627</v>
      </c>
      <c r="B73" s="71" t="s">
        <v>485</v>
      </c>
      <c r="C73" s="71" t="s">
        <v>466</v>
      </c>
      <c r="D73" s="72"/>
      <c r="E73" s="71"/>
      <c r="F73" s="85" t="s">
        <v>3077</v>
      </c>
      <c r="G73" s="73" t="s">
        <v>376</v>
      </c>
      <c r="H73" s="74">
        <v>207635.55036465777</v>
      </c>
      <c r="I73" s="74">
        <v>9731878.2455915101</v>
      </c>
      <c r="J73" s="74">
        <v>207635.55036465777</v>
      </c>
      <c r="K73" s="74">
        <v>9731878.2455915101</v>
      </c>
      <c r="L73" s="56">
        <v>39967</v>
      </c>
      <c r="M73" s="56"/>
      <c r="N73" s="56">
        <v>42735</v>
      </c>
      <c r="O73" s="74" t="s">
        <v>377</v>
      </c>
      <c r="P73" s="75" t="s">
        <v>2723</v>
      </c>
      <c r="Q73" s="75"/>
      <c r="R73" s="75"/>
      <c r="S73" s="76" t="s">
        <v>467</v>
      </c>
      <c r="T73" s="76" t="s">
        <v>380</v>
      </c>
      <c r="U73" s="76"/>
      <c r="V73" s="77"/>
      <c r="W73" s="77"/>
      <c r="X73" s="77"/>
      <c r="Y73" s="78"/>
      <c r="Z73" s="78"/>
      <c r="AA73" s="78"/>
      <c r="AB73" s="78"/>
      <c r="AC73" s="79">
        <v>100</v>
      </c>
      <c r="AD73" s="79">
        <v>86.77745664739885</v>
      </c>
      <c r="AE73" s="79">
        <v>-13.22254335260115</v>
      </c>
      <c r="AF73" s="80">
        <v>42369</v>
      </c>
      <c r="AG73" s="119"/>
      <c r="AH73" s="119"/>
    </row>
    <row r="74" spans="1:34" s="47" customFormat="1" ht="50.1" customHeight="1">
      <c r="A74" s="83" t="s">
        <v>2628</v>
      </c>
      <c r="B74" s="71" t="s">
        <v>486</v>
      </c>
      <c r="C74" s="71" t="s">
        <v>466</v>
      </c>
      <c r="D74" s="72"/>
      <c r="E74" s="71"/>
      <c r="F74" s="87" t="s">
        <v>3117</v>
      </c>
      <c r="G74" s="73" t="s">
        <v>376</v>
      </c>
      <c r="H74" s="74">
        <v>1297722.224817611</v>
      </c>
      <c r="I74" s="74">
        <v>60824240.677201428</v>
      </c>
      <c r="J74" s="74">
        <v>1297722.224817611</v>
      </c>
      <c r="K74" s="74">
        <v>60824240.677201428</v>
      </c>
      <c r="L74" s="56">
        <v>39974</v>
      </c>
      <c r="M74" s="56"/>
      <c r="N74" s="56">
        <v>42551</v>
      </c>
      <c r="O74" s="74" t="s">
        <v>384</v>
      </c>
      <c r="P74" s="75" t="s">
        <v>2723</v>
      </c>
      <c r="Q74" s="75"/>
      <c r="R74" s="75"/>
      <c r="S74" s="76" t="s">
        <v>379</v>
      </c>
      <c r="T74" s="76" t="s">
        <v>380</v>
      </c>
      <c r="U74" s="76"/>
      <c r="V74" s="77"/>
      <c r="W74" s="77"/>
      <c r="X74" s="77"/>
      <c r="Y74" s="78"/>
      <c r="Z74" s="78"/>
      <c r="AA74" s="78"/>
      <c r="AB74" s="78"/>
      <c r="AC74" s="79">
        <v>100</v>
      </c>
      <c r="AD74" s="79">
        <v>92.937524253007368</v>
      </c>
      <c r="AE74" s="79">
        <v>-7.0624757469926323</v>
      </c>
      <c r="AF74" s="80">
        <v>42369</v>
      </c>
      <c r="AG74" s="119"/>
      <c r="AH74" s="119"/>
    </row>
    <row r="75" spans="1:34" s="47" customFormat="1" ht="50.1" customHeight="1">
      <c r="A75" s="83" t="s">
        <v>2629</v>
      </c>
      <c r="B75" s="71" t="s">
        <v>487</v>
      </c>
      <c r="C75" s="71" t="s">
        <v>466</v>
      </c>
      <c r="D75" s="72"/>
      <c r="E75" s="71"/>
      <c r="F75" s="85" t="s">
        <v>3118</v>
      </c>
      <c r="G75" s="73" t="s">
        <v>376</v>
      </c>
      <c r="H75" s="74">
        <v>11239083.916848185</v>
      </c>
      <c r="I75" s="74">
        <v>526775863.18267441</v>
      </c>
      <c r="J75" s="74">
        <v>10269537.15727523</v>
      </c>
      <c r="K75" s="74">
        <v>481333206.56149</v>
      </c>
      <c r="L75" s="56">
        <v>40192</v>
      </c>
      <c r="M75" s="56"/>
      <c r="N75" s="56">
        <v>43646</v>
      </c>
      <c r="O75" s="74" t="s">
        <v>377</v>
      </c>
      <c r="P75" s="75" t="s">
        <v>2741</v>
      </c>
      <c r="Q75" s="75" t="s">
        <v>2742</v>
      </c>
      <c r="R75" s="75"/>
      <c r="S75" s="76" t="s">
        <v>379</v>
      </c>
      <c r="T75" s="76" t="s">
        <v>380</v>
      </c>
      <c r="U75" s="76"/>
      <c r="V75" s="77"/>
      <c r="W75" s="77"/>
      <c r="X75" s="77"/>
      <c r="Y75" s="78"/>
      <c r="Z75" s="78"/>
      <c r="AA75" s="78"/>
      <c r="AB75" s="78"/>
      <c r="AC75" s="79">
        <v>91.373436066977533</v>
      </c>
      <c r="AD75" s="79">
        <v>63.028372900984365</v>
      </c>
      <c r="AE75" s="79">
        <v>-28.345063165993167</v>
      </c>
      <c r="AF75" s="80">
        <v>42369</v>
      </c>
      <c r="AG75" s="119" t="s">
        <v>3183</v>
      </c>
      <c r="AH75" s="119"/>
    </row>
    <row r="76" spans="1:34" s="47" customFormat="1" ht="50.1" customHeight="1">
      <c r="A76" s="83" t="s">
        <v>2630</v>
      </c>
      <c r="B76" s="71" t="s">
        <v>488</v>
      </c>
      <c r="C76" s="71" t="s">
        <v>466</v>
      </c>
      <c r="D76" s="72"/>
      <c r="E76" s="71"/>
      <c r="F76" s="88" t="s">
        <v>3110</v>
      </c>
      <c r="G76" s="73" t="s">
        <v>376</v>
      </c>
      <c r="H76" s="74">
        <v>4550541.6712884717</v>
      </c>
      <c r="I76" s="74">
        <v>213283888.13329065</v>
      </c>
      <c r="J76" s="74">
        <v>4333165.1376158139</v>
      </c>
      <c r="K76" s="74">
        <v>203095450.0000532</v>
      </c>
      <c r="L76" s="56">
        <v>40179</v>
      </c>
      <c r="M76" s="56"/>
      <c r="N76" s="56">
        <v>42551</v>
      </c>
      <c r="O76" s="74" t="s">
        <v>377</v>
      </c>
      <c r="P76" s="75" t="s">
        <v>2723</v>
      </c>
      <c r="Q76" s="75"/>
      <c r="R76" s="75"/>
      <c r="S76" s="76" t="s">
        <v>379</v>
      </c>
      <c r="T76" s="76" t="s">
        <v>380</v>
      </c>
      <c r="U76" s="76"/>
      <c r="V76" s="77"/>
      <c r="W76" s="77"/>
      <c r="X76" s="77"/>
      <c r="Y76" s="78"/>
      <c r="Z76" s="78"/>
      <c r="AA76" s="78"/>
      <c r="AB76" s="78"/>
      <c r="AC76" s="79">
        <v>95.223062453329689</v>
      </c>
      <c r="AD76" s="79">
        <v>92.327150084317026</v>
      </c>
      <c r="AE76" s="79">
        <v>-2.8959123690126631</v>
      </c>
      <c r="AF76" s="80">
        <v>42369</v>
      </c>
      <c r="AG76" s="119"/>
      <c r="AH76" s="119"/>
    </row>
    <row r="77" spans="1:34" s="47" customFormat="1" ht="50.1" customHeight="1">
      <c r="A77" s="83" t="s">
        <v>2631</v>
      </c>
      <c r="B77" s="71" t="s">
        <v>489</v>
      </c>
      <c r="C77" s="71" t="s">
        <v>466</v>
      </c>
      <c r="D77" s="72"/>
      <c r="E77" s="71"/>
      <c r="F77" s="85" t="s">
        <v>3119</v>
      </c>
      <c r="G77" s="73" t="s">
        <v>376</v>
      </c>
      <c r="H77" s="74">
        <v>122608129.67870541</v>
      </c>
      <c r="I77" s="74">
        <v>5746643038.0409222</v>
      </c>
      <c r="J77" s="74">
        <v>42042868.897589527</v>
      </c>
      <c r="K77" s="74">
        <v>1970549265.230021</v>
      </c>
      <c r="L77" s="56">
        <v>40360</v>
      </c>
      <c r="M77" s="56"/>
      <c r="N77" s="56">
        <v>43646</v>
      </c>
      <c r="O77" s="74" t="s">
        <v>387</v>
      </c>
      <c r="P77" s="75" t="s">
        <v>2743</v>
      </c>
      <c r="Q77" s="75"/>
      <c r="R77" s="75"/>
      <c r="S77" s="76" t="s">
        <v>379</v>
      </c>
      <c r="T77" s="76" t="s">
        <v>380</v>
      </c>
      <c r="U77" s="76"/>
      <c r="V77" s="77"/>
      <c r="W77" s="77"/>
      <c r="X77" s="77"/>
      <c r="Y77" s="78"/>
      <c r="Z77" s="78"/>
      <c r="AA77" s="78"/>
      <c r="AB77" s="78"/>
      <c r="AC77" s="79">
        <v>34.290441431382128</v>
      </c>
      <c r="AD77" s="79">
        <v>61.138161898965308</v>
      </c>
      <c r="AE77" s="79">
        <v>26.84772046758318</v>
      </c>
      <c r="AF77" s="80">
        <v>42369</v>
      </c>
      <c r="AG77" s="119"/>
      <c r="AH77" s="119"/>
    </row>
    <row r="78" spans="1:34" s="47" customFormat="1" ht="50.1" customHeight="1">
      <c r="A78" s="83" t="s">
        <v>2632</v>
      </c>
      <c r="B78" s="71" t="s">
        <v>490</v>
      </c>
      <c r="C78" s="71" t="s">
        <v>466</v>
      </c>
      <c r="D78" s="72"/>
      <c r="E78" s="71" t="s">
        <v>3049</v>
      </c>
      <c r="F78" s="85" t="s">
        <v>3120</v>
      </c>
      <c r="G78" s="73" t="s">
        <v>484</v>
      </c>
      <c r="H78" s="74">
        <v>15652782.119052662</v>
      </c>
      <c r="I78" s="74">
        <v>733645897.91999817</v>
      </c>
      <c r="J78" s="74">
        <v>15639291.035166662</v>
      </c>
      <c r="K78" s="74">
        <v>733013570.81826138</v>
      </c>
      <c r="L78" s="56">
        <v>40328</v>
      </c>
      <c r="M78" s="56"/>
      <c r="N78" s="56">
        <v>42551</v>
      </c>
      <c r="O78" s="74" t="s">
        <v>387</v>
      </c>
      <c r="P78" s="75" t="s">
        <v>2744</v>
      </c>
      <c r="Q78" s="75" t="s">
        <v>2745</v>
      </c>
      <c r="R78" s="75" t="s">
        <v>2746</v>
      </c>
      <c r="S78" s="76" t="s">
        <v>467</v>
      </c>
      <c r="T78" s="76" t="s">
        <v>380</v>
      </c>
      <c r="U78" s="76"/>
      <c r="V78" s="77"/>
      <c r="W78" s="77"/>
      <c r="X78" s="77"/>
      <c r="Y78" s="78"/>
      <c r="Z78" s="78"/>
      <c r="AA78" s="78"/>
      <c r="AB78" s="78"/>
      <c r="AC78" s="79">
        <v>99.913810313186573</v>
      </c>
      <c r="AD78" s="79">
        <v>91.812865497076018</v>
      </c>
      <c r="AE78" s="79">
        <v>-8.1009448161105553</v>
      </c>
      <c r="AF78" s="80">
        <v>42369</v>
      </c>
      <c r="AG78" s="119"/>
      <c r="AH78" s="119"/>
    </row>
    <row r="79" spans="1:34" s="47" customFormat="1" ht="50.1" customHeight="1">
      <c r="A79" s="83" t="s">
        <v>2633</v>
      </c>
      <c r="B79" s="71" t="s">
        <v>491</v>
      </c>
      <c r="C79" s="71" t="s">
        <v>466</v>
      </c>
      <c r="D79" s="72"/>
      <c r="E79" s="71"/>
      <c r="F79" s="70" t="s">
        <v>3108</v>
      </c>
      <c r="G79" s="73" t="s">
        <v>376</v>
      </c>
      <c r="H79" s="74">
        <v>759373.87676496746</v>
      </c>
      <c r="I79" s="74">
        <v>35591853.603974022</v>
      </c>
      <c r="J79" s="74">
        <v>759373.87676496746</v>
      </c>
      <c r="K79" s="74">
        <v>35591853.603974022</v>
      </c>
      <c r="L79" s="56">
        <v>40360</v>
      </c>
      <c r="M79" s="56"/>
      <c r="N79" s="56">
        <v>42916</v>
      </c>
      <c r="O79" s="74" t="s">
        <v>387</v>
      </c>
      <c r="P79" s="75" t="s">
        <v>2723</v>
      </c>
      <c r="Q79" s="75"/>
      <c r="R79" s="75"/>
      <c r="S79" s="76" t="s">
        <v>467</v>
      </c>
      <c r="T79" s="76" t="s">
        <v>380</v>
      </c>
      <c r="U79" s="76"/>
      <c r="V79" s="77"/>
      <c r="W79" s="77"/>
      <c r="X79" s="77"/>
      <c r="Y79" s="78"/>
      <c r="Z79" s="78"/>
      <c r="AA79" s="78"/>
      <c r="AB79" s="78"/>
      <c r="AC79" s="79">
        <v>100</v>
      </c>
      <c r="AD79" s="79">
        <v>78.599374021909227</v>
      </c>
      <c r="AE79" s="79">
        <v>-21.400625978090773</v>
      </c>
      <c r="AF79" s="80">
        <v>42369</v>
      </c>
      <c r="AG79" s="119"/>
      <c r="AH79" s="119"/>
    </row>
    <row r="80" spans="1:34" s="47" customFormat="1" ht="50.1" customHeight="1">
      <c r="A80" s="83" t="s">
        <v>2634</v>
      </c>
      <c r="B80" s="71" t="s">
        <v>492</v>
      </c>
      <c r="C80" s="71" t="s">
        <v>466</v>
      </c>
      <c r="D80" s="72"/>
      <c r="E80" s="71"/>
      <c r="F80" s="70" t="s">
        <v>3108</v>
      </c>
      <c r="G80" s="73" t="s">
        <v>376</v>
      </c>
      <c r="H80" s="74">
        <v>1710272.2512095934</v>
      </c>
      <c r="I80" s="74">
        <v>80160460.41419363</v>
      </c>
      <c r="J80" s="74">
        <v>1710272.2512095934</v>
      </c>
      <c r="K80" s="74">
        <v>80160460.41419363</v>
      </c>
      <c r="L80" s="56">
        <v>40360</v>
      </c>
      <c r="M80" s="56"/>
      <c r="N80" s="56">
        <v>42916</v>
      </c>
      <c r="O80" s="74" t="s">
        <v>387</v>
      </c>
      <c r="P80" s="75" t="s">
        <v>2723</v>
      </c>
      <c r="Q80" s="75"/>
      <c r="R80" s="75"/>
      <c r="S80" s="76" t="s">
        <v>467</v>
      </c>
      <c r="T80" s="76" t="s">
        <v>380</v>
      </c>
      <c r="U80" s="76"/>
      <c r="V80" s="77"/>
      <c r="W80" s="77"/>
      <c r="X80" s="77"/>
      <c r="Y80" s="78"/>
      <c r="Z80" s="78"/>
      <c r="AA80" s="78"/>
      <c r="AB80" s="78"/>
      <c r="AC80" s="79">
        <v>100</v>
      </c>
      <c r="AD80" s="79">
        <v>78.599374021909227</v>
      </c>
      <c r="AE80" s="79">
        <v>-21.400625978090773</v>
      </c>
      <c r="AF80" s="80">
        <v>42369</v>
      </c>
      <c r="AG80" s="119"/>
      <c r="AH80" s="119"/>
    </row>
    <row r="81" spans="1:34" s="47" customFormat="1" ht="50.1" customHeight="1">
      <c r="A81" s="83" t="s">
        <v>2635</v>
      </c>
      <c r="B81" s="71" t="s">
        <v>493</v>
      </c>
      <c r="C81" s="71" t="s">
        <v>466</v>
      </c>
      <c r="D81" s="72"/>
      <c r="E81" s="71"/>
      <c r="F81" s="70" t="s">
        <v>3121</v>
      </c>
      <c r="G81" s="73" t="s">
        <v>376</v>
      </c>
      <c r="H81" s="74">
        <v>50.260781666664514</v>
      </c>
      <c r="I81" s="74">
        <v>2355.7228367165658</v>
      </c>
      <c r="J81" s="74">
        <v>50.260781666664514</v>
      </c>
      <c r="K81" s="74">
        <v>2355.7228367165658</v>
      </c>
      <c r="L81" s="56">
        <v>40179</v>
      </c>
      <c r="M81" s="56"/>
      <c r="N81" s="56">
        <v>45107</v>
      </c>
      <c r="O81" s="74" t="s">
        <v>398</v>
      </c>
      <c r="P81" s="75" t="s">
        <v>2747</v>
      </c>
      <c r="Q81" s="75" t="s">
        <v>2748</v>
      </c>
      <c r="R81" s="75"/>
      <c r="S81" s="76" t="s">
        <v>467</v>
      </c>
      <c r="T81" s="76" t="s">
        <v>380</v>
      </c>
      <c r="U81" s="76"/>
      <c r="V81" s="77"/>
      <c r="W81" s="77"/>
      <c r="X81" s="77"/>
      <c r="Y81" s="78"/>
      <c r="Z81" s="78"/>
      <c r="AA81" s="78"/>
      <c r="AB81" s="78"/>
      <c r="AC81" s="79">
        <v>100</v>
      </c>
      <c r="AD81" s="79">
        <v>44.439935064935064</v>
      </c>
      <c r="AE81" s="79">
        <v>-55.560064935064936</v>
      </c>
      <c r="AF81" s="80">
        <v>42369</v>
      </c>
      <c r="AG81" s="119"/>
      <c r="AH81" s="119"/>
    </row>
    <row r="82" spans="1:34" s="47" customFormat="1" ht="50.1" customHeight="1">
      <c r="A82" s="83" t="s">
        <v>2636</v>
      </c>
      <c r="B82" s="89" t="s">
        <v>965</v>
      </c>
      <c r="C82" s="71" t="s">
        <v>466</v>
      </c>
      <c r="D82" s="72"/>
      <c r="E82" s="71"/>
      <c r="F82" s="70" t="s">
        <v>3122</v>
      </c>
      <c r="G82" s="73" t="s">
        <v>376</v>
      </c>
      <c r="H82" s="74">
        <v>762902.07462930062</v>
      </c>
      <c r="I82" s="74">
        <v>35757220.23787532</v>
      </c>
      <c r="J82" s="74">
        <v>762902.07462930062</v>
      </c>
      <c r="K82" s="74">
        <v>35757220.23787532</v>
      </c>
      <c r="L82" s="56">
        <v>40683</v>
      </c>
      <c r="M82" s="56"/>
      <c r="N82" s="56">
        <v>42551</v>
      </c>
      <c r="O82" s="74" t="s">
        <v>377</v>
      </c>
      <c r="P82" s="75" t="s">
        <v>2723</v>
      </c>
      <c r="Q82" s="75"/>
      <c r="R82" s="75"/>
      <c r="S82" s="76" t="s">
        <v>379</v>
      </c>
      <c r="T82" s="76" t="s">
        <v>380</v>
      </c>
      <c r="U82" s="76"/>
      <c r="V82" s="77"/>
      <c r="W82" s="77"/>
      <c r="X82" s="77"/>
      <c r="Y82" s="78"/>
      <c r="Z82" s="78"/>
      <c r="AA82" s="78"/>
      <c r="AB82" s="78"/>
      <c r="AC82" s="79">
        <v>100</v>
      </c>
      <c r="AD82" s="79">
        <v>90.256959314775159</v>
      </c>
      <c r="AE82" s="79">
        <v>-9.743040685224841</v>
      </c>
      <c r="AF82" s="80">
        <v>42369</v>
      </c>
      <c r="AG82" s="119"/>
      <c r="AH82" s="119"/>
    </row>
    <row r="83" spans="1:34" s="47" customFormat="1" ht="50.1" customHeight="1">
      <c r="A83" s="83" t="s">
        <v>2637</v>
      </c>
      <c r="B83" s="71" t="s">
        <v>494</v>
      </c>
      <c r="C83" s="71" t="s">
        <v>466</v>
      </c>
      <c r="D83" s="72"/>
      <c r="E83" s="71" t="s">
        <v>374</v>
      </c>
      <c r="F83" s="85" t="s">
        <v>3123</v>
      </c>
      <c r="G83" s="73" t="s">
        <v>376</v>
      </c>
      <c r="H83" s="74">
        <v>20772140.021795444</v>
      </c>
      <c r="I83" s="74">
        <v>973590202.8215524</v>
      </c>
      <c r="J83" s="74">
        <v>20302519.97958713</v>
      </c>
      <c r="K83" s="74">
        <v>951579111.44324875</v>
      </c>
      <c r="L83" s="56">
        <v>40624</v>
      </c>
      <c r="M83" s="56"/>
      <c r="N83" s="56">
        <v>42916</v>
      </c>
      <c r="O83" s="74" t="s">
        <v>398</v>
      </c>
      <c r="P83" s="75" t="s">
        <v>2723</v>
      </c>
      <c r="Q83" s="75"/>
      <c r="R83" s="75"/>
      <c r="S83" s="76" t="s">
        <v>379</v>
      </c>
      <c r="T83" s="76" t="s">
        <v>380</v>
      </c>
      <c r="U83" s="76"/>
      <c r="V83" s="77"/>
      <c r="W83" s="77"/>
      <c r="X83" s="77"/>
      <c r="Y83" s="78"/>
      <c r="Z83" s="78"/>
      <c r="AA83" s="78"/>
      <c r="AB83" s="78"/>
      <c r="AC83" s="79">
        <v>97.739183147641214</v>
      </c>
      <c r="AD83" s="79">
        <v>76.134380453752186</v>
      </c>
      <c r="AE83" s="79">
        <v>-21.604802693889027</v>
      </c>
      <c r="AF83" s="80">
        <v>42369</v>
      </c>
      <c r="AG83" s="119"/>
      <c r="AH83" s="119"/>
    </row>
    <row r="84" spans="1:34" s="47" customFormat="1" ht="50.1" customHeight="1">
      <c r="A84" s="83" t="s">
        <v>2638</v>
      </c>
      <c r="B84" s="71" t="s">
        <v>495</v>
      </c>
      <c r="C84" s="71" t="s">
        <v>466</v>
      </c>
      <c r="D84" s="72"/>
      <c r="E84" s="71" t="s">
        <v>3050</v>
      </c>
      <c r="F84" s="85" t="s">
        <v>3110</v>
      </c>
      <c r="G84" s="73" t="s">
        <v>376</v>
      </c>
      <c r="H84" s="74">
        <v>26419029.778632201</v>
      </c>
      <c r="I84" s="74">
        <v>1238259925.7244911</v>
      </c>
      <c r="J84" s="74">
        <v>19002220.088963792</v>
      </c>
      <c r="K84" s="74">
        <v>890634055.5697329</v>
      </c>
      <c r="L84" s="56">
        <v>40725</v>
      </c>
      <c r="M84" s="56"/>
      <c r="N84" s="56">
        <v>42916</v>
      </c>
      <c r="O84" s="74" t="s">
        <v>398</v>
      </c>
      <c r="P84" s="75" t="s">
        <v>2749</v>
      </c>
      <c r="Q84" s="75"/>
      <c r="R84" s="75"/>
      <c r="S84" s="76" t="s">
        <v>379</v>
      </c>
      <c r="T84" s="76" t="s">
        <v>380</v>
      </c>
      <c r="U84" s="76"/>
      <c r="V84" s="77"/>
      <c r="W84" s="77"/>
      <c r="X84" s="77"/>
      <c r="Y84" s="78"/>
      <c r="Z84" s="78"/>
      <c r="AA84" s="78"/>
      <c r="AB84" s="78"/>
      <c r="AC84" s="79">
        <v>71.926260154840548</v>
      </c>
      <c r="AD84" s="79">
        <v>75.03423094477408</v>
      </c>
      <c r="AE84" s="79">
        <v>3.1079707899335318</v>
      </c>
      <c r="AF84" s="80">
        <v>42369</v>
      </c>
      <c r="AG84" s="119"/>
      <c r="AH84" s="119"/>
    </row>
    <row r="85" spans="1:34" s="47" customFormat="1" ht="50.1" customHeight="1">
      <c r="A85" s="83" t="s">
        <v>2639</v>
      </c>
      <c r="B85" s="84" t="s">
        <v>966</v>
      </c>
      <c r="C85" s="71" t="s">
        <v>466</v>
      </c>
      <c r="D85" s="72"/>
      <c r="E85" s="71"/>
      <c r="F85" s="70" t="s">
        <v>3124</v>
      </c>
      <c r="G85" s="73" t="s">
        <v>376</v>
      </c>
      <c r="H85" s="74">
        <v>9484047.1865949277</v>
      </c>
      <c r="I85" s="74">
        <v>444517291.63570422</v>
      </c>
      <c r="J85" s="74">
        <v>9484047.1865949277</v>
      </c>
      <c r="K85" s="74">
        <v>444517291.63570422</v>
      </c>
      <c r="L85" s="56">
        <v>40725</v>
      </c>
      <c r="M85" s="56"/>
      <c r="N85" s="56">
        <v>44012</v>
      </c>
      <c r="O85" s="74" t="s">
        <v>398</v>
      </c>
      <c r="P85" s="75" t="s">
        <v>2723</v>
      </c>
      <c r="Q85" s="75"/>
      <c r="R85" s="75"/>
      <c r="S85" s="76" t="s">
        <v>467</v>
      </c>
      <c r="T85" s="76" t="s">
        <v>380</v>
      </c>
      <c r="U85" s="76"/>
      <c r="V85" s="77"/>
      <c r="W85" s="77"/>
      <c r="X85" s="77"/>
      <c r="Y85" s="78"/>
      <c r="Z85" s="78"/>
      <c r="AA85" s="78"/>
      <c r="AB85" s="78"/>
      <c r="AC85" s="79">
        <v>100</v>
      </c>
      <c r="AD85" s="79">
        <v>50.01521143900213</v>
      </c>
      <c r="AE85" s="79">
        <v>-49.98478856099787</v>
      </c>
      <c r="AF85" s="80">
        <v>42369</v>
      </c>
      <c r="AG85" s="119"/>
      <c r="AH85" s="119"/>
    </row>
    <row r="86" spans="1:34" s="47" customFormat="1" ht="50.1" customHeight="1">
      <c r="A86" s="83" t="s">
        <v>2640</v>
      </c>
      <c r="B86" s="71" t="s">
        <v>496</v>
      </c>
      <c r="C86" s="71" t="s">
        <v>466</v>
      </c>
      <c r="D86" s="72"/>
      <c r="E86" s="71" t="s">
        <v>408</v>
      </c>
      <c r="F86" s="85" t="s">
        <v>3125</v>
      </c>
      <c r="G86" s="73" t="s">
        <v>376</v>
      </c>
      <c r="H86" s="74">
        <v>20471115.703328792</v>
      </c>
      <c r="I86" s="74">
        <v>959481193.01502037</v>
      </c>
      <c r="J86" s="74">
        <v>16302125.785576636</v>
      </c>
      <c r="K86" s="74">
        <v>764080635.56997693</v>
      </c>
      <c r="L86" s="56">
        <v>40725</v>
      </c>
      <c r="M86" s="56"/>
      <c r="N86" s="56">
        <v>42916</v>
      </c>
      <c r="O86" s="74" t="s">
        <v>398</v>
      </c>
      <c r="P86" s="75" t="s">
        <v>2723</v>
      </c>
      <c r="Q86" s="75"/>
      <c r="R86" s="75"/>
      <c r="S86" s="76" t="s">
        <v>379</v>
      </c>
      <c r="T86" s="76" t="s">
        <v>380</v>
      </c>
      <c r="U86" s="76"/>
      <c r="V86" s="77"/>
      <c r="W86" s="77"/>
      <c r="X86" s="77"/>
      <c r="Y86" s="78"/>
      <c r="Z86" s="78"/>
      <c r="AA86" s="78"/>
      <c r="AB86" s="78"/>
      <c r="AC86" s="79">
        <v>79.634769407931003</v>
      </c>
      <c r="AD86" s="79">
        <v>75.03423094477408</v>
      </c>
      <c r="AE86" s="79">
        <v>-4.6005384631569228</v>
      </c>
      <c r="AF86" s="80">
        <v>42369</v>
      </c>
      <c r="AG86" s="119"/>
      <c r="AH86" s="119"/>
    </row>
    <row r="87" spans="1:34" s="47" customFormat="1" ht="50.1" customHeight="1">
      <c r="A87" s="83" t="s">
        <v>2641</v>
      </c>
      <c r="B87" s="71" t="s">
        <v>497</v>
      </c>
      <c r="C87" s="71" t="s">
        <v>466</v>
      </c>
      <c r="D87" s="72"/>
      <c r="E87" s="71"/>
      <c r="F87" s="70" t="s">
        <v>3126</v>
      </c>
      <c r="G87" s="73" t="s">
        <v>376</v>
      </c>
      <c r="H87" s="74">
        <v>1215452.971720068</v>
      </c>
      <c r="I87" s="74">
        <v>56968280.784519583</v>
      </c>
      <c r="J87" s="74">
        <v>1215452.971720068</v>
      </c>
      <c r="K87" s="74">
        <v>56968280.784519583</v>
      </c>
      <c r="L87" s="56">
        <v>40725</v>
      </c>
      <c r="M87" s="56"/>
      <c r="N87" s="56">
        <v>42613</v>
      </c>
      <c r="O87" s="74" t="s">
        <v>387</v>
      </c>
      <c r="P87" s="75" t="s">
        <v>2723</v>
      </c>
      <c r="Q87" s="75"/>
      <c r="R87" s="75"/>
      <c r="S87" s="76" t="s">
        <v>379</v>
      </c>
      <c r="T87" s="76" t="s">
        <v>380</v>
      </c>
      <c r="U87" s="76"/>
      <c r="V87" s="77"/>
      <c r="W87" s="77"/>
      <c r="X87" s="77"/>
      <c r="Y87" s="78"/>
      <c r="Z87" s="78"/>
      <c r="AA87" s="78"/>
      <c r="AB87" s="78"/>
      <c r="AC87" s="79">
        <v>100</v>
      </c>
      <c r="AD87" s="79">
        <v>87.076271186440678</v>
      </c>
      <c r="AE87" s="79">
        <v>-12.923728813559322</v>
      </c>
      <c r="AF87" s="80">
        <v>42369</v>
      </c>
      <c r="AG87" s="119"/>
      <c r="AH87" s="119"/>
    </row>
    <row r="88" spans="1:34" s="47" customFormat="1" ht="50.1" customHeight="1">
      <c r="A88" s="83" t="s">
        <v>2642</v>
      </c>
      <c r="B88" s="71" t="s">
        <v>498</v>
      </c>
      <c r="C88" s="71" t="s">
        <v>466</v>
      </c>
      <c r="D88" s="72"/>
      <c r="E88" s="71"/>
      <c r="F88" s="70" t="s">
        <v>3126</v>
      </c>
      <c r="G88" s="73" t="s">
        <v>376</v>
      </c>
      <c r="H88" s="74">
        <v>3494959.3945463309</v>
      </c>
      <c r="I88" s="74">
        <v>163808746.82238653</v>
      </c>
      <c r="J88" s="74">
        <v>3494959.3945463309</v>
      </c>
      <c r="K88" s="74">
        <v>163808746.82238653</v>
      </c>
      <c r="L88" s="56">
        <v>40725</v>
      </c>
      <c r="M88" s="56"/>
      <c r="N88" s="56">
        <v>42613</v>
      </c>
      <c r="O88" s="74" t="s">
        <v>387</v>
      </c>
      <c r="P88" s="75" t="s">
        <v>2723</v>
      </c>
      <c r="Q88" s="75"/>
      <c r="R88" s="75"/>
      <c r="S88" s="76" t="s">
        <v>379</v>
      </c>
      <c r="T88" s="76" t="s">
        <v>380</v>
      </c>
      <c r="U88" s="76"/>
      <c r="V88" s="77"/>
      <c r="W88" s="77"/>
      <c r="X88" s="77"/>
      <c r="Y88" s="78"/>
      <c r="Z88" s="78"/>
      <c r="AA88" s="78"/>
      <c r="AB88" s="78"/>
      <c r="AC88" s="79">
        <v>100</v>
      </c>
      <c r="AD88" s="79">
        <v>87.076271186440678</v>
      </c>
      <c r="AE88" s="79">
        <v>-12.923728813559322</v>
      </c>
      <c r="AF88" s="80">
        <v>42369</v>
      </c>
      <c r="AG88" s="119"/>
      <c r="AH88" s="119"/>
    </row>
    <row r="89" spans="1:34" s="47" customFormat="1" ht="50.1" customHeight="1">
      <c r="A89" s="83" t="s">
        <v>2643</v>
      </c>
      <c r="B89" s="71" t="s">
        <v>499</v>
      </c>
      <c r="C89" s="71" t="s">
        <v>466</v>
      </c>
      <c r="D89" s="72"/>
      <c r="E89" s="71"/>
      <c r="F89" s="70" t="s">
        <v>3122</v>
      </c>
      <c r="G89" s="73" t="s">
        <v>376</v>
      </c>
      <c r="H89" s="74">
        <v>1775249.1500849172</v>
      </c>
      <c r="I89" s="74">
        <v>83205927.66448006</v>
      </c>
      <c r="J89" s="74">
        <v>1775249.1500849172</v>
      </c>
      <c r="K89" s="74">
        <v>83205927.66448006</v>
      </c>
      <c r="L89" s="56">
        <v>40725</v>
      </c>
      <c r="M89" s="56"/>
      <c r="N89" s="56">
        <v>42613</v>
      </c>
      <c r="O89" s="74" t="s">
        <v>387</v>
      </c>
      <c r="P89" s="75" t="s">
        <v>2723</v>
      </c>
      <c r="Q89" s="75"/>
      <c r="R89" s="75"/>
      <c r="S89" s="76" t="s">
        <v>379</v>
      </c>
      <c r="T89" s="76" t="s">
        <v>380</v>
      </c>
      <c r="U89" s="76"/>
      <c r="V89" s="77"/>
      <c r="W89" s="77"/>
      <c r="X89" s="77"/>
      <c r="Y89" s="78"/>
      <c r="Z89" s="78"/>
      <c r="AA89" s="78"/>
      <c r="AB89" s="78"/>
      <c r="AC89" s="79">
        <v>100</v>
      </c>
      <c r="AD89" s="79">
        <v>87.076271186440678</v>
      </c>
      <c r="AE89" s="79">
        <v>-12.923728813559322</v>
      </c>
      <c r="AF89" s="80">
        <v>42369</v>
      </c>
      <c r="AG89" s="119"/>
      <c r="AH89" s="119"/>
    </row>
    <row r="90" spans="1:34" s="47" customFormat="1" ht="50.1" customHeight="1">
      <c r="A90" s="83" t="s">
        <v>2644</v>
      </c>
      <c r="B90" s="71" t="s">
        <v>500</v>
      </c>
      <c r="C90" s="71" t="s">
        <v>466</v>
      </c>
      <c r="D90" s="72"/>
      <c r="E90" s="71"/>
      <c r="F90" s="70" t="s">
        <v>3122</v>
      </c>
      <c r="G90" s="73" t="s">
        <v>376</v>
      </c>
      <c r="H90" s="74">
        <v>7030.1713579997004</v>
      </c>
      <c r="I90" s="74">
        <v>329504.13154944591</v>
      </c>
      <c r="J90" s="74">
        <v>7030.1713579997004</v>
      </c>
      <c r="K90" s="74">
        <v>329504.13154944591</v>
      </c>
      <c r="L90" s="56">
        <v>40828</v>
      </c>
      <c r="M90" s="56"/>
      <c r="N90" s="56">
        <v>42428</v>
      </c>
      <c r="O90" s="74" t="s">
        <v>377</v>
      </c>
      <c r="P90" s="75" t="s">
        <v>2723</v>
      </c>
      <c r="Q90" s="75"/>
      <c r="R90" s="75"/>
      <c r="S90" s="76"/>
      <c r="T90" s="76" t="s">
        <v>380</v>
      </c>
      <c r="U90" s="76"/>
      <c r="V90" s="77"/>
      <c r="W90" s="77"/>
      <c r="X90" s="77"/>
      <c r="Y90" s="78"/>
      <c r="Z90" s="78"/>
      <c r="AA90" s="78"/>
      <c r="AB90" s="78"/>
      <c r="AC90" s="79">
        <v>100</v>
      </c>
      <c r="AD90" s="79">
        <v>96.3125</v>
      </c>
      <c r="AE90" s="79">
        <v>-3.6875</v>
      </c>
      <c r="AF90" s="80">
        <v>42369</v>
      </c>
      <c r="AG90" s="119"/>
      <c r="AH90" s="119"/>
    </row>
    <row r="91" spans="1:34" s="47" customFormat="1" ht="50.1" customHeight="1">
      <c r="A91" s="83" t="s">
        <v>2645</v>
      </c>
      <c r="B91" s="71" t="s">
        <v>501</v>
      </c>
      <c r="C91" s="71" t="s">
        <v>466</v>
      </c>
      <c r="D91" s="72"/>
      <c r="E91" s="71"/>
      <c r="F91" s="70" t="s">
        <v>3111</v>
      </c>
      <c r="G91" s="73" t="s">
        <v>376</v>
      </c>
      <c r="H91" s="74">
        <v>1036085.7197832889</v>
      </c>
      <c r="I91" s="74">
        <v>48561337.686242744</v>
      </c>
      <c r="J91" s="74">
        <v>1036085.7197832889</v>
      </c>
      <c r="K91" s="74">
        <v>48561337.686242744</v>
      </c>
      <c r="L91" s="56">
        <v>40765</v>
      </c>
      <c r="M91" s="56"/>
      <c r="N91" s="56">
        <v>42185</v>
      </c>
      <c r="O91" s="74" t="s">
        <v>377</v>
      </c>
      <c r="P91" s="75" t="s">
        <v>2723</v>
      </c>
      <c r="Q91" s="75"/>
      <c r="R91" s="75"/>
      <c r="S91" s="76" t="s">
        <v>379</v>
      </c>
      <c r="T91" s="76" t="s">
        <v>380</v>
      </c>
      <c r="U91" s="76"/>
      <c r="V91" s="77"/>
      <c r="W91" s="77"/>
      <c r="X91" s="77"/>
      <c r="Y91" s="78"/>
      <c r="Z91" s="78"/>
      <c r="AA91" s="78"/>
      <c r="AB91" s="78"/>
      <c r="AC91" s="79">
        <v>100</v>
      </c>
      <c r="AD91" s="79">
        <v>112.95774647887323</v>
      </c>
      <c r="AE91" s="79">
        <v>12.957746478873233</v>
      </c>
      <c r="AF91" s="80">
        <v>42369</v>
      </c>
      <c r="AG91" s="119"/>
      <c r="AH91" s="119"/>
    </row>
    <row r="92" spans="1:34" s="47" customFormat="1" ht="50.1" customHeight="1">
      <c r="A92" s="83" t="s">
        <v>2646</v>
      </c>
      <c r="B92" s="71" t="s">
        <v>502</v>
      </c>
      <c r="C92" s="71" t="s">
        <v>466</v>
      </c>
      <c r="D92" s="72"/>
      <c r="E92" s="71"/>
      <c r="F92" s="70" t="s">
        <v>3127</v>
      </c>
      <c r="G92" s="73" t="s">
        <v>376</v>
      </c>
      <c r="H92" s="74">
        <v>11212.319999999519</v>
      </c>
      <c r="I92" s="74">
        <v>525521.4383999774</v>
      </c>
      <c r="J92" s="74">
        <v>11212.319999999519</v>
      </c>
      <c r="K92" s="74">
        <v>525521.4383999774</v>
      </c>
      <c r="L92" s="56">
        <v>40835</v>
      </c>
      <c r="M92" s="56"/>
      <c r="N92" s="56">
        <v>42277</v>
      </c>
      <c r="O92" s="74" t="s">
        <v>387</v>
      </c>
      <c r="P92" s="75" t="s">
        <v>2723</v>
      </c>
      <c r="Q92" s="75"/>
      <c r="R92" s="75"/>
      <c r="S92" s="76"/>
      <c r="T92" s="76" t="s">
        <v>380</v>
      </c>
      <c r="U92" s="76"/>
      <c r="V92" s="77"/>
      <c r="W92" s="77"/>
      <c r="X92" s="77"/>
      <c r="Y92" s="78"/>
      <c r="Z92" s="78"/>
      <c r="AA92" s="78"/>
      <c r="AB92" s="78"/>
      <c r="AC92" s="79">
        <v>100</v>
      </c>
      <c r="AD92" s="79">
        <v>106.38002773925103</v>
      </c>
      <c r="AE92" s="79">
        <v>6.3800277392510338</v>
      </c>
      <c r="AF92" s="80">
        <v>42369</v>
      </c>
      <c r="AG92" s="119"/>
      <c r="AH92" s="119"/>
    </row>
    <row r="93" spans="1:34" s="47" customFormat="1" ht="50.1" customHeight="1">
      <c r="A93" s="83" t="s">
        <v>2647</v>
      </c>
      <c r="B93" s="71" t="s">
        <v>503</v>
      </c>
      <c r="C93" s="71" t="s">
        <v>466</v>
      </c>
      <c r="D93" s="72"/>
      <c r="E93" s="71"/>
      <c r="F93" s="70" t="s">
        <v>3128</v>
      </c>
      <c r="G93" s="73" t="s">
        <v>376</v>
      </c>
      <c r="H93" s="74">
        <v>163429.04518450302</v>
      </c>
      <c r="I93" s="74">
        <v>7659919.3477976564</v>
      </c>
      <c r="J93" s="74">
        <v>163429.04518450302</v>
      </c>
      <c r="K93" s="74">
        <v>7659919.3477976564</v>
      </c>
      <c r="L93" s="56">
        <v>40969</v>
      </c>
      <c r="M93" s="56"/>
      <c r="N93" s="56">
        <v>42369</v>
      </c>
      <c r="O93" s="74" t="s">
        <v>387</v>
      </c>
      <c r="P93" s="75" t="s">
        <v>2723</v>
      </c>
      <c r="Q93" s="75"/>
      <c r="R93" s="75"/>
      <c r="S93" s="76" t="s">
        <v>399</v>
      </c>
      <c r="T93" s="76" t="s">
        <v>380</v>
      </c>
      <c r="U93" s="76"/>
      <c r="V93" s="77"/>
      <c r="W93" s="77"/>
      <c r="X93" s="77"/>
      <c r="Y93" s="78"/>
      <c r="Z93" s="78"/>
      <c r="AA93" s="78"/>
      <c r="AB93" s="78"/>
      <c r="AC93" s="79">
        <v>100</v>
      </c>
      <c r="AD93" s="79">
        <v>100</v>
      </c>
      <c r="AE93" s="79">
        <v>0</v>
      </c>
      <c r="AF93" s="80">
        <v>42369</v>
      </c>
      <c r="AG93" s="119" t="s">
        <v>3183</v>
      </c>
      <c r="AH93" s="119"/>
    </row>
    <row r="94" spans="1:34" s="47" customFormat="1" ht="50.1" customHeight="1">
      <c r="A94" s="83" t="s">
        <v>2648</v>
      </c>
      <c r="B94" s="71" t="s">
        <v>504</v>
      </c>
      <c r="C94" s="71" t="s">
        <v>466</v>
      </c>
      <c r="D94" s="72"/>
      <c r="E94" s="71"/>
      <c r="F94" s="85" t="s">
        <v>3129</v>
      </c>
      <c r="G94" s="73" t="s">
        <v>376</v>
      </c>
      <c r="H94" s="74">
        <v>126227.65229432791</v>
      </c>
      <c r="I94" s="74">
        <v>5916290.0630351491</v>
      </c>
      <c r="J94" s="74">
        <v>126195.42466066127</v>
      </c>
      <c r="K94" s="74">
        <v>5914779.5538451932</v>
      </c>
      <c r="L94" s="56">
        <v>40970</v>
      </c>
      <c r="M94" s="56"/>
      <c r="N94" s="56">
        <v>42185</v>
      </c>
      <c r="O94" s="74" t="s">
        <v>398</v>
      </c>
      <c r="P94" s="75" t="s">
        <v>2723</v>
      </c>
      <c r="Q94" s="75"/>
      <c r="R94" s="75"/>
      <c r="S94" s="76" t="s">
        <v>399</v>
      </c>
      <c r="T94" s="76" t="s">
        <v>400</v>
      </c>
      <c r="U94" s="76" t="s">
        <v>401</v>
      </c>
      <c r="V94" s="77"/>
      <c r="W94" s="77"/>
      <c r="X94" s="77"/>
      <c r="Y94" s="78"/>
      <c r="Z94" s="78"/>
      <c r="AA94" s="78"/>
      <c r="AB94" s="78"/>
      <c r="AC94" s="79">
        <v>99.974468642107439</v>
      </c>
      <c r="AD94" s="79">
        <v>115.14403292181071</v>
      </c>
      <c r="AE94" s="79">
        <v>15.169564279703266</v>
      </c>
      <c r="AF94" s="80">
        <v>42369</v>
      </c>
      <c r="AG94" s="119"/>
      <c r="AH94" s="119"/>
    </row>
    <row r="95" spans="1:34" s="47" customFormat="1" ht="50.1" customHeight="1">
      <c r="A95" s="83" t="s">
        <v>2649</v>
      </c>
      <c r="B95" s="71" t="s">
        <v>505</v>
      </c>
      <c r="C95" s="71" t="s">
        <v>466</v>
      </c>
      <c r="D95" s="72"/>
      <c r="E95" s="71"/>
      <c r="F95" s="70" t="s">
        <v>3108</v>
      </c>
      <c r="G95" s="73" t="s">
        <v>376</v>
      </c>
      <c r="H95" s="74">
        <v>7986349.1545386575</v>
      </c>
      <c r="I95" s="74">
        <v>374320184.87322688</v>
      </c>
      <c r="J95" s="74">
        <v>7986349.1545386575</v>
      </c>
      <c r="K95" s="74">
        <v>374320184.87322688</v>
      </c>
      <c r="L95" s="56">
        <v>41091</v>
      </c>
      <c r="M95" s="56"/>
      <c r="N95" s="56">
        <v>44012</v>
      </c>
      <c r="O95" s="74" t="s">
        <v>387</v>
      </c>
      <c r="P95" s="75" t="s">
        <v>2723</v>
      </c>
      <c r="Q95" s="75"/>
      <c r="R95" s="75"/>
      <c r="S95" s="76" t="s">
        <v>467</v>
      </c>
      <c r="T95" s="76" t="s">
        <v>380</v>
      </c>
      <c r="U95" s="76"/>
      <c r="V95" s="77"/>
      <c r="W95" s="77"/>
      <c r="X95" s="77"/>
      <c r="Y95" s="78"/>
      <c r="Z95" s="78"/>
      <c r="AA95" s="78"/>
      <c r="AB95" s="78"/>
      <c r="AC95" s="79">
        <v>100</v>
      </c>
      <c r="AD95" s="79">
        <v>43.7521396781924</v>
      </c>
      <c r="AE95" s="79">
        <v>-56.2478603218076</v>
      </c>
      <c r="AF95" s="80">
        <v>42369</v>
      </c>
      <c r="AG95" s="119"/>
      <c r="AH95" s="119"/>
    </row>
    <row r="96" spans="1:34" s="47" customFormat="1" ht="50.1" customHeight="1">
      <c r="A96" s="83" t="s">
        <v>2650</v>
      </c>
      <c r="B96" s="71" t="s">
        <v>506</v>
      </c>
      <c r="C96" s="71" t="s">
        <v>466</v>
      </c>
      <c r="D96" s="72"/>
      <c r="E96" s="71"/>
      <c r="F96" s="70" t="s">
        <v>3118</v>
      </c>
      <c r="G96" s="73" t="s">
        <v>376</v>
      </c>
      <c r="H96" s="74">
        <v>960004.79494495888</v>
      </c>
      <c r="I96" s="74">
        <v>44995424.739070222</v>
      </c>
      <c r="J96" s="74">
        <v>960004.79494495888</v>
      </c>
      <c r="K96" s="74">
        <v>44995424.739070222</v>
      </c>
      <c r="L96" s="56">
        <v>41456</v>
      </c>
      <c r="M96" s="56"/>
      <c r="N96" s="56">
        <v>43281</v>
      </c>
      <c r="O96" s="74" t="s">
        <v>387</v>
      </c>
      <c r="P96" s="75" t="s">
        <v>2723</v>
      </c>
      <c r="Q96" s="75"/>
      <c r="R96" s="75"/>
      <c r="S96" s="76" t="s">
        <v>467</v>
      </c>
      <c r="T96" s="76" t="s">
        <v>380</v>
      </c>
      <c r="U96" s="76"/>
      <c r="V96" s="77"/>
      <c r="W96" s="77"/>
      <c r="X96" s="77"/>
      <c r="Y96" s="78"/>
      <c r="Z96" s="78"/>
      <c r="AA96" s="78"/>
      <c r="AB96" s="78"/>
      <c r="AC96" s="79">
        <v>100</v>
      </c>
      <c r="AD96" s="79">
        <v>50.027397260273972</v>
      </c>
      <c r="AE96" s="79">
        <v>-49.972602739726028</v>
      </c>
      <c r="AF96" s="80">
        <v>42369</v>
      </c>
      <c r="AG96" s="119"/>
      <c r="AH96" s="119"/>
    </row>
    <row r="97" spans="1:34" s="47" customFormat="1" ht="50.1" customHeight="1">
      <c r="A97" s="83" t="s">
        <v>2651</v>
      </c>
      <c r="B97" s="71" t="s">
        <v>507</v>
      </c>
      <c r="C97" s="71" t="s">
        <v>466</v>
      </c>
      <c r="D97" s="72"/>
      <c r="E97" s="71"/>
      <c r="F97" s="88" t="s">
        <v>3130</v>
      </c>
      <c r="G97" s="73" t="s">
        <v>376</v>
      </c>
      <c r="H97" s="74">
        <v>44394.386833998098</v>
      </c>
      <c r="I97" s="74">
        <v>2080764.9109094907</v>
      </c>
      <c r="J97" s="74">
        <v>44394.386833998098</v>
      </c>
      <c r="K97" s="74">
        <v>2080764.9109094907</v>
      </c>
      <c r="L97" s="56">
        <v>41091</v>
      </c>
      <c r="M97" s="56"/>
      <c r="N97" s="56">
        <v>42185</v>
      </c>
      <c r="O97" s="74" t="s">
        <v>398</v>
      </c>
      <c r="P97" s="75" t="s">
        <v>2723</v>
      </c>
      <c r="Q97" s="75"/>
      <c r="R97" s="75"/>
      <c r="S97" s="76" t="s">
        <v>379</v>
      </c>
      <c r="T97" s="76" t="s">
        <v>380</v>
      </c>
      <c r="U97" s="76"/>
      <c r="V97" s="77"/>
      <c r="W97" s="77"/>
      <c r="X97" s="77"/>
      <c r="Y97" s="78"/>
      <c r="Z97" s="78"/>
      <c r="AA97" s="78"/>
      <c r="AB97" s="78"/>
      <c r="AC97" s="79">
        <v>100</v>
      </c>
      <c r="AD97" s="79">
        <v>116.81901279707495</v>
      </c>
      <c r="AE97" s="79">
        <v>16.819012797074947</v>
      </c>
      <c r="AF97" s="80">
        <v>42369</v>
      </c>
      <c r="AG97" s="119"/>
      <c r="AH97" s="119"/>
    </row>
    <row r="98" spans="1:34" s="47" customFormat="1" ht="50.1" customHeight="1">
      <c r="A98" s="83" t="s">
        <v>2652</v>
      </c>
      <c r="B98" s="71" t="s">
        <v>2699</v>
      </c>
      <c r="C98" s="71" t="s">
        <v>466</v>
      </c>
      <c r="D98" s="72"/>
      <c r="E98" s="71"/>
      <c r="F98" s="88" t="s">
        <v>3131</v>
      </c>
      <c r="G98" s="73" t="s">
        <v>376</v>
      </c>
      <c r="H98" s="74">
        <v>131433.6025473277</v>
      </c>
      <c r="I98" s="74">
        <v>6160292.9513932485</v>
      </c>
      <c r="J98" s="74">
        <v>131433.6025473277</v>
      </c>
      <c r="K98" s="74">
        <v>6160292.9513932485</v>
      </c>
      <c r="L98" s="56">
        <v>41339</v>
      </c>
      <c r="M98" s="56"/>
      <c r="N98" s="56">
        <v>43100</v>
      </c>
      <c r="O98" s="74" t="s">
        <v>398</v>
      </c>
      <c r="P98" s="75" t="s">
        <v>2723</v>
      </c>
      <c r="Q98" s="75"/>
      <c r="R98" s="75"/>
      <c r="S98" s="76" t="s">
        <v>379</v>
      </c>
      <c r="T98" s="76" t="s">
        <v>380</v>
      </c>
      <c r="U98" s="76"/>
      <c r="V98" s="77"/>
      <c r="W98" s="77"/>
      <c r="X98" s="77"/>
      <c r="Y98" s="78"/>
      <c r="Z98" s="78"/>
      <c r="AA98" s="78"/>
      <c r="AB98" s="78"/>
      <c r="AC98" s="79">
        <v>100</v>
      </c>
      <c r="AD98" s="79">
        <v>58.489494605337875</v>
      </c>
      <c r="AE98" s="79">
        <v>-41.510505394662125</v>
      </c>
      <c r="AF98" s="80">
        <v>42369</v>
      </c>
      <c r="AG98" s="119"/>
      <c r="AH98" s="119"/>
    </row>
    <row r="99" spans="1:34" s="47" customFormat="1" ht="50.1" customHeight="1">
      <c r="A99" s="83" t="s">
        <v>2653</v>
      </c>
      <c r="B99" s="71" t="s">
        <v>508</v>
      </c>
      <c r="C99" s="71" t="s">
        <v>466</v>
      </c>
      <c r="D99" s="72"/>
      <c r="E99" s="71"/>
      <c r="F99" s="70" t="s">
        <v>3108</v>
      </c>
      <c r="G99" s="73" t="s">
        <v>376</v>
      </c>
      <c r="H99" s="74">
        <v>6016395.9982020753</v>
      </c>
      <c r="I99" s="74">
        <v>281988480.43573123</v>
      </c>
      <c r="J99" s="74">
        <v>6016395.9982020753</v>
      </c>
      <c r="K99" s="74">
        <v>281988480.43573123</v>
      </c>
      <c r="L99" s="56">
        <v>41456</v>
      </c>
      <c r="M99" s="56"/>
      <c r="N99" s="56">
        <v>44377</v>
      </c>
      <c r="O99" s="74" t="s">
        <v>387</v>
      </c>
      <c r="P99" s="75" t="s">
        <v>2723</v>
      </c>
      <c r="Q99" s="75"/>
      <c r="R99" s="75"/>
      <c r="S99" s="76" t="s">
        <v>467</v>
      </c>
      <c r="T99" s="76" t="s">
        <v>380</v>
      </c>
      <c r="U99" s="76"/>
      <c r="V99" s="77"/>
      <c r="W99" s="77"/>
      <c r="X99" s="77"/>
      <c r="Y99" s="78"/>
      <c r="Z99" s="78"/>
      <c r="AA99" s="78"/>
      <c r="AB99" s="78"/>
      <c r="AC99" s="79">
        <v>100</v>
      </c>
      <c r="AD99" s="79">
        <v>31.256419034577199</v>
      </c>
      <c r="AE99" s="79">
        <v>-68.743580965422808</v>
      </c>
      <c r="AF99" s="80">
        <v>42369</v>
      </c>
      <c r="AG99" s="119"/>
      <c r="AH99" s="119"/>
    </row>
    <row r="100" spans="1:34" s="47" customFormat="1" ht="50.1" customHeight="1">
      <c r="A100" s="83" t="s">
        <v>2654</v>
      </c>
      <c r="B100" s="71" t="s">
        <v>509</v>
      </c>
      <c r="C100" s="71" t="s">
        <v>466</v>
      </c>
      <c r="D100" s="72"/>
      <c r="E100" s="71"/>
      <c r="F100" s="85" t="s">
        <v>3132</v>
      </c>
      <c r="G100" s="73" t="s">
        <v>376</v>
      </c>
      <c r="H100" s="74">
        <v>53817.84346866436</v>
      </c>
      <c r="I100" s="74">
        <v>2522442.3233762984</v>
      </c>
      <c r="J100" s="74">
        <v>53817.84346866436</v>
      </c>
      <c r="K100" s="74">
        <v>2522442.3233762984</v>
      </c>
      <c r="L100" s="56">
        <v>41456</v>
      </c>
      <c r="M100" s="56"/>
      <c r="N100" s="56">
        <v>41820</v>
      </c>
      <c r="O100" s="74" t="s">
        <v>398</v>
      </c>
      <c r="P100" s="75" t="s">
        <v>2723</v>
      </c>
      <c r="Q100" s="75"/>
      <c r="R100" s="75"/>
      <c r="S100" s="76" t="s">
        <v>379</v>
      </c>
      <c r="T100" s="76" t="s">
        <v>380</v>
      </c>
      <c r="U100" s="76"/>
      <c r="V100" s="77"/>
      <c r="W100" s="77"/>
      <c r="X100" s="77"/>
      <c r="Y100" s="78"/>
      <c r="Z100" s="78"/>
      <c r="AA100" s="78"/>
      <c r="AB100" s="78"/>
      <c r="AC100" s="79">
        <v>100</v>
      </c>
      <c r="AD100" s="79">
        <v>250.82417582417582</v>
      </c>
      <c r="AE100" s="79">
        <v>150.82417582417582</v>
      </c>
      <c r="AF100" s="80">
        <v>42369</v>
      </c>
      <c r="AG100" s="119"/>
      <c r="AH100" s="119"/>
    </row>
    <row r="101" spans="1:34" s="47" customFormat="1" ht="50.1" customHeight="1">
      <c r="A101" s="83" t="s">
        <v>2655</v>
      </c>
      <c r="B101" s="71" t="s">
        <v>510</v>
      </c>
      <c r="C101" s="71" t="s">
        <v>466</v>
      </c>
      <c r="D101" s="72"/>
      <c r="E101" s="71"/>
      <c r="F101" s="87" t="s">
        <v>3133</v>
      </c>
      <c r="G101" s="73" t="s">
        <v>376</v>
      </c>
      <c r="H101" s="74">
        <v>86575.773153329617</v>
      </c>
      <c r="I101" s="74">
        <v>4057806.4876965592</v>
      </c>
      <c r="J101" s="74">
        <v>86575.773153329617</v>
      </c>
      <c r="K101" s="74">
        <v>4057806.4876965592</v>
      </c>
      <c r="L101" s="56">
        <v>41552</v>
      </c>
      <c r="M101" s="56"/>
      <c r="N101" s="56">
        <v>42185</v>
      </c>
      <c r="O101" s="74" t="s">
        <v>398</v>
      </c>
      <c r="P101" s="75">
        <v>13</v>
      </c>
      <c r="Q101" s="75" t="s">
        <v>2750</v>
      </c>
      <c r="R101" s="75"/>
      <c r="S101" s="76" t="s">
        <v>467</v>
      </c>
      <c r="T101" s="76" t="s">
        <v>400</v>
      </c>
      <c r="U101" s="76" t="s">
        <v>401</v>
      </c>
      <c r="V101" s="77"/>
      <c r="W101" s="77"/>
      <c r="X101" s="77"/>
      <c r="Y101" s="78"/>
      <c r="Z101" s="78"/>
      <c r="AA101" s="78"/>
      <c r="AB101" s="78"/>
      <c r="AC101" s="79">
        <v>100</v>
      </c>
      <c r="AD101" s="79">
        <v>129.06793048973142</v>
      </c>
      <c r="AE101" s="79">
        <v>29.067930489731424</v>
      </c>
      <c r="AF101" s="80">
        <v>42369</v>
      </c>
      <c r="AG101" s="119"/>
      <c r="AH101" s="119"/>
    </row>
    <row r="102" spans="1:34" s="47" customFormat="1" ht="50.1" customHeight="1">
      <c r="A102" s="83" t="s">
        <v>2656</v>
      </c>
      <c r="B102" s="71" t="s">
        <v>511</v>
      </c>
      <c r="C102" s="71" t="s">
        <v>466</v>
      </c>
      <c r="D102" s="72"/>
      <c r="E102" s="71"/>
      <c r="F102" s="87" t="s">
        <v>3077</v>
      </c>
      <c r="G102" s="73" t="s">
        <v>376</v>
      </c>
      <c r="H102" s="74">
        <v>13770.13049999941</v>
      </c>
      <c r="I102" s="74">
        <v>645406.01653497235</v>
      </c>
      <c r="J102" s="74">
        <v>13770.13049999941</v>
      </c>
      <c r="K102" s="74">
        <v>645406.01653497235</v>
      </c>
      <c r="L102" s="56">
        <v>41548</v>
      </c>
      <c r="M102" s="56"/>
      <c r="N102" s="56">
        <v>42735</v>
      </c>
      <c r="O102" s="74" t="s">
        <v>398</v>
      </c>
      <c r="P102" s="75" t="s">
        <v>2723</v>
      </c>
      <c r="Q102" s="75"/>
      <c r="R102" s="75"/>
      <c r="S102" s="76" t="s">
        <v>379</v>
      </c>
      <c r="T102" s="76" t="s">
        <v>380</v>
      </c>
      <c r="U102" s="76"/>
      <c r="V102" s="77"/>
      <c r="W102" s="77"/>
      <c r="X102" s="77"/>
      <c r="Y102" s="78"/>
      <c r="Z102" s="78"/>
      <c r="AA102" s="78"/>
      <c r="AB102" s="78"/>
      <c r="AC102" s="79">
        <v>100</v>
      </c>
      <c r="AD102" s="79">
        <v>69.165964616680711</v>
      </c>
      <c r="AE102" s="79">
        <v>-30.834035383319289</v>
      </c>
      <c r="AF102" s="80">
        <v>42369</v>
      </c>
      <c r="AG102" s="119"/>
      <c r="AH102" s="119"/>
    </row>
    <row r="103" spans="1:34" s="47" customFormat="1" ht="50.1" customHeight="1">
      <c r="A103" s="83" t="s">
        <v>2657</v>
      </c>
      <c r="B103" s="71" t="s">
        <v>512</v>
      </c>
      <c r="C103" s="71" t="s">
        <v>466</v>
      </c>
      <c r="D103" s="72"/>
      <c r="E103" s="71"/>
      <c r="F103" s="85" t="s">
        <v>3118</v>
      </c>
      <c r="G103" s="73" t="s">
        <v>376</v>
      </c>
      <c r="H103" s="74">
        <v>30131360.192881376</v>
      </c>
      <c r="I103" s="74">
        <v>1412256852.24035</v>
      </c>
      <c r="J103" s="74">
        <v>30129522.228898045</v>
      </c>
      <c r="K103" s="74">
        <v>1412170706.8684514</v>
      </c>
      <c r="L103" s="56">
        <v>41591</v>
      </c>
      <c r="M103" s="56"/>
      <c r="N103" s="56">
        <v>42185</v>
      </c>
      <c r="O103" s="74" t="s">
        <v>387</v>
      </c>
      <c r="P103" s="75">
        <v>8</v>
      </c>
      <c r="Q103" s="75" t="s">
        <v>2751</v>
      </c>
      <c r="R103" s="75"/>
      <c r="S103" s="76" t="s">
        <v>379</v>
      </c>
      <c r="T103" s="76" t="s">
        <v>380</v>
      </c>
      <c r="U103" s="76"/>
      <c r="V103" s="77"/>
      <c r="W103" s="77"/>
      <c r="X103" s="77"/>
      <c r="Y103" s="78"/>
      <c r="Z103" s="78"/>
      <c r="AA103" s="78"/>
      <c r="AB103" s="78"/>
      <c r="AC103" s="79">
        <v>99.993900162582889</v>
      </c>
      <c r="AD103" s="79">
        <v>130.97643097643098</v>
      </c>
      <c r="AE103" s="79">
        <v>30.982530813848086</v>
      </c>
      <c r="AF103" s="80">
        <v>42369</v>
      </c>
      <c r="AG103" s="119"/>
      <c r="AH103" s="119"/>
    </row>
    <row r="104" spans="1:34" s="47" customFormat="1" ht="50.1" customHeight="1">
      <c r="A104" s="83" t="s">
        <v>2658</v>
      </c>
      <c r="B104" s="71" t="s">
        <v>513</v>
      </c>
      <c r="C104" s="71" t="s">
        <v>466</v>
      </c>
      <c r="D104" s="72"/>
      <c r="E104" s="71"/>
      <c r="F104" s="85" t="s">
        <v>3118</v>
      </c>
      <c r="G104" s="73" t="s">
        <v>376</v>
      </c>
      <c r="H104" s="74">
        <v>455426.45975631382</v>
      </c>
      <c r="I104" s="74">
        <v>21345838.168778427</v>
      </c>
      <c r="J104" s="74">
        <v>455426.45975631382</v>
      </c>
      <c r="K104" s="74">
        <v>21345838.168778427</v>
      </c>
      <c r="L104" s="56">
        <v>41610</v>
      </c>
      <c r="M104" s="56"/>
      <c r="N104" s="56">
        <v>42185</v>
      </c>
      <c r="O104" s="74" t="s">
        <v>398</v>
      </c>
      <c r="P104" s="75" t="s">
        <v>2752</v>
      </c>
      <c r="Q104" s="75" t="s">
        <v>2753</v>
      </c>
      <c r="R104" s="75"/>
      <c r="S104" s="76" t="s">
        <v>399</v>
      </c>
      <c r="T104" s="76" t="s">
        <v>380</v>
      </c>
      <c r="U104" s="76"/>
      <c r="V104" s="77"/>
      <c r="W104" s="77"/>
      <c r="X104" s="77"/>
      <c r="Y104" s="78"/>
      <c r="Z104" s="78"/>
      <c r="AA104" s="78"/>
      <c r="AB104" s="78"/>
      <c r="AC104" s="79">
        <v>100</v>
      </c>
      <c r="AD104" s="79">
        <v>132</v>
      </c>
      <c r="AE104" s="79">
        <v>32</v>
      </c>
      <c r="AF104" s="80">
        <v>42369</v>
      </c>
      <c r="AG104" s="119"/>
      <c r="AH104" s="119"/>
    </row>
    <row r="105" spans="1:34" s="47" customFormat="1" ht="50.1" customHeight="1">
      <c r="A105" s="83" t="s">
        <v>2659</v>
      </c>
      <c r="B105" s="71" t="s">
        <v>514</v>
      </c>
      <c r="C105" s="71" t="s">
        <v>466</v>
      </c>
      <c r="D105" s="72"/>
      <c r="E105" s="71" t="s">
        <v>3163</v>
      </c>
      <c r="F105" s="85" t="s">
        <v>3134</v>
      </c>
      <c r="G105" s="73" t="s">
        <v>376</v>
      </c>
      <c r="H105" s="74">
        <v>4302497.2388834823</v>
      </c>
      <c r="I105" s="74">
        <v>201658045.58646882</v>
      </c>
      <c r="J105" s="74">
        <v>4302497.2388834823</v>
      </c>
      <c r="K105" s="74">
        <v>201658045.58646882</v>
      </c>
      <c r="L105" s="56">
        <v>41730</v>
      </c>
      <c r="M105" s="56"/>
      <c r="N105" s="56">
        <v>42916</v>
      </c>
      <c r="O105" s="74" t="s">
        <v>398</v>
      </c>
      <c r="P105" s="75" t="s">
        <v>2754</v>
      </c>
      <c r="Q105" s="75" t="s">
        <v>2755</v>
      </c>
      <c r="R105" s="75"/>
      <c r="S105" s="76" t="s">
        <v>379</v>
      </c>
      <c r="T105" s="76" t="s">
        <v>380</v>
      </c>
      <c r="U105" s="76"/>
      <c r="V105" s="77"/>
      <c r="W105" s="77"/>
      <c r="X105" s="77"/>
      <c r="Y105" s="78"/>
      <c r="Z105" s="78"/>
      <c r="AA105" s="78"/>
      <c r="AB105" s="78"/>
      <c r="AC105" s="79">
        <v>100</v>
      </c>
      <c r="AD105" s="79">
        <v>53.878583473861717</v>
      </c>
      <c r="AE105" s="79">
        <v>-46.121416526138283</v>
      </c>
      <c r="AF105" s="80">
        <v>42369</v>
      </c>
      <c r="AG105" s="119"/>
      <c r="AH105" s="119"/>
    </row>
    <row r="106" spans="1:34" s="47" customFormat="1" ht="50.1" customHeight="1">
      <c r="A106" s="83" t="s">
        <v>2660</v>
      </c>
      <c r="B106" s="71" t="s">
        <v>515</v>
      </c>
      <c r="C106" s="71" t="s">
        <v>466</v>
      </c>
      <c r="D106" s="72"/>
      <c r="E106" s="71"/>
      <c r="F106" s="85" t="s">
        <v>3135</v>
      </c>
      <c r="G106" s="73" t="s">
        <v>376</v>
      </c>
      <c r="H106" s="74">
        <v>794428.3387482994</v>
      </c>
      <c r="I106" s="74">
        <v>37234856.237132788</v>
      </c>
      <c r="J106" s="74">
        <v>794428.3387482994</v>
      </c>
      <c r="K106" s="74">
        <v>37234856.237132788</v>
      </c>
      <c r="L106" s="56">
        <v>41737</v>
      </c>
      <c r="M106" s="56"/>
      <c r="N106" s="56">
        <v>42185</v>
      </c>
      <c r="O106" s="74" t="s">
        <v>387</v>
      </c>
      <c r="P106" s="75" t="s">
        <v>2752</v>
      </c>
      <c r="Q106" s="75" t="s">
        <v>2753</v>
      </c>
      <c r="R106" s="75"/>
      <c r="S106" s="76" t="s">
        <v>399</v>
      </c>
      <c r="T106" s="76" t="s">
        <v>380</v>
      </c>
      <c r="U106" s="76"/>
      <c r="V106" s="77"/>
      <c r="W106" s="77"/>
      <c r="X106" s="77"/>
      <c r="Y106" s="78"/>
      <c r="Z106" s="78"/>
      <c r="AA106" s="78"/>
      <c r="AB106" s="78"/>
      <c r="AC106" s="79">
        <v>100</v>
      </c>
      <c r="AD106" s="79">
        <v>141.07142857142858</v>
      </c>
      <c r="AE106" s="79">
        <v>41.071428571428584</v>
      </c>
      <c r="AF106" s="80">
        <v>42369</v>
      </c>
      <c r="AG106" s="119"/>
      <c r="AH106" s="119"/>
    </row>
    <row r="107" spans="1:34" s="47" customFormat="1" ht="50.1" customHeight="1">
      <c r="A107" s="83" t="s">
        <v>2661</v>
      </c>
      <c r="B107" s="71" t="s">
        <v>516</v>
      </c>
      <c r="C107" s="71" t="s">
        <v>466</v>
      </c>
      <c r="D107" s="72"/>
      <c r="E107" s="71"/>
      <c r="F107" s="85" t="s">
        <v>3136</v>
      </c>
      <c r="G107" s="73" t="s">
        <v>376</v>
      </c>
      <c r="H107" s="74">
        <v>311453.33333332004</v>
      </c>
      <c r="I107" s="74">
        <v>14597817.73333271</v>
      </c>
      <c r="J107" s="74">
        <v>311453.33333332004</v>
      </c>
      <c r="K107" s="74">
        <v>14597817.73333271</v>
      </c>
      <c r="L107" s="56">
        <v>41779</v>
      </c>
      <c r="M107" s="56"/>
      <c r="N107" s="56">
        <v>42824</v>
      </c>
      <c r="O107" s="74" t="s">
        <v>387</v>
      </c>
      <c r="P107" s="75" t="s">
        <v>2723</v>
      </c>
      <c r="Q107" s="75"/>
      <c r="R107" s="75"/>
      <c r="S107" s="76" t="s">
        <v>379</v>
      </c>
      <c r="T107" s="76" t="s">
        <v>380</v>
      </c>
      <c r="U107" s="76"/>
      <c r="V107" s="77"/>
      <c r="W107" s="77"/>
      <c r="X107" s="77"/>
      <c r="Y107" s="78"/>
      <c r="Z107" s="78"/>
      <c r="AA107" s="78"/>
      <c r="AB107" s="78"/>
      <c r="AC107" s="79">
        <v>100</v>
      </c>
      <c r="AD107" s="79">
        <v>56.459330143540669</v>
      </c>
      <c r="AE107" s="79">
        <v>-43.540669856459331</v>
      </c>
      <c r="AF107" s="80">
        <v>42369</v>
      </c>
      <c r="AG107" s="119"/>
      <c r="AH107" s="119"/>
    </row>
    <row r="108" spans="1:34" s="47" customFormat="1" ht="50.1" customHeight="1">
      <c r="A108" s="83" t="s">
        <v>2662</v>
      </c>
      <c r="B108" s="71" t="s">
        <v>517</v>
      </c>
      <c r="C108" s="71" t="s">
        <v>466</v>
      </c>
      <c r="D108" s="72"/>
      <c r="E108" s="71"/>
      <c r="F108" s="85" t="s">
        <v>3118</v>
      </c>
      <c r="G108" s="73" t="s">
        <v>376</v>
      </c>
      <c r="H108" s="74">
        <v>201957.94296999136</v>
      </c>
      <c r="I108" s="74">
        <v>9465768.7870034948</v>
      </c>
      <c r="J108" s="74">
        <v>201957.94296999136</v>
      </c>
      <c r="K108" s="74">
        <v>9465768.7870034948</v>
      </c>
      <c r="L108" s="56">
        <v>41821</v>
      </c>
      <c r="M108" s="56"/>
      <c r="N108" s="56">
        <v>42185</v>
      </c>
      <c r="O108" s="74" t="s">
        <v>387</v>
      </c>
      <c r="P108" s="75" t="s">
        <v>2723</v>
      </c>
      <c r="Q108" s="75"/>
      <c r="R108" s="75"/>
      <c r="S108" s="76" t="s">
        <v>379</v>
      </c>
      <c r="T108" s="76" t="s">
        <v>380</v>
      </c>
      <c r="U108" s="76"/>
      <c r="V108" s="77"/>
      <c r="W108" s="77"/>
      <c r="X108" s="77"/>
      <c r="Y108" s="78"/>
      <c r="Z108" s="78"/>
      <c r="AA108" s="78"/>
      <c r="AB108" s="78"/>
      <c r="AC108" s="79">
        <v>100</v>
      </c>
      <c r="AD108" s="79">
        <v>150.54945054945054</v>
      </c>
      <c r="AE108" s="79">
        <v>50.54945054945054</v>
      </c>
      <c r="AF108" s="80">
        <v>42369</v>
      </c>
      <c r="AG108" s="119"/>
      <c r="AH108" s="119"/>
    </row>
    <row r="109" spans="1:34" s="47" customFormat="1" ht="50.1" customHeight="1">
      <c r="A109" s="83" t="s">
        <v>2663</v>
      </c>
      <c r="B109" s="71" t="s">
        <v>518</v>
      </c>
      <c r="C109" s="71" t="s">
        <v>466</v>
      </c>
      <c r="D109" s="72"/>
      <c r="E109" s="71"/>
      <c r="F109" s="70" t="s">
        <v>3108</v>
      </c>
      <c r="G109" s="73" t="s">
        <v>376</v>
      </c>
      <c r="H109" s="74">
        <v>456528.07019631378</v>
      </c>
      <c r="I109" s="74">
        <v>21397470.650101226</v>
      </c>
      <c r="J109" s="74">
        <v>456528.07019631378</v>
      </c>
      <c r="K109" s="74">
        <v>21397470.650101226</v>
      </c>
      <c r="L109" s="56">
        <v>41821</v>
      </c>
      <c r="M109" s="56"/>
      <c r="N109" s="56">
        <v>45107</v>
      </c>
      <c r="O109" s="74" t="s">
        <v>387</v>
      </c>
      <c r="P109" s="75" t="s">
        <v>2723</v>
      </c>
      <c r="Q109" s="75"/>
      <c r="R109" s="75"/>
      <c r="S109" s="76" t="s">
        <v>467</v>
      </c>
      <c r="T109" s="76" t="s">
        <v>380</v>
      </c>
      <c r="U109" s="76"/>
      <c r="V109" s="77"/>
      <c r="W109" s="77"/>
      <c r="X109" s="77"/>
      <c r="Y109" s="78"/>
      <c r="Z109" s="78"/>
      <c r="AA109" s="78"/>
      <c r="AB109" s="78"/>
      <c r="AC109" s="79">
        <v>100</v>
      </c>
      <c r="AD109" s="79">
        <v>16.67681071211199</v>
      </c>
      <c r="AE109" s="79">
        <v>-83.323189287888013</v>
      </c>
      <c r="AF109" s="80">
        <v>42369</v>
      </c>
      <c r="AG109" s="119"/>
      <c r="AH109" s="119"/>
    </row>
    <row r="110" spans="1:34" s="47" customFormat="1" ht="50.1" customHeight="1">
      <c r="A110" s="83" t="s">
        <v>2664</v>
      </c>
      <c r="B110" s="71" t="s">
        <v>519</v>
      </c>
      <c r="C110" s="71" t="s">
        <v>466</v>
      </c>
      <c r="D110" s="72"/>
      <c r="E110" s="71"/>
      <c r="F110" s="85" t="s">
        <v>3069</v>
      </c>
      <c r="G110" s="73" t="s">
        <v>376</v>
      </c>
      <c r="H110" s="74">
        <v>577067.74369997531</v>
      </c>
      <c r="I110" s="74">
        <v>27047165.14721784</v>
      </c>
      <c r="J110" s="74">
        <v>577067.57240064198</v>
      </c>
      <c r="K110" s="74">
        <v>27047157.118418086</v>
      </c>
      <c r="L110" s="56">
        <v>41864</v>
      </c>
      <c r="M110" s="56"/>
      <c r="N110" s="56">
        <v>42551</v>
      </c>
      <c r="O110" s="74" t="s">
        <v>398</v>
      </c>
      <c r="P110" s="75">
        <v>13</v>
      </c>
      <c r="Q110" s="75" t="s">
        <v>2756</v>
      </c>
      <c r="R110" s="75" t="s">
        <v>2757</v>
      </c>
      <c r="S110" s="76" t="s">
        <v>379</v>
      </c>
      <c r="T110" s="76" t="s">
        <v>380</v>
      </c>
      <c r="U110" s="76"/>
      <c r="V110" s="77"/>
      <c r="W110" s="77"/>
      <c r="X110" s="77"/>
      <c r="Y110" s="78"/>
      <c r="Z110" s="78"/>
      <c r="AA110" s="78"/>
      <c r="AB110" s="78"/>
      <c r="AC110" s="79">
        <v>99.999970315559096</v>
      </c>
      <c r="AD110" s="79">
        <v>73.508005822416308</v>
      </c>
      <c r="AE110" s="79">
        <v>-26.491964493142788</v>
      </c>
      <c r="AF110" s="80">
        <v>42369</v>
      </c>
      <c r="AG110" s="119"/>
      <c r="AH110" s="119"/>
    </row>
    <row r="111" spans="1:34" s="47" customFormat="1" ht="50.1" customHeight="1">
      <c r="A111" s="83" t="s">
        <v>2665</v>
      </c>
      <c r="B111" s="71" t="s">
        <v>520</v>
      </c>
      <c r="C111" s="71" t="s">
        <v>466</v>
      </c>
      <c r="D111" s="72"/>
      <c r="E111" s="71"/>
      <c r="F111" s="85" t="s">
        <v>3070</v>
      </c>
      <c r="G111" s="73" t="s">
        <v>376</v>
      </c>
      <c r="H111" s="74">
        <v>21424.999381332418</v>
      </c>
      <c r="I111" s="74">
        <v>1004189.7210030503</v>
      </c>
      <c r="J111" s="74">
        <v>21424.999381332418</v>
      </c>
      <c r="K111" s="74">
        <v>1004189.7210030503</v>
      </c>
      <c r="L111" s="56">
        <v>41821</v>
      </c>
      <c r="M111" s="56"/>
      <c r="N111" s="56">
        <v>42094</v>
      </c>
      <c r="O111" s="74" t="s">
        <v>387</v>
      </c>
      <c r="P111" s="75" t="s">
        <v>2723</v>
      </c>
      <c r="Q111" s="75"/>
      <c r="R111" s="75"/>
      <c r="S111" s="76" t="s">
        <v>467</v>
      </c>
      <c r="T111" s="76" t="s">
        <v>400</v>
      </c>
      <c r="U111" s="76" t="s">
        <v>401</v>
      </c>
      <c r="V111" s="77"/>
      <c r="W111" s="77"/>
      <c r="X111" s="77"/>
      <c r="Y111" s="78"/>
      <c r="Z111" s="78"/>
      <c r="AA111" s="78"/>
      <c r="AB111" s="78"/>
      <c r="AC111" s="79">
        <v>100</v>
      </c>
      <c r="AD111" s="79">
        <v>200.73260073260073</v>
      </c>
      <c r="AE111" s="79">
        <v>100.73260073260073</v>
      </c>
      <c r="AF111" s="80">
        <v>42369</v>
      </c>
      <c r="AG111" s="119"/>
      <c r="AH111" s="119"/>
    </row>
    <row r="112" spans="1:34" s="47" customFormat="1" ht="50.1" customHeight="1">
      <c r="A112" s="83" t="s">
        <v>2666</v>
      </c>
      <c r="B112" s="71" t="s">
        <v>521</v>
      </c>
      <c r="C112" s="71" t="s">
        <v>466</v>
      </c>
      <c r="D112" s="72"/>
      <c r="E112" s="71"/>
      <c r="F112" s="85" t="s">
        <v>3137</v>
      </c>
      <c r="G112" s="73" t="s">
        <v>376</v>
      </c>
      <c r="H112" s="74">
        <v>1202755.3771799486</v>
      </c>
      <c r="I112" s="74">
        <v>56373144.528424188</v>
      </c>
      <c r="J112" s="74">
        <v>1202755.3771799486</v>
      </c>
      <c r="K112" s="74">
        <v>56373144.528424188</v>
      </c>
      <c r="L112" s="56">
        <v>41821</v>
      </c>
      <c r="M112" s="56"/>
      <c r="N112" s="56">
        <v>42185</v>
      </c>
      <c r="O112" s="74" t="s">
        <v>387</v>
      </c>
      <c r="P112" s="75" t="s">
        <v>2723</v>
      </c>
      <c r="Q112" s="75"/>
      <c r="R112" s="75"/>
      <c r="S112" s="76" t="s">
        <v>467</v>
      </c>
      <c r="T112" s="76" t="s">
        <v>380</v>
      </c>
      <c r="U112" s="76"/>
      <c r="V112" s="77"/>
      <c r="W112" s="77"/>
      <c r="X112" s="77"/>
      <c r="Y112" s="78"/>
      <c r="Z112" s="78"/>
      <c r="AA112" s="78"/>
      <c r="AB112" s="78"/>
      <c r="AC112" s="79">
        <v>100</v>
      </c>
      <c r="AD112" s="79">
        <v>150.54945054945054</v>
      </c>
      <c r="AE112" s="79">
        <v>50.54945054945054</v>
      </c>
      <c r="AF112" s="80">
        <v>42369</v>
      </c>
      <c r="AG112" s="119"/>
      <c r="AH112" s="119"/>
    </row>
    <row r="113" spans="1:34" s="47" customFormat="1" ht="50.1" customHeight="1">
      <c r="A113" s="83" t="s">
        <v>2667</v>
      </c>
      <c r="B113" s="71" t="s">
        <v>522</v>
      </c>
      <c r="C113" s="71" t="s">
        <v>466</v>
      </c>
      <c r="D113" s="72"/>
      <c r="E113" s="71"/>
      <c r="F113" s="70" t="s">
        <v>3138</v>
      </c>
      <c r="G113" s="73" t="s">
        <v>963</v>
      </c>
      <c r="H113" s="74">
        <v>95333.560578662567</v>
      </c>
      <c r="I113" s="74">
        <v>4468283.9843219146</v>
      </c>
      <c r="J113" s="74">
        <v>95333.560578662567</v>
      </c>
      <c r="K113" s="74">
        <v>4468283.9843219146</v>
      </c>
      <c r="L113" s="56">
        <v>38991</v>
      </c>
      <c r="M113" s="56"/>
      <c r="N113" s="56">
        <v>42369</v>
      </c>
      <c r="O113" s="74" t="s">
        <v>430</v>
      </c>
      <c r="P113" s="75" t="s">
        <v>2723</v>
      </c>
      <c r="Q113" s="75"/>
      <c r="R113" s="75"/>
      <c r="S113" s="76" t="s">
        <v>379</v>
      </c>
      <c r="T113" s="76" t="s">
        <v>400</v>
      </c>
      <c r="U113" s="76" t="s">
        <v>401</v>
      </c>
      <c r="V113" s="77"/>
      <c r="W113" s="77"/>
      <c r="X113" s="77"/>
      <c r="Y113" s="78"/>
      <c r="Z113" s="78"/>
      <c r="AA113" s="78"/>
      <c r="AB113" s="78"/>
      <c r="AC113" s="79">
        <v>100</v>
      </c>
      <c r="AD113" s="79">
        <v>100</v>
      </c>
      <c r="AE113" s="79">
        <v>0</v>
      </c>
      <c r="AF113" s="80">
        <v>42369</v>
      </c>
      <c r="AG113" s="119"/>
      <c r="AH113" s="119"/>
    </row>
    <row r="114" spans="1:34" s="47" customFormat="1" ht="50.1" customHeight="1">
      <c r="A114" s="83" t="s">
        <v>2668</v>
      </c>
      <c r="B114" s="71" t="s">
        <v>523</v>
      </c>
      <c r="C114" s="71" t="s">
        <v>466</v>
      </c>
      <c r="D114" s="72"/>
      <c r="E114" s="71"/>
      <c r="F114" s="70" t="s">
        <v>3111</v>
      </c>
      <c r="G114" s="73" t="s">
        <v>376</v>
      </c>
      <c r="H114" s="74">
        <v>190291.92889932517</v>
      </c>
      <c r="I114" s="74">
        <v>8918982.707511371</v>
      </c>
      <c r="J114" s="74">
        <v>190291.92889932517</v>
      </c>
      <c r="K114" s="74">
        <v>8918982.707511371</v>
      </c>
      <c r="L114" s="56">
        <v>39083</v>
      </c>
      <c r="M114" s="56"/>
      <c r="N114" s="56">
        <v>42916</v>
      </c>
      <c r="O114" s="74" t="s">
        <v>384</v>
      </c>
      <c r="P114" s="75">
        <v>13</v>
      </c>
      <c r="Q114" s="75" t="s">
        <v>2758</v>
      </c>
      <c r="R114" s="75"/>
      <c r="S114" s="76" t="s">
        <v>379</v>
      </c>
      <c r="T114" s="76" t="s">
        <v>380</v>
      </c>
      <c r="U114" s="76"/>
      <c r="V114" s="77"/>
      <c r="W114" s="77"/>
      <c r="X114" s="77"/>
      <c r="Y114" s="78"/>
      <c r="Z114" s="78"/>
      <c r="AA114" s="78"/>
      <c r="AB114" s="78"/>
      <c r="AC114" s="79">
        <v>100</v>
      </c>
      <c r="AD114" s="79">
        <v>85.729193842942863</v>
      </c>
      <c r="AE114" s="79">
        <v>-14.270806157057137</v>
      </c>
      <c r="AF114" s="80">
        <v>42369</v>
      </c>
      <c r="AG114" s="119"/>
      <c r="AH114" s="119"/>
    </row>
    <row r="115" spans="1:34" s="47" customFormat="1" ht="50.1" customHeight="1">
      <c r="A115" s="83" t="s">
        <v>2669</v>
      </c>
      <c r="B115" s="71" t="s">
        <v>524</v>
      </c>
      <c r="C115" s="71" t="s">
        <v>466</v>
      </c>
      <c r="D115" s="72"/>
      <c r="E115" s="71"/>
      <c r="F115" s="70" t="s">
        <v>3139</v>
      </c>
      <c r="G115" s="73" t="s">
        <v>376</v>
      </c>
      <c r="H115" s="74">
        <v>26310.798966665541</v>
      </c>
      <c r="I115" s="74">
        <v>1233187.1475676137</v>
      </c>
      <c r="J115" s="74">
        <v>26310.798966665541</v>
      </c>
      <c r="K115" s="74">
        <v>1233187.1475676137</v>
      </c>
      <c r="L115" s="56">
        <v>40330</v>
      </c>
      <c r="M115" s="56"/>
      <c r="N115" s="56">
        <v>42155</v>
      </c>
      <c r="O115" s="74" t="s">
        <v>377</v>
      </c>
      <c r="P115" s="75">
        <v>6</v>
      </c>
      <c r="Q115" s="75">
        <v>630</v>
      </c>
      <c r="R115" s="75"/>
      <c r="S115" s="76" t="s">
        <v>379</v>
      </c>
      <c r="T115" s="76" t="s">
        <v>400</v>
      </c>
      <c r="U115" s="76" t="s">
        <v>401</v>
      </c>
      <c r="V115" s="77"/>
      <c r="W115" s="77"/>
      <c r="X115" s="77"/>
      <c r="Y115" s="78"/>
      <c r="Z115" s="78"/>
      <c r="AA115" s="78"/>
      <c r="AB115" s="78"/>
      <c r="AC115" s="79">
        <v>100</v>
      </c>
      <c r="AD115" s="79">
        <v>111.72602739726027</v>
      </c>
      <c r="AE115" s="79">
        <v>11.726027397260268</v>
      </c>
      <c r="AF115" s="80">
        <v>42369</v>
      </c>
      <c r="AG115" s="119"/>
      <c r="AH115" s="119"/>
    </row>
    <row r="116" spans="1:34" s="47" customFormat="1" ht="50.1" customHeight="1">
      <c r="A116" s="83" t="s">
        <v>2670</v>
      </c>
      <c r="B116" s="71" t="s">
        <v>525</v>
      </c>
      <c r="C116" s="71" t="s">
        <v>466</v>
      </c>
      <c r="D116" s="72"/>
      <c r="E116" s="71"/>
      <c r="F116" s="70" t="s">
        <v>3139</v>
      </c>
      <c r="G116" s="73" t="s">
        <v>376</v>
      </c>
      <c r="H116" s="74">
        <v>897564.90319996153</v>
      </c>
      <c r="I116" s="74">
        <v>42068867.012982197</v>
      </c>
      <c r="J116" s="74">
        <v>897564.90319996153</v>
      </c>
      <c r="K116" s="74">
        <v>42068867.012982197</v>
      </c>
      <c r="L116" s="56">
        <v>40664</v>
      </c>
      <c r="M116" s="56"/>
      <c r="N116" s="56">
        <v>42308</v>
      </c>
      <c r="O116" s="74" t="s">
        <v>377</v>
      </c>
      <c r="P116" s="75" t="s">
        <v>2760</v>
      </c>
      <c r="Q116" s="75" t="s">
        <v>2759</v>
      </c>
      <c r="R116" s="75"/>
      <c r="S116" s="76" t="s">
        <v>379</v>
      </c>
      <c r="T116" s="76" t="s">
        <v>380</v>
      </c>
      <c r="U116" s="76"/>
      <c r="V116" s="77"/>
      <c r="W116" s="77"/>
      <c r="X116" s="77"/>
      <c r="Y116" s="78"/>
      <c r="Z116" s="78"/>
      <c r="AA116" s="78"/>
      <c r="AB116" s="78"/>
      <c r="AC116" s="79">
        <v>100</v>
      </c>
      <c r="AD116" s="79">
        <v>103.71046228710462</v>
      </c>
      <c r="AE116" s="79">
        <v>3.7104622871046189</v>
      </c>
      <c r="AF116" s="80">
        <v>42369</v>
      </c>
      <c r="AG116" s="119"/>
      <c r="AH116" s="119"/>
    </row>
    <row r="117" spans="1:34" s="47" customFormat="1" ht="50.1" customHeight="1">
      <c r="A117" s="83" t="s">
        <v>2671</v>
      </c>
      <c r="B117" s="71" t="s">
        <v>526</v>
      </c>
      <c r="C117" s="71" t="s">
        <v>466</v>
      </c>
      <c r="D117" s="72"/>
      <c r="E117" s="71"/>
      <c r="F117" s="70" t="s">
        <v>3140</v>
      </c>
      <c r="G117" s="73" t="s">
        <v>376</v>
      </c>
      <c r="H117" s="74">
        <v>34197.575999998538</v>
      </c>
      <c r="I117" s="74">
        <v>1602840.3871199314</v>
      </c>
      <c r="J117" s="74">
        <v>34197.575999998538</v>
      </c>
      <c r="K117" s="74">
        <v>1602840.3871199314</v>
      </c>
      <c r="L117" s="56">
        <v>40725</v>
      </c>
      <c r="M117" s="56"/>
      <c r="N117" s="56">
        <v>42551</v>
      </c>
      <c r="O117" s="74" t="s">
        <v>387</v>
      </c>
      <c r="P117" s="75" t="s">
        <v>2723</v>
      </c>
      <c r="Q117" s="75"/>
      <c r="R117" s="75"/>
      <c r="S117" s="76" t="s">
        <v>379</v>
      </c>
      <c r="T117" s="76" t="s">
        <v>380</v>
      </c>
      <c r="U117" s="76"/>
      <c r="V117" s="77"/>
      <c r="W117" s="77"/>
      <c r="X117" s="77"/>
      <c r="Y117" s="78"/>
      <c r="Z117" s="78"/>
      <c r="AA117" s="78"/>
      <c r="AB117" s="78"/>
      <c r="AC117" s="79">
        <v>100</v>
      </c>
      <c r="AD117" s="79">
        <v>90.032858707557509</v>
      </c>
      <c r="AE117" s="79">
        <v>-9.9671412924424914</v>
      </c>
      <c r="AF117" s="80">
        <v>42369</v>
      </c>
      <c r="AG117" s="119"/>
      <c r="AH117" s="119"/>
    </row>
    <row r="118" spans="1:34" s="47" customFormat="1" ht="50.1" customHeight="1">
      <c r="A118" s="83" t="s">
        <v>2672</v>
      </c>
      <c r="B118" s="71" t="s">
        <v>527</v>
      </c>
      <c r="C118" s="71" t="s">
        <v>466</v>
      </c>
      <c r="D118" s="72"/>
      <c r="E118" s="71"/>
      <c r="F118" s="70" t="s">
        <v>3139</v>
      </c>
      <c r="G118" s="73" t="s">
        <v>376</v>
      </c>
      <c r="H118" s="74">
        <v>419487.77397331537</v>
      </c>
      <c r="I118" s="74">
        <v>19661391.966129292</v>
      </c>
      <c r="J118" s="74">
        <v>419487.77397331537</v>
      </c>
      <c r="K118" s="74">
        <v>19661391.966129292</v>
      </c>
      <c r="L118" s="56"/>
      <c r="M118" s="56"/>
      <c r="N118" s="56"/>
      <c r="O118" s="74" t="s">
        <v>377</v>
      </c>
      <c r="P118" s="75" t="s">
        <v>2723</v>
      </c>
      <c r="Q118" s="75"/>
      <c r="R118" s="75"/>
      <c r="S118" s="76"/>
      <c r="T118" s="76" t="s">
        <v>380</v>
      </c>
      <c r="U118" s="76"/>
      <c r="V118" s="77"/>
      <c r="W118" s="77"/>
      <c r="X118" s="77"/>
      <c r="Y118" s="78"/>
      <c r="Z118" s="78"/>
      <c r="AA118" s="78"/>
      <c r="AB118" s="78"/>
      <c r="AC118" s="79">
        <v>100</v>
      </c>
      <c r="AD118" s="79"/>
      <c r="AE118" s="79" t="s">
        <v>378</v>
      </c>
      <c r="AF118" s="80">
        <v>42369</v>
      </c>
      <c r="AG118" s="119"/>
      <c r="AH118" s="119"/>
    </row>
    <row r="119" spans="1:34" s="47" customFormat="1" ht="50.1" customHeight="1">
      <c r="A119" s="83" t="s">
        <v>2673</v>
      </c>
      <c r="B119" s="71" t="s">
        <v>528</v>
      </c>
      <c r="C119" s="71" t="s">
        <v>466</v>
      </c>
      <c r="D119" s="72"/>
      <c r="E119" s="71"/>
      <c r="F119" s="70" t="s">
        <v>3139</v>
      </c>
      <c r="G119" s="73" t="s">
        <v>376</v>
      </c>
      <c r="H119" s="74">
        <v>1227554.381666614</v>
      </c>
      <c r="I119" s="74">
        <v>57535473.868714191</v>
      </c>
      <c r="J119" s="74">
        <v>1227554.381666614</v>
      </c>
      <c r="K119" s="74">
        <v>57535473.868714191</v>
      </c>
      <c r="L119" s="56">
        <v>40969</v>
      </c>
      <c r="M119" s="56"/>
      <c r="N119" s="56">
        <v>42825</v>
      </c>
      <c r="O119" s="74" t="s">
        <v>377</v>
      </c>
      <c r="P119" s="75" t="s">
        <v>2760</v>
      </c>
      <c r="Q119" s="75" t="s">
        <v>2759</v>
      </c>
      <c r="R119" s="75"/>
      <c r="S119" s="76" t="s">
        <v>379</v>
      </c>
      <c r="T119" s="76" t="s">
        <v>380</v>
      </c>
      <c r="U119" s="76"/>
      <c r="V119" s="77"/>
      <c r="W119" s="77"/>
      <c r="X119" s="77"/>
      <c r="Y119" s="78"/>
      <c r="Z119" s="78"/>
      <c r="AA119" s="78"/>
      <c r="AB119" s="78"/>
      <c r="AC119" s="79">
        <v>100</v>
      </c>
      <c r="AD119" s="79">
        <v>75.431034482758619</v>
      </c>
      <c r="AE119" s="79">
        <v>-24.568965517241381</v>
      </c>
      <c r="AF119" s="80">
        <v>42369</v>
      </c>
      <c r="AG119" s="119"/>
      <c r="AH119" s="119"/>
    </row>
    <row r="120" spans="1:34" s="47" customFormat="1" ht="50.1" customHeight="1">
      <c r="A120" s="83" t="s">
        <v>2674</v>
      </c>
      <c r="B120" s="71" t="s">
        <v>529</v>
      </c>
      <c r="C120" s="71" t="s">
        <v>466</v>
      </c>
      <c r="D120" s="72"/>
      <c r="E120" s="71"/>
      <c r="F120" s="70" t="s">
        <v>3139</v>
      </c>
      <c r="G120" s="73" t="s">
        <v>376</v>
      </c>
      <c r="H120" s="74">
        <v>769592.62169996696</v>
      </c>
      <c r="I120" s="74">
        <v>36070806.179077446</v>
      </c>
      <c r="J120" s="74">
        <v>769592.62169996696</v>
      </c>
      <c r="K120" s="74">
        <v>36070806.179077446</v>
      </c>
      <c r="L120" s="56">
        <v>41334</v>
      </c>
      <c r="M120" s="56"/>
      <c r="N120" s="56">
        <v>42916</v>
      </c>
      <c r="O120" s="74" t="s">
        <v>377</v>
      </c>
      <c r="P120" s="75" t="s">
        <v>2723</v>
      </c>
      <c r="Q120" s="75"/>
      <c r="R120" s="75"/>
      <c r="S120" s="76" t="s">
        <v>399</v>
      </c>
      <c r="T120" s="76" t="s">
        <v>380</v>
      </c>
      <c r="U120" s="76"/>
      <c r="V120" s="77"/>
      <c r="W120" s="77"/>
      <c r="X120" s="77"/>
      <c r="Y120" s="78"/>
      <c r="Z120" s="78"/>
      <c r="AA120" s="78"/>
      <c r="AB120" s="78"/>
      <c r="AC120" s="79">
        <v>100</v>
      </c>
      <c r="AD120" s="79">
        <v>65.423514538558791</v>
      </c>
      <c r="AE120" s="79">
        <v>-34.576485461441209</v>
      </c>
      <c r="AF120" s="80">
        <v>42369</v>
      </c>
      <c r="AG120" s="119"/>
      <c r="AH120" s="119"/>
    </row>
    <row r="121" spans="1:34" s="47" customFormat="1" ht="50.1" customHeight="1">
      <c r="A121" s="83" t="s">
        <v>2675</v>
      </c>
      <c r="B121" s="71" t="s">
        <v>530</v>
      </c>
      <c r="C121" s="71" t="s">
        <v>466</v>
      </c>
      <c r="D121" s="72"/>
      <c r="E121" s="71"/>
      <c r="F121" s="70" t="s">
        <v>3141</v>
      </c>
      <c r="G121" s="73" t="s">
        <v>376</v>
      </c>
      <c r="H121" s="74">
        <v>989291.74852895748</v>
      </c>
      <c r="I121" s="74">
        <v>46368104.253552236</v>
      </c>
      <c r="J121" s="74">
        <v>989291.74852895748</v>
      </c>
      <c r="K121" s="74">
        <v>46368104.253552236</v>
      </c>
      <c r="L121" s="56">
        <v>41275</v>
      </c>
      <c r="M121" s="56"/>
      <c r="N121" s="56">
        <v>42369</v>
      </c>
      <c r="O121" s="74" t="s">
        <v>387</v>
      </c>
      <c r="P121" s="75" t="s">
        <v>2723</v>
      </c>
      <c r="Q121" s="75"/>
      <c r="R121" s="75"/>
      <c r="S121" s="76" t="s">
        <v>467</v>
      </c>
      <c r="T121" s="76" t="s">
        <v>380</v>
      </c>
      <c r="U121" s="76"/>
      <c r="V121" s="77"/>
      <c r="W121" s="77"/>
      <c r="X121" s="77"/>
      <c r="Y121" s="78"/>
      <c r="Z121" s="78"/>
      <c r="AA121" s="78"/>
      <c r="AB121" s="78"/>
      <c r="AC121" s="79">
        <v>100</v>
      </c>
      <c r="AD121" s="79">
        <v>100</v>
      </c>
      <c r="AE121" s="79">
        <v>0</v>
      </c>
      <c r="AF121" s="80">
        <v>42369</v>
      </c>
      <c r="AG121" s="119"/>
      <c r="AH121" s="119"/>
    </row>
    <row r="122" spans="1:34" s="47" customFormat="1" ht="50.1" customHeight="1">
      <c r="A122" s="83" t="s">
        <v>2676</v>
      </c>
      <c r="B122" s="71" t="s">
        <v>531</v>
      </c>
      <c r="C122" s="71" t="s">
        <v>466</v>
      </c>
      <c r="D122" s="72"/>
      <c r="E122" s="71"/>
      <c r="F122" s="70" t="s">
        <v>3121</v>
      </c>
      <c r="G122" s="73" t="s">
        <v>376</v>
      </c>
      <c r="H122" s="74">
        <v>361070.18523331784</v>
      </c>
      <c r="I122" s="74">
        <v>16923359.581885606</v>
      </c>
      <c r="J122" s="74">
        <v>361070.18523331784</v>
      </c>
      <c r="K122" s="74">
        <v>16923359.581885606</v>
      </c>
      <c r="L122" s="56">
        <v>41548</v>
      </c>
      <c r="M122" s="56"/>
      <c r="N122" s="56">
        <v>43008</v>
      </c>
      <c r="O122" s="74" t="s">
        <v>377</v>
      </c>
      <c r="P122" s="75" t="s">
        <v>2761</v>
      </c>
      <c r="Q122" s="75" t="s">
        <v>2762</v>
      </c>
      <c r="R122" s="75"/>
      <c r="S122" s="76" t="s">
        <v>379</v>
      </c>
      <c r="T122" s="76" t="s">
        <v>380</v>
      </c>
      <c r="U122" s="76"/>
      <c r="V122" s="77"/>
      <c r="W122" s="77"/>
      <c r="X122" s="77"/>
      <c r="Y122" s="78"/>
      <c r="Z122" s="78"/>
      <c r="AA122" s="78"/>
      <c r="AB122" s="78"/>
      <c r="AC122" s="79">
        <v>100</v>
      </c>
      <c r="AD122" s="79">
        <v>56.232876712328768</v>
      </c>
      <c r="AE122" s="79">
        <v>-43.767123287671232</v>
      </c>
      <c r="AF122" s="80">
        <v>42369</v>
      </c>
      <c r="AG122" s="119"/>
      <c r="AH122" s="119"/>
    </row>
    <row r="123" spans="1:34" s="47" customFormat="1" ht="50.1" customHeight="1">
      <c r="A123" s="83" t="s">
        <v>2677</v>
      </c>
      <c r="B123" s="71" t="s">
        <v>532</v>
      </c>
      <c r="C123" s="71" t="s">
        <v>466</v>
      </c>
      <c r="D123" s="72"/>
      <c r="E123" s="71"/>
      <c r="F123" s="70" t="s">
        <v>3139</v>
      </c>
      <c r="G123" s="73" t="s">
        <v>376</v>
      </c>
      <c r="H123" s="74">
        <v>1016.8795606666232</v>
      </c>
      <c r="I123" s="74">
        <v>47661.145008444626</v>
      </c>
      <c r="J123" s="74">
        <v>1016.8795606666232</v>
      </c>
      <c r="K123" s="74">
        <v>47661.145008444626</v>
      </c>
      <c r="L123" s="56"/>
      <c r="M123" s="56"/>
      <c r="N123" s="56"/>
      <c r="O123" s="74" t="s">
        <v>377</v>
      </c>
      <c r="P123" s="75" t="s">
        <v>2723</v>
      </c>
      <c r="Q123" s="75"/>
      <c r="R123" s="75"/>
      <c r="S123" s="76"/>
      <c r="T123" s="76" t="s">
        <v>380</v>
      </c>
      <c r="U123" s="76"/>
      <c r="V123" s="77"/>
      <c r="W123" s="77"/>
      <c r="X123" s="77"/>
      <c r="Y123" s="78"/>
      <c r="Z123" s="78"/>
      <c r="AA123" s="78"/>
      <c r="AB123" s="78"/>
      <c r="AC123" s="79">
        <v>100</v>
      </c>
      <c r="AD123" s="79"/>
      <c r="AE123" s="79" t="s">
        <v>378</v>
      </c>
      <c r="AF123" s="80">
        <v>42369</v>
      </c>
      <c r="AG123" s="119"/>
      <c r="AH123" s="119"/>
    </row>
    <row r="124" spans="1:34" s="47" customFormat="1" ht="50.1" customHeight="1">
      <c r="A124" s="83" t="s">
        <v>2678</v>
      </c>
      <c r="B124" s="71" t="s">
        <v>533</v>
      </c>
      <c r="C124" s="71" t="s">
        <v>466</v>
      </c>
      <c r="D124" s="72"/>
      <c r="E124" s="71"/>
      <c r="F124" s="70" t="s">
        <v>3139</v>
      </c>
      <c r="G124" s="73" t="s">
        <v>376</v>
      </c>
      <c r="H124" s="74">
        <v>21891.743346665724</v>
      </c>
      <c r="I124" s="74">
        <v>1026066.0106582225</v>
      </c>
      <c r="J124" s="74">
        <v>21891.743346665724</v>
      </c>
      <c r="K124" s="74">
        <v>1026066.0106582225</v>
      </c>
      <c r="L124" s="56">
        <v>41671</v>
      </c>
      <c r="M124" s="56"/>
      <c r="N124" s="56">
        <v>42139</v>
      </c>
      <c r="O124" s="74" t="s">
        <v>377</v>
      </c>
      <c r="P124" s="75" t="s">
        <v>2723</v>
      </c>
      <c r="Q124" s="75"/>
      <c r="R124" s="75"/>
      <c r="S124" s="76" t="s">
        <v>399</v>
      </c>
      <c r="T124" s="76" t="s">
        <v>400</v>
      </c>
      <c r="U124" s="76" t="s">
        <v>401</v>
      </c>
      <c r="V124" s="77"/>
      <c r="W124" s="77"/>
      <c r="X124" s="77"/>
      <c r="Y124" s="78"/>
      <c r="Z124" s="78"/>
      <c r="AA124" s="78"/>
      <c r="AB124" s="78"/>
      <c r="AC124" s="79">
        <v>100</v>
      </c>
      <c r="AD124" s="79">
        <v>149.14529914529913</v>
      </c>
      <c r="AE124" s="79">
        <v>49.145299145299134</v>
      </c>
      <c r="AF124" s="80">
        <v>42369</v>
      </c>
      <c r="AG124" s="119"/>
      <c r="AH124" s="119"/>
    </row>
    <row r="125" spans="1:34" s="47" customFormat="1" ht="50.1" customHeight="1">
      <c r="A125" s="83" t="s">
        <v>2679</v>
      </c>
      <c r="B125" s="71" t="s">
        <v>534</v>
      </c>
      <c r="C125" s="71" t="s">
        <v>466</v>
      </c>
      <c r="D125" s="72"/>
      <c r="E125" s="71"/>
      <c r="F125" s="70" t="s">
        <v>3139</v>
      </c>
      <c r="G125" s="73" t="s">
        <v>376</v>
      </c>
      <c r="H125" s="74">
        <v>315686.76276665315</v>
      </c>
      <c r="I125" s="74">
        <v>14796238.570873031</v>
      </c>
      <c r="J125" s="74">
        <v>315686.76276665315</v>
      </c>
      <c r="K125" s="74">
        <v>14796238.570873031</v>
      </c>
      <c r="L125" s="56">
        <v>41699</v>
      </c>
      <c r="M125" s="56"/>
      <c r="N125" s="56">
        <v>43128</v>
      </c>
      <c r="O125" s="74" t="s">
        <v>377</v>
      </c>
      <c r="P125" s="75" t="s">
        <v>2723</v>
      </c>
      <c r="Q125" s="75"/>
      <c r="R125" s="75"/>
      <c r="S125" s="76" t="s">
        <v>399</v>
      </c>
      <c r="T125" s="76" t="s">
        <v>380</v>
      </c>
      <c r="U125" s="76"/>
      <c r="V125" s="77"/>
      <c r="W125" s="77"/>
      <c r="X125" s="77"/>
      <c r="Y125" s="78"/>
      <c r="Z125" s="78"/>
      <c r="AA125" s="78"/>
      <c r="AB125" s="78"/>
      <c r="AC125" s="79">
        <v>100</v>
      </c>
      <c r="AD125" s="79">
        <v>46.885934219734082</v>
      </c>
      <c r="AE125" s="79">
        <v>-53.114065780265918</v>
      </c>
      <c r="AF125" s="80">
        <v>42369</v>
      </c>
      <c r="AG125" s="119"/>
      <c r="AH125" s="119"/>
    </row>
    <row r="126" spans="1:34" s="47" customFormat="1" ht="50.1" customHeight="1">
      <c r="A126" s="83" t="s">
        <v>2680</v>
      </c>
      <c r="B126" s="71" t="s">
        <v>2700</v>
      </c>
      <c r="C126" s="71" t="s">
        <v>466</v>
      </c>
      <c r="D126" s="72"/>
      <c r="E126" s="71"/>
      <c r="F126" s="70" t="s">
        <v>3139</v>
      </c>
      <c r="G126" s="73" t="s">
        <v>376</v>
      </c>
      <c r="H126" s="74">
        <v>5450.4333333330997</v>
      </c>
      <c r="I126" s="74">
        <v>255461.81033332236</v>
      </c>
      <c r="J126" s="74">
        <v>5450.4333333330997</v>
      </c>
      <c r="K126" s="74">
        <v>255461.81033332236</v>
      </c>
      <c r="L126" s="56">
        <v>41791</v>
      </c>
      <c r="M126" s="56"/>
      <c r="N126" s="56">
        <v>42185</v>
      </c>
      <c r="O126" s="74" t="s">
        <v>377</v>
      </c>
      <c r="P126" s="75" t="s">
        <v>2723</v>
      </c>
      <c r="Q126" s="75"/>
      <c r="R126" s="75"/>
      <c r="S126" s="76" t="s">
        <v>399</v>
      </c>
      <c r="T126" s="76" t="s">
        <v>380</v>
      </c>
      <c r="U126" s="76"/>
      <c r="V126" s="77"/>
      <c r="W126" s="77"/>
      <c r="X126" s="77"/>
      <c r="Y126" s="78"/>
      <c r="Z126" s="78"/>
      <c r="AA126" s="78"/>
      <c r="AB126" s="78"/>
      <c r="AC126" s="79">
        <v>100</v>
      </c>
      <c r="AD126" s="79">
        <v>146.70050761421319</v>
      </c>
      <c r="AE126" s="79">
        <v>46.700507614213194</v>
      </c>
      <c r="AF126" s="80">
        <v>42369</v>
      </c>
      <c r="AG126" s="119"/>
      <c r="AH126" s="119"/>
    </row>
    <row r="127" spans="1:34" s="47" customFormat="1" ht="50.1" customHeight="1">
      <c r="A127" s="83" t="s">
        <v>2681</v>
      </c>
      <c r="B127" s="71" t="s">
        <v>535</v>
      </c>
      <c r="C127" s="71" t="s">
        <v>466</v>
      </c>
      <c r="D127" s="72"/>
      <c r="E127" s="71"/>
      <c r="F127" s="70" t="s">
        <v>3139</v>
      </c>
      <c r="G127" s="73" t="s">
        <v>376</v>
      </c>
      <c r="H127" s="74">
        <v>427195.55877598177</v>
      </c>
      <c r="I127" s="74">
        <v>20022655.839830264</v>
      </c>
      <c r="J127" s="74">
        <v>427195.55877598177</v>
      </c>
      <c r="K127" s="74">
        <v>20022655.839830264</v>
      </c>
      <c r="L127" s="56">
        <v>41334</v>
      </c>
      <c r="M127" s="56"/>
      <c r="N127" s="56">
        <v>42794</v>
      </c>
      <c r="O127" s="74" t="s">
        <v>377</v>
      </c>
      <c r="P127" s="75" t="s">
        <v>2723</v>
      </c>
      <c r="Q127" s="75"/>
      <c r="R127" s="75"/>
      <c r="S127" s="76" t="s">
        <v>399</v>
      </c>
      <c r="T127" s="76" t="s">
        <v>380</v>
      </c>
      <c r="U127" s="76"/>
      <c r="V127" s="77"/>
      <c r="W127" s="77"/>
      <c r="X127" s="77"/>
      <c r="Y127" s="78"/>
      <c r="Z127" s="78"/>
      <c r="AA127" s="78"/>
      <c r="AB127" s="78"/>
      <c r="AC127" s="79">
        <v>100</v>
      </c>
      <c r="AD127" s="79">
        <v>70.890410958904113</v>
      </c>
      <c r="AE127" s="79">
        <v>-29.109589041095887</v>
      </c>
      <c r="AF127" s="80">
        <v>42369</v>
      </c>
      <c r="AG127" s="119"/>
      <c r="AH127" s="119"/>
    </row>
    <row r="128" spans="1:34" s="47" customFormat="1" ht="50.1" customHeight="1">
      <c r="A128" s="83" t="s">
        <v>2682</v>
      </c>
      <c r="B128" s="71" t="s">
        <v>536</v>
      </c>
      <c r="C128" s="71" t="s">
        <v>466</v>
      </c>
      <c r="D128" s="72"/>
      <c r="E128" s="71"/>
      <c r="F128" s="70" t="s">
        <v>3139</v>
      </c>
      <c r="G128" s="73" t="s">
        <v>376</v>
      </c>
      <c r="H128" s="74">
        <v>139765.69555666065</v>
      </c>
      <c r="I128" s="74">
        <v>6550818.150740684</v>
      </c>
      <c r="J128" s="74">
        <v>139765.69555666065</v>
      </c>
      <c r="K128" s="74">
        <v>6550818.150740684</v>
      </c>
      <c r="L128" s="56">
        <v>41640</v>
      </c>
      <c r="M128" s="56"/>
      <c r="N128" s="56">
        <v>43465</v>
      </c>
      <c r="O128" s="74" t="s">
        <v>377</v>
      </c>
      <c r="P128" s="75" t="s">
        <v>2723</v>
      </c>
      <c r="Q128" s="75"/>
      <c r="R128" s="75"/>
      <c r="S128" s="76" t="s">
        <v>399</v>
      </c>
      <c r="T128" s="76" t="s">
        <v>380</v>
      </c>
      <c r="U128" s="76"/>
      <c r="V128" s="77"/>
      <c r="W128" s="77"/>
      <c r="X128" s="77"/>
      <c r="Y128" s="78"/>
      <c r="Z128" s="78"/>
      <c r="AA128" s="78"/>
      <c r="AB128" s="78"/>
      <c r="AC128" s="79">
        <v>100</v>
      </c>
      <c r="AD128" s="79">
        <v>39.945205479452056</v>
      </c>
      <c r="AE128" s="79">
        <v>-60.054794520547944</v>
      </c>
      <c r="AF128" s="80">
        <v>42369</v>
      </c>
      <c r="AG128" s="119"/>
      <c r="AH128" s="119"/>
    </row>
    <row r="129" spans="1:34" s="47" customFormat="1" ht="50.1" customHeight="1">
      <c r="A129" s="83" t="s">
        <v>2683</v>
      </c>
      <c r="B129" s="71" t="s">
        <v>2701</v>
      </c>
      <c r="C129" s="71" t="s">
        <v>466</v>
      </c>
      <c r="D129" s="72"/>
      <c r="E129" s="71"/>
      <c r="F129" s="70" t="s">
        <v>3139</v>
      </c>
      <c r="G129" s="73" t="s">
        <v>376</v>
      </c>
      <c r="H129" s="74">
        <v>211018.97693332427</v>
      </c>
      <c r="I129" s="74">
        <v>9890459.4488649089</v>
      </c>
      <c r="J129" s="74">
        <v>211018.97693332427</v>
      </c>
      <c r="K129" s="74">
        <v>9890459.4488649089</v>
      </c>
      <c r="L129" s="56">
        <v>41791</v>
      </c>
      <c r="M129" s="56"/>
      <c r="N129" s="56">
        <v>43100</v>
      </c>
      <c r="O129" s="74" t="s">
        <v>377</v>
      </c>
      <c r="P129" s="75" t="s">
        <v>2723</v>
      </c>
      <c r="Q129" s="75"/>
      <c r="R129" s="75"/>
      <c r="S129" s="76" t="s">
        <v>399</v>
      </c>
      <c r="T129" s="76" t="s">
        <v>380</v>
      </c>
      <c r="U129" s="76"/>
      <c r="V129" s="77"/>
      <c r="W129" s="77"/>
      <c r="X129" s="77"/>
      <c r="Y129" s="78"/>
      <c r="Z129" s="78"/>
      <c r="AA129" s="78"/>
      <c r="AB129" s="78"/>
      <c r="AC129" s="79">
        <v>100</v>
      </c>
      <c r="AD129" s="79">
        <v>44.155844155844157</v>
      </c>
      <c r="AE129" s="79">
        <v>-55.844155844155843</v>
      </c>
      <c r="AF129" s="80">
        <v>42369</v>
      </c>
      <c r="AG129" s="119"/>
      <c r="AH129" s="119"/>
    </row>
    <row r="130" spans="1:34" s="47" customFormat="1" ht="50.1" customHeight="1">
      <c r="A130" s="83" t="s">
        <v>2684</v>
      </c>
      <c r="B130" s="71" t="s">
        <v>2702</v>
      </c>
      <c r="C130" s="71" t="s">
        <v>466</v>
      </c>
      <c r="D130" s="72"/>
      <c r="E130" s="71"/>
      <c r="F130" s="70" t="s">
        <v>3139</v>
      </c>
      <c r="G130" s="73" t="s">
        <v>376</v>
      </c>
      <c r="H130" s="74">
        <v>301795.16546665377</v>
      </c>
      <c r="I130" s="74">
        <v>14145139.405422062</v>
      </c>
      <c r="J130" s="74">
        <v>301795.16546665377</v>
      </c>
      <c r="K130" s="74">
        <v>14145139.405422062</v>
      </c>
      <c r="L130" s="56">
        <v>41628</v>
      </c>
      <c r="M130" s="56"/>
      <c r="N130" s="56">
        <v>43069</v>
      </c>
      <c r="O130" s="74" t="s">
        <v>377</v>
      </c>
      <c r="P130" s="75" t="s">
        <v>2723</v>
      </c>
      <c r="Q130" s="75"/>
      <c r="R130" s="75"/>
      <c r="S130" s="76" t="s">
        <v>399</v>
      </c>
      <c r="T130" s="76" t="s">
        <v>380</v>
      </c>
      <c r="U130" s="76"/>
      <c r="V130" s="77"/>
      <c r="W130" s="77"/>
      <c r="X130" s="77"/>
      <c r="Y130" s="78"/>
      <c r="Z130" s="78"/>
      <c r="AA130" s="78"/>
      <c r="AB130" s="78"/>
      <c r="AC130" s="79">
        <v>100</v>
      </c>
      <c r="AD130" s="79">
        <v>51.422623178348367</v>
      </c>
      <c r="AE130" s="79">
        <v>-48.577376821651633</v>
      </c>
      <c r="AF130" s="80">
        <v>42369</v>
      </c>
      <c r="AG130" s="119"/>
      <c r="AH130" s="119"/>
    </row>
    <row r="131" spans="1:34" s="47" customFormat="1" ht="50.1" customHeight="1">
      <c r="A131" s="83" t="s">
        <v>2685</v>
      </c>
      <c r="B131" s="71" t="s">
        <v>537</v>
      </c>
      <c r="C131" s="71" t="s">
        <v>466</v>
      </c>
      <c r="D131" s="72"/>
      <c r="E131" s="71"/>
      <c r="F131" s="70" t="s">
        <v>3139</v>
      </c>
      <c r="G131" s="73" t="s">
        <v>376</v>
      </c>
      <c r="H131" s="74">
        <v>203920.17683332457</v>
      </c>
      <c r="I131" s="74">
        <v>9557738.6881779227</v>
      </c>
      <c r="J131" s="74">
        <v>203920.17683332457</v>
      </c>
      <c r="K131" s="74">
        <v>9557738.6881779227</v>
      </c>
      <c r="L131" s="56">
        <v>41810</v>
      </c>
      <c r="M131" s="56"/>
      <c r="N131" s="56">
        <v>43100</v>
      </c>
      <c r="O131" s="74" t="s">
        <v>377</v>
      </c>
      <c r="P131" s="75" t="s">
        <v>2723</v>
      </c>
      <c r="Q131" s="75"/>
      <c r="R131" s="75"/>
      <c r="S131" s="76" t="s">
        <v>399</v>
      </c>
      <c r="T131" s="76" t="s">
        <v>380</v>
      </c>
      <c r="U131" s="76"/>
      <c r="V131" s="77"/>
      <c r="W131" s="77"/>
      <c r="X131" s="77"/>
      <c r="Y131" s="78"/>
      <c r="Z131" s="78"/>
      <c r="AA131" s="78"/>
      <c r="AB131" s="78"/>
      <c r="AC131" s="79">
        <v>100</v>
      </c>
      <c r="AD131" s="79">
        <v>43.333333333333336</v>
      </c>
      <c r="AE131" s="79">
        <v>-56.666666666666664</v>
      </c>
      <c r="AF131" s="80">
        <v>42369</v>
      </c>
      <c r="AG131" s="119"/>
      <c r="AH131" s="119"/>
    </row>
    <row r="132" spans="1:34" s="47" customFormat="1" ht="50.1" customHeight="1">
      <c r="A132" s="83" t="s">
        <v>2686</v>
      </c>
      <c r="B132" s="71" t="s">
        <v>2703</v>
      </c>
      <c r="C132" s="71" t="s">
        <v>466</v>
      </c>
      <c r="D132" s="72"/>
      <c r="E132" s="71"/>
      <c r="F132" s="70" t="s">
        <v>3139</v>
      </c>
      <c r="G132" s="73" t="s">
        <v>376</v>
      </c>
      <c r="H132" s="74">
        <v>197094.6770333249</v>
      </c>
      <c r="I132" s="74">
        <v>9237827.5125519373</v>
      </c>
      <c r="J132" s="74">
        <v>197094.6770333249</v>
      </c>
      <c r="K132" s="74">
        <v>9237827.5125519373</v>
      </c>
      <c r="L132" s="56">
        <v>41628</v>
      </c>
      <c r="M132" s="56"/>
      <c r="N132" s="56">
        <v>43343</v>
      </c>
      <c r="O132" s="74" t="s">
        <v>377</v>
      </c>
      <c r="P132" s="75" t="s">
        <v>2723</v>
      </c>
      <c r="Q132" s="75"/>
      <c r="R132" s="75"/>
      <c r="S132" s="76" t="s">
        <v>399</v>
      </c>
      <c r="T132" s="76" t="s">
        <v>380</v>
      </c>
      <c r="U132" s="76"/>
      <c r="V132" s="77"/>
      <c r="W132" s="77"/>
      <c r="X132" s="77"/>
      <c r="Y132" s="78"/>
      <c r="Z132" s="78"/>
      <c r="AA132" s="78"/>
      <c r="AB132" s="78"/>
      <c r="AC132" s="79">
        <v>100</v>
      </c>
      <c r="AD132" s="79">
        <v>43.206997084548107</v>
      </c>
      <c r="AE132" s="79">
        <v>-56.793002915451893</v>
      </c>
      <c r="AF132" s="80">
        <v>42369</v>
      </c>
      <c r="AG132" s="119"/>
      <c r="AH132" s="119"/>
    </row>
    <row r="133" spans="1:34" s="47" customFormat="1" ht="50.1" customHeight="1">
      <c r="A133" s="83" t="s">
        <v>2687</v>
      </c>
      <c r="B133" s="71" t="s">
        <v>538</v>
      </c>
      <c r="C133" s="71" t="s">
        <v>466</v>
      </c>
      <c r="D133" s="72"/>
      <c r="E133" s="71"/>
      <c r="F133" s="70" t="s">
        <v>3139</v>
      </c>
      <c r="G133" s="73" t="s">
        <v>376</v>
      </c>
      <c r="H133" s="74">
        <v>127045.70783332789</v>
      </c>
      <c r="I133" s="74">
        <v>5954632.3261480778</v>
      </c>
      <c r="J133" s="74">
        <v>127045.70783332789</v>
      </c>
      <c r="K133" s="74">
        <v>5954632.3261480778</v>
      </c>
      <c r="L133" s="56">
        <v>41671</v>
      </c>
      <c r="M133" s="56"/>
      <c r="N133" s="56">
        <v>43131</v>
      </c>
      <c r="O133" s="74" t="s">
        <v>377</v>
      </c>
      <c r="P133" s="75" t="s">
        <v>2723</v>
      </c>
      <c r="Q133" s="75"/>
      <c r="R133" s="75"/>
      <c r="S133" s="76" t="s">
        <v>399</v>
      </c>
      <c r="T133" s="76" t="s">
        <v>380</v>
      </c>
      <c r="U133" s="76"/>
      <c r="V133" s="77"/>
      <c r="W133" s="77"/>
      <c r="X133" s="77"/>
      <c r="Y133" s="78"/>
      <c r="Z133" s="78"/>
      <c r="AA133" s="78"/>
      <c r="AB133" s="78"/>
      <c r="AC133" s="79">
        <v>100</v>
      </c>
      <c r="AD133" s="79">
        <v>47.80821917808219</v>
      </c>
      <c r="AE133" s="79">
        <v>-52.19178082191781</v>
      </c>
      <c r="AF133" s="80">
        <v>42369</v>
      </c>
      <c r="AG133" s="119"/>
      <c r="AH133" s="119"/>
    </row>
    <row r="134" spans="1:34" s="47" customFormat="1" ht="50.1" customHeight="1">
      <c r="A134" s="83" t="s">
        <v>2688</v>
      </c>
      <c r="B134" s="71" t="s">
        <v>539</v>
      </c>
      <c r="C134" s="71" t="s">
        <v>466</v>
      </c>
      <c r="D134" s="72"/>
      <c r="E134" s="71"/>
      <c r="F134" s="70" t="s">
        <v>3139</v>
      </c>
      <c r="G134" s="73" t="s">
        <v>397</v>
      </c>
      <c r="H134" s="74">
        <v>243234.15246665626</v>
      </c>
      <c r="I134" s="74">
        <v>11400384.726112178</v>
      </c>
      <c r="J134" s="74">
        <v>243234.15246665626</v>
      </c>
      <c r="K134" s="74">
        <v>11400384.726112178</v>
      </c>
      <c r="L134" s="56">
        <v>41760</v>
      </c>
      <c r="M134" s="56"/>
      <c r="N134" s="56">
        <v>43220</v>
      </c>
      <c r="O134" s="74" t="s">
        <v>377</v>
      </c>
      <c r="P134" s="75" t="s">
        <v>2723</v>
      </c>
      <c r="Q134" s="75"/>
      <c r="R134" s="75"/>
      <c r="S134" s="76" t="s">
        <v>399</v>
      </c>
      <c r="T134" s="76" t="s">
        <v>380</v>
      </c>
      <c r="U134" s="76"/>
      <c r="V134" s="77"/>
      <c r="W134" s="77"/>
      <c r="X134" s="77"/>
      <c r="Y134" s="78"/>
      <c r="Z134" s="78"/>
      <c r="AA134" s="78"/>
      <c r="AB134" s="78"/>
      <c r="AC134" s="79">
        <v>100</v>
      </c>
      <c r="AD134" s="79">
        <v>41.712328767123289</v>
      </c>
      <c r="AE134" s="79">
        <v>-58.287671232876711</v>
      </c>
      <c r="AF134" s="80">
        <v>42369</v>
      </c>
      <c r="AG134" s="119"/>
      <c r="AH134" s="119"/>
    </row>
    <row r="135" spans="1:34" s="47" customFormat="1" ht="50.1" customHeight="1">
      <c r="A135" s="83" t="s">
        <v>2689</v>
      </c>
      <c r="B135" s="71" t="s">
        <v>540</v>
      </c>
      <c r="C135" s="71" t="s">
        <v>466</v>
      </c>
      <c r="D135" s="72"/>
      <c r="E135" s="71"/>
      <c r="F135" s="70" t="s">
        <v>3139</v>
      </c>
      <c r="G135" s="73" t="s">
        <v>376</v>
      </c>
      <c r="H135" s="74">
        <v>61649.072799997361</v>
      </c>
      <c r="I135" s="74">
        <v>2889492.0421358761</v>
      </c>
      <c r="J135" s="74">
        <v>61649.072799997361</v>
      </c>
      <c r="K135" s="74">
        <v>2889492.0421358761</v>
      </c>
      <c r="L135" s="56"/>
      <c r="M135" s="56"/>
      <c r="N135" s="56"/>
      <c r="O135" s="74" t="s">
        <v>398</v>
      </c>
      <c r="P135" s="75" t="s">
        <v>2723</v>
      </c>
      <c r="Q135" s="75"/>
      <c r="R135" s="75"/>
      <c r="S135" s="76" t="s">
        <v>379</v>
      </c>
      <c r="T135" s="76" t="s">
        <v>380</v>
      </c>
      <c r="U135" s="76"/>
      <c r="V135" s="77"/>
      <c r="W135" s="77"/>
      <c r="X135" s="77"/>
      <c r="Y135" s="78"/>
      <c r="Z135" s="78"/>
      <c r="AA135" s="78"/>
      <c r="AB135" s="78"/>
      <c r="AC135" s="79">
        <v>100</v>
      </c>
      <c r="AD135" s="79"/>
      <c r="AE135" s="79" t="s">
        <v>378</v>
      </c>
      <c r="AF135" s="80">
        <v>42369</v>
      </c>
      <c r="AG135" s="119"/>
      <c r="AH135" s="119"/>
    </row>
    <row r="136" spans="1:34" s="47" customFormat="1" ht="50.1" customHeight="1">
      <c r="A136" s="81" t="s">
        <v>85</v>
      </c>
      <c r="B136" s="71" t="s">
        <v>541</v>
      </c>
      <c r="C136" s="71" t="s">
        <v>542</v>
      </c>
      <c r="D136" s="72"/>
      <c r="E136" s="82"/>
      <c r="F136" s="70" t="s">
        <v>543</v>
      </c>
      <c r="G136" s="73" t="s">
        <v>397</v>
      </c>
      <c r="H136" s="74">
        <v>1562000</v>
      </c>
      <c r="I136" s="74">
        <v>73210940</v>
      </c>
      <c r="J136" s="74">
        <v>1093750</v>
      </c>
      <c r="K136" s="74">
        <v>51264062.5</v>
      </c>
      <c r="L136" s="56">
        <v>40993</v>
      </c>
      <c r="M136" s="56"/>
      <c r="N136" s="56">
        <v>42818</v>
      </c>
      <c r="O136" s="74" t="s">
        <v>377</v>
      </c>
      <c r="P136" s="75">
        <v>3</v>
      </c>
      <c r="Q136" s="75"/>
      <c r="R136" s="75"/>
      <c r="S136" s="76" t="s">
        <v>467</v>
      </c>
      <c r="T136" s="76" t="s">
        <v>380</v>
      </c>
      <c r="U136" s="76"/>
      <c r="V136" s="77"/>
      <c r="W136" s="77"/>
      <c r="X136" s="77"/>
      <c r="Y136" s="78"/>
      <c r="Z136" s="78"/>
      <c r="AA136" s="78"/>
      <c r="AB136" s="78"/>
      <c r="AC136" s="79">
        <v>70.0224071702945</v>
      </c>
      <c r="AD136" s="79">
        <v>75.397260273972606</v>
      </c>
      <c r="AE136" s="79">
        <v>5.374853103678106</v>
      </c>
      <c r="AF136" s="80">
        <v>42369</v>
      </c>
      <c r="AG136" s="119"/>
      <c r="AH136" s="119"/>
    </row>
    <row r="137" spans="1:34" s="47" customFormat="1" ht="50.1" customHeight="1">
      <c r="A137" s="81" t="s">
        <v>86</v>
      </c>
      <c r="B137" s="71" t="s">
        <v>544</v>
      </c>
      <c r="C137" s="71" t="s">
        <v>545</v>
      </c>
      <c r="D137" s="72"/>
      <c r="E137" s="90" t="s">
        <v>374</v>
      </c>
      <c r="F137" s="90" t="s">
        <v>952</v>
      </c>
      <c r="G137" s="73" t="s">
        <v>484</v>
      </c>
      <c r="H137" s="74">
        <v>12208575</v>
      </c>
      <c r="I137" s="74">
        <v>572215910.25</v>
      </c>
      <c r="J137" s="74">
        <v>12207800</v>
      </c>
      <c r="K137" s="74">
        <v>572179586</v>
      </c>
      <c r="L137" s="56">
        <v>41489</v>
      </c>
      <c r="M137" s="56">
        <v>42825</v>
      </c>
      <c r="N137" s="56">
        <v>42825</v>
      </c>
      <c r="O137" s="74" t="s">
        <v>398</v>
      </c>
      <c r="P137" s="75" t="s">
        <v>2763</v>
      </c>
      <c r="Q137" s="75" t="s">
        <v>2764</v>
      </c>
      <c r="R137" s="75" t="s">
        <v>2765</v>
      </c>
      <c r="S137" s="76" t="s">
        <v>399</v>
      </c>
      <c r="T137" s="76" t="s">
        <v>380</v>
      </c>
      <c r="U137" s="76" t="s">
        <v>546</v>
      </c>
      <c r="V137" s="77">
        <v>41489</v>
      </c>
      <c r="W137" s="77">
        <v>42825</v>
      </c>
      <c r="X137" s="77">
        <v>42825</v>
      </c>
      <c r="Y137" s="78"/>
      <c r="Z137" s="78"/>
      <c r="AA137" s="78"/>
      <c r="AB137" s="78"/>
      <c r="AC137" s="79">
        <v>99.993652002793127</v>
      </c>
      <c r="AD137" s="79">
        <v>65.868263473053887</v>
      </c>
      <c r="AE137" s="79">
        <v>-34.12538852973924</v>
      </c>
      <c r="AF137" s="80">
        <v>42369</v>
      </c>
      <c r="AG137" s="119"/>
      <c r="AH137" s="119"/>
    </row>
    <row r="138" spans="1:34" s="47" customFormat="1" ht="50.1" customHeight="1">
      <c r="A138" s="81" t="s">
        <v>87</v>
      </c>
      <c r="B138" s="71" t="s">
        <v>547</v>
      </c>
      <c r="C138" s="71" t="s">
        <v>545</v>
      </c>
      <c r="D138" s="72"/>
      <c r="E138" s="90" t="s">
        <v>3042</v>
      </c>
      <c r="F138" s="90" t="s">
        <v>548</v>
      </c>
      <c r="G138" s="73" t="s">
        <v>484</v>
      </c>
      <c r="H138" s="74">
        <v>3320721.3728999998</v>
      </c>
      <c r="I138" s="74">
        <v>155642210.74782297</v>
      </c>
      <c r="J138" s="74">
        <v>820213.02629999991</v>
      </c>
      <c r="K138" s="74">
        <v>38443384.542680994</v>
      </c>
      <c r="L138" s="56">
        <v>42237</v>
      </c>
      <c r="M138" s="56">
        <v>43555</v>
      </c>
      <c r="N138" s="56">
        <v>43555</v>
      </c>
      <c r="O138" s="74" t="s">
        <v>387</v>
      </c>
      <c r="P138" s="75">
        <v>6</v>
      </c>
      <c r="Q138" s="75">
        <v>630</v>
      </c>
      <c r="R138" s="75" t="s">
        <v>2766</v>
      </c>
      <c r="S138" s="76" t="s">
        <v>393</v>
      </c>
      <c r="T138" s="76" t="s">
        <v>448</v>
      </c>
      <c r="U138" s="76" t="s">
        <v>546</v>
      </c>
      <c r="V138" s="77">
        <v>42237</v>
      </c>
      <c r="W138" s="77">
        <v>43555</v>
      </c>
      <c r="X138" s="77">
        <v>43555</v>
      </c>
      <c r="Y138" s="78"/>
      <c r="Z138" s="78"/>
      <c r="AA138" s="78"/>
      <c r="AB138" s="78"/>
      <c r="AC138" s="79">
        <v>24.699844828706734</v>
      </c>
      <c r="AD138" s="79">
        <v>10.015174506828528</v>
      </c>
      <c r="AE138" s="79">
        <v>-14.684670321878206</v>
      </c>
      <c r="AF138" s="80">
        <v>42369</v>
      </c>
      <c r="AG138" s="119"/>
      <c r="AH138" s="119"/>
    </row>
    <row r="139" spans="1:34" s="47" customFormat="1" ht="50.1" customHeight="1">
      <c r="A139" s="81" t="s">
        <v>88</v>
      </c>
      <c r="B139" s="71" t="s">
        <v>549</v>
      </c>
      <c r="C139" s="71" t="s">
        <v>545</v>
      </c>
      <c r="D139" s="72"/>
      <c r="E139" s="90" t="s">
        <v>550</v>
      </c>
      <c r="F139" s="90" t="s">
        <v>948</v>
      </c>
      <c r="G139" s="73" t="s">
        <v>484</v>
      </c>
      <c r="H139" s="74">
        <v>4633571.6669999994</v>
      </c>
      <c r="I139" s="74">
        <v>217175504.03228995</v>
      </c>
      <c r="J139" s="74">
        <v>455559.43169999996</v>
      </c>
      <c r="K139" s="74">
        <v>21352070.563778996</v>
      </c>
      <c r="L139" s="56">
        <v>42237</v>
      </c>
      <c r="M139" s="56">
        <v>43555</v>
      </c>
      <c r="N139" s="56">
        <v>43555</v>
      </c>
      <c r="O139" s="74" t="s">
        <v>387</v>
      </c>
      <c r="P139" s="75" t="s">
        <v>2767</v>
      </c>
      <c r="Q139" s="75" t="s">
        <v>2768</v>
      </c>
      <c r="R139" s="75"/>
      <c r="S139" s="76" t="s">
        <v>393</v>
      </c>
      <c r="T139" s="76" t="s">
        <v>448</v>
      </c>
      <c r="U139" s="76" t="s">
        <v>546</v>
      </c>
      <c r="V139" s="77">
        <v>42237</v>
      </c>
      <c r="W139" s="77">
        <v>43555</v>
      </c>
      <c r="X139" s="77">
        <v>43555</v>
      </c>
      <c r="Y139" s="78"/>
      <c r="Z139" s="78"/>
      <c r="AA139" s="78"/>
      <c r="AB139" s="78"/>
      <c r="AC139" s="79">
        <v>9.8317122176929956</v>
      </c>
      <c r="AD139" s="79">
        <v>10.015174506828528</v>
      </c>
      <c r="AE139" s="79">
        <v>0.18346228913553198</v>
      </c>
      <c r="AF139" s="80">
        <v>42369</v>
      </c>
      <c r="AG139" s="119"/>
      <c r="AH139" s="119"/>
    </row>
    <row r="140" spans="1:34" s="47" customFormat="1" ht="50.1" customHeight="1">
      <c r="A140" s="81" t="s">
        <v>89</v>
      </c>
      <c r="B140" s="71" t="s">
        <v>551</v>
      </c>
      <c r="C140" s="71" t="s">
        <v>545</v>
      </c>
      <c r="D140" s="72"/>
      <c r="E140" s="90" t="s">
        <v>3103</v>
      </c>
      <c r="F140" s="90"/>
      <c r="G140" s="73" t="s">
        <v>484</v>
      </c>
      <c r="H140" s="74">
        <v>3545951.4657000001</v>
      </c>
      <c r="I140" s="74">
        <v>166198745.197359</v>
      </c>
      <c r="J140" s="74">
        <v>499035.34874999995</v>
      </c>
      <c r="K140" s="74">
        <v>23389786.795912497</v>
      </c>
      <c r="L140" s="56">
        <v>42249</v>
      </c>
      <c r="M140" s="56">
        <v>43555</v>
      </c>
      <c r="N140" s="56">
        <v>43555</v>
      </c>
      <c r="O140" s="74" t="s">
        <v>387</v>
      </c>
      <c r="P140" s="75">
        <v>8</v>
      </c>
      <c r="Q140" s="75" t="s">
        <v>2769</v>
      </c>
      <c r="R140" s="75"/>
      <c r="S140" s="76" t="s">
        <v>393</v>
      </c>
      <c r="T140" s="76" t="s">
        <v>448</v>
      </c>
      <c r="U140" s="76" t="s">
        <v>546</v>
      </c>
      <c r="V140" s="77">
        <v>42249</v>
      </c>
      <c r="W140" s="77">
        <v>43555</v>
      </c>
      <c r="X140" s="77">
        <v>43555</v>
      </c>
      <c r="Y140" s="78"/>
      <c r="Z140" s="78"/>
      <c r="AA140" s="78"/>
      <c r="AB140" s="78"/>
      <c r="AC140" s="79">
        <v>14.07338350728064</v>
      </c>
      <c r="AD140" s="79">
        <v>9.1883614088820824</v>
      </c>
      <c r="AE140" s="79">
        <v>-4.8850220983985579</v>
      </c>
      <c r="AF140" s="80">
        <v>42369</v>
      </c>
      <c r="AG140" s="119"/>
      <c r="AH140" s="119"/>
    </row>
    <row r="141" spans="1:34" s="47" customFormat="1" ht="50.1" customHeight="1">
      <c r="A141" s="81" t="s">
        <v>90</v>
      </c>
      <c r="B141" s="71" t="s">
        <v>552</v>
      </c>
      <c r="C141" s="71" t="s">
        <v>545</v>
      </c>
      <c r="D141" s="72"/>
      <c r="E141" s="90" t="s">
        <v>3162</v>
      </c>
      <c r="F141" s="90"/>
      <c r="G141" s="73" t="s">
        <v>484</v>
      </c>
      <c r="H141" s="74">
        <v>4719131.7235500002</v>
      </c>
      <c r="I141" s="74">
        <v>221185703.88278851</v>
      </c>
      <c r="J141" s="74">
        <v>582640.45799999998</v>
      </c>
      <c r="K141" s="74">
        <v>27308358.266459998</v>
      </c>
      <c r="L141" s="56">
        <v>42236</v>
      </c>
      <c r="M141" s="56">
        <v>43555</v>
      </c>
      <c r="N141" s="56">
        <v>43555</v>
      </c>
      <c r="O141" s="74" t="s">
        <v>387</v>
      </c>
      <c r="P141" s="75">
        <v>8</v>
      </c>
      <c r="Q141" s="75" t="s">
        <v>2770</v>
      </c>
      <c r="R141" s="75"/>
      <c r="S141" s="76" t="s">
        <v>393</v>
      </c>
      <c r="T141" s="76" t="s">
        <v>448</v>
      </c>
      <c r="U141" s="76" t="s">
        <v>546</v>
      </c>
      <c r="V141" s="77">
        <v>42236</v>
      </c>
      <c r="W141" s="77">
        <v>43555</v>
      </c>
      <c r="X141" s="77">
        <v>43555</v>
      </c>
      <c r="Y141" s="78"/>
      <c r="Z141" s="78"/>
      <c r="AA141" s="78"/>
      <c r="AB141" s="78"/>
      <c r="AC141" s="79">
        <v>12.346348695723725</v>
      </c>
      <c r="AD141" s="79">
        <v>10.083396512509477</v>
      </c>
      <c r="AE141" s="79">
        <v>-2.2629521832142476</v>
      </c>
      <c r="AF141" s="80">
        <v>42369</v>
      </c>
      <c r="AG141" s="119"/>
      <c r="AH141" s="119"/>
    </row>
    <row r="142" spans="1:34" s="47" customFormat="1" ht="50.1" customHeight="1">
      <c r="A142" s="81" t="s">
        <v>91</v>
      </c>
      <c r="B142" s="71" t="s">
        <v>553</v>
      </c>
      <c r="C142" s="71" t="s">
        <v>545</v>
      </c>
      <c r="D142" s="72"/>
      <c r="E142" s="90" t="s">
        <v>945</v>
      </c>
      <c r="F142" s="90" t="s">
        <v>392</v>
      </c>
      <c r="G142" s="73" t="s">
        <v>963</v>
      </c>
      <c r="H142" s="74">
        <v>630120</v>
      </c>
      <c r="I142" s="74">
        <v>29533724.399999999</v>
      </c>
      <c r="J142" s="74">
        <v>94512</v>
      </c>
      <c r="K142" s="74">
        <v>4429777.4399999995</v>
      </c>
      <c r="L142" s="56">
        <v>40926</v>
      </c>
      <c r="M142" s="56">
        <v>42887</v>
      </c>
      <c r="N142" s="56">
        <v>43646</v>
      </c>
      <c r="O142" s="74" t="s">
        <v>398</v>
      </c>
      <c r="P142" s="75">
        <v>13</v>
      </c>
      <c r="Q142" s="75"/>
      <c r="R142" s="75"/>
      <c r="S142" s="76" t="s">
        <v>399</v>
      </c>
      <c r="T142" s="76" t="s">
        <v>380</v>
      </c>
      <c r="U142" s="76" t="s">
        <v>546</v>
      </c>
      <c r="V142" s="77">
        <v>41435</v>
      </c>
      <c r="W142" s="77">
        <v>42887</v>
      </c>
      <c r="X142" s="77">
        <v>43646</v>
      </c>
      <c r="Y142" s="78"/>
      <c r="Z142" s="78"/>
      <c r="AA142" s="78"/>
      <c r="AB142" s="78"/>
      <c r="AC142" s="79">
        <v>14.999047800418969</v>
      </c>
      <c r="AD142" s="79">
        <v>53.051470588235297</v>
      </c>
      <c r="AE142" s="79">
        <v>38.052422787816326</v>
      </c>
      <c r="AF142" s="80">
        <v>42369</v>
      </c>
      <c r="AG142" s="119"/>
      <c r="AH142" s="119"/>
    </row>
    <row r="143" spans="1:34" s="47" customFormat="1" ht="50.1" customHeight="1">
      <c r="A143" s="81" t="s">
        <v>92</v>
      </c>
      <c r="B143" s="71" t="s">
        <v>554</v>
      </c>
      <c r="C143" s="71" t="s">
        <v>545</v>
      </c>
      <c r="D143" s="72"/>
      <c r="E143" s="90" t="s">
        <v>945</v>
      </c>
      <c r="F143" s="90" t="s">
        <v>947</v>
      </c>
      <c r="G143" s="73" t="s">
        <v>963</v>
      </c>
      <c r="H143" s="74">
        <v>393825</v>
      </c>
      <c r="I143" s="74">
        <v>18458577.75</v>
      </c>
      <c r="J143" s="74">
        <v>346544</v>
      </c>
      <c r="K143" s="74">
        <v>16242517.279999999</v>
      </c>
      <c r="L143" s="56">
        <v>38574</v>
      </c>
      <c r="M143" s="56">
        <v>39304</v>
      </c>
      <c r="N143" s="56">
        <v>42825</v>
      </c>
      <c r="O143" s="74" t="s">
        <v>398</v>
      </c>
      <c r="P143" s="75">
        <v>13</v>
      </c>
      <c r="Q143" s="75"/>
      <c r="R143" s="75"/>
      <c r="S143" s="76" t="s">
        <v>399</v>
      </c>
      <c r="T143" s="76" t="s">
        <v>380</v>
      </c>
      <c r="U143" s="76" t="s">
        <v>546</v>
      </c>
      <c r="V143" s="77">
        <v>39707</v>
      </c>
      <c r="W143" s="77">
        <v>39304</v>
      </c>
      <c r="X143" s="77">
        <v>42825</v>
      </c>
      <c r="Y143" s="78"/>
      <c r="Z143" s="78"/>
      <c r="AA143" s="78"/>
      <c r="AB143" s="78"/>
      <c r="AC143" s="79">
        <v>87.994413762457953</v>
      </c>
      <c r="AD143" s="79">
        <v>89.27311220889203</v>
      </c>
      <c r="AE143" s="79">
        <v>1.2786984464340776</v>
      </c>
      <c r="AF143" s="80">
        <v>42369</v>
      </c>
      <c r="AG143" s="119"/>
      <c r="AH143" s="119"/>
    </row>
    <row r="144" spans="1:34" s="47" customFormat="1" ht="50.1" customHeight="1">
      <c r="A144" s="81" t="s">
        <v>86</v>
      </c>
      <c r="B144" s="71" t="s">
        <v>544</v>
      </c>
      <c r="C144" s="71" t="s">
        <v>545</v>
      </c>
      <c r="D144" s="72"/>
      <c r="E144" s="90" t="s">
        <v>3047</v>
      </c>
      <c r="F144" s="90" t="s">
        <v>3071</v>
      </c>
      <c r="G144" s="73" t="s">
        <v>484</v>
      </c>
      <c r="H144" s="74">
        <v>12208575</v>
      </c>
      <c r="I144" s="74">
        <v>572215910.25</v>
      </c>
      <c r="J144" s="74">
        <v>12207800</v>
      </c>
      <c r="K144" s="74">
        <v>572179586</v>
      </c>
      <c r="L144" s="56">
        <v>41489</v>
      </c>
      <c r="M144" s="56">
        <v>42825</v>
      </c>
      <c r="N144" s="56">
        <v>42825</v>
      </c>
      <c r="O144" s="74" t="s">
        <v>398</v>
      </c>
      <c r="P144" s="75" t="s">
        <v>2763</v>
      </c>
      <c r="Q144" s="75" t="s">
        <v>2764</v>
      </c>
      <c r="R144" s="75" t="s">
        <v>2765</v>
      </c>
      <c r="S144" s="76" t="s">
        <v>399</v>
      </c>
      <c r="T144" s="76" t="s">
        <v>380</v>
      </c>
      <c r="U144" s="76" t="s">
        <v>546</v>
      </c>
      <c r="V144" s="77">
        <v>41489</v>
      </c>
      <c r="W144" s="77">
        <v>42825</v>
      </c>
      <c r="X144" s="77">
        <v>42825</v>
      </c>
      <c r="Y144" s="78"/>
      <c r="Z144" s="78"/>
      <c r="AA144" s="78"/>
      <c r="AB144" s="78"/>
      <c r="AC144" s="79">
        <v>99.993652002793127</v>
      </c>
      <c r="AD144" s="79">
        <v>65.868263473053887</v>
      </c>
      <c r="AE144" s="79">
        <v>-34.12538852973924</v>
      </c>
      <c r="AF144" s="80">
        <v>42369</v>
      </c>
      <c r="AG144" s="119"/>
      <c r="AH144" s="119"/>
    </row>
    <row r="145" spans="1:34" s="47" customFormat="1" ht="50.1" customHeight="1">
      <c r="A145" s="81" t="s">
        <v>93</v>
      </c>
      <c r="B145" s="71" t="s">
        <v>555</v>
      </c>
      <c r="C145" s="71" t="s">
        <v>545</v>
      </c>
      <c r="D145" s="72"/>
      <c r="E145" s="90" t="s">
        <v>556</v>
      </c>
      <c r="F145" s="90"/>
      <c r="G145" s="73" t="s">
        <v>484</v>
      </c>
      <c r="H145" s="74">
        <v>196912.5</v>
      </c>
      <c r="I145" s="74">
        <v>9229288.875</v>
      </c>
      <c r="J145" s="74">
        <v>196912.5</v>
      </c>
      <c r="K145" s="74">
        <v>9229288.875</v>
      </c>
      <c r="L145" s="56">
        <v>42094</v>
      </c>
      <c r="M145" s="56">
        <v>42369</v>
      </c>
      <c r="N145" s="56">
        <v>42369</v>
      </c>
      <c r="O145" s="74" t="s">
        <v>387</v>
      </c>
      <c r="P145" s="75"/>
      <c r="Q145" s="75"/>
      <c r="R145" s="75"/>
      <c r="S145" s="76" t="s">
        <v>393</v>
      </c>
      <c r="T145" s="76" t="s">
        <v>448</v>
      </c>
      <c r="U145" s="76" t="s">
        <v>546</v>
      </c>
      <c r="V145" s="77">
        <v>42094</v>
      </c>
      <c r="W145" s="77">
        <v>42369</v>
      </c>
      <c r="X145" s="77">
        <v>42369</v>
      </c>
      <c r="Y145" s="78"/>
      <c r="Z145" s="78"/>
      <c r="AA145" s="78"/>
      <c r="AB145" s="78"/>
      <c r="AC145" s="79">
        <v>100</v>
      </c>
      <c r="AD145" s="79">
        <v>100</v>
      </c>
      <c r="AE145" s="79">
        <v>0</v>
      </c>
      <c r="AF145" s="80">
        <v>42369</v>
      </c>
      <c r="AG145" s="119"/>
      <c r="AH145" s="119"/>
    </row>
    <row r="146" spans="1:34" s="47" customFormat="1" ht="50.1" customHeight="1">
      <c r="A146" s="81" t="s">
        <v>94</v>
      </c>
      <c r="B146" s="91" t="s">
        <v>557</v>
      </c>
      <c r="C146" s="71" t="s">
        <v>545</v>
      </c>
      <c r="D146" s="72"/>
      <c r="E146" s="90" t="s">
        <v>558</v>
      </c>
      <c r="F146" s="90" t="s">
        <v>960</v>
      </c>
      <c r="G146" s="73" t="s">
        <v>376</v>
      </c>
      <c r="H146" s="74">
        <v>6301200</v>
      </c>
      <c r="I146" s="74">
        <v>295337244</v>
      </c>
      <c r="J146" s="74">
        <v>1181475</v>
      </c>
      <c r="K146" s="74">
        <v>55375733.25</v>
      </c>
      <c r="L146" s="56">
        <v>42025</v>
      </c>
      <c r="M146" s="56">
        <v>42825</v>
      </c>
      <c r="N146" s="56">
        <v>44196</v>
      </c>
      <c r="O146" s="74" t="s">
        <v>430</v>
      </c>
      <c r="P146" s="75"/>
      <c r="Q146" s="75"/>
      <c r="R146" s="75"/>
      <c r="S146" s="76" t="s">
        <v>467</v>
      </c>
      <c r="T146" s="76" t="s">
        <v>448</v>
      </c>
      <c r="U146" s="76" t="s">
        <v>546</v>
      </c>
      <c r="V146" s="77">
        <v>42025</v>
      </c>
      <c r="W146" s="77">
        <v>42825</v>
      </c>
      <c r="X146" s="77"/>
      <c r="Y146" s="78"/>
      <c r="Z146" s="78"/>
      <c r="AA146" s="78"/>
      <c r="AB146" s="78"/>
      <c r="AC146" s="79">
        <v>18.75</v>
      </c>
      <c r="AD146" s="79">
        <v>15.845232611699677</v>
      </c>
      <c r="AE146" s="79">
        <v>-2.9047673883003231</v>
      </c>
      <c r="AF146" s="80">
        <v>42369</v>
      </c>
      <c r="AG146" s="119"/>
      <c r="AH146" s="119"/>
    </row>
    <row r="147" spans="1:34" s="47" customFormat="1" ht="50.1" customHeight="1">
      <c r="A147" s="70" t="s">
        <v>95</v>
      </c>
      <c r="B147" s="91" t="s">
        <v>559</v>
      </c>
      <c r="C147" s="71" t="s">
        <v>545</v>
      </c>
      <c r="D147" s="72"/>
      <c r="E147" s="70" t="s">
        <v>3102</v>
      </c>
      <c r="F147" s="90" t="s">
        <v>438</v>
      </c>
      <c r="G147" s="73" t="s">
        <v>484</v>
      </c>
      <c r="H147" s="74">
        <v>14177700</v>
      </c>
      <c r="I147" s="74">
        <v>664508799</v>
      </c>
      <c r="J147" s="74">
        <v>12161316</v>
      </c>
      <c r="K147" s="74">
        <v>570000880.91999996</v>
      </c>
      <c r="L147" s="56">
        <v>39622</v>
      </c>
      <c r="M147" s="56">
        <v>42582</v>
      </c>
      <c r="N147" s="56">
        <v>42582</v>
      </c>
      <c r="O147" s="74" t="s">
        <v>398</v>
      </c>
      <c r="P147" s="75" t="s">
        <v>2771</v>
      </c>
      <c r="Q147" s="75" t="s">
        <v>2772</v>
      </c>
      <c r="R147" s="75" t="s">
        <v>2773</v>
      </c>
      <c r="S147" s="76" t="s">
        <v>399</v>
      </c>
      <c r="T147" s="76" t="s">
        <v>380</v>
      </c>
      <c r="U147" s="76" t="s">
        <v>546</v>
      </c>
      <c r="V147" s="77">
        <v>42582</v>
      </c>
      <c r="W147" s="77">
        <v>42582</v>
      </c>
      <c r="X147" s="77">
        <v>42582</v>
      </c>
      <c r="Y147" s="78"/>
      <c r="Z147" s="78"/>
      <c r="AA147" s="78"/>
      <c r="AB147" s="78"/>
      <c r="AC147" s="79">
        <v>85.777777777777771</v>
      </c>
      <c r="AD147" s="79">
        <v>92.804054054054049</v>
      </c>
      <c r="AE147" s="79">
        <v>7.0262762762762776</v>
      </c>
      <c r="AF147" s="80">
        <v>42369</v>
      </c>
      <c r="AG147" s="119"/>
      <c r="AH147" s="119" t="s">
        <v>3184</v>
      </c>
    </row>
    <row r="148" spans="1:34" s="47" customFormat="1" ht="50.1" customHeight="1">
      <c r="A148" s="81" t="s">
        <v>96</v>
      </c>
      <c r="B148" s="91" t="s">
        <v>560</v>
      </c>
      <c r="C148" s="71" t="s">
        <v>545</v>
      </c>
      <c r="D148" s="72"/>
      <c r="E148" s="70" t="s">
        <v>561</v>
      </c>
      <c r="F148" s="70" t="s">
        <v>562</v>
      </c>
      <c r="G148" s="73" t="s">
        <v>484</v>
      </c>
      <c r="H148" s="74">
        <v>1686809.9734499999</v>
      </c>
      <c r="I148" s="74">
        <v>79060783.455601498</v>
      </c>
      <c r="J148" s="74">
        <v>295824.01169999997</v>
      </c>
      <c r="K148" s="74">
        <v>13865271.428378997</v>
      </c>
      <c r="L148" s="56">
        <v>42111</v>
      </c>
      <c r="M148" s="56">
        <v>43830</v>
      </c>
      <c r="N148" s="56">
        <v>43830</v>
      </c>
      <c r="O148" s="74" t="s">
        <v>430</v>
      </c>
      <c r="P148" s="75">
        <v>13</v>
      </c>
      <c r="Q148" s="75"/>
      <c r="R148" s="75"/>
      <c r="S148" s="76" t="s">
        <v>467</v>
      </c>
      <c r="T148" s="76" t="s">
        <v>448</v>
      </c>
      <c r="U148" s="76" t="s">
        <v>546</v>
      </c>
      <c r="V148" s="77">
        <v>42111</v>
      </c>
      <c r="W148" s="77">
        <v>43830</v>
      </c>
      <c r="X148" s="77">
        <v>43830</v>
      </c>
      <c r="Y148" s="78"/>
      <c r="Z148" s="78"/>
      <c r="AA148" s="78"/>
      <c r="AB148" s="78"/>
      <c r="AC148" s="79">
        <v>17.537482962289868</v>
      </c>
      <c r="AD148" s="79">
        <v>15.008726003490402</v>
      </c>
      <c r="AE148" s="79">
        <v>-2.528756958799466</v>
      </c>
      <c r="AF148" s="80">
        <v>42369</v>
      </c>
      <c r="AG148" s="119"/>
      <c r="AH148" s="119"/>
    </row>
    <row r="149" spans="1:34" s="47" customFormat="1" ht="50.1" customHeight="1">
      <c r="A149" s="81" t="s">
        <v>97</v>
      </c>
      <c r="B149" s="91" t="s">
        <v>563</v>
      </c>
      <c r="C149" s="71" t="s">
        <v>545</v>
      </c>
      <c r="D149" s="72"/>
      <c r="E149" s="70" t="s">
        <v>561</v>
      </c>
      <c r="F149" s="70" t="s">
        <v>562</v>
      </c>
      <c r="G149" s="73" t="s">
        <v>484</v>
      </c>
      <c r="H149" s="74">
        <v>1605959.2762499996</v>
      </c>
      <c r="I149" s="74">
        <v>75271311.277837485</v>
      </c>
      <c r="J149" s="74">
        <v>1605959.2762499996</v>
      </c>
      <c r="K149" s="74">
        <v>75271311.277837485</v>
      </c>
      <c r="L149" s="56">
        <v>39820</v>
      </c>
      <c r="M149" s="56">
        <v>42216</v>
      </c>
      <c r="N149" s="56">
        <v>42216</v>
      </c>
      <c r="O149" s="74" t="s">
        <v>430</v>
      </c>
      <c r="P149" s="75">
        <v>13</v>
      </c>
      <c r="Q149" s="75"/>
      <c r="R149" s="75"/>
      <c r="S149" s="76" t="s">
        <v>467</v>
      </c>
      <c r="T149" s="76" t="s">
        <v>380</v>
      </c>
      <c r="U149" s="76" t="s">
        <v>546</v>
      </c>
      <c r="V149" s="77">
        <v>39820</v>
      </c>
      <c r="W149" s="77">
        <v>42216</v>
      </c>
      <c r="X149" s="77">
        <v>42216</v>
      </c>
      <c r="Y149" s="78"/>
      <c r="Z149" s="78"/>
      <c r="AA149" s="78"/>
      <c r="AB149" s="78"/>
      <c r="AC149" s="79">
        <v>100</v>
      </c>
      <c r="AD149" s="79">
        <v>106.38564273789649</v>
      </c>
      <c r="AE149" s="79">
        <v>6.3856427378964895</v>
      </c>
      <c r="AF149" s="80">
        <v>42369</v>
      </c>
      <c r="AG149" s="119"/>
      <c r="AH149" s="119"/>
    </row>
    <row r="150" spans="1:34" s="47" customFormat="1" ht="50.1" customHeight="1">
      <c r="A150" s="81" t="s">
        <v>98</v>
      </c>
      <c r="B150" s="91" t="s">
        <v>564</v>
      </c>
      <c r="C150" s="71" t="s">
        <v>565</v>
      </c>
      <c r="D150" s="72"/>
      <c r="E150" s="82" t="s">
        <v>566</v>
      </c>
      <c r="F150" s="71" t="s">
        <v>567</v>
      </c>
      <c r="G150" s="73" t="s">
        <v>23</v>
      </c>
      <c r="H150" s="74">
        <v>7672233.0999999996</v>
      </c>
      <c r="I150" s="74">
        <v>359597565.39699996</v>
      </c>
      <c r="J150" s="74">
        <v>6987423.3396722479</v>
      </c>
      <c r="K150" s="74">
        <v>327500531.93043822</v>
      </c>
      <c r="L150" s="56">
        <v>40892</v>
      </c>
      <c r="M150" s="56">
        <v>42536</v>
      </c>
      <c r="N150" s="56">
        <v>42536</v>
      </c>
      <c r="O150" s="74" t="s">
        <v>387</v>
      </c>
      <c r="P150" s="75" t="s">
        <v>2732</v>
      </c>
      <c r="Q150" s="75" t="s">
        <v>2774</v>
      </c>
      <c r="R150" s="75" t="s">
        <v>2775</v>
      </c>
      <c r="S150" s="76" t="s">
        <v>467</v>
      </c>
      <c r="T150" s="76" t="s">
        <v>380</v>
      </c>
      <c r="U150" s="76" t="s">
        <v>546</v>
      </c>
      <c r="V150" s="77">
        <v>40892</v>
      </c>
      <c r="W150" s="77">
        <v>42536</v>
      </c>
      <c r="X150" s="77"/>
      <c r="Y150" s="78"/>
      <c r="Z150" s="78"/>
      <c r="AA150" s="78"/>
      <c r="AB150" s="78"/>
      <c r="AC150" s="79">
        <v>91.074179428571426</v>
      </c>
      <c r="AD150" s="79">
        <v>89.84184914841849</v>
      </c>
      <c r="AE150" s="79">
        <v>-1.2323302801529366</v>
      </c>
      <c r="AF150" s="80">
        <v>42369</v>
      </c>
      <c r="AG150" s="119"/>
      <c r="AH150" s="119"/>
    </row>
    <row r="151" spans="1:34" s="47" customFormat="1" ht="50.1" customHeight="1">
      <c r="A151" s="81" t="s">
        <v>941</v>
      </c>
      <c r="B151" s="91" t="s">
        <v>568</v>
      </c>
      <c r="C151" s="71" t="s">
        <v>565</v>
      </c>
      <c r="D151" s="72"/>
      <c r="E151" s="82" t="s">
        <v>569</v>
      </c>
      <c r="F151" s="70" t="s">
        <v>3059</v>
      </c>
      <c r="G151" s="73" t="s">
        <v>484</v>
      </c>
      <c r="H151" s="74">
        <v>13152399.6</v>
      </c>
      <c r="I151" s="74">
        <v>616452969.25199997</v>
      </c>
      <c r="J151" s="74">
        <v>13152399.6</v>
      </c>
      <c r="K151" s="74">
        <v>616452969.25199997</v>
      </c>
      <c r="L151" s="56">
        <v>39202</v>
      </c>
      <c r="M151" s="56">
        <v>42916</v>
      </c>
      <c r="N151" s="56">
        <v>42916</v>
      </c>
      <c r="O151" s="74" t="s">
        <v>398</v>
      </c>
      <c r="P151" s="75">
        <v>15</v>
      </c>
      <c r="Q151" s="75">
        <v>1507</v>
      </c>
      <c r="R151" s="75"/>
      <c r="S151" s="76" t="s">
        <v>570</v>
      </c>
      <c r="T151" s="76" t="s">
        <v>380</v>
      </c>
      <c r="U151" s="76" t="s">
        <v>546</v>
      </c>
      <c r="V151" s="77">
        <v>39202</v>
      </c>
      <c r="W151" s="77"/>
      <c r="X151" s="77"/>
      <c r="Y151" s="78"/>
      <c r="Z151" s="78"/>
      <c r="AA151" s="78"/>
      <c r="AB151" s="78"/>
      <c r="AC151" s="79">
        <v>100</v>
      </c>
      <c r="AD151" s="79">
        <v>85.27194399569197</v>
      </c>
      <c r="AE151" s="79">
        <v>-14.72805600430803</v>
      </c>
      <c r="AF151" s="80">
        <v>42369</v>
      </c>
      <c r="AG151" s="119"/>
      <c r="AH151" s="119"/>
    </row>
    <row r="152" spans="1:34" s="47" customFormat="1" ht="50.1" customHeight="1">
      <c r="A152" s="81" t="s">
        <v>99</v>
      </c>
      <c r="B152" s="91" t="s">
        <v>571</v>
      </c>
      <c r="C152" s="71" t="s">
        <v>565</v>
      </c>
      <c r="D152" s="72"/>
      <c r="E152" s="82" t="s">
        <v>438</v>
      </c>
      <c r="F152" s="71" t="s">
        <v>438</v>
      </c>
      <c r="G152" s="73" t="s">
        <v>23</v>
      </c>
      <c r="H152" s="74">
        <v>10960333</v>
      </c>
      <c r="I152" s="74">
        <v>513710807.70999998</v>
      </c>
      <c r="J152" s="74">
        <v>9939103.315105021</v>
      </c>
      <c r="K152" s="74">
        <v>465845772.37897229</v>
      </c>
      <c r="L152" s="56">
        <v>41220</v>
      </c>
      <c r="M152" s="56">
        <v>42680</v>
      </c>
      <c r="N152" s="56">
        <v>42680</v>
      </c>
      <c r="O152" s="74" t="s">
        <v>398</v>
      </c>
      <c r="P152" s="75" t="s">
        <v>2723</v>
      </c>
      <c r="Q152" s="75"/>
      <c r="R152" s="75"/>
      <c r="S152" s="76" t="s">
        <v>379</v>
      </c>
      <c r="T152" s="76" t="s">
        <v>380</v>
      </c>
      <c r="U152" s="76" t="s">
        <v>572</v>
      </c>
      <c r="V152" s="77">
        <v>41220</v>
      </c>
      <c r="W152" s="77">
        <v>42680</v>
      </c>
      <c r="X152" s="77"/>
      <c r="Y152" s="78"/>
      <c r="Z152" s="78"/>
      <c r="AA152" s="78"/>
      <c r="AB152" s="78"/>
      <c r="AC152" s="79">
        <v>90.68249400000002</v>
      </c>
      <c r="AD152" s="79">
        <v>78.698630136986296</v>
      </c>
      <c r="AE152" s="79">
        <v>-11.983863863013724</v>
      </c>
      <c r="AF152" s="80">
        <v>42369</v>
      </c>
      <c r="AG152" s="119"/>
      <c r="AH152" s="119"/>
    </row>
    <row r="153" spans="1:34" s="47" customFormat="1" ht="50.1" customHeight="1">
      <c r="A153" s="81" t="s">
        <v>100</v>
      </c>
      <c r="B153" s="91" t="s">
        <v>573</v>
      </c>
      <c r="C153" s="71" t="s">
        <v>565</v>
      </c>
      <c r="D153" s="72"/>
      <c r="E153" s="82" t="s">
        <v>408</v>
      </c>
      <c r="F153" s="70" t="s">
        <v>574</v>
      </c>
      <c r="G153" s="73" t="s">
        <v>23</v>
      </c>
      <c r="H153" s="74">
        <v>8768266.4000000004</v>
      </c>
      <c r="I153" s="74">
        <v>410968646.16799998</v>
      </c>
      <c r="J153" s="74">
        <v>7723286.6708843224</v>
      </c>
      <c r="K153" s="74">
        <v>361990446.26434815</v>
      </c>
      <c r="L153" s="56">
        <v>41094</v>
      </c>
      <c r="M153" s="56">
        <v>42554</v>
      </c>
      <c r="N153" s="56">
        <v>42554</v>
      </c>
      <c r="O153" s="74" t="s">
        <v>398</v>
      </c>
      <c r="P153" s="75" t="s">
        <v>2723</v>
      </c>
      <c r="Q153" s="75"/>
      <c r="R153" s="75"/>
      <c r="S153" s="76" t="s">
        <v>570</v>
      </c>
      <c r="T153" s="76" t="s">
        <v>380</v>
      </c>
      <c r="U153" s="76" t="s">
        <v>546</v>
      </c>
      <c r="V153" s="77">
        <v>41092</v>
      </c>
      <c r="W153" s="77">
        <v>42553</v>
      </c>
      <c r="X153" s="77"/>
      <c r="Y153" s="78"/>
      <c r="Z153" s="78"/>
      <c r="AA153" s="78"/>
      <c r="AB153" s="78"/>
      <c r="AC153" s="79">
        <v>88.082253874999992</v>
      </c>
      <c r="AD153" s="79">
        <v>87.328767123287676</v>
      </c>
      <c r="AE153" s="79">
        <v>-0.75348675171231605</v>
      </c>
      <c r="AF153" s="80">
        <v>42369</v>
      </c>
      <c r="AG153" s="119"/>
      <c r="AH153" s="119"/>
    </row>
    <row r="154" spans="1:34" s="47" customFormat="1" ht="50.1" customHeight="1">
      <c r="A154" s="81" t="s">
        <v>101</v>
      </c>
      <c r="B154" s="91" t="s">
        <v>575</v>
      </c>
      <c r="C154" s="71" t="s">
        <v>565</v>
      </c>
      <c r="D154" s="72"/>
      <c r="E154" s="82" t="s">
        <v>566</v>
      </c>
      <c r="F154" s="70" t="s">
        <v>576</v>
      </c>
      <c r="G154" s="73" t="s">
        <v>23</v>
      </c>
      <c r="H154" s="74">
        <v>39457198.799999997</v>
      </c>
      <c r="I154" s="74">
        <v>1849358907.7559998</v>
      </c>
      <c r="J154" s="74">
        <v>39209804.432312928</v>
      </c>
      <c r="K154" s="74">
        <v>1837763533.7425067</v>
      </c>
      <c r="L154" s="56">
        <v>40529</v>
      </c>
      <c r="M154" s="56">
        <v>42721</v>
      </c>
      <c r="N154" s="56">
        <v>42903</v>
      </c>
      <c r="O154" s="74" t="s">
        <v>387</v>
      </c>
      <c r="P154" s="75" t="s">
        <v>2723</v>
      </c>
      <c r="Q154" s="75"/>
      <c r="R154" s="75"/>
      <c r="S154" s="76" t="s">
        <v>467</v>
      </c>
      <c r="T154" s="76" t="s">
        <v>380</v>
      </c>
      <c r="U154" s="76" t="s">
        <v>546</v>
      </c>
      <c r="V154" s="77">
        <v>40529</v>
      </c>
      <c r="W154" s="77">
        <v>42721</v>
      </c>
      <c r="X154" s="77">
        <v>42903</v>
      </c>
      <c r="Y154" s="78"/>
      <c r="Z154" s="78"/>
      <c r="AA154" s="78"/>
      <c r="AB154" s="78"/>
      <c r="AC154" s="79">
        <v>99.373005750000004</v>
      </c>
      <c r="AD154" s="79">
        <v>77.506318449873632</v>
      </c>
      <c r="AE154" s="79">
        <v>-21.866687300126372</v>
      </c>
      <c r="AF154" s="80">
        <v>42369</v>
      </c>
      <c r="AG154" s="119"/>
      <c r="AH154" s="119" t="s">
        <v>3182</v>
      </c>
    </row>
    <row r="155" spans="1:34" s="47" customFormat="1" ht="50.1" customHeight="1">
      <c r="A155" s="81" t="s">
        <v>102</v>
      </c>
      <c r="B155" s="91" t="s">
        <v>577</v>
      </c>
      <c r="C155" s="71" t="s">
        <v>565</v>
      </c>
      <c r="D155" s="72"/>
      <c r="E155" s="82" t="s">
        <v>392</v>
      </c>
      <c r="F155" s="70" t="s">
        <v>3158</v>
      </c>
      <c r="G155" s="73" t="s">
        <v>23</v>
      </c>
      <c r="H155" s="74">
        <v>32880999</v>
      </c>
      <c r="I155" s="74">
        <v>1541132423.1299999</v>
      </c>
      <c r="J155" s="74">
        <v>31120988.726859998</v>
      </c>
      <c r="K155" s="74">
        <v>1458640741.627928</v>
      </c>
      <c r="L155" s="56">
        <v>41850</v>
      </c>
      <c r="M155" s="56">
        <v>44042</v>
      </c>
      <c r="N155" s="56">
        <v>44042</v>
      </c>
      <c r="O155" s="74" t="s">
        <v>387</v>
      </c>
      <c r="P155" s="75" t="s">
        <v>2723</v>
      </c>
      <c r="Q155" s="75"/>
      <c r="R155" s="75"/>
      <c r="S155" s="76" t="s">
        <v>467</v>
      </c>
      <c r="T155" s="76" t="s">
        <v>380</v>
      </c>
      <c r="U155" s="76" t="s">
        <v>546</v>
      </c>
      <c r="V155" s="77">
        <v>41850</v>
      </c>
      <c r="W155" s="77">
        <v>44012</v>
      </c>
      <c r="X155" s="77"/>
      <c r="Y155" s="78"/>
      <c r="Z155" s="78"/>
      <c r="AA155" s="78"/>
      <c r="AB155" s="78"/>
      <c r="AC155" s="79">
        <v>94.647333333333322</v>
      </c>
      <c r="AD155" s="79">
        <v>23.677007299270073</v>
      </c>
      <c r="AE155" s="79">
        <v>-70.970326034063248</v>
      </c>
      <c r="AF155" s="80">
        <v>42369</v>
      </c>
      <c r="AG155" s="119"/>
      <c r="AH155" s="119"/>
    </row>
    <row r="156" spans="1:34" s="47" customFormat="1" ht="50.1" customHeight="1">
      <c r="A156" s="81" t="s">
        <v>103</v>
      </c>
      <c r="B156" s="91" t="s">
        <v>578</v>
      </c>
      <c r="C156" s="71" t="s">
        <v>565</v>
      </c>
      <c r="D156" s="72"/>
      <c r="E156" s="82" t="s">
        <v>562</v>
      </c>
      <c r="F156" s="70" t="s">
        <v>949</v>
      </c>
      <c r="G156" s="73" t="s">
        <v>23</v>
      </c>
      <c r="H156" s="74">
        <v>8768266.4000000004</v>
      </c>
      <c r="I156" s="74">
        <v>410968646.16799998</v>
      </c>
      <c r="J156" s="74">
        <v>7541005.0329909995</v>
      </c>
      <c r="K156" s="74">
        <v>353446905.89628816</v>
      </c>
      <c r="L156" s="56">
        <v>41246</v>
      </c>
      <c r="M156" s="56">
        <v>43437</v>
      </c>
      <c r="N156" s="56">
        <v>43437</v>
      </c>
      <c r="O156" s="74" t="s">
        <v>430</v>
      </c>
      <c r="P156" s="75" t="s">
        <v>2723</v>
      </c>
      <c r="Q156" s="75"/>
      <c r="R156" s="75"/>
      <c r="S156" s="76" t="s">
        <v>467</v>
      </c>
      <c r="T156" s="76" t="s">
        <v>380</v>
      </c>
      <c r="U156" s="76" t="s">
        <v>546</v>
      </c>
      <c r="V156" s="77">
        <v>41246</v>
      </c>
      <c r="W156" s="77">
        <v>42707</v>
      </c>
      <c r="X156" s="77"/>
      <c r="Y156" s="78"/>
      <c r="Z156" s="78"/>
      <c r="AA156" s="78"/>
      <c r="AB156" s="78"/>
      <c r="AC156" s="79">
        <v>86.003374999999991</v>
      </c>
      <c r="AD156" s="79">
        <v>51.255134641716111</v>
      </c>
      <c r="AE156" s="79">
        <v>-34.74824035828388</v>
      </c>
      <c r="AF156" s="80">
        <v>42369</v>
      </c>
      <c r="AG156" s="119"/>
      <c r="AH156" s="119"/>
    </row>
    <row r="157" spans="1:34" s="47" customFormat="1" ht="50.1" customHeight="1">
      <c r="A157" s="81" t="s">
        <v>104</v>
      </c>
      <c r="B157" s="91" t="s">
        <v>579</v>
      </c>
      <c r="C157" s="71" t="s">
        <v>565</v>
      </c>
      <c r="D157" s="72"/>
      <c r="E157" s="82" t="s">
        <v>451</v>
      </c>
      <c r="F157" s="70" t="s">
        <v>451</v>
      </c>
      <c r="G157" s="73" t="s">
        <v>23</v>
      </c>
      <c r="H157" s="74">
        <v>3836116.55</v>
      </c>
      <c r="I157" s="74">
        <v>179798782.69849998</v>
      </c>
      <c r="J157" s="74">
        <v>3539372.5705587859</v>
      </c>
      <c r="K157" s="74">
        <v>165890392.3820903</v>
      </c>
      <c r="L157" s="56">
        <v>40892</v>
      </c>
      <c r="M157" s="56">
        <v>43449</v>
      </c>
      <c r="N157" s="56">
        <v>43449</v>
      </c>
      <c r="O157" s="74" t="s">
        <v>377</v>
      </c>
      <c r="P157" s="75" t="s">
        <v>2723</v>
      </c>
      <c r="Q157" s="75"/>
      <c r="R157" s="75"/>
      <c r="S157" s="76" t="s">
        <v>467</v>
      </c>
      <c r="T157" s="76" t="s">
        <v>380</v>
      </c>
      <c r="U157" s="76" t="s">
        <v>546</v>
      </c>
      <c r="V157" s="77">
        <v>40892</v>
      </c>
      <c r="W157" s="77">
        <v>42719</v>
      </c>
      <c r="X157" s="77"/>
      <c r="Y157" s="78"/>
      <c r="Z157" s="78"/>
      <c r="AA157" s="78"/>
      <c r="AB157" s="78"/>
      <c r="AC157" s="79">
        <v>92.264469142857138</v>
      </c>
      <c r="AD157" s="79">
        <v>57.763003519749709</v>
      </c>
      <c r="AE157" s="79">
        <v>-34.501465623107428</v>
      </c>
      <c r="AF157" s="80">
        <v>42369</v>
      </c>
      <c r="AG157" s="119"/>
      <c r="AH157" s="119"/>
    </row>
    <row r="158" spans="1:34" s="47" customFormat="1" ht="50.1" customHeight="1">
      <c r="A158" s="81" t="s">
        <v>105</v>
      </c>
      <c r="B158" s="91" t="s">
        <v>2704</v>
      </c>
      <c r="C158" s="71" t="s">
        <v>565</v>
      </c>
      <c r="D158" s="72"/>
      <c r="E158" s="82" t="s">
        <v>459</v>
      </c>
      <c r="F158" s="70" t="s">
        <v>459</v>
      </c>
      <c r="G158" s="73" t="s">
        <v>484</v>
      </c>
      <c r="H158" s="74">
        <v>2099258.6760428729</v>
      </c>
      <c r="I158" s="74">
        <v>98392254.146129444</v>
      </c>
      <c r="J158" s="74">
        <v>2099258.6760428729</v>
      </c>
      <c r="K158" s="74">
        <v>98392254.146129444</v>
      </c>
      <c r="L158" s="56">
        <v>41625</v>
      </c>
      <c r="M158" s="56">
        <v>42199</v>
      </c>
      <c r="N158" s="56">
        <v>42199</v>
      </c>
      <c r="O158" s="74" t="s">
        <v>398</v>
      </c>
      <c r="P158" s="75">
        <v>15</v>
      </c>
      <c r="Q158" s="75"/>
      <c r="R158" s="75"/>
      <c r="S158" s="76"/>
      <c r="T158" s="76" t="s">
        <v>400</v>
      </c>
      <c r="U158" s="76" t="s">
        <v>401</v>
      </c>
      <c r="V158" s="77">
        <v>41625</v>
      </c>
      <c r="W158" s="77">
        <v>42199</v>
      </c>
      <c r="X158" s="77"/>
      <c r="Y158" s="78"/>
      <c r="Z158" s="78"/>
      <c r="AA158" s="78"/>
      <c r="AB158" s="78"/>
      <c r="AC158" s="79">
        <v>100</v>
      </c>
      <c r="AD158" s="79">
        <v>129.61672473867597</v>
      </c>
      <c r="AE158" s="79">
        <v>29.61672473867597</v>
      </c>
      <c r="AF158" s="80">
        <v>42369</v>
      </c>
      <c r="AG158" s="119"/>
      <c r="AH158" s="119"/>
    </row>
    <row r="159" spans="1:34" s="47" customFormat="1" ht="50.1" customHeight="1">
      <c r="A159" s="81" t="s">
        <v>106</v>
      </c>
      <c r="B159" s="91" t="s">
        <v>580</v>
      </c>
      <c r="C159" s="71" t="s">
        <v>565</v>
      </c>
      <c r="D159" s="72"/>
      <c r="E159" s="82" t="s">
        <v>438</v>
      </c>
      <c r="F159" s="71" t="s">
        <v>3072</v>
      </c>
      <c r="G159" s="73" t="s">
        <v>376</v>
      </c>
      <c r="H159" s="74">
        <v>17536532.800000001</v>
      </c>
      <c r="I159" s="74">
        <v>821937292.33599997</v>
      </c>
      <c r="J159" s="74">
        <v>12604382.949999999</v>
      </c>
      <c r="K159" s="74">
        <v>590767428.8664999</v>
      </c>
      <c r="L159" s="56">
        <v>42353</v>
      </c>
      <c r="M159" s="56">
        <v>42353</v>
      </c>
      <c r="N159" s="56">
        <v>43814</v>
      </c>
      <c r="O159" s="74" t="s">
        <v>398</v>
      </c>
      <c r="P159" s="75" t="s">
        <v>2723</v>
      </c>
      <c r="Q159" s="75"/>
      <c r="R159" s="75"/>
      <c r="S159" s="76"/>
      <c r="T159" s="76" t="s">
        <v>448</v>
      </c>
      <c r="U159" s="76" t="s">
        <v>546</v>
      </c>
      <c r="V159" s="77">
        <v>42353</v>
      </c>
      <c r="W159" s="77">
        <v>43814</v>
      </c>
      <c r="X159" s="77"/>
      <c r="Y159" s="78"/>
      <c r="Z159" s="78"/>
      <c r="AA159" s="78"/>
      <c r="AB159" s="78"/>
      <c r="AC159" s="79">
        <v>71.874999999999986</v>
      </c>
      <c r="AD159" s="79">
        <v>1.0951403148528405</v>
      </c>
      <c r="AE159" s="79">
        <v>-70.779859685147144</v>
      </c>
      <c r="AF159" s="80">
        <v>42369</v>
      </c>
      <c r="AG159" s="119"/>
      <c r="AH159" s="119"/>
    </row>
    <row r="160" spans="1:34" s="47" customFormat="1" ht="50.1" customHeight="1">
      <c r="A160" s="70" t="s">
        <v>107</v>
      </c>
      <c r="B160" s="91" t="s">
        <v>581</v>
      </c>
      <c r="C160" s="71" t="s">
        <v>565</v>
      </c>
      <c r="D160" s="72"/>
      <c r="E160" s="82" t="s">
        <v>383</v>
      </c>
      <c r="F160" s="70" t="s">
        <v>582</v>
      </c>
      <c r="G160" s="73" t="s">
        <v>376</v>
      </c>
      <c r="H160" s="74">
        <v>65761998</v>
      </c>
      <c r="I160" s="74">
        <v>3082264846.2599998</v>
      </c>
      <c r="J160" s="74">
        <v>31784965.699999999</v>
      </c>
      <c r="K160" s="74">
        <v>1489761342.359</v>
      </c>
      <c r="L160" s="56">
        <v>42356</v>
      </c>
      <c r="M160" s="56">
        <v>43817</v>
      </c>
      <c r="N160" s="56">
        <v>43817</v>
      </c>
      <c r="O160" s="74" t="s">
        <v>384</v>
      </c>
      <c r="P160" s="75" t="s">
        <v>2723</v>
      </c>
      <c r="Q160" s="75"/>
      <c r="R160" s="75"/>
      <c r="S160" s="76"/>
      <c r="T160" s="76" t="s">
        <v>448</v>
      </c>
      <c r="U160" s="76" t="s">
        <v>401</v>
      </c>
      <c r="V160" s="77">
        <v>42357</v>
      </c>
      <c r="W160" s="77">
        <v>43817</v>
      </c>
      <c r="X160" s="77"/>
      <c r="Y160" s="78"/>
      <c r="Z160" s="78"/>
      <c r="AA160" s="78"/>
      <c r="AB160" s="78"/>
      <c r="AC160" s="79">
        <v>48.333333333333336</v>
      </c>
      <c r="AD160" s="79">
        <v>0.88980150581793294</v>
      </c>
      <c r="AE160" s="79">
        <v>-47.4435318275154</v>
      </c>
      <c r="AF160" s="80">
        <v>42369</v>
      </c>
      <c r="AG160" s="119"/>
      <c r="AH160" s="119"/>
    </row>
    <row r="161" spans="1:34" s="47" customFormat="1" ht="50.1" customHeight="1">
      <c r="A161" s="70" t="s">
        <v>108</v>
      </c>
      <c r="B161" s="91" t="s">
        <v>583</v>
      </c>
      <c r="C161" s="71" t="s">
        <v>565</v>
      </c>
      <c r="D161" s="72"/>
      <c r="E161" s="82" t="s">
        <v>459</v>
      </c>
      <c r="F161" s="70" t="s">
        <v>459</v>
      </c>
      <c r="G161" s="73" t="s">
        <v>484</v>
      </c>
      <c r="H161" s="74">
        <v>10949372.666999999</v>
      </c>
      <c r="I161" s="74">
        <v>513197096.90228993</v>
      </c>
      <c r="J161" s="74">
        <v>10949180.839251835</v>
      </c>
      <c r="K161" s="74">
        <v>513188105.9357335</v>
      </c>
      <c r="L161" s="56">
        <v>41831</v>
      </c>
      <c r="M161" s="56">
        <v>42926</v>
      </c>
      <c r="N161" s="56">
        <v>42926</v>
      </c>
      <c r="O161" s="74" t="s">
        <v>377</v>
      </c>
      <c r="P161" s="75" t="s">
        <v>2776</v>
      </c>
      <c r="Q161" s="75"/>
      <c r="R161" s="75"/>
      <c r="S161" s="76"/>
      <c r="T161" s="76" t="s">
        <v>380</v>
      </c>
      <c r="U161" s="76" t="s">
        <v>546</v>
      </c>
      <c r="V161" s="77">
        <v>41831</v>
      </c>
      <c r="W161" s="77">
        <v>42926</v>
      </c>
      <c r="X161" s="77"/>
      <c r="Y161" s="78"/>
      <c r="Z161" s="78"/>
      <c r="AA161" s="78"/>
      <c r="AB161" s="78"/>
      <c r="AC161" s="79">
        <v>99.998248048048069</v>
      </c>
      <c r="AD161" s="79">
        <v>49.1324200913242</v>
      </c>
      <c r="AE161" s="79">
        <v>-50.865827956723869</v>
      </c>
      <c r="AF161" s="80">
        <v>42369</v>
      </c>
      <c r="AG161" s="119"/>
      <c r="AH161" s="119"/>
    </row>
    <row r="162" spans="1:34" s="47" customFormat="1" ht="50.1" customHeight="1">
      <c r="A162" s="70" t="s">
        <v>109</v>
      </c>
      <c r="B162" s="91" t="s">
        <v>584</v>
      </c>
      <c r="C162" s="71" t="s">
        <v>565</v>
      </c>
      <c r="D162" s="72"/>
      <c r="E162" s="82" t="s">
        <v>458</v>
      </c>
      <c r="F162" s="70" t="s">
        <v>458</v>
      </c>
      <c r="G162" s="73" t="s">
        <v>484</v>
      </c>
      <c r="H162" s="74">
        <v>5471398.2335999999</v>
      </c>
      <c r="I162" s="74">
        <v>256444435.208832</v>
      </c>
      <c r="J162" s="74">
        <v>5471398.2335999999</v>
      </c>
      <c r="K162" s="74">
        <v>256444435.208832</v>
      </c>
      <c r="L162" s="56">
        <v>41995</v>
      </c>
      <c r="M162" s="56">
        <v>43830</v>
      </c>
      <c r="N162" s="56">
        <v>43830</v>
      </c>
      <c r="O162" s="74" t="s">
        <v>398</v>
      </c>
      <c r="P162" s="75" t="s">
        <v>2723</v>
      </c>
      <c r="Q162" s="75"/>
      <c r="R162" s="75"/>
      <c r="S162" s="76"/>
      <c r="T162" s="76" t="s">
        <v>380</v>
      </c>
      <c r="U162" s="76" t="s">
        <v>572</v>
      </c>
      <c r="V162" s="77">
        <v>42055</v>
      </c>
      <c r="W162" s="77">
        <v>43830</v>
      </c>
      <c r="X162" s="77"/>
      <c r="Y162" s="78"/>
      <c r="Z162" s="78"/>
      <c r="AA162" s="78"/>
      <c r="AB162" s="78"/>
      <c r="AC162" s="79">
        <v>100</v>
      </c>
      <c r="AD162" s="79">
        <v>20.381471389645778</v>
      </c>
      <c r="AE162" s="79">
        <v>-79.618528610354218</v>
      </c>
      <c r="AF162" s="80">
        <v>42369</v>
      </c>
      <c r="AG162" s="119"/>
      <c r="AH162" s="119"/>
    </row>
    <row r="163" spans="1:34" s="47" customFormat="1" ht="50.1" customHeight="1">
      <c r="A163" s="70" t="s">
        <v>110</v>
      </c>
      <c r="B163" s="91" t="s">
        <v>585</v>
      </c>
      <c r="C163" s="71" t="s">
        <v>586</v>
      </c>
      <c r="D163" s="72" t="s">
        <v>2694</v>
      </c>
      <c r="E163" s="70" t="s">
        <v>586</v>
      </c>
      <c r="F163" s="71" t="s">
        <v>3073</v>
      </c>
      <c r="G163" s="73" t="s">
        <v>376</v>
      </c>
      <c r="H163" s="74">
        <v>366000</v>
      </c>
      <c r="I163" s="74">
        <v>17154420</v>
      </c>
      <c r="J163" s="74">
        <v>314806</v>
      </c>
      <c r="K163" s="74">
        <v>14754957.219999999</v>
      </c>
      <c r="L163" s="56">
        <v>40983</v>
      </c>
      <c r="M163" s="56">
        <v>41670</v>
      </c>
      <c r="N163" s="56">
        <v>42094</v>
      </c>
      <c r="O163" s="74" t="s">
        <v>377</v>
      </c>
      <c r="P163" s="75" t="s">
        <v>2723</v>
      </c>
      <c r="Q163" s="75"/>
      <c r="R163" s="75"/>
      <c r="S163" s="76" t="s">
        <v>399</v>
      </c>
      <c r="T163" s="76" t="s">
        <v>400</v>
      </c>
      <c r="U163" s="76" t="s">
        <v>401</v>
      </c>
      <c r="V163" s="77">
        <v>41091</v>
      </c>
      <c r="W163" s="77">
        <v>41670</v>
      </c>
      <c r="X163" s="77">
        <v>42094</v>
      </c>
      <c r="Y163" s="78"/>
      <c r="Z163" s="78"/>
      <c r="AA163" s="78"/>
      <c r="AB163" s="78"/>
      <c r="AC163" s="79">
        <v>86.012568306010934</v>
      </c>
      <c r="AD163" s="79">
        <v>124.75247524752476</v>
      </c>
      <c r="AE163" s="79">
        <v>38.739906941513823</v>
      </c>
      <c r="AF163" s="80">
        <v>42369</v>
      </c>
      <c r="AG163" s="119"/>
      <c r="AH163" s="119"/>
    </row>
    <row r="164" spans="1:34" s="47" customFormat="1" ht="50.1" customHeight="1">
      <c r="A164" s="70" t="s">
        <v>111</v>
      </c>
      <c r="B164" s="91" t="s">
        <v>587</v>
      </c>
      <c r="C164" s="71" t="s">
        <v>586</v>
      </c>
      <c r="D164" s="72" t="s">
        <v>2694</v>
      </c>
      <c r="E164" s="70" t="s">
        <v>586</v>
      </c>
      <c r="F164" s="70" t="s">
        <v>543</v>
      </c>
      <c r="G164" s="73" t="s">
        <v>376</v>
      </c>
      <c r="H164" s="74">
        <v>345000</v>
      </c>
      <c r="I164" s="74">
        <v>16170150</v>
      </c>
      <c r="J164" s="74">
        <v>302246</v>
      </c>
      <c r="K164" s="74">
        <v>14166270.02</v>
      </c>
      <c r="L164" s="56">
        <v>41579</v>
      </c>
      <c r="M164" s="56">
        <v>42308</v>
      </c>
      <c r="N164" s="56">
        <v>42308</v>
      </c>
      <c r="O164" s="74" t="s">
        <v>377</v>
      </c>
      <c r="P164" s="75" t="s">
        <v>2777</v>
      </c>
      <c r="Q164" s="75" t="s">
        <v>2778</v>
      </c>
      <c r="R164" s="75" t="s">
        <v>2779</v>
      </c>
      <c r="S164" s="76" t="s">
        <v>399</v>
      </c>
      <c r="T164" s="76" t="s">
        <v>400</v>
      </c>
      <c r="U164" s="76" t="s">
        <v>401</v>
      </c>
      <c r="V164" s="77">
        <v>41579</v>
      </c>
      <c r="W164" s="77">
        <v>42308</v>
      </c>
      <c r="X164" s="77">
        <v>42369</v>
      </c>
      <c r="Y164" s="78"/>
      <c r="Z164" s="78"/>
      <c r="AA164" s="78"/>
      <c r="AB164" s="78"/>
      <c r="AC164" s="79">
        <v>87.607536231884055</v>
      </c>
      <c r="AD164" s="79">
        <v>108.3676268861454</v>
      </c>
      <c r="AE164" s="79">
        <v>20.760090654261347</v>
      </c>
      <c r="AF164" s="80">
        <v>42369</v>
      </c>
      <c r="AG164" s="119"/>
      <c r="AH164" s="119"/>
    </row>
    <row r="165" spans="1:34" s="47" customFormat="1" ht="50.1" customHeight="1">
      <c r="A165" s="70" t="s">
        <v>112</v>
      </c>
      <c r="B165" s="91" t="s">
        <v>588</v>
      </c>
      <c r="C165" s="71" t="s">
        <v>586</v>
      </c>
      <c r="D165" s="72" t="s">
        <v>2694</v>
      </c>
      <c r="E165" s="70" t="s">
        <v>586</v>
      </c>
      <c r="F165" s="70" t="s">
        <v>543</v>
      </c>
      <c r="G165" s="73" t="s">
        <v>376</v>
      </c>
      <c r="H165" s="74">
        <v>226000</v>
      </c>
      <c r="I165" s="74">
        <v>10592620</v>
      </c>
      <c r="J165" s="74">
        <v>97155</v>
      </c>
      <c r="K165" s="74">
        <v>4553654.8499999996</v>
      </c>
      <c r="L165" s="56">
        <v>42005</v>
      </c>
      <c r="M165" s="56">
        <v>42369</v>
      </c>
      <c r="N165" s="56">
        <v>42490</v>
      </c>
      <c r="O165" s="74" t="s">
        <v>377</v>
      </c>
      <c r="P165" s="75" t="s">
        <v>2780</v>
      </c>
      <c r="Q165" s="75" t="s">
        <v>2781</v>
      </c>
      <c r="R165" s="75" t="s">
        <v>2782</v>
      </c>
      <c r="S165" s="76" t="s">
        <v>399</v>
      </c>
      <c r="T165" s="76" t="s">
        <v>448</v>
      </c>
      <c r="U165" s="76" t="s">
        <v>546</v>
      </c>
      <c r="V165" s="77">
        <v>42005</v>
      </c>
      <c r="W165" s="77">
        <v>42369</v>
      </c>
      <c r="X165" s="77">
        <v>42490</v>
      </c>
      <c r="Y165" s="78"/>
      <c r="Z165" s="78"/>
      <c r="AA165" s="78"/>
      <c r="AB165" s="78"/>
      <c r="AC165" s="79">
        <v>42.98893805309735</v>
      </c>
      <c r="AD165" s="79">
        <v>75.051546391752581</v>
      </c>
      <c r="AE165" s="79">
        <v>32.062608338655231</v>
      </c>
      <c r="AF165" s="80">
        <v>42369</v>
      </c>
      <c r="AG165" s="119"/>
      <c r="AH165" s="119"/>
    </row>
    <row r="166" spans="1:34" s="47" customFormat="1" ht="50.1" customHeight="1">
      <c r="A166" s="70" t="s">
        <v>113</v>
      </c>
      <c r="B166" s="91" t="s">
        <v>589</v>
      </c>
      <c r="C166" s="71" t="s">
        <v>586</v>
      </c>
      <c r="D166" s="72" t="s">
        <v>2694</v>
      </c>
      <c r="E166" s="70" t="s">
        <v>586</v>
      </c>
      <c r="F166" s="70" t="s">
        <v>590</v>
      </c>
      <c r="G166" s="73" t="s">
        <v>376</v>
      </c>
      <c r="H166" s="74">
        <v>163000</v>
      </c>
      <c r="I166" s="74">
        <v>7639810</v>
      </c>
      <c r="J166" s="74">
        <v>14293</v>
      </c>
      <c r="K166" s="74">
        <v>669912.90999999992</v>
      </c>
      <c r="L166" s="56">
        <v>42170</v>
      </c>
      <c r="M166" s="56">
        <v>42308</v>
      </c>
      <c r="N166" s="56">
        <v>42308</v>
      </c>
      <c r="O166" s="74" t="s">
        <v>377</v>
      </c>
      <c r="P166" s="75" t="s">
        <v>2723</v>
      </c>
      <c r="Q166" s="75"/>
      <c r="R166" s="75"/>
      <c r="S166" s="76" t="s">
        <v>399</v>
      </c>
      <c r="T166" s="76" t="s">
        <v>448</v>
      </c>
      <c r="U166" s="76" t="s">
        <v>546</v>
      </c>
      <c r="V166" s="77">
        <v>42170</v>
      </c>
      <c r="W166" s="77">
        <v>42308</v>
      </c>
      <c r="X166" s="77">
        <v>42735</v>
      </c>
      <c r="Y166" s="78"/>
      <c r="Z166" s="78"/>
      <c r="AA166" s="78"/>
      <c r="AB166" s="78"/>
      <c r="AC166" s="79">
        <v>8.7687116564417167</v>
      </c>
      <c r="AD166" s="79">
        <v>144.20289855072463</v>
      </c>
      <c r="AE166" s="79">
        <v>135.4341868942829</v>
      </c>
      <c r="AF166" s="80">
        <v>42369</v>
      </c>
      <c r="AG166" s="119"/>
      <c r="AH166" s="119"/>
    </row>
    <row r="167" spans="1:34" s="47" customFormat="1" ht="50.1" customHeight="1">
      <c r="A167" s="70" t="s">
        <v>114</v>
      </c>
      <c r="B167" s="91" t="s">
        <v>591</v>
      </c>
      <c r="C167" s="71" t="s">
        <v>586</v>
      </c>
      <c r="D167" s="72" t="s">
        <v>2694</v>
      </c>
      <c r="E167" s="70" t="s">
        <v>586</v>
      </c>
      <c r="F167" s="70" t="s">
        <v>3074</v>
      </c>
      <c r="G167" s="73" t="s">
        <v>376</v>
      </c>
      <c r="H167" s="74">
        <v>470000</v>
      </c>
      <c r="I167" s="74">
        <v>22028900</v>
      </c>
      <c r="J167" s="74">
        <v>397350</v>
      </c>
      <c r="K167" s="74">
        <v>18623794.5</v>
      </c>
      <c r="L167" s="56">
        <v>42167</v>
      </c>
      <c r="M167" s="56">
        <v>42521</v>
      </c>
      <c r="N167" s="56">
        <v>42521</v>
      </c>
      <c r="O167" s="74" t="s">
        <v>377</v>
      </c>
      <c r="P167" s="75" t="s">
        <v>2783</v>
      </c>
      <c r="Q167" s="75" t="s">
        <v>2784</v>
      </c>
      <c r="R167" s="75"/>
      <c r="S167" s="76" t="s">
        <v>399</v>
      </c>
      <c r="T167" s="76" t="s">
        <v>448</v>
      </c>
      <c r="U167" s="76" t="s">
        <v>546</v>
      </c>
      <c r="V167" s="77">
        <v>42167</v>
      </c>
      <c r="W167" s="77">
        <v>42521</v>
      </c>
      <c r="X167" s="77">
        <v>42521</v>
      </c>
      <c r="Y167" s="78"/>
      <c r="Z167" s="78"/>
      <c r="AA167" s="78"/>
      <c r="AB167" s="78"/>
      <c r="AC167" s="79">
        <v>84.542553191489361</v>
      </c>
      <c r="AD167" s="79">
        <v>57.06214689265537</v>
      </c>
      <c r="AE167" s="79">
        <v>-27.480406298833991</v>
      </c>
      <c r="AF167" s="80">
        <v>42369</v>
      </c>
      <c r="AG167" s="119"/>
      <c r="AH167" s="119"/>
    </row>
    <row r="168" spans="1:34" s="47" customFormat="1" ht="50.1" customHeight="1">
      <c r="A168" s="70" t="s">
        <v>115</v>
      </c>
      <c r="B168" s="91" t="s">
        <v>592</v>
      </c>
      <c r="C168" s="71" t="s">
        <v>586</v>
      </c>
      <c r="D168" s="72" t="s">
        <v>2694</v>
      </c>
      <c r="E168" s="70" t="s">
        <v>586</v>
      </c>
      <c r="F168" s="70" t="s">
        <v>543</v>
      </c>
      <c r="G168" s="73" t="s">
        <v>376</v>
      </c>
      <c r="H168" s="74">
        <v>110557</v>
      </c>
      <c r="I168" s="74">
        <v>5181806.59</v>
      </c>
      <c r="J168" s="74">
        <v>52000</v>
      </c>
      <c r="K168" s="74">
        <v>2437240</v>
      </c>
      <c r="L168" s="56">
        <v>42035</v>
      </c>
      <c r="M168" s="56">
        <v>42216</v>
      </c>
      <c r="N168" s="56">
        <v>42216</v>
      </c>
      <c r="O168" s="74" t="s">
        <v>377</v>
      </c>
      <c r="P168" s="75" t="s">
        <v>2723</v>
      </c>
      <c r="Q168" s="75"/>
      <c r="R168" s="75"/>
      <c r="S168" s="76" t="s">
        <v>399</v>
      </c>
      <c r="T168" s="76" t="s">
        <v>448</v>
      </c>
      <c r="U168" s="76" t="s">
        <v>401</v>
      </c>
      <c r="V168" s="77">
        <v>41852</v>
      </c>
      <c r="W168" s="77">
        <v>42216</v>
      </c>
      <c r="X168" s="77">
        <v>42369</v>
      </c>
      <c r="Y168" s="78"/>
      <c r="Z168" s="78"/>
      <c r="AA168" s="78"/>
      <c r="AB168" s="78"/>
      <c r="AC168" s="79">
        <v>47.0345613574898</v>
      </c>
      <c r="AD168" s="79">
        <v>184.53038674033149</v>
      </c>
      <c r="AE168" s="79">
        <v>137.4958253828417</v>
      </c>
      <c r="AF168" s="80">
        <v>42369</v>
      </c>
      <c r="AG168" s="119"/>
      <c r="AH168" s="119"/>
    </row>
    <row r="169" spans="1:34" s="47" customFormat="1" ht="50.1" customHeight="1">
      <c r="A169" s="70" t="s">
        <v>116</v>
      </c>
      <c r="B169" s="91" t="s">
        <v>593</v>
      </c>
      <c r="C169" s="71" t="s">
        <v>586</v>
      </c>
      <c r="D169" s="72" t="s">
        <v>2694</v>
      </c>
      <c r="E169" s="70" t="s">
        <v>586</v>
      </c>
      <c r="F169" s="70" t="s">
        <v>451</v>
      </c>
      <c r="G169" s="73" t="s">
        <v>376</v>
      </c>
      <c r="H169" s="74">
        <v>31087</v>
      </c>
      <c r="I169" s="74">
        <v>1457047.69</v>
      </c>
      <c r="J169" s="74">
        <v>27500</v>
      </c>
      <c r="K169" s="74">
        <v>1288925</v>
      </c>
      <c r="L169" s="56">
        <v>41855</v>
      </c>
      <c r="M169" s="56">
        <v>42219</v>
      </c>
      <c r="N169" s="56">
        <v>42219</v>
      </c>
      <c r="O169" s="74" t="s">
        <v>377</v>
      </c>
      <c r="P169" s="75" t="s">
        <v>2723</v>
      </c>
      <c r="Q169" s="75"/>
      <c r="R169" s="75"/>
      <c r="S169" s="76" t="s">
        <v>399</v>
      </c>
      <c r="T169" s="76" t="s">
        <v>400</v>
      </c>
      <c r="U169" s="76" t="s">
        <v>401</v>
      </c>
      <c r="V169" s="77">
        <v>41855</v>
      </c>
      <c r="W169" s="77">
        <v>42219</v>
      </c>
      <c r="X169" s="77">
        <v>42369</v>
      </c>
      <c r="Y169" s="78"/>
      <c r="Z169" s="78"/>
      <c r="AA169" s="78"/>
      <c r="AB169" s="78"/>
      <c r="AC169" s="79">
        <v>88.461414739280087</v>
      </c>
      <c r="AD169" s="79">
        <v>141.20879120879121</v>
      </c>
      <c r="AE169" s="79">
        <v>52.747376469511124</v>
      </c>
      <c r="AF169" s="80">
        <v>42369</v>
      </c>
      <c r="AG169" s="119"/>
      <c r="AH169" s="119"/>
    </row>
    <row r="170" spans="1:34" s="47" customFormat="1" ht="50.1" customHeight="1">
      <c r="A170" s="70" t="s">
        <v>117</v>
      </c>
      <c r="B170" s="91" t="s">
        <v>594</v>
      </c>
      <c r="C170" s="71" t="s">
        <v>586</v>
      </c>
      <c r="D170" s="72" t="s">
        <v>2694</v>
      </c>
      <c r="E170" s="70" t="s">
        <v>586</v>
      </c>
      <c r="F170" s="70" t="s">
        <v>595</v>
      </c>
      <c r="G170" s="73" t="s">
        <v>376</v>
      </c>
      <c r="H170" s="74">
        <v>58376</v>
      </c>
      <c r="I170" s="74">
        <v>2736083.1199999996</v>
      </c>
      <c r="J170" s="74">
        <v>27667</v>
      </c>
      <c r="K170" s="74">
        <v>1296752.29</v>
      </c>
      <c r="L170" s="56">
        <v>41995</v>
      </c>
      <c r="M170" s="56">
        <v>42247</v>
      </c>
      <c r="N170" s="56">
        <v>42247</v>
      </c>
      <c r="O170" s="74" t="s">
        <v>377</v>
      </c>
      <c r="P170" s="75">
        <v>4</v>
      </c>
      <c r="Q170" s="75"/>
      <c r="R170" s="75"/>
      <c r="S170" s="76" t="s">
        <v>399</v>
      </c>
      <c r="T170" s="76" t="s">
        <v>400</v>
      </c>
      <c r="U170" s="76" t="s">
        <v>401</v>
      </c>
      <c r="V170" s="77">
        <v>41995</v>
      </c>
      <c r="W170" s="77">
        <v>42247</v>
      </c>
      <c r="X170" s="77">
        <v>42369</v>
      </c>
      <c r="Y170" s="78"/>
      <c r="Z170" s="78"/>
      <c r="AA170" s="78"/>
      <c r="AB170" s="78"/>
      <c r="AC170" s="79">
        <v>47.394477182403726</v>
      </c>
      <c r="AD170" s="79">
        <v>148.4126984126984</v>
      </c>
      <c r="AE170" s="79">
        <v>101.01822123029467</v>
      </c>
      <c r="AF170" s="80">
        <v>42369</v>
      </c>
      <c r="AG170" s="119"/>
      <c r="AH170" s="119"/>
    </row>
    <row r="171" spans="1:34" s="47" customFormat="1" ht="50.1" customHeight="1">
      <c r="A171" s="70" t="s">
        <v>118</v>
      </c>
      <c r="B171" s="91" t="s">
        <v>596</v>
      </c>
      <c r="C171" s="71" t="s">
        <v>586</v>
      </c>
      <c r="D171" s="72" t="s">
        <v>2694</v>
      </c>
      <c r="E171" s="70" t="s">
        <v>586</v>
      </c>
      <c r="F171" s="70" t="s">
        <v>543</v>
      </c>
      <c r="G171" s="73" t="s">
        <v>376</v>
      </c>
      <c r="H171" s="74">
        <v>2990000</v>
      </c>
      <c r="I171" s="74">
        <v>140141300</v>
      </c>
      <c r="J171" s="74">
        <v>2878520</v>
      </c>
      <c r="K171" s="74">
        <v>134916232.40000001</v>
      </c>
      <c r="L171" s="56">
        <v>41711</v>
      </c>
      <c r="M171" s="56">
        <v>42094</v>
      </c>
      <c r="N171" s="56">
        <v>42185</v>
      </c>
      <c r="O171" s="74" t="s">
        <v>377</v>
      </c>
      <c r="P171" s="75">
        <v>8</v>
      </c>
      <c r="Q171" s="75" t="s">
        <v>2785</v>
      </c>
      <c r="R171" s="75" t="s">
        <v>2786</v>
      </c>
      <c r="S171" s="76" t="s">
        <v>393</v>
      </c>
      <c r="T171" s="76" t="s">
        <v>400</v>
      </c>
      <c r="U171" s="76" t="s">
        <v>401</v>
      </c>
      <c r="V171" s="77">
        <v>41699</v>
      </c>
      <c r="W171" s="77">
        <v>42064</v>
      </c>
      <c r="X171" s="77">
        <v>42156</v>
      </c>
      <c r="Y171" s="78"/>
      <c r="Z171" s="78"/>
      <c r="AA171" s="78"/>
      <c r="AB171" s="78"/>
      <c r="AC171" s="79">
        <v>96.271571906354509</v>
      </c>
      <c r="AD171" s="79">
        <v>138.81856540084388</v>
      </c>
      <c r="AE171" s="79">
        <v>42.546993494489371</v>
      </c>
      <c r="AF171" s="80">
        <v>42369</v>
      </c>
      <c r="AG171" s="119"/>
      <c r="AH171" s="119"/>
    </row>
    <row r="172" spans="1:34" s="47" customFormat="1" ht="50.1" customHeight="1">
      <c r="A172" s="70" t="s">
        <v>119</v>
      </c>
      <c r="B172" s="91" t="s">
        <v>597</v>
      </c>
      <c r="C172" s="71" t="s">
        <v>586</v>
      </c>
      <c r="D172" s="72" t="s">
        <v>2694</v>
      </c>
      <c r="E172" s="70" t="s">
        <v>586</v>
      </c>
      <c r="F172" s="70" t="s">
        <v>543</v>
      </c>
      <c r="G172" s="73" t="s">
        <v>376</v>
      </c>
      <c r="H172" s="74">
        <v>5468465</v>
      </c>
      <c r="I172" s="74">
        <v>256306954.54999998</v>
      </c>
      <c r="J172" s="74">
        <v>5339032</v>
      </c>
      <c r="K172" s="74">
        <v>250240429.83999997</v>
      </c>
      <c r="L172" s="56">
        <v>41729</v>
      </c>
      <c r="M172" s="56">
        <v>42004</v>
      </c>
      <c r="N172" s="56">
        <v>42185</v>
      </c>
      <c r="O172" s="74" t="s">
        <v>377</v>
      </c>
      <c r="P172" s="75" t="s">
        <v>2787</v>
      </c>
      <c r="Q172" s="75" t="s">
        <v>2788</v>
      </c>
      <c r="R172" s="75" t="s">
        <v>2789</v>
      </c>
      <c r="S172" s="76" t="s">
        <v>393</v>
      </c>
      <c r="T172" s="76" t="s">
        <v>400</v>
      </c>
      <c r="U172" s="76" t="s">
        <v>401</v>
      </c>
      <c r="V172" s="77">
        <v>41729</v>
      </c>
      <c r="W172" s="77">
        <v>41974</v>
      </c>
      <c r="X172" s="77">
        <v>42156</v>
      </c>
      <c r="Y172" s="78"/>
      <c r="Z172" s="78"/>
      <c r="AA172" s="78"/>
      <c r="AB172" s="78"/>
      <c r="AC172" s="79">
        <v>97.633101793647754</v>
      </c>
      <c r="AD172" s="79">
        <v>140.35087719298247</v>
      </c>
      <c r="AE172" s="79">
        <v>42.717775399334712</v>
      </c>
      <c r="AF172" s="80">
        <v>42369</v>
      </c>
      <c r="AG172" s="119"/>
      <c r="AH172" s="119"/>
    </row>
    <row r="173" spans="1:34" s="47" customFormat="1" ht="50.1" customHeight="1">
      <c r="A173" s="70" t="s">
        <v>120</v>
      </c>
      <c r="B173" s="91" t="s">
        <v>598</v>
      </c>
      <c r="C173" s="71" t="s">
        <v>586</v>
      </c>
      <c r="D173" s="72" t="s">
        <v>2694</v>
      </c>
      <c r="E173" s="70" t="s">
        <v>586</v>
      </c>
      <c r="F173" s="70" t="s">
        <v>543</v>
      </c>
      <c r="G173" s="73" t="s">
        <v>376</v>
      </c>
      <c r="H173" s="74">
        <v>250000</v>
      </c>
      <c r="I173" s="74">
        <v>11717500</v>
      </c>
      <c r="J173" s="74">
        <v>223456</v>
      </c>
      <c r="K173" s="74">
        <v>10473382.719999999</v>
      </c>
      <c r="L173" s="56">
        <v>41835</v>
      </c>
      <c r="M173" s="56">
        <v>42385</v>
      </c>
      <c r="N173" s="56">
        <v>42385</v>
      </c>
      <c r="O173" s="74" t="s">
        <v>377</v>
      </c>
      <c r="P173" s="75">
        <v>17</v>
      </c>
      <c r="Q173" s="75">
        <v>1753</v>
      </c>
      <c r="R173" s="75" t="s">
        <v>2790</v>
      </c>
      <c r="S173" s="76" t="s">
        <v>399</v>
      </c>
      <c r="T173" s="76" t="s">
        <v>380</v>
      </c>
      <c r="U173" s="76" t="s">
        <v>546</v>
      </c>
      <c r="V173" s="77">
        <v>41835</v>
      </c>
      <c r="W173" s="77">
        <v>42385</v>
      </c>
      <c r="X173" s="77">
        <v>42385</v>
      </c>
      <c r="Y173" s="78"/>
      <c r="Z173" s="78"/>
      <c r="AA173" s="78"/>
      <c r="AB173" s="78"/>
      <c r="AC173" s="79">
        <v>89.38239999999999</v>
      </c>
      <c r="AD173" s="79">
        <v>97.090909090909093</v>
      </c>
      <c r="AE173" s="79">
        <v>7.7085090909091036</v>
      </c>
      <c r="AF173" s="80">
        <v>42369</v>
      </c>
      <c r="AG173" s="119"/>
      <c r="AH173" s="119"/>
    </row>
    <row r="174" spans="1:34" s="47" customFormat="1" ht="50.1" customHeight="1">
      <c r="A174" s="70" t="s">
        <v>121</v>
      </c>
      <c r="B174" s="91" t="s">
        <v>599</v>
      </c>
      <c r="C174" s="71" t="s">
        <v>586</v>
      </c>
      <c r="D174" s="72" t="s">
        <v>2694</v>
      </c>
      <c r="E174" s="70" t="s">
        <v>586</v>
      </c>
      <c r="F174" s="70" t="s">
        <v>543</v>
      </c>
      <c r="G174" s="73" t="s">
        <v>376</v>
      </c>
      <c r="H174" s="74">
        <v>1150000</v>
      </c>
      <c r="I174" s="74">
        <v>53900500</v>
      </c>
      <c r="J174" s="74">
        <v>1063443</v>
      </c>
      <c r="K174" s="74">
        <v>49843573.409999996</v>
      </c>
      <c r="L174" s="56">
        <v>41883</v>
      </c>
      <c r="M174" s="56">
        <v>42247</v>
      </c>
      <c r="N174" s="56">
        <v>42338</v>
      </c>
      <c r="O174" s="74" t="s">
        <v>377</v>
      </c>
      <c r="P174" s="75" t="s">
        <v>2791</v>
      </c>
      <c r="Q174" s="75" t="s">
        <v>2792</v>
      </c>
      <c r="R174" s="75" t="s">
        <v>2793</v>
      </c>
      <c r="S174" s="76" t="s">
        <v>393</v>
      </c>
      <c r="T174" s="76" t="s">
        <v>400</v>
      </c>
      <c r="U174" s="76" t="s">
        <v>401</v>
      </c>
      <c r="V174" s="77">
        <v>41883</v>
      </c>
      <c r="W174" s="77">
        <v>42217</v>
      </c>
      <c r="X174" s="77">
        <v>42309</v>
      </c>
      <c r="Y174" s="78"/>
      <c r="Z174" s="78"/>
      <c r="AA174" s="78"/>
      <c r="AB174" s="78"/>
      <c r="AC174" s="79">
        <v>92.473304347826087</v>
      </c>
      <c r="AD174" s="79">
        <v>106.81318681318682</v>
      </c>
      <c r="AE174" s="79">
        <v>14.339882465360731</v>
      </c>
      <c r="AF174" s="80">
        <v>42369</v>
      </c>
      <c r="AG174" s="119"/>
      <c r="AH174" s="119"/>
    </row>
    <row r="175" spans="1:34" s="47" customFormat="1" ht="50.1" customHeight="1">
      <c r="A175" s="70" t="s">
        <v>122</v>
      </c>
      <c r="B175" s="91" t="s">
        <v>600</v>
      </c>
      <c r="C175" s="71" t="s">
        <v>586</v>
      </c>
      <c r="D175" s="72" t="s">
        <v>2694</v>
      </c>
      <c r="E175" s="70" t="s">
        <v>586</v>
      </c>
      <c r="F175" s="70" t="s">
        <v>543</v>
      </c>
      <c r="G175" s="73" t="s">
        <v>376</v>
      </c>
      <c r="H175" s="74">
        <v>927573</v>
      </c>
      <c r="I175" s="74">
        <v>43475346.509999998</v>
      </c>
      <c r="J175" s="74">
        <v>870929</v>
      </c>
      <c r="K175" s="74">
        <v>40820442.229999997</v>
      </c>
      <c r="L175" s="56">
        <v>41907</v>
      </c>
      <c r="M175" s="56">
        <v>42369</v>
      </c>
      <c r="N175" s="56">
        <v>42369</v>
      </c>
      <c r="O175" s="74" t="s">
        <v>377</v>
      </c>
      <c r="P175" s="75">
        <v>6</v>
      </c>
      <c r="Q175" s="75" t="s">
        <v>2794</v>
      </c>
      <c r="R175" s="75" t="s">
        <v>2795</v>
      </c>
      <c r="S175" s="76" t="s">
        <v>393</v>
      </c>
      <c r="T175" s="76" t="s">
        <v>400</v>
      </c>
      <c r="U175" s="76" t="s">
        <v>401</v>
      </c>
      <c r="V175" s="77">
        <v>41883</v>
      </c>
      <c r="W175" s="77">
        <v>42339</v>
      </c>
      <c r="X175" s="77">
        <v>42339</v>
      </c>
      <c r="Y175" s="78"/>
      <c r="Z175" s="78"/>
      <c r="AA175" s="78"/>
      <c r="AB175" s="78"/>
      <c r="AC175" s="79">
        <v>93.893310822975664</v>
      </c>
      <c r="AD175" s="79">
        <v>100</v>
      </c>
      <c r="AE175" s="79">
        <v>6.1066891770243359</v>
      </c>
      <c r="AF175" s="80">
        <v>42369</v>
      </c>
      <c r="AG175" s="119"/>
      <c r="AH175" s="119"/>
    </row>
    <row r="176" spans="1:34" s="47" customFormat="1" ht="50.1" customHeight="1">
      <c r="A176" s="70" t="s">
        <v>123</v>
      </c>
      <c r="B176" s="91" t="s">
        <v>601</v>
      </c>
      <c r="C176" s="71" t="s">
        <v>586</v>
      </c>
      <c r="D176" s="72" t="s">
        <v>2694</v>
      </c>
      <c r="E176" s="70" t="s">
        <v>586</v>
      </c>
      <c r="F176" s="70" t="s">
        <v>543</v>
      </c>
      <c r="G176" s="73" t="s">
        <v>376</v>
      </c>
      <c r="H176" s="74">
        <v>2881500</v>
      </c>
      <c r="I176" s="74">
        <v>135055905</v>
      </c>
      <c r="J176" s="74">
        <v>133585</v>
      </c>
      <c r="K176" s="74">
        <v>6261128.9499999993</v>
      </c>
      <c r="L176" s="56">
        <v>42179</v>
      </c>
      <c r="M176" s="56">
        <v>43039</v>
      </c>
      <c r="N176" s="56">
        <v>43039</v>
      </c>
      <c r="O176" s="74" t="s">
        <v>377</v>
      </c>
      <c r="P176" s="75">
        <v>12</v>
      </c>
      <c r="Q176" s="75">
        <v>1247</v>
      </c>
      <c r="R176" s="75" t="s">
        <v>2796</v>
      </c>
      <c r="S176" s="76" t="s">
        <v>393</v>
      </c>
      <c r="T176" s="76" t="s">
        <v>448</v>
      </c>
      <c r="U176" s="76" t="s">
        <v>546</v>
      </c>
      <c r="V176" s="77">
        <v>42179</v>
      </c>
      <c r="W176" s="77">
        <v>43039</v>
      </c>
      <c r="X176" s="77">
        <v>43039</v>
      </c>
      <c r="Y176" s="78"/>
      <c r="Z176" s="78"/>
      <c r="AA176" s="78"/>
      <c r="AB176" s="78"/>
      <c r="AC176" s="79">
        <v>4.6359534964428244</v>
      </c>
      <c r="AD176" s="79">
        <v>22.093023255813954</v>
      </c>
      <c r="AE176" s="79">
        <v>17.45706975937113</v>
      </c>
      <c r="AF176" s="80">
        <v>42369</v>
      </c>
      <c r="AG176" s="119"/>
      <c r="AH176" s="119"/>
    </row>
    <row r="177" spans="1:34" s="47" customFormat="1" ht="50.1" customHeight="1">
      <c r="A177" s="70" t="s">
        <v>124</v>
      </c>
      <c r="B177" s="91" t="s">
        <v>602</v>
      </c>
      <c r="C177" s="71" t="s">
        <v>586</v>
      </c>
      <c r="D177" s="72" t="s">
        <v>2694</v>
      </c>
      <c r="E177" s="70" t="s">
        <v>586</v>
      </c>
      <c r="F177" s="71" t="s">
        <v>3073</v>
      </c>
      <c r="G177" s="73" t="s">
        <v>376</v>
      </c>
      <c r="H177" s="74">
        <v>450000</v>
      </c>
      <c r="I177" s="74">
        <v>21091500</v>
      </c>
      <c r="J177" s="74"/>
      <c r="K177" s="74"/>
      <c r="L177" s="56">
        <v>41487</v>
      </c>
      <c r="M177" s="56">
        <v>42216</v>
      </c>
      <c r="N177" s="56">
        <v>42216</v>
      </c>
      <c r="O177" s="74" t="s">
        <v>377</v>
      </c>
      <c r="P177" s="75" t="s">
        <v>2723</v>
      </c>
      <c r="Q177" s="75"/>
      <c r="R177" s="75"/>
      <c r="S177" s="76" t="s">
        <v>399</v>
      </c>
      <c r="T177" s="76" t="s">
        <v>400</v>
      </c>
      <c r="U177" s="76" t="s">
        <v>401</v>
      </c>
      <c r="V177" s="77">
        <v>41487</v>
      </c>
      <c r="W177" s="77">
        <v>42216</v>
      </c>
      <c r="X177" s="77">
        <v>42369</v>
      </c>
      <c r="Y177" s="78"/>
      <c r="Z177" s="78"/>
      <c r="AA177" s="78"/>
      <c r="AB177" s="78"/>
      <c r="AC177" s="79"/>
      <c r="AD177" s="79">
        <v>120.98765432098766</v>
      </c>
      <c r="AE177" s="79"/>
      <c r="AF177" s="80">
        <v>42369</v>
      </c>
      <c r="AG177" s="119"/>
      <c r="AH177" s="119"/>
    </row>
    <row r="178" spans="1:34" s="47" customFormat="1" ht="50.1" customHeight="1">
      <c r="A178" s="70" t="s">
        <v>125</v>
      </c>
      <c r="B178" s="91" t="s">
        <v>603</v>
      </c>
      <c r="C178" s="71" t="s">
        <v>586</v>
      </c>
      <c r="D178" s="72" t="s">
        <v>2694</v>
      </c>
      <c r="E178" s="70" t="s">
        <v>586</v>
      </c>
      <c r="F178" s="70" t="s">
        <v>3061</v>
      </c>
      <c r="G178" s="73" t="s">
        <v>376</v>
      </c>
      <c r="H178" s="74">
        <v>430418</v>
      </c>
      <c r="I178" s="74">
        <v>20173691.66</v>
      </c>
      <c r="J178" s="74">
        <v>165255</v>
      </c>
      <c r="K178" s="74">
        <v>7745501.8499999996</v>
      </c>
      <c r="L178" s="56">
        <v>41913</v>
      </c>
      <c r="M178" s="56">
        <v>42643</v>
      </c>
      <c r="N178" s="56">
        <v>42643</v>
      </c>
      <c r="O178" s="74" t="s">
        <v>387</v>
      </c>
      <c r="P178" s="75">
        <v>6</v>
      </c>
      <c r="Q178" s="75" t="s">
        <v>2797</v>
      </c>
      <c r="R178" s="75" t="s">
        <v>2798</v>
      </c>
      <c r="S178" s="76" t="s">
        <v>399</v>
      </c>
      <c r="T178" s="76" t="s">
        <v>380</v>
      </c>
      <c r="U178" s="76" t="s">
        <v>546</v>
      </c>
      <c r="V178" s="77">
        <v>42643</v>
      </c>
      <c r="W178" s="77">
        <v>42643</v>
      </c>
      <c r="X178" s="77">
        <v>42643</v>
      </c>
      <c r="Y178" s="78"/>
      <c r="Z178" s="78"/>
      <c r="AA178" s="78"/>
      <c r="AB178" s="78"/>
      <c r="AC178" s="79">
        <v>38.39407273859365</v>
      </c>
      <c r="AD178" s="79">
        <v>62.465753424657535</v>
      </c>
      <c r="AE178" s="79">
        <v>24.071680686063885</v>
      </c>
      <c r="AF178" s="80">
        <v>42369</v>
      </c>
      <c r="AG178" s="119"/>
      <c r="AH178" s="119"/>
    </row>
    <row r="179" spans="1:34" s="47" customFormat="1" ht="50.1" customHeight="1">
      <c r="A179" s="70" t="s">
        <v>126</v>
      </c>
      <c r="B179" s="91" t="s">
        <v>604</v>
      </c>
      <c r="C179" s="71" t="s">
        <v>586</v>
      </c>
      <c r="D179" s="72" t="s">
        <v>2694</v>
      </c>
      <c r="E179" s="70" t="s">
        <v>586</v>
      </c>
      <c r="F179" s="70" t="s">
        <v>3159</v>
      </c>
      <c r="G179" s="73" t="s">
        <v>376</v>
      </c>
      <c r="H179" s="74">
        <v>300000</v>
      </c>
      <c r="I179" s="74">
        <v>14061000</v>
      </c>
      <c r="J179" s="74">
        <v>17697</v>
      </c>
      <c r="K179" s="74">
        <v>829458.3899999999</v>
      </c>
      <c r="L179" s="56">
        <v>41650</v>
      </c>
      <c r="M179" s="56"/>
      <c r="N179" s="56">
        <v>42521</v>
      </c>
      <c r="O179" s="74" t="s">
        <v>377</v>
      </c>
      <c r="P179" s="75">
        <v>9</v>
      </c>
      <c r="Q179" s="75">
        <v>973</v>
      </c>
      <c r="R179" s="75">
        <v>97332</v>
      </c>
      <c r="S179" s="76" t="s">
        <v>399</v>
      </c>
      <c r="T179" s="76" t="s">
        <v>380</v>
      </c>
      <c r="U179" s="76" t="s">
        <v>546</v>
      </c>
      <c r="V179" s="77">
        <v>41944</v>
      </c>
      <c r="W179" s="77">
        <v>42521</v>
      </c>
      <c r="X179" s="77">
        <v>42521</v>
      </c>
      <c r="Y179" s="78"/>
      <c r="Z179" s="78"/>
      <c r="AA179" s="78"/>
      <c r="AB179" s="78"/>
      <c r="AC179" s="79">
        <v>5.899</v>
      </c>
      <c r="AD179" s="79">
        <v>82.548794489092998</v>
      </c>
      <c r="AE179" s="79">
        <v>76.649794489092997</v>
      </c>
      <c r="AF179" s="80">
        <v>42369</v>
      </c>
      <c r="AG179" s="119"/>
      <c r="AH179" s="119"/>
    </row>
    <row r="180" spans="1:34" s="47" customFormat="1" ht="50.1" customHeight="1">
      <c r="A180" s="70" t="s">
        <v>124</v>
      </c>
      <c r="B180" s="91" t="s">
        <v>602</v>
      </c>
      <c r="C180" s="71" t="s">
        <v>586</v>
      </c>
      <c r="D180" s="72" t="s">
        <v>2694</v>
      </c>
      <c r="E180" s="70" t="s">
        <v>586</v>
      </c>
      <c r="F180" s="70" t="s">
        <v>543</v>
      </c>
      <c r="G180" s="73" t="s">
        <v>376</v>
      </c>
      <c r="H180" s="74">
        <v>450000</v>
      </c>
      <c r="I180" s="74">
        <v>21091500</v>
      </c>
      <c r="J180" s="74"/>
      <c r="K180" s="74"/>
      <c r="L180" s="56">
        <v>41487</v>
      </c>
      <c r="M180" s="56">
        <v>42216</v>
      </c>
      <c r="N180" s="56">
        <v>42216</v>
      </c>
      <c r="O180" s="74" t="s">
        <v>377</v>
      </c>
      <c r="P180" s="75" t="s">
        <v>2723</v>
      </c>
      <c r="Q180" s="75"/>
      <c r="R180" s="75"/>
      <c r="S180" s="76" t="s">
        <v>399</v>
      </c>
      <c r="T180" s="76" t="s">
        <v>400</v>
      </c>
      <c r="U180" s="76" t="s">
        <v>401</v>
      </c>
      <c r="V180" s="77">
        <v>41487</v>
      </c>
      <c r="W180" s="77">
        <v>42216</v>
      </c>
      <c r="X180" s="77">
        <v>42369</v>
      </c>
      <c r="Y180" s="78"/>
      <c r="Z180" s="78"/>
      <c r="AA180" s="78"/>
      <c r="AB180" s="78"/>
      <c r="AC180" s="79"/>
      <c r="AD180" s="79">
        <v>120.98765432098766</v>
      </c>
      <c r="AE180" s="79"/>
      <c r="AF180" s="80">
        <v>42369</v>
      </c>
      <c r="AG180" s="119"/>
      <c r="AH180" s="119"/>
    </row>
    <row r="181" spans="1:34" s="47" customFormat="1" ht="50.1" customHeight="1">
      <c r="A181" s="70" t="s">
        <v>127</v>
      </c>
      <c r="B181" s="91" t="s">
        <v>605</v>
      </c>
      <c r="C181" s="71" t="s">
        <v>586</v>
      </c>
      <c r="D181" s="72" t="s">
        <v>2694</v>
      </c>
      <c r="E181" s="70" t="s">
        <v>586</v>
      </c>
      <c r="F181" s="70" t="s">
        <v>543</v>
      </c>
      <c r="G181" s="73" t="s">
        <v>376</v>
      </c>
      <c r="H181" s="74">
        <v>422000</v>
      </c>
      <c r="I181" s="74">
        <v>19779140</v>
      </c>
      <c r="J181" s="74">
        <v>124326</v>
      </c>
      <c r="K181" s="74">
        <v>5827159.6200000001</v>
      </c>
      <c r="L181" s="56">
        <v>41852</v>
      </c>
      <c r="M181" s="56">
        <v>42216</v>
      </c>
      <c r="N181" s="56">
        <v>42735</v>
      </c>
      <c r="O181" s="74" t="s">
        <v>377</v>
      </c>
      <c r="P181" s="75" t="s">
        <v>2723</v>
      </c>
      <c r="Q181" s="75"/>
      <c r="R181" s="75"/>
      <c r="S181" s="76" t="s">
        <v>399</v>
      </c>
      <c r="T181" s="76" t="s">
        <v>380</v>
      </c>
      <c r="U181" s="76" t="s">
        <v>546</v>
      </c>
      <c r="V181" s="77">
        <v>41852</v>
      </c>
      <c r="W181" s="77">
        <v>42216</v>
      </c>
      <c r="X181" s="77">
        <v>42735</v>
      </c>
      <c r="Y181" s="78"/>
      <c r="Z181" s="78"/>
      <c r="AA181" s="78"/>
      <c r="AB181" s="78"/>
      <c r="AC181" s="79">
        <v>29.461137440758296</v>
      </c>
      <c r="AD181" s="79">
        <v>58.550396375990942</v>
      </c>
      <c r="AE181" s="79">
        <v>29.089258935232646</v>
      </c>
      <c r="AF181" s="80">
        <v>42369</v>
      </c>
      <c r="AG181" s="119"/>
      <c r="AH181" s="119"/>
    </row>
    <row r="182" spans="1:34" s="47" customFormat="1" ht="50.1" customHeight="1">
      <c r="A182" s="70" t="s">
        <v>128</v>
      </c>
      <c r="B182" s="91" t="s">
        <v>606</v>
      </c>
      <c r="C182" s="71" t="s">
        <v>586</v>
      </c>
      <c r="D182" s="72" t="s">
        <v>2694</v>
      </c>
      <c r="E182" s="70" t="s">
        <v>586</v>
      </c>
      <c r="F182" s="70" t="s">
        <v>543</v>
      </c>
      <c r="G182" s="73" t="s">
        <v>376</v>
      </c>
      <c r="H182" s="74">
        <v>435000</v>
      </c>
      <c r="I182" s="74">
        <v>20388450</v>
      </c>
      <c r="J182" s="74"/>
      <c r="K182" s="74"/>
      <c r="L182" s="56">
        <v>41102</v>
      </c>
      <c r="M182" s="56">
        <v>42064</v>
      </c>
      <c r="N182" s="56">
        <v>42196</v>
      </c>
      <c r="O182" s="74" t="s">
        <v>377</v>
      </c>
      <c r="P182" s="75" t="s">
        <v>2723</v>
      </c>
      <c r="Q182" s="75"/>
      <c r="R182" s="75"/>
      <c r="S182" s="76" t="s">
        <v>399</v>
      </c>
      <c r="T182" s="76" t="s">
        <v>400</v>
      </c>
      <c r="U182" s="76" t="s">
        <v>401</v>
      </c>
      <c r="V182" s="77">
        <v>41102</v>
      </c>
      <c r="W182" s="77">
        <v>42064</v>
      </c>
      <c r="X182" s="77">
        <v>42196</v>
      </c>
      <c r="Y182" s="78"/>
      <c r="Z182" s="78"/>
      <c r="AA182" s="78"/>
      <c r="AB182" s="78"/>
      <c r="AC182" s="79"/>
      <c r="AD182" s="79">
        <v>115.81352833638026</v>
      </c>
      <c r="AE182" s="79"/>
      <c r="AF182" s="80">
        <v>42369</v>
      </c>
      <c r="AG182" s="119"/>
      <c r="AH182" s="119"/>
    </row>
    <row r="183" spans="1:34" s="47" customFormat="1" ht="50.1" customHeight="1">
      <c r="A183" s="70" t="s">
        <v>129</v>
      </c>
      <c r="B183" s="91" t="s">
        <v>607</v>
      </c>
      <c r="C183" s="71" t="s">
        <v>586</v>
      </c>
      <c r="D183" s="72" t="s">
        <v>2694</v>
      </c>
      <c r="E183" s="70" t="s">
        <v>586</v>
      </c>
      <c r="F183" s="70" t="s">
        <v>543</v>
      </c>
      <c r="G183" s="73" t="s">
        <v>376</v>
      </c>
      <c r="H183" s="74">
        <v>600809</v>
      </c>
      <c r="I183" s="74">
        <v>28159917.829999998</v>
      </c>
      <c r="J183" s="74">
        <v>517197</v>
      </c>
      <c r="K183" s="74">
        <v>24241023.389999997</v>
      </c>
      <c r="L183" s="56">
        <v>41821</v>
      </c>
      <c r="M183" s="56">
        <v>42369</v>
      </c>
      <c r="N183" s="56">
        <v>42369</v>
      </c>
      <c r="O183" s="74" t="s">
        <v>377</v>
      </c>
      <c r="P183" s="75" t="s">
        <v>2799</v>
      </c>
      <c r="Q183" s="75" t="s">
        <v>2800</v>
      </c>
      <c r="R183" s="75" t="s">
        <v>2801</v>
      </c>
      <c r="S183" s="76" t="s">
        <v>399</v>
      </c>
      <c r="T183" s="76" t="s">
        <v>400</v>
      </c>
      <c r="U183" s="76" t="s">
        <v>401</v>
      </c>
      <c r="V183" s="77">
        <v>41821</v>
      </c>
      <c r="W183" s="77">
        <v>42369</v>
      </c>
      <c r="X183" s="77"/>
      <c r="Y183" s="78"/>
      <c r="Z183" s="78"/>
      <c r="AA183" s="78"/>
      <c r="AB183" s="78"/>
      <c r="AC183" s="79">
        <v>86.083430840749713</v>
      </c>
      <c r="AD183" s="79">
        <v>100</v>
      </c>
      <c r="AE183" s="79">
        <v>13.916569159250287</v>
      </c>
      <c r="AF183" s="80">
        <v>42369</v>
      </c>
      <c r="AG183" s="119"/>
      <c r="AH183" s="119"/>
    </row>
    <row r="184" spans="1:34" s="47" customFormat="1" ht="50.1" customHeight="1">
      <c r="A184" s="70" t="s">
        <v>130</v>
      </c>
      <c r="B184" s="91" t="s">
        <v>608</v>
      </c>
      <c r="C184" s="71" t="s">
        <v>586</v>
      </c>
      <c r="D184" s="72" t="s">
        <v>2694</v>
      </c>
      <c r="E184" s="70" t="s">
        <v>586</v>
      </c>
      <c r="F184" s="70" t="s">
        <v>543</v>
      </c>
      <c r="G184" s="73" t="s">
        <v>376</v>
      </c>
      <c r="H184" s="74">
        <v>3000000</v>
      </c>
      <c r="I184" s="74">
        <v>140610000</v>
      </c>
      <c r="J184" s="74"/>
      <c r="K184" s="74"/>
      <c r="L184" s="56">
        <v>41395</v>
      </c>
      <c r="M184" s="56">
        <v>42369</v>
      </c>
      <c r="N184" s="56">
        <v>42551</v>
      </c>
      <c r="O184" s="74" t="s">
        <v>377</v>
      </c>
      <c r="P184" s="75">
        <v>8</v>
      </c>
      <c r="Q184" s="75">
        <v>860</v>
      </c>
      <c r="R184" s="75" t="s">
        <v>2802</v>
      </c>
      <c r="S184" s="76" t="s">
        <v>399</v>
      </c>
      <c r="T184" s="76" t="s">
        <v>380</v>
      </c>
      <c r="U184" s="76" t="s">
        <v>546</v>
      </c>
      <c r="V184" s="77">
        <v>41395</v>
      </c>
      <c r="W184" s="77">
        <v>42369</v>
      </c>
      <c r="X184" s="77">
        <v>42536</v>
      </c>
      <c r="Y184" s="78"/>
      <c r="Z184" s="78"/>
      <c r="AA184" s="78"/>
      <c r="AB184" s="78"/>
      <c r="AC184" s="79"/>
      <c r="AD184" s="79">
        <v>84.256055363321806</v>
      </c>
      <c r="AE184" s="79"/>
      <c r="AF184" s="80">
        <v>42369</v>
      </c>
      <c r="AG184" s="119"/>
      <c r="AH184" s="119"/>
    </row>
    <row r="185" spans="1:34" s="47" customFormat="1" ht="50.1" customHeight="1">
      <c r="A185" s="70" t="s">
        <v>131</v>
      </c>
      <c r="B185" s="91" t="s">
        <v>609</v>
      </c>
      <c r="C185" s="71" t="s">
        <v>586</v>
      </c>
      <c r="D185" s="72" t="s">
        <v>2694</v>
      </c>
      <c r="E185" s="70" t="s">
        <v>586</v>
      </c>
      <c r="F185" s="70" t="s">
        <v>543</v>
      </c>
      <c r="G185" s="73" t="s">
        <v>376</v>
      </c>
      <c r="H185" s="74">
        <v>2297075</v>
      </c>
      <c r="I185" s="74">
        <v>107663905.25</v>
      </c>
      <c r="J185" s="74"/>
      <c r="K185" s="74"/>
      <c r="L185" s="56">
        <v>40885</v>
      </c>
      <c r="M185" s="56">
        <v>42353</v>
      </c>
      <c r="N185" s="56">
        <v>42711</v>
      </c>
      <c r="O185" s="74" t="s">
        <v>377</v>
      </c>
      <c r="P185" s="75" t="s">
        <v>2723</v>
      </c>
      <c r="Q185" s="75"/>
      <c r="R185" s="75"/>
      <c r="S185" s="76" t="s">
        <v>399</v>
      </c>
      <c r="T185" s="76" t="s">
        <v>380</v>
      </c>
      <c r="U185" s="76" t="s">
        <v>546</v>
      </c>
      <c r="V185" s="77">
        <v>40885</v>
      </c>
      <c r="W185" s="77">
        <v>42353</v>
      </c>
      <c r="X185" s="77">
        <v>42428</v>
      </c>
      <c r="Y185" s="78"/>
      <c r="Z185" s="78"/>
      <c r="AA185" s="78"/>
      <c r="AB185" s="78"/>
      <c r="AC185" s="79"/>
      <c r="AD185" s="79">
        <v>81.270536692223445</v>
      </c>
      <c r="AE185" s="79"/>
      <c r="AF185" s="80">
        <v>42369</v>
      </c>
      <c r="AG185" s="119"/>
      <c r="AH185" s="119"/>
    </row>
    <row r="186" spans="1:34" s="47" customFormat="1" ht="50.1" customHeight="1">
      <c r="A186" s="70" t="s">
        <v>132</v>
      </c>
      <c r="B186" s="91" t="s">
        <v>610</v>
      </c>
      <c r="C186" s="71" t="s">
        <v>586</v>
      </c>
      <c r="D186" s="72" t="s">
        <v>2694</v>
      </c>
      <c r="E186" s="70" t="s">
        <v>586</v>
      </c>
      <c r="F186" s="70" t="s">
        <v>543</v>
      </c>
      <c r="G186" s="73" t="s">
        <v>376</v>
      </c>
      <c r="H186" s="74">
        <v>38304069</v>
      </c>
      <c r="I186" s="74">
        <v>1795311714.03</v>
      </c>
      <c r="J186" s="74"/>
      <c r="K186" s="74"/>
      <c r="L186" s="56">
        <v>35535</v>
      </c>
      <c r="M186" s="56">
        <v>39186</v>
      </c>
      <c r="N186" s="56">
        <v>42735</v>
      </c>
      <c r="O186" s="74" t="s">
        <v>377</v>
      </c>
      <c r="P186" s="75" t="s">
        <v>2723</v>
      </c>
      <c r="Q186" s="75"/>
      <c r="R186" s="75"/>
      <c r="S186" s="76" t="s">
        <v>399</v>
      </c>
      <c r="T186" s="76" t="s">
        <v>380</v>
      </c>
      <c r="U186" s="76" t="s">
        <v>546</v>
      </c>
      <c r="V186" s="77">
        <v>35535</v>
      </c>
      <c r="W186" s="77">
        <v>39186</v>
      </c>
      <c r="X186" s="77">
        <v>42735</v>
      </c>
      <c r="Y186" s="78"/>
      <c r="Z186" s="78"/>
      <c r="AA186" s="78"/>
      <c r="AB186" s="78"/>
      <c r="AC186" s="79"/>
      <c r="AD186" s="79">
        <v>94.916666666666671</v>
      </c>
      <c r="AE186" s="79"/>
      <c r="AF186" s="80">
        <v>42369</v>
      </c>
      <c r="AG186" s="119"/>
      <c r="AH186" s="119"/>
    </row>
    <row r="187" spans="1:34" s="47" customFormat="1" ht="50.1" customHeight="1">
      <c r="A187" s="70" t="s">
        <v>133</v>
      </c>
      <c r="B187" s="91" t="s">
        <v>611</v>
      </c>
      <c r="C187" s="71" t="s">
        <v>586</v>
      </c>
      <c r="D187" s="72" t="s">
        <v>2694</v>
      </c>
      <c r="E187" s="70" t="s">
        <v>586</v>
      </c>
      <c r="F187" s="70" t="s">
        <v>612</v>
      </c>
      <c r="G187" s="73" t="s">
        <v>376</v>
      </c>
      <c r="H187" s="74">
        <v>64507</v>
      </c>
      <c r="I187" s="74">
        <v>3023443.09</v>
      </c>
      <c r="J187" s="74"/>
      <c r="K187" s="74"/>
      <c r="L187" s="56">
        <v>40994</v>
      </c>
      <c r="M187" s="56"/>
      <c r="N187" s="56">
        <v>42089</v>
      </c>
      <c r="O187" s="74" t="s">
        <v>377</v>
      </c>
      <c r="P187" s="75" t="s">
        <v>2803</v>
      </c>
      <c r="Q187" s="75"/>
      <c r="R187" s="75"/>
      <c r="S187" s="76" t="s">
        <v>399</v>
      </c>
      <c r="T187" s="76" t="s">
        <v>400</v>
      </c>
      <c r="U187" s="76" t="s">
        <v>401</v>
      </c>
      <c r="V187" s="77">
        <v>40994</v>
      </c>
      <c r="W187" s="77">
        <v>41724</v>
      </c>
      <c r="X187" s="77">
        <v>43190</v>
      </c>
      <c r="Y187" s="78"/>
      <c r="Z187" s="78"/>
      <c r="AA187" s="78"/>
      <c r="AB187" s="78"/>
      <c r="AC187" s="79"/>
      <c r="AD187" s="79">
        <v>125.57077625570776</v>
      </c>
      <c r="AE187" s="79"/>
      <c r="AF187" s="80">
        <v>42369</v>
      </c>
      <c r="AG187" s="119"/>
      <c r="AH187" s="119"/>
    </row>
    <row r="188" spans="1:34" s="47" customFormat="1" ht="50.1" customHeight="1">
      <c r="A188" s="70" t="s">
        <v>134</v>
      </c>
      <c r="B188" s="91" t="s">
        <v>613</v>
      </c>
      <c r="C188" s="71" t="s">
        <v>614</v>
      </c>
      <c r="D188" s="72" t="s">
        <v>2690</v>
      </c>
      <c r="E188" s="82" t="s">
        <v>614</v>
      </c>
      <c r="F188" s="71" t="s">
        <v>615</v>
      </c>
      <c r="G188" s="73" t="s">
        <v>397</v>
      </c>
      <c r="H188" s="74">
        <v>9270100</v>
      </c>
      <c r="I188" s="74">
        <v>434489587</v>
      </c>
      <c r="J188" s="74">
        <v>1930517.73768</v>
      </c>
      <c r="K188" s="74">
        <v>90483366.365061596</v>
      </c>
      <c r="L188" s="56">
        <v>42005</v>
      </c>
      <c r="M188" s="56">
        <v>43465</v>
      </c>
      <c r="N188" s="56">
        <v>43465</v>
      </c>
      <c r="O188" s="74" t="s">
        <v>398</v>
      </c>
      <c r="P188" s="75" t="s">
        <v>2804</v>
      </c>
      <c r="Q188" s="75" t="s">
        <v>2805</v>
      </c>
      <c r="R188" s="75" t="s">
        <v>2806</v>
      </c>
      <c r="S188" s="76" t="s">
        <v>467</v>
      </c>
      <c r="T188" s="76" t="s">
        <v>448</v>
      </c>
      <c r="U188" s="76" t="s">
        <v>546</v>
      </c>
      <c r="V188" s="77">
        <v>41935</v>
      </c>
      <c r="W188" s="77">
        <v>43465</v>
      </c>
      <c r="X188" s="77">
        <v>43465</v>
      </c>
      <c r="Y188" s="78"/>
      <c r="Z188" s="78"/>
      <c r="AA188" s="78"/>
      <c r="AB188" s="78"/>
      <c r="AC188" s="79">
        <v>20.825209411764707</v>
      </c>
      <c r="AD188" s="79">
        <v>24.931506849315067</v>
      </c>
      <c r="AE188" s="79">
        <v>4.10629743755036</v>
      </c>
      <c r="AF188" s="80">
        <v>42369</v>
      </c>
      <c r="AG188" s="119"/>
      <c r="AH188" s="119"/>
    </row>
    <row r="189" spans="1:34" s="47" customFormat="1" ht="50.1" customHeight="1">
      <c r="A189" s="70" t="s">
        <v>135</v>
      </c>
      <c r="B189" s="91" t="s">
        <v>616</v>
      </c>
      <c r="C189" s="71" t="s">
        <v>614</v>
      </c>
      <c r="D189" s="72" t="s">
        <v>2690</v>
      </c>
      <c r="E189" s="82" t="s">
        <v>614</v>
      </c>
      <c r="F189" s="71" t="s">
        <v>615</v>
      </c>
      <c r="G189" s="73" t="s">
        <v>397</v>
      </c>
      <c r="H189" s="74">
        <v>6543600</v>
      </c>
      <c r="I189" s="74">
        <v>306698532</v>
      </c>
      <c r="J189" s="74">
        <v>2797438.4696160001</v>
      </c>
      <c r="K189" s="74">
        <v>131115941.07090192</v>
      </c>
      <c r="L189" s="56">
        <v>41091</v>
      </c>
      <c r="M189" s="56">
        <v>43465</v>
      </c>
      <c r="N189" s="56">
        <v>43465</v>
      </c>
      <c r="O189" s="74" t="s">
        <v>398</v>
      </c>
      <c r="P189" s="75" t="s">
        <v>2807</v>
      </c>
      <c r="Q189" s="75" t="s">
        <v>2808</v>
      </c>
      <c r="R189" s="75" t="s">
        <v>2809</v>
      </c>
      <c r="S189" s="76" t="s">
        <v>467</v>
      </c>
      <c r="T189" s="76" t="s">
        <v>380</v>
      </c>
      <c r="U189" s="76" t="s">
        <v>546</v>
      </c>
      <c r="V189" s="77">
        <v>41073</v>
      </c>
      <c r="W189" s="77">
        <v>43465</v>
      </c>
      <c r="X189" s="77">
        <v>43465</v>
      </c>
      <c r="Y189" s="78"/>
      <c r="Z189" s="78"/>
      <c r="AA189" s="78"/>
      <c r="AB189" s="78"/>
      <c r="AC189" s="79">
        <v>42.750756000000003</v>
      </c>
      <c r="AD189" s="79">
        <v>53.833192923336142</v>
      </c>
      <c r="AE189" s="79">
        <v>11.08243692333614</v>
      </c>
      <c r="AF189" s="80">
        <v>42369</v>
      </c>
      <c r="AG189" s="119"/>
      <c r="AH189" s="119"/>
    </row>
    <row r="190" spans="1:34" s="47" customFormat="1" ht="50.1" customHeight="1">
      <c r="A190" s="70" t="s">
        <v>136</v>
      </c>
      <c r="B190" s="91" t="s">
        <v>617</v>
      </c>
      <c r="C190" s="71" t="s">
        <v>614</v>
      </c>
      <c r="D190" s="72" t="s">
        <v>2690</v>
      </c>
      <c r="E190" s="82" t="s">
        <v>614</v>
      </c>
      <c r="F190" s="71" t="s">
        <v>562</v>
      </c>
      <c r="G190" s="73" t="s">
        <v>397</v>
      </c>
      <c r="H190" s="74">
        <v>3271800</v>
      </c>
      <c r="I190" s="74">
        <v>153349266</v>
      </c>
      <c r="J190" s="74">
        <v>3273763.5816759998</v>
      </c>
      <c r="K190" s="74">
        <v>153441299.07315409</v>
      </c>
      <c r="L190" s="56">
        <v>41275</v>
      </c>
      <c r="M190" s="56">
        <v>42369</v>
      </c>
      <c r="N190" s="56">
        <v>42735</v>
      </c>
      <c r="O190" s="74" t="s">
        <v>430</v>
      </c>
      <c r="P190" s="75" t="s">
        <v>2810</v>
      </c>
      <c r="Q190" s="75" t="s">
        <v>2811</v>
      </c>
      <c r="R190" s="75"/>
      <c r="S190" s="76" t="s">
        <v>467</v>
      </c>
      <c r="T190" s="76" t="s">
        <v>380</v>
      </c>
      <c r="U190" s="76" t="s">
        <v>546</v>
      </c>
      <c r="V190" s="77">
        <v>41090</v>
      </c>
      <c r="W190" s="77">
        <v>42369</v>
      </c>
      <c r="X190" s="77">
        <v>42735</v>
      </c>
      <c r="Y190" s="78"/>
      <c r="Z190" s="78"/>
      <c r="AA190" s="78"/>
      <c r="AB190" s="78"/>
      <c r="AC190" s="79">
        <v>100.06001533333333</v>
      </c>
      <c r="AD190" s="79">
        <v>74.93150684931507</v>
      </c>
      <c r="AE190" s="79">
        <v>-25.128508484018255</v>
      </c>
      <c r="AF190" s="80">
        <v>42369</v>
      </c>
      <c r="AG190" s="119"/>
      <c r="AH190" s="119" t="s">
        <v>3184</v>
      </c>
    </row>
    <row r="191" spans="1:34" s="47" customFormat="1" ht="50.1" customHeight="1">
      <c r="A191" s="70" t="s">
        <v>137</v>
      </c>
      <c r="B191" s="91" t="s">
        <v>618</v>
      </c>
      <c r="C191" s="71" t="s">
        <v>614</v>
      </c>
      <c r="D191" s="72" t="s">
        <v>2690</v>
      </c>
      <c r="E191" s="82" t="s">
        <v>614</v>
      </c>
      <c r="F191" s="71" t="s">
        <v>619</v>
      </c>
      <c r="G191" s="73" t="s">
        <v>397</v>
      </c>
      <c r="H191" s="74">
        <v>25666179.3094</v>
      </c>
      <c r="I191" s="74">
        <v>1202973824.2315779</v>
      </c>
      <c r="J191" s="74">
        <v>24670284.592268001</v>
      </c>
      <c r="K191" s="74">
        <v>1156296238.839601</v>
      </c>
      <c r="L191" s="56">
        <v>38534</v>
      </c>
      <c r="M191" s="56">
        <v>42369</v>
      </c>
      <c r="N191" s="56">
        <v>42369</v>
      </c>
      <c r="O191" s="74" t="s">
        <v>377</v>
      </c>
      <c r="P191" s="75" t="s">
        <v>2812</v>
      </c>
      <c r="Q191" s="75">
        <v>837</v>
      </c>
      <c r="R191" s="75"/>
      <c r="S191" s="76" t="s">
        <v>467</v>
      </c>
      <c r="T191" s="76" t="s">
        <v>400</v>
      </c>
      <c r="U191" s="76" t="s">
        <v>401</v>
      </c>
      <c r="V191" s="77">
        <v>40017</v>
      </c>
      <c r="W191" s="77">
        <v>42369</v>
      </c>
      <c r="X191" s="77">
        <v>42369</v>
      </c>
      <c r="Y191" s="78"/>
      <c r="Z191" s="78"/>
      <c r="AA191" s="78"/>
      <c r="AB191" s="78"/>
      <c r="AC191" s="79">
        <v>96.119817035770254</v>
      </c>
      <c r="AD191" s="79">
        <v>100</v>
      </c>
      <c r="AE191" s="79">
        <v>3.8801829642297463</v>
      </c>
      <c r="AF191" s="80">
        <v>42369</v>
      </c>
      <c r="AG191" s="119" t="s">
        <v>3189</v>
      </c>
      <c r="AH191" s="119"/>
    </row>
    <row r="192" spans="1:34" s="47" customFormat="1" ht="50.1" customHeight="1">
      <c r="A192" s="70" t="s">
        <v>138</v>
      </c>
      <c r="B192" s="91" t="s">
        <v>620</v>
      </c>
      <c r="C192" s="71" t="s">
        <v>614</v>
      </c>
      <c r="D192" s="72" t="s">
        <v>2690</v>
      </c>
      <c r="E192" s="82" t="s">
        <v>614</v>
      </c>
      <c r="F192" s="71" t="s">
        <v>403</v>
      </c>
      <c r="G192" s="73" t="s">
        <v>397</v>
      </c>
      <c r="H192" s="74">
        <v>14764072.598716</v>
      </c>
      <c r="I192" s="74">
        <v>691992082.70181894</v>
      </c>
      <c r="J192" s="74">
        <v>11289762.149302</v>
      </c>
      <c r="K192" s="74">
        <v>529151151.93778473</v>
      </c>
      <c r="L192" s="56">
        <v>34346</v>
      </c>
      <c r="M192" s="56"/>
      <c r="N192" s="56"/>
      <c r="O192" s="74" t="s">
        <v>398</v>
      </c>
      <c r="P192" s="75">
        <v>13</v>
      </c>
      <c r="Q192" s="75"/>
      <c r="R192" s="75"/>
      <c r="S192" s="76" t="s">
        <v>467</v>
      </c>
      <c r="T192" s="76" t="s">
        <v>380</v>
      </c>
      <c r="U192" s="76" t="s">
        <v>546</v>
      </c>
      <c r="V192" s="77"/>
      <c r="W192" s="77"/>
      <c r="X192" s="77"/>
      <c r="Y192" s="78"/>
      <c r="Z192" s="78"/>
      <c r="AA192" s="78"/>
      <c r="AB192" s="78"/>
      <c r="AC192" s="79">
        <v>76.467804352871084</v>
      </c>
      <c r="AD192" s="79"/>
      <c r="AE192" s="79"/>
      <c r="AF192" s="80">
        <v>42369</v>
      </c>
      <c r="AG192" s="119"/>
      <c r="AH192" s="119"/>
    </row>
    <row r="193" spans="1:34" s="47" customFormat="1" ht="50.1" customHeight="1">
      <c r="A193" s="70" t="s">
        <v>139</v>
      </c>
      <c r="B193" s="91" t="s">
        <v>621</v>
      </c>
      <c r="C193" s="71" t="s">
        <v>614</v>
      </c>
      <c r="D193" s="72" t="s">
        <v>2690</v>
      </c>
      <c r="E193" s="82" t="s">
        <v>614</v>
      </c>
      <c r="F193" s="71" t="s">
        <v>622</v>
      </c>
      <c r="G193" s="73" t="s">
        <v>397</v>
      </c>
      <c r="H193" s="74">
        <v>5800634.5519920001</v>
      </c>
      <c r="I193" s="74">
        <v>271875741.45186502</v>
      </c>
      <c r="J193" s="74">
        <v>3825021.2022960004</v>
      </c>
      <c r="K193" s="74">
        <v>179278743.75161353</v>
      </c>
      <c r="L193" s="56">
        <v>41214</v>
      </c>
      <c r="M193" s="56">
        <v>42855</v>
      </c>
      <c r="N193" s="56">
        <v>42855</v>
      </c>
      <c r="O193" s="74" t="s">
        <v>377</v>
      </c>
      <c r="P193" s="75" t="s">
        <v>2813</v>
      </c>
      <c r="Q193" s="75" t="s">
        <v>2814</v>
      </c>
      <c r="R193" s="75" t="s">
        <v>2815</v>
      </c>
      <c r="S193" s="76" t="s">
        <v>467</v>
      </c>
      <c r="T193" s="76" t="s">
        <v>380</v>
      </c>
      <c r="U193" s="76" t="s">
        <v>546</v>
      </c>
      <c r="V193" s="77">
        <v>41208</v>
      </c>
      <c r="W193" s="77">
        <v>42855</v>
      </c>
      <c r="X193" s="77">
        <v>42855</v>
      </c>
      <c r="Y193" s="78"/>
      <c r="Z193" s="78"/>
      <c r="AA193" s="78"/>
      <c r="AB193" s="78"/>
      <c r="AC193" s="79">
        <v>65.941427063052046</v>
      </c>
      <c r="AD193" s="79">
        <v>70.383912248628889</v>
      </c>
      <c r="AE193" s="79">
        <v>4.4424851855768424</v>
      </c>
      <c r="AF193" s="80">
        <v>42369</v>
      </c>
      <c r="AG193" s="119"/>
      <c r="AH193" s="119"/>
    </row>
    <row r="194" spans="1:34" s="47" customFormat="1" ht="50.1" customHeight="1">
      <c r="A194" s="70" t="s">
        <v>140</v>
      </c>
      <c r="B194" s="91" t="s">
        <v>623</v>
      </c>
      <c r="C194" s="71" t="s">
        <v>614</v>
      </c>
      <c r="D194" s="72" t="s">
        <v>2690</v>
      </c>
      <c r="E194" s="82" t="s">
        <v>614</v>
      </c>
      <c r="F194" s="71" t="s">
        <v>451</v>
      </c>
      <c r="G194" s="73" t="s">
        <v>397</v>
      </c>
      <c r="H194" s="74">
        <v>4354536.7740000002</v>
      </c>
      <c r="I194" s="74">
        <v>204097138.59738001</v>
      </c>
      <c r="J194" s="74">
        <v>165385.20394200002</v>
      </c>
      <c r="K194" s="74">
        <v>7751604.508761541</v>
      </c>
      <c r="L194" s="56">
        <v>41791</v>
      </c>
      <c r="M194" s="56">
        <v>43100</v>
      </c>
      <c r="N194" s="56">
        <v>43100</v>
      </c>
      <c r="O194" s="74" t="s">
        <v>377</v>
      </c>
      <c r="P194" s="75" t="s">
        <v>2816</v>
      </c>
      <c r="Q194" s="75" t="s">
        <v>2817</v>
      </c>
      <c r="R194" s="75" t="s">
        <v>2818</v>
      </c>
      <c r="S194" s="76" t="s">
        <v>467</v>
      </c>
      <c r="T194" s="76" t="s">
        <v>380</v>
      </c>
      <c r="U194" s="76" t="s">
        <v>546</v>
      </c>
      <c r="V194" s="77">
        <v>41786</v>
      </c>
      <c r="W194" s="77">
        <v>43100</v>
      </c>
      <c r="X194" s="77">
        <v>43159</v>
      </c>
      <c r="Y194" s="78"/>
      <c r="Z194" s="78"/>
      <c r="AA194" s="78"/>
      <c r="AB194" s="78"/>
      <c r="AC194" s="79">
        <v>3.7979976407474476</v>
      </c>
      <c r="AD194" s="79">
        <v>44.155844155844157</v>
      </c>
      <c r="AE194" s="79">
        <v>40.357846515096711</v>
      </c>
      <c r="AF194" s="80">
        <v>42369</v>
      </c>
      <c r="AG194" s="119" t="s">
        <v>3190</v>
      </c>
      <c r="AH194" s="119"/>
    </row>
    <row r="195" spans="1:34" s="47" customFormat="1" ht="50.1" customHeight="1">
      <c r="A195" s="70" t="s">
        <v>141</v>
      </c>
      <c r="B195" s="91" t="s">
        <v>624</v>
      </c>
      <c r="C195" s="71" t="s">
        <v>614</v>
      </c>
      <c r="D195" s="72" t="s">
        <v>2690</v>
      </c>
      <c r="E195" s="82" t="s">
        <v>614</v>
      </c>
      <c r="F195" s="71" t="s">
        <v>3075</v>
      </c>
      <c r="G195" s="73" t="s">
        <v>397</v>
      </c>
      <c r="H195" s="74">
        <v>9815400</v>
      </c>
      <c r="I195" s="74">
        <v>460047798</v>
      </c>
      <c r="J195" s="74">
        <v>5620023.7759119999</v>
      </c>
      <c r="K195" s="74">
        <v>263410514.37699541</v>
      </c>
      <c r="L195" s="56">
        <v>41183</v>
      </c>
      <c r="M195" s="56">
        <v>42825</v>
      </c>
      <c r="N195" s="56">
        <v>42825</v>
      </c>
      <c r="O195" s="74" t="s">
        <v>377</v>
      </c>
      <c r="P195" s="75" t="s">
        <v>2819</v>
      </c>
      <c r="Q195" s="75" t="s">
        <v>2820</v>
      </c>
      <c r="R195" s="75"/>
      <c r="S195" s="76" t="s">
        <v>467</v>
      </c>
      <c r="T195" s="76" t="s">
        <v>380</v>
      </c>
      <c r="U195" s="76" t="s">
        <v>546</v>
      </c>
      <c r="V195" s="77">
        <v>41183</v>
      </c>
      <c r="W195" s="77">
        <v>42825</v>
      </c>
      <c r="X195" s="77">
        <v>42825</v>
      </c>
      <c r="Y195" s="78"/>
      <c r="Z195" s="78"/>
      <c r="AA195" s="78"/>
      <c r="AB195" s="78"/>
      <c r="AC195" s="79">
        <v>57.257205777777777</v>
      </c>
      <c r="AD195" s="79">
        <v>72.228989037758836</v>
      </c>
      <c r="AE195" s="79">
        <v>14.971783259981059</v>
      </c>
      <c r="AF195" s="80">
        <v>42369</v>
      </c>
      <c r="AG195" s="119" t="s">
        <v>3184</v>
      </c>
      <c r="AH195" s="119"/>
    </row>
    <row r="196" spans="1:34" s="47" customFormat="1" ht="50.1" customHeight="1">
      <c r="A196" s="70" t="s">
        <v>142</v>
      </c>
      <c r="B196" s="91" t="s">
        <v>625</v>
      </c>
      <c r="C196" s="71" t="s">
        <v>614</v>
      </c>
      <c r="D196" s="72" t="s">
        <v>2690</v>
      </c>
      <c r="E196" s="82" t="s">
        <v>614</v>
      </c>
      <c r="F196" s="71" t="s">
        <v>412</v>
      </c>
      <c r="G196" s="73" t="s">
        <v>397</v>
      </c>
      <c r="H196" s="74">
        <v>5038572</v>
      </c>
      <c r="I196" s="74">
        <v>236157869.63999999</v>
      </c>
      <c r="J196" s="74">
        <v>262580.92644000001</v>
      </c>
      <c r="K196" s="74">
        <v>12307168.022242799</v>
      </c>
      <c r="L196" s="56">
        <v>40969</v>
      </c>
      <c r="M196" s="56">
        <v>42247</v>
      </c>
      <c r="N196" s="56">
        <v>43524</v>
      </c>
      <c r="O196" s="74" t="s">
        <v>398</v>
      </c>
      <c r="P196" s="75" t="s">
        <v>2723</v>
      </c>
      <c r="Q196" s="75"/>
      <c r="R196" s="75"/>
      <c r="S196" s="76" t="s">
        <v>467</v>
      </c>
      <c r="T196" s="76" t="s">
        <v>380</v>
      </c>
      <c r="U196" s="76" t="s">
        <v>546</v>
      </c>
      <c r="V196" s="77">
        <v>42236</v>
      </c>
      <c r="W196" s="77">
        <v>42247</v>
      </c>
      <c r="X196" s="77">
        <v>43524</v>
      </c>
      <c r="Y196" s="78"/>
      <c r="Z196" s="78"/>
      <c r="AA196" s="78"/>
      <c r="AB196" s="78"/>
      <c r="AC196" s="79">
        <v>5.2114155844155841</v>
      </c>
      <c r="AD196" s="79">
        <v>54.794520547945204</v>
      </c>
      <c r="AE196" s="79">
        <v>49.583104963529621</v>
      </c>
      <c r="AF196" s="80">
        <v>42369</v>
      </c>
      <c r="AG196" s="119"/>
      <c r="AH196" s="119"/>
    </row>
    <row r="197" spans="1:34" s="47" customFormat="1" ht="50.1" customHeight="1">
      <c r="A197" s="70" t="s">
        <v>143</v>
      </c>
      <c r="B197" s="91" t="s">
        <v>626</v>
      </c>
      <c r="C197" s="71" t="s">
        <v>627</v>
      </c>
      <c r="D197" s="72" t="s">
        <v>2694</v>
      </c>
      <c r="E197" s="71" t="s">
        <v>543</v>
      </c>
      <c r="F197" s="73" t="s">
        <v>543</v>
      </c>
      <c r="G197" s="73" t="s">
        <v>376</v>
      </c>
      <c r="H197" s="74">
        <v>474561.46002180682</v>
      </c>
      <c r="I197" s="74">
        <v>22242695.631222084</v>
      </c>
      <c r="J197" s="74">
        <v>460764.46928582853</v>
      </c>
      <c r="K197" s="74">
        <v>21596030.675426781</v>
      </c>
      <c r="L197" s="56">
        <v>40022</v>
      </c>
      <c r="M197" s="56">
        <v>42551</v>
      </c>
      <c r="N197" s="56">
        <v>42916</v>
      </c>
      <c r="O197" s="74" t="s">
        <v>377</v>
      </c>
      <c r="P197" s="75">
        <v>14</v>
      </c>
      <c r="Q197" s="75" t="s">
        <v>2821</v>
      </c>
      <c r="R197" s="75" t="s">
        <v>2822</v>
      </c>
      <c r="S197" s="76" t="s">
        <v>388</v>
      </c>
      <c r="T197" s="76" t="s">
        <v>380</v>
      </c>
      <c r="U197" s="76"/>
      <c r="V197" s="77"/>
      <c r="W197" s="77"/>
      <c r="X197" s="77"/>
      <c r="Y197" s="78"/>
      <c r="Z197" s="78"/>
      <c r="AA197" s="78"/>
      <c r="AB197" s="78"/>
      <c r="AC197" s="79">
        <v>97.09268621700879</v>
      </c>
      <c r="AD197" s="79">
        <v>81.098825155494126</v>
      </c>
      <c r="AE197" s="79">
        <v>-15.993861061514664</v>
      </c>
      <c r="AF197" s="80">
        <v>42369</v>
      </c>
      <c r="AG197" s="119"/>
      <c r="AH197" s="119"/>
    </row>
    <row r="198" spans="1:34" s="47" customFormat="1" ht="50.1" customHeight="1">
      <c r="A198" s="70" t="s">
        <v>144</v>
      </c>
      <c r="B198" s="91" t="s">
        <v>628</v>
      </c>
      <c r="C198" s="71" t="s">
        <v>627</v>
      </c>
      <c r="D198" s="72" t="s">
        <v>2694</v>
      </c>
      <c r="E198" s="71" t="s">
        <v>543</v>
      </c>
      <c r="F198" s="73" t="s">
        <v>543</v>
      </c>
      <c r="G198" s="73" t="s">
        <v>376</v>
      </c>
      <c r="H198" s="74">
        <v>3674024.2066204399</v>
      </c>
      <c r="I198" s="74">
        <v>172201514.5643</v>
      </c>
      <c r="J198" s="74">
        <v>3468379.0517098759</v>
      </c>
      <c r="K198" s="74">
        <v>162562926.15364188</v>
      </c>
      <c r="L198" s="56">
        <v>41759</v>
      </c>
      <c r="M198" s="56">
        <v>42369</v>
      </c>
      <c r="N198" s="56">
        <v>42369</v>
      </c>
      <c r="O198" s="74" t="s">
        <v>377</v>
      </c>
      <c r="P198" s="75" t="s">
        <v>2823</v>
      </c>
      <c r="Q198" s="75" t="s">
        <v>2824</v>
      </c>
      <c r="R198" s="75"/>
      <c r="S198" s="76" t="s">
        <v>388</v>
      </c>
      <c r="T198" s="76" t="s">
        <v>400</v>
      </c>
      <c r="U198" s="76"/>
      <c r="V198" s="77"/>
      <c r="W198" s="77"/>
      <c r="X198" s="77"/>
      <c r="Y198" s="78"/>
      <c r="Z198" s="78"/>
      <c r="AA198" s="78"/>
      <c r="AB198" s="78"/>
      <c r="AC198" s="79">
        <v>94.402727272727276</v>
      </c>
      <c r="AD198" s="79">
        <v>100</v>
      </c>
      <c r="AE198" s="79">
        <v>5.5972727272727241</v>
      </c>
      <c r="AF198" s="80">
        <v>42369</v>
      </c>
      <c r="AG198" s="119"/>
      <c r="AH198" s="119"/>
    </row>
    <row r="199" spans="1:34" s="47" customFormat="1" ht="50.1" customHeight="1">
      <c r="A199" s="70" t="s">
        <v>145</v>
      </c>
      <c r="B199" s="91" t="s">
        <v>629</v>
      </c>
      <c r="C199" s="71" t="s">
        <v>627</v>
      </c>
      <c r="D199" s="72" t="s">
        <v>2694</v>
      </c>
      <c r="E199" s="71" t="s">
        <v>543</v>
      </c>
      <c r="F199" s="73" t="s">
        <v>543</v>
      </c>
      <c r="G199" s="73" t="s">
        <v>376</v>
      </c>
      <c r="H199" s="74">
        <v>13100000</v>
      </c>
      <c r="I199" s="74">
        <v>613997000</v>
      </c>
      <c r="J199" s="74">
        <v>11010792.289999999</v>
      </c>
      <c r="K199" s="74">
        <v>516075834.63229996</v>
      </c>
      <c r="L199" s="56">
        <v>40067</v>
      </c>
      <c r="M199" s="56"/>
      <c r="N199" s="56">
        <v>42916</v>
      </c>
      <c r="O199" s="74" t="s">
        <v>377</v>
      </c>
      <c r="P199" s="75" t="s">
        <v>2825</v>
      </c>
      <c r="Q199" s="75" t="s">
        <v>2826</v>
      </c>
      <c r="R199" s="75"/>
      <c r="S199" s="76" t="s">
        <v>399</v>
      </c>
      <c r="T199" s="76" t="s">
        <v>400</v>
      </c>
      <c r="U199" s="76"/>
      <c r="V199" s="77"/>
      <c r="W199" s="77"/>
      <c r="X199" s="77"/>
      <c r="Y199" s="78"/>
      <c r="Z199" s="78"/>
      <c r="AA199" s="78"/>
      <c r="AB199" s="78"/>
      <c r="AC199" s="79">
        <v>84.051849541984723</v>
      </c>
      <c r="AD199" s="79">
        <v>80.800280800280802</v>
      </c>
      <c r="AE199" s="79">
        <v>-3.2515687417039203</v>
      </c>
      <c r="AF199" s="80">
        <v>42369</v>
      </c>
      <c r="AG199" s="119"/>
      <c r="AH199" s="119"/>
    </row>
    <row r="200" spans="1:34" s="47" customFormat="1" ht="50.1" customHeight="1">
      <c r="A200" s="70" t="s">
        <v>146</v>
      </c>
      <c r="B200" s="91" t="s">
        <v>630</v>
      </c>
      <c r="C200" s="71" t="s">
        <v>631</v>
      </c>
      <c r="D200" s="72" t="s">
        <v>2694</v>
      </c>
      <c r="E200" s="71"/>
      <c r="F200" s="73" t="s">
        <v>403</v>
      </c>
      <c r="G200" s="73" t="s">
        <v>23</v>
      </c>
      <c r="H200" s="74">
        <v>162000</v>
      </c>
      <c r="I200" s="74">
        <v>7592940</v>
      </c>
      <c r="J200" s="74"/>
      <c r="K200" s="74"/>
      <c r="L200" s="56">
        <v>41760</v>
      </c>
      <c r="M200" s="56"/>
      <c r="N200" s="56">
        <v>42735</v>
      </c>
      <c r="O200" s="74" t="s">
        <v>377</v>
      </c>
      <c r="P200" s="75" t="s">
        <v>2723</v>
      </c>
      <c r="Q200" s="75"/>
      <c r="R200" s="75"/>
      <c r="S200" s="76" t="s">
        <v>399</v>
      </c>
      <c r="T200" s="76" t="s">
        <v>380</v>
      </c>
      <c r="U200" s="76"/>
      <c r="V200" s="77"/>
      <c r="W200" s="77"/>
      <c r="X200" s="77"/>
      <c r="Y200" s="78"/>
      <c r="Z200" s="78"/>
      <c r="AA200" s="78"/>
      <c r="AB200" s="78"/>
      <c r="AC200" s="79"/>
      <c r="AD200" s="79">
        <v>62.46153846153846</v>
      </c>
      <c r="AE200" s="79">
        <v>62.46153846153846</v>
      </c>
      <c r="AF200" s="80">
        <v>42369</v>
      </c>
      <c r="AG200" s="119"/>
      <c r="AH200" s="119"/>
    </row>
    <row r="201" spans="1:34" s="47" customFormat="1" ht="50.1" customHeight="1">
      <c r="A201" s="70" t="s">
        <v>161</v>
      </c>
      <c r="B201" s="91" t="s">
        <v>632</v>
      </c>
      <c r="C201" s="71" t="s">
        <v>633</v>
      </c>
      <c r="D201" s="72" t="s">
        <v>2694</v>
      </c>
      <c r="E201" s="71"/>
      <c r="F201" s="73" t="s">
        <v>634</v>
      </c>
      <c r="G201" s="73" t="s">
        <v>23</v>
      </c>
      <c r="H201" s="74">
        <v>1650165</v>
      </c>
      <c r="I201" s="74">
        <v>77343233.549999997</v>
      </c>
      <c r="J201" s="74">
        <v>1638976</v>
      </c>
      <c r="K201" s="74">
        <v>76818805.11999999</v>
      </c>
      <c r="L201" s="56">
        <v>41640</v>
      </c>
      <c r="M201" s="56"/>
      <c r="N201" s="56">
        <v>42124</v>
      </c>
      <c r="O201" s="74" t="s">
        <v>377</v>
      </c>
      <c r="P201" s="75">
        <v>8</v>
      </c>
      <c r="Q201" s="75"/>
      <c r="R201" s="75"/>
      <c r="S201" s="76" t="s">
        <v>467</v>
      </c>
      <c r="T201" s="76" t="s">
        <v>400</v>
      </c>
      <c r="U201" s="76" t="s">
        <v>401</v>
      </c>
      <c r="V201" s="77"/>
      <c r="W201" s="77"/>
      <c r="X201" s="77"/>
      <c r="Y201" s="78"/>
      <c r="Z201" s="78"/>
      <c r="AA201" s="78"/>
      <c r="AB201" s="78"/>
      <c r="AC201" s="79">
        <v>99.321946593219465</v>
      </c>
      <c r="AD201" s="79">
        <v>150.61983471074379</v>
      </c>
      <c r="AE201" s="79">
        <v>51.297888117524323</v>
      </c>
      <c r="AF201" s="80">
        <v>42369</v>
      </c>
      <c r="AG201" s="119"/>
      <c r="AH201" s="119"/>
    </row>
    <row r="202" spans="1:34" s="47" customFormat="1" ht="50.1" customHeight="1">
      <c r="A202" s="70" t="s">
        <v>147</v>
      </c>
      <c r="B202" s="91" t="s">
        <v>635</v>
      </c>
      <c r="C202" s="71" t="s">
        <v>633</v>
      </c>
      <c r="D202" s="72" t="s">
        <v>2694</v>
      </c>
      <c r="E202" s="71"/>
      <c r="F202" s="73" t="s">
        <v>634</v>
      </c>
      <c r="G202" s="73" t="s">
        <v>23</v>
      </c>
      <c r="H202" s="74">
        <v>5666508</v>
      </c>
      <c r="I202" s="74">
        <v>265589229.95999998</v>
      </c>
      <c r="J202" s="74">
        <v>5540000</v>
      </c>
      <c r="K202" s="74">
        <v>259659800</v>
      </c>
      <c r="L202" s="56">
        <v>41640</v>
      </c>
      <c r="M202" s="56"/>
      <c r="N202" s="56">
        <v>42399</v>
      </c>
      <c r="O202" s="74" t="s">
        <v>387</v>
      </c>
      <c r="P202" s="75" t="s">
        <v>2827</v>
      </c>
      <c r="Q202" s="75"/>
      <c r="R202" s="75"/>
      <c r="S202" s="76" t="s">
        <v>467</v>
      </c>
      <c r="T202" s="76" t="s">
        <v>380</v>
      </c>
      <c r="U202" s="76"/>
      <c r="V202" s="77"/>
      <c r="W202" s="77"/>
      <c r="X202" s="77"/>
      <c r="Y202" s="78"/>
      <c r="Z202" s="78"/>
      <c r="AA202" s="78"/>
      <c r="AB202" s="78"/>
      <c r="AC202" s="79">
        <v>97.767443370767324</v>
      </c>
      <c r="AD202" s="79">
        <v>96.047430830039531</v>
      </c>
      <c r="AE202" s="79">
        <v>-1.7200125407277937</v>
      </c>
      <c r="AF202" s="80">
        <v>42369</v>
      </c>
      <c r="AG202" s="119"/>
      <c r="AH202" s="119"/>
    </row>
    <row r="203" spans="1:34" s="47" customFormat="1" ht="50.1" customHeight="1">
      <c r="A203" s="70" t="s">
        <v>148</v>
      </c>
      <c r="B203" s="91" t="s">
        <v>636</v>
      </c>
      <c r="C203" s="71" t="s">
        <v>633</v>
      </c>
      <c r="D203" s="72" t="s">
        <v>2694</v>
      </c>
      <c r="E203" s="71"/>
      <c r="F203" s="73" t="s">
        <v>807</v>
      </c>
      <c r="G203" s="73" t="s">
        <v>23</v>
      </c>
      <c r="H203" s="74">
        <v>742575</v>
      </c>
      <c r="I203" s="74">
        <v>34804490.25</v>
      </c>
      <c r="J203" s="74">
        <v>722530</v>
      </c>
      <c r="K203" s="74">
        <v>33864981.100000001</v>
      </c>
      <c r="L203" s="56">
        <v>40817</v>
      </c>
      <c r="M203" s="56"/>
      <c r="N203" s="56">
        <v>42139</v>
      </c>
      <c r="O203" s="74" t="s">
        <v>398</v>
      </c>
      <c r="P203" s="75">
        <v>13</v>
      </c>
      <c r="Q203" s="75"/>
      <c r="R203" s="75"/>
      <c r="S203" s="76" t="s">
        <v>467</v>
      </c>
      <c r="T203" s="76" t="s">
        <v>400</v>
      </c>
      <c r="U203" s="76" t="s">
        <v>401</v>
      </c>
      <c r="V203" s="77"/>
      <c r="W203" s="77"/>
      <c r="X203" s="77"/>
      <c r="Y203" s="78"/>
      <c r="Z203" s="78"/>
      <c r="AA203" s="78"/>
      <c r="AB203" s="78"/>
      <c r="AC203" s="79">
        <v>97.300609366057301</v>
      </c>
      <c r="AD203" s="79">
        <v>117.39788199697428</v>
      </c>
      <c r="AE203" s="79">
        <v>20.097272630916976</v>
      </c>
      <c r="AF203" s="80">
        <v>42369</v>
      </c>
      <c r="AG203" s="119"/>
      <c r="AH203" s="119"/>
    </row>
    <row r="204" spans="1:34" s="47" customFormat="1" ht="50.1" customHeight="1">
      <c r="A204" s="70" t="s">
        <v>149</v>
      </c>
      <c r="B204" s="91" t="s">
        <v>637</v>
      </c>
      <c r="C204" s="71" t="s">
        <v>633</v>
      </c>
      <c r="D204" s="72" t="s">
        <v>2694</v>
      </c>
      <c r="E204" s="71"/>
      <c r="F204" s="73" t="s">
        <v>807</v>
      </c>
      <c r="G204" s="73" t="s">
        <v>23</v>
      </c>
      <c r="H204" s="74">
        <v>2577269</v>
      </c>
      <c r="I204" s="74">
        <v>120796598.02999999</v>
      </c>
      <c r="J204" s="74">
        <v>2379851</v>
      </c>
      <c r="K204" s="74">
        <v>111543616.36999999</v>
      </c>
      <c r="L204" s="56">
        <v>40575</v>
      </c>
      <c r="M204" s="56"/>
      <c r="N204" s="56">
        <v>42139</v>
      </c>
      <c r="O204" s="74" t="s">
        <v>398</v>
      </c>
      <c r="P204" s="75">
        <v>13</v>
      </c>
      <c r="Q204" s="75"/>
      <c r="R204" s="75"/>
      <c r="S204" s="76" t="s">
        <v>467</v>
      </c>
      <c r="T204" s="76" t="s">
        <v>400</v>
      </c>
      <c r="U204" s="76" t="s">
        <v>401</v>
      </c>
      <c r="V204" s="77"/>
      <c r="W204" s="77"/>
      <c r="X204" s="77"/>
      <c r="Y204" s="78"/>
      <c r="Z204" s="78"/>
      <c r="AA204" s="78"/>
      <c r="AB204" s="78"/>
      <c r="AC204" s="79">
        <v>92.340031250133379</v>
      </c>
      <c r="AD204" s="79">
        <v>114.70588235294117</v>
      </c>
      <c r="AE204" s="79">
        <v>22.365851102807795</v>
      </c>
      <c r="AF204" s="80">
        <v>42369</v>
      </c>
      <c r="AG204" s="119"/>
      <c r="AH204" s="119"/>
    </row>
    <row r="205" spans="1:34" s="47" customFormat="1" ht="50.1" customHeight="1">
      <c r="A205" s="70" t="s">
        <v>150</v>
      </c>
      <c r="B205" s="91" t="s">
        <v>638</v>
      </c>
      <c r="C205" s="71" t="s">
        <v>633</v>
      </c>
      <c r="D205" s="72" t="s">
        <v>2694</v>
      </c>
      <c r="E205" s="71"/>
      <c r="F205" s="73" t="s">
        <v>807</v>
      </c>
      <c r="G205" s="73" t="s">
        <v>23</v>
      </c>
      <c r="H205" s="74">
        <v>313086</v>
      </c>
      <c r="I205" s="74">
        <v>14674340.819999998</v>
      </c>
      <c r="J205" s="74">
        <v>311873</v>
      </c>
      <c r="K205" s="74">
        <v>14617487.51</v>
      </c>
      <c r="L205" s="56">
        <v>41275</v>
      </c>
      <c r="M205" s="56"/>
      <c r="N205" s="56">
        <v>42308</v>
      </c>
      <c r="O205" s="74" t="s">
        <v>387</v>
      </c>
      <c r="P205" s="75" t="s">
        <v>2828</v>
      </c>
      <c r="Q205" s="75" t="s">
        <v>2829</v>
      </c>
      <c r="R205" s="75" t="s">
        <v>2830</v>
      </c>
      <c r="S205" s="76" t="s">
        <v>467</v>
      </c>
      <c r="T205" s="76" t="s">
        <v>380</v>
      </c>
      <c r="U205" s="76"/>
      <c r="V205" s="77"/>
      <c r="W205" s="77"/>
      <c r="X205" s="77"/>
      <c r="Y205" s="78"/>
      <c r="Z205" s="78"/>
      <c r="AA205" s="78"/>
      <c r="AB205" s="78"/>
      <c r="AC205" s="79">
        <v>99.612566515270558</v>
      </c>
      <c r="AD205" s="79">
        <v>105.90513068731849</v>
      </c>
      <c r="AE205" s="79">
        <v>6.2925641720479319</v>
      </c>
      <c r="AF205" s="80">
        <v>42369</v>
      </c>
      <c r="AG205" s="119"/>
      <c r="AH205" s="119"/>
    </row>
    <row r="206" spans="1:34" s="47" customFormat="1" ht="50.1" customHeight="1">
      <c r="A206" s="70" t="s">
        <v>151</v>
      </c>
      <c r="B206" s="91" t="s">
        <v>639</v>
      </c>
      <c r="C206" s="71" t="s">
        <v>633</v>
      </c>
      <c r="D206" s="72" t="s">
        <v>2694</v>
      </c>
      <c r="E206" s="71"/>
      <c r="F206" s="73" t="s">
        <v>807</v>
      </c>
      <c r="G206" s="73" t="s">
        <v>23</v>
      </c>
      <c r="H206" s="74">
        <v>117645</v>
      </c>
      <c r="I206" s="74">
        <v>5514021.1499999994</v>
      </c>
      <c r="J206" s="74">
        <v>102861.78</v>
      </c>
      <c r="K206" s="74">
        <v>4821131.6285999995</v>
      </c>
      <c r="L206" s="56">
        <v>41283</v>
      </c>
      <c r="M206" s="56"/>
      <c r="N206" s="56">
        <v>42155</v>
      </c>
      <c r="O206" s="74" t="s">
        <v>387</v>
      </c>
      <c r="P206" s="75">
        <v>13</v>
      </c>
      <c r="Q206" s="75"/>
      <c r="R206" s="75"/>
      <c r="S206" s="76" t="s">
        <v>467</v>
      </c>
      <c r="T206" s="76" t="s">
        <v>400</v>
      </c>
      <c r="U206" s="76" t="s">
        <v>401</v>
      </c>
      <c r="V206" s="77"/>
      <c r="W206" s="77"/>
      <c r="X206" s="77"/>
      <c r="Y206" s="78"/>
      <c r="Z206" s="78"/>
      <c r="AA206" s="78"/>
      <c r="AB206" s="78"/>
      <c r="AC206" s="79">
        <v>87.434043095754177</v>
      </c>
      <c r="AD206" s="79">
        <v>124.54128440366972</v>
      </c>
      <c r="AE206" s="79">
        <v>37.107241307915544</v>
      </c>
      <c r="AF206" s="80">
        <v>42369</v>
      </c>
      <c r="AG206" s="119"/>
      <c r="AH206" s="119"/>
    </row>
    <row r="207" spans="1:34" s="47" customFormat="1" ht="50.1" customHeight="1">
      <c r="A207" s="81" t="s">
        <v>152</v>
      </c>
      <c r="B207" s="91" t="s">
        <v>640</v>
      </c>
      <c r="C207" s="71" t="s">
        <v>633</v>
      </c>
      <c r="D207" s="72" t="s">
        <v>2694</v>
      </c>
      <c r="E207" s="71"/>
      <c r="F207" s="73" t="s">
        <v>634</v>
      </c>
      <c r="G207" s="73" t="s">
        <v>23</v>
      </c>
      <c r="H207" s="74">
        <v>301913</v>
      </c>
      <c r="I207" s="74">
        <v>14150662.309999999</v>
      </c>
      <c r="J207" s="74">
        <v>301913</v>
      </c>
      <c r="K207" s="74">
        <v>14150662.309999999</v>
      </c>
      <c r="L207" s="56">
        <v>42005</v>
      </c>
      <c r="M207" s="56"/>
      <c r="N207" s="56">
        <v>42185</v>
      </c>
      <c r="O207" s="74" t="s">
        <v>387</v>
      </c>
      <c r="P207" s="75">
        <v>9</v>
      </c>
      <c r="Q207" s="75">
        <v>973</v>
      </c>
      <c r="R207" s="75">
        <v>97332</v>
      </c>
      <c r="S207" s="76" t="s">
        <v>467</v>
      </c>
      <c r="T207" s="76" t="s">
        <v>448</v>
      </c>
      <c r="U207" s="76" t="s">
        <v>401</v>
      </c>
      <c r="V207" s="77"/>
      <c r="W207" s="77"/>
      <c r="X207" s="77"/>
      <c r="Y207" s="78"/>
      <c r="Z207" s="78"/>
      <c r="AA207" s="78"/>
      <c r="AB207" s="78"/>
      <c r="AC207" s="79">
        <v>100</v>
      </c>
      <c r="AD207" s="79">
        <v>202.22222222222223</v>
      </c>
      <c r="AE207" s="79">
        <v>102.22222222222223</v>
      </c>
      <c r="AF207" s="80">
        <v>42369</v>
      </c>
      <c r="AG207" s="119"/>
      <c r="AH207" s="119"/>
    </row>
    <row r="208" spans="1:34" s="47" customFormat="1" ht="50.1" customHeight="1">
      <c r="A208" s="81" t="s">
        <v>153</v>
      </c>
      <c r="B208" s="91" t="s">
        <v>641</v>
      </c>
      <c r="C208" s="71" t="s">
        <v>633</v>
      </c>
      <c r="D208" s="72" t="s">
        <v>2694</v>
      </c>
      <c r="E208" s="71"/>
      <c r="F208" s="73" t="s">
        <v>634</v>
      </c>
      <c r="G208" s="73" t="s">
        <v>23</v>
      </c>
      <c r="H208" s="74">
        <v>20000</v>
      </c>
      <c r="I208" s="74">
        <v>937400</v>
      </c>
      <c r="J208" s="74">
        <v>18927</v>
      </c>
      <c r="K208" s="74">
        <v>887108.49</v>
      </c>
      <c r="L208" s="56">
        <v>42005</v>
      </c>
      <c r="M208" s="56"/>
      <c r="N208" s="56">
        <v>42277</v>
      </c>
      <c r="O208" s="74" t="s">
        <v>387</v>
      </c>
      <c r="P208" s="75" t="s">
        <v>2831</v>
      </c>
      <c r="Q208" s="75" t="s">
        <v>2832</v>
      </c>
      <c r="R208" s="75" t="s">
        <v>2833</v>
      </c>
      <c r="S208" s="76" t="s">
        <v>467</v>
      </c>
      <c r="T208" s="76" t="s">
        <v>448</v>
      </c>
      <c r="U208" s="76"/>
      <c r="V208" s="77"/>
      <c r="W208" s="77"/>
      <c r="X208" s="77"/>
      <c r="Y208" s="78"/>
      <c r="Z208" s="78"/>
      <c r="AA208" s="78"/>
      <c r="AB208" s="78"/>
      <c r="AC208" s="79">
        <v>94.635000000000005</v>
      </c>
      <c r="AD208" s="79">
        <v>133.8235294117647</v>
      </c>
      <c r="AE208" s="79">
        <v>39.188529411764691</v>
      </c>
      <c r="AF208" s="80">
        <v>42369</v>
      </c>
      <c r="AG208" s="119"/>
      <c r="AH208" s="119"/>
    </row>
    <row r="209" spans="1:34" s="47" customFormat="1" ht="50.1" customHeight="1">
      <c r="A209" s="81" t="s">
        <v>154</v>
      </c>
      <c r="B209" s="91" t="s">
        <v>642</v>
      </c>
      <c r="C209" s="71" t="s">
        <v>633</v>
      </c>
      <c r="D209" s="72" t="s">
        <v>2694</v>
      </c>
      <c r="E209" s="71"/>
      <c r="F209" s="73" t="s">
        <v>3051</v>
      </c>
      <c r="G209" s="73" t="s">
        <v>23</v>
      </c>
      <c r="H209" s="74">
        <v>2429178</v>
      </c>
      <c r="I209" s="74">
        <v>113855572.86</v>
      </c>
      <c r="J209" s="74">
        <v>1528830</v>
      </c>
      <c r="K209" s="74">
        <v>71656262.099999994</v>
      </c>
      <c r="L209" s="56">
        <v>40980</v>
      </c>
      <c r="M209" s="56"/>
      <c r="N209" s="56">
        <v>42735</v>
      </c>
      <c r="O209" s="74" t="s">
        <v>387</v>
      </c>
      <c r="P209" s="75">
        <v>13</v>
      </c>
      <c r="Q209" s="75"/>
      <c r="R209" s="75"/>
      <c r="S209" s="76" t="s">
        <v>467</v>
      </c>
      <c r="T209" s="76" t="s">
        <v>380</v>
      </c>
      <c r="U209" s="76"/>
      <c r="V209" s="77"/>
      <c r="W209" s="77"/>
      <c r="X209" s="77"/>
      <c r="Y209" s="78"/>
      <c r="Z209" s="78"/>
      <c r="AA209" s="78"/>
      <c r="AB209" s="78"/>
      <c r="AC209" s="79">
        <v>62.936104311828942</v>
      </c>
      <c r="AD209" s="79">
        <v>79.145299145299148</v>
      </c>
      <c r="AE209" s="79">
        <v>16.209194833470207</v>
      </c>
      <c r="AF209" s="80">
        <v>42369</v>
      </c>
      <c r="AG209" s="119"/>
      <c r="AH209" s="119"/>
    </row>
    <row r="210" spans="1:34" s="47" customFormat="1" ht="50.1" customHeight="1">
      <c r="A210" s="81" t="s">
        <v>155</v>
      </c>
      <c r="B210" s="91" t="s">
        <v>643</v>
      </c>
      <c r="C210" s="71" t="s">
        <v>633</v>
      </c>
      <c r="D210" s="72" t="s">
        <v>2694</v>
      </c>
      <c r="E210" s="71"/>
      <c r="F210" s="73" t="s">
        <v>807</v>
      </c>
      <c r="G210" s="73" t="s">
        <v>23</v>
      </c>
      <c r="H210" s="74">
        <v>1000000</v>
      </c>
      <c r="I210" s="74">
        <v>46870000</v>
      </c>
      <c r="J210" s="74">
        <v>87574</v>
      </c>
      <c r="K210" s="74">
        <v>4104593.38</v>
      </c>
      <c r="L210" s="56">
        <v>42037</v>
      </c>
      <c r="M210" s="56"/>
      <c r="N210" s="56">
        <v>42766</v>
      </c>
      <c r="O210" s="74" t="s">
        <v>398</v>
      </c>
      <c r="P210" s="75">
        <v>13</v>
      </c>
      <c r="Q210" s="75"/>
      <c r="R210" s="75"/>
      <c r="S210" s="76" t="s">
        <v>467</v>
      </c>
      <c r="T210" s="76" t="s">
        <v>448</v>
      </c>
      <c r="U210" s="76"/>
      <c r="V210" s="77"/>
      <c r="W210" s="77"/>
      <c r="X210" s="77"/>
      <c r="Y210" s="78"/>
      <c r="Z210" s="78"/>
      <c r="AA210" s="78"/>
      <c r="AB210" s="78"/>
      <c r="AC210" s="79">
        <v>8.7574000000000005</v>
      </c>
      <c r="AD210" s="79">
        <v>45.541838134430726</v>
      </c>
      <c r="AE210" s="79">
        <v>36.784438134430729</v>
      </c>
      <c r="AF210" s="80">
        <v>42369</v>
      </c>
      <c r="AG210" s="119"/>
      <c r="AH210" s="119"/>
    </row>
    <row r="211" spans="1:34" s="47" customFormat="1" ht="50.1" customHeight="1">
      <c r="A211" s="81" t="s">
        <v>156</v>
      </c>
      <c r="B211" s="91" t="s">
        <v>644</v>
      </c>
      <c r="C211" s="71" t="s">
        <v>633</v>
      </c>
      <c r="D211" s="72" t="s">
        <v>2694</v>
      </c>
      <c r="E211" s="71"/>
      <c r="F211" s="73" t="s">
        <v>807</v>
      </c>
      <c r="G211" s="73" t="s">
        <v>23</v>
      </c>
      <c r="H211" s="74">
        <v>944996</v>
      </c>
      <c r="I211" s="74">
        <v>44291962.519999996</v>
      </c>
      <c r="J211" s="74">
        <v>11014</v>
      </c>
      <c r="K211" s="74">
        <v>516226.18</v>
      </c>
      <c r="L211" s="56">
        <v>42012</v>
      </c>
      <c r="M211" s="56"/>
      <c r="N211" s="56">
        <v>43465</v>
      </c>
      <c r="O211" s="74" t="s">
        <v>398</v>
      </c>
      <c r="P211" s="75">
        <v>13</v>
      </c>
      <c r="Q211" s="75"/>
      <c r="R211" s="75"/>
      <c r="S211" s="76" t="s">
        <v>467</v>
      </c>
      <c r="T211" s="76" t="s">
        <v>448</v>
      </c>
      <c r="U211" s="76"/>
      <c r="V211" s="77"/>
      <c r="W211" s="77"/>
      <c r="X211" s="77"/>
      <c r="Y211" s="78"/>
      <c r="Z211" s="78"/>
      <c r="AA211" s="78"/>
      <c r="AB211" s="78"/>
      <c r="AC211" s="79">
        <v>1.1655075788680587</v>
      </c>
      <c r="AD211" s="79">
        <v>24.569855471438402</v>
      </c>
      <c r="AE211" s="79">
        <v>23.404347892570343</v>
      </c>
      <c r="AF211" s="80">
        <v>42369</v>
      </c>
      <c r="AG211" s="119"/>
      <c r="AH211" s="119"/>
    </row>
    <row r="212" spans="1:34" s="47" customFormat="1" ht="50.1" customHeight="1">
      <c r="A212" s="81" t="s">
        <v>157</v>
      </c>
      <c r="B212" s="91" t="s">
        <v>2705</v>
      </c>
      <c r="C212" s="71" t="s">
        <v>633</v>
      </c>
      <c r="D212" s="72" t="s">
        <v>2694</v>
      </c>
      <c r="E212" s="71"/>
      <c r="F212" s="73" t="s">
        <v>807</v>
      </c>
      <c r="G212" s="73" t="s">
        <v>23</v>
      </c>
      <c r="H212" s="74">
        <v>207637</v>
      </c>
      <c r="I212" s="74">
        <v>9731946.1899999995</v>
      </c>
      <c r="J212" s="74">
        <v>201864</v>
      </c>
      <c r="K212" s="74">
        <v>9461365.6799999997</v>
      </c>
      <c r="L212" s="56">
        <v>41646</v>
      </c>
      <c r="M212" s="56"/>
      <c r="N212" s="56">
        <v>42369</v>
      </c>
      <c r="O212" s="74" t="s">
        <v>398</v>
      </c>
      <c r="P212" s="75">
        <v>13</v>
      </c>
      <c r="Q212" s="75"/>
      <c r="R212" s="75"/>
      <c r="S212" s="76" t="s">
        <v>467</v>
      </c>
      <c r="T212" s="76" t="s">
        <v>380</v>
      </c>
      <c r="U212" s="76"/>
      <c r="V212" s="77"/>
      <c r="W212" s="77"/>
      <c r="X212" s="77"/>
      <c r="Y212" s="78"/>
      <c r="Z212" s="78"/>
      <c r="AA212" s="78"/>
      <c r="AB212" s="78"/>
      <c r="AC212" s="79">
        <v>97.219667015031035</v>
      </c>
      <c r="AD212" s="79">
        <v>100</v>
      </c>
      <c r="AE212" s="79">
        <v>2.7803329849689646</v>
      </c>
      <c r="AF212" s="80">
        <v>42369</v>
      </c>
      <c r="AG212" s="119"/>
      <c r="AH212" s="119"/>
    </row>
    <row r="213" spans="1:34" s="47" customFormat="1" ht="50.1" customHeight="1">
      <c r="A213" s="81" t="s">
        <v>158</v>
      </c>
      <c r="B213" s="91" t="s">
        <v>645</v>
      </c>
      <c r="C213" s="71" t="s">
        <v>633</v>
      </c>
      <c r="D213" s="72" t="s">
        <v>2694</v>
      </c>
      <c r="E213" s="71"/>
      <c r="F213" s="73" t="s">
        <v>634</v>
      </c>
      <c r="G213" s="73" t="s">
        <v>23</v>
      </c>
      <c r="H213" s="74">
        <v>3000000</v>
      </c>
      <c r="I213" s="74">
        <v>140610000</v>
      </c>
      <c r="J213" s="74">
        <v>2875483.8600000003</v>
      </c>
      <c r="K213" s="74">
        <v>134773928.51820001</v>
      </c>
      <c r="L213" s="56">
        <v>41643</v>
      </c>
      <c r="M213" s="56"/>
      <c r="N213" s="56">
        <v>42155</v>
      </c>
      <c r="O213" s="74" t="s">
        <v>387</v>
      </c>
      <c r="P213" s="75">
        <v>8</v>
      </c>
      <c r="Q213" s="75"/>
      <c r="R213" s="75"/>
      <c r="S213" s="76" t="s">
        <v>467</v>
      </c>
      <c r="T213" s="76" t="s">
        <v>400</v>
      </c>
      <c r="U213" s="76" t="s">
        <v>401</v>
      </c>
      <c r="V213" s="77"/>
      <c r="W213" s="77"/>
      <c r="X213" s="77"/>
      <c r="Y213" s="78"/>
      <c r="Z213" s="78"/>
      <c r="AA213" s="78"/>
      <c r="AB213" s="78"/>
      <c r="AC213" s="79">
        <v>95.849462000000003</v>
      </c>
      <c r="AD213" s="79">
        <v>141.796875</v>
      </c>
      <c r="AE213" s="79">
        <v>45.947412999999997</v>
      </c>
      <c r="AF213" s="80">
        <v>42369</v>
      </c>
      <c r="AG213" s="119"/>
      <c r="AH213" s="119"/>
    </row>
    <row r="214" spans="1:34" s="47" customFormat="1" ht="50.1" customHeight="1">
      <c r="A214" s="81" t="s">
        <v>159</v>
      </c>
      <c r="B214" s="91" t="s">
        <v>926</v>
      </c>
      <c r="C214" s="71" t="s">
        <v>633</v>
      </c>
      <c r="D214" s="72" t="s">
        <v>2694</v>
      </c>
      <c r="E214" s="71"/>
      <c r="F214" s="73" t="s">
        <v>807</v>
      </c>
      <c r="G214" s="73" t="s">
        <v>963</v>
      </c>
      <c r="H214" s="74"/>
      <c r="I214" s="74"/>
      <c r="J214" s="74"/>
      <c r="K214" s="74"/>
      <c r="L214" s="56">
        <v>40913</v>
      </c>
      <c r="M214" s="56"/>
      <c r="N214" s="56">
        <v>42735</v>
      </c>
      <c r="O214" s="74" t="s">
        <v>398</v>
      </c>
      <c r="P214" s="75" t="s">
        <v>2723</v>
      </c>
      <c r="Q214" s="75"/>
      <c r="R214" s="75"/>
      <c r="S214" s="76" t="s">
        <v>467</v>
      </c>
      <c r="T214" s="76" t="s">
        <v>380</v>
      </c>
      <c r="U214" s="76"/>
      <c r="V214" s="77"/>
      <c r="W214" s="77"/>
      <c r="X214" s="77"/>
      <c r="Y214" s="78"/>
      <c r="Z214" s="78"/>
      <c r="AA214" s="78"/>
      <c r="AB214" s="78"/>
      <c r="AC214" s="79"/>
      <c r="AD214" s="79">
        <v>79.912184412733254</v>
      </c>
      <c r="AE214" s="79"/>
      <c r="AF214" s="80">
        <v>42369</v>
      </c>
      <c r="AG214" s="119"/>
      <c r="AH214" s="119"/>
    </row>
    <row r="215" spans="1:34" s="47" customFormat="1" ht="50.1" customHeight="1">
      <c r="A215" s="81" t="s">
        <v>160</v>
      </c>
      <c r="B215" s="91" t="s">
        <v>646</v>
      </c>
      <c r="C215" s="71" t="s">
        <v>633</v>
      </c>
      <c r="D215" s="72" t="s">
        <v>2694</v>
      </c>
      <c r="E215" s="71"/>
      <c r="F215" s="73" t="s">
        <v>807</v>
      </c>
      <c r="G215" s="73" t="s">
        <v>963</v>
      </c>
      <c r="H215" s="74"/>
      <c r="I215" s="74"/>
      <c r="J215" s="74"/>
      <c r="K215" s="74"/>
      <c r="L215" s="56">
        <v>41640</v>
      </c>
      <c r="M215" s="56"/>
      <c r="N215" s="56">
        <v>42490</v>
      </c>
      <c r="O215" s="74" t="s">
        <v>398</v>
      </c>
      <c r="P215" s="75">
        <v>13</v>
      </c>
      <c r="Q215" s="75"/>
      <c r="R215" s="75"/>
      <c r="S215" s="76" t="s">
        <v>467</v>
      </c>
      <c r="T215" s="76" t="s">
        <v>380</v>
      </c>
      <c r="U215" s="76"/>
      <c r="V215" s="77"/>
      <c r="W215" s="77"/>
      <c r="X215" s="77"/>
      <c r="Y215" s="78"/>
      <c r="Z215" s="78"/>
      <c r="AA215" s="78"/>
      <c r="AB215" s="78"/>
      <c r="AC215" s="79"/>
      <c r="AD215" s="79">
        <v>85.764705882352942</v>
      </c>
      <c r="AE215" s="79"/>
      <c r="AF215" s="80">
        <v>42369</v>
      </c>
      <c r="AG215" s="119"/>
      <c r="AH215" s="119"/>
    </row>
    <row r="216" spans="1:34" s="47" customFormat="1" ht="50.1" customHeight="1">
      <c r="A216" s="81" t="s">
        <v>162</v>
      </c>
      <c r="B216" s="91" t="s">
        <v>647</v>
      </c>
      <c r="C216" s="71" t="s">
        <v>556</v>
      </c>
      <c r="D216" s="72" t="s">
        <v>2694</v>
      </c>
      <c r="E216" s="71"/>
      <c r="F216" s="73" t="s">
        <v>779</v>
      </c>
      <c r="G216" s="73" t="s">
        <v>376</v>
      </c>
      <c r="H216" s="74">
        <v>500000</v>
      </c>
      <c r="I216" s="74">
        <v>23435000</v>
      </c>
      <c r="J216" s="74"/>
      <c r="K216" s="74"/>
      <c r="L216" s="56">
        <v>41821</v>
      </c>
      <c r="M216" s="56"/>
      <c r="N216" s="56">
        <v>42035</v>
      </c>
      <c r="O216" s="74" t="s">
        <v>387</v>
      </c>
      <c r="P216" s="75" t="s">
        <v>2816</v>
      </c>
      <c r="Q216" s="75"/>
      <c r="R216" s="75"/>
      <c r="S216" s="76" t="s">
        <v>379</v>
      </c>
      <c r="T216" s="76" t="s">
        <v>400</v>
      </c>
      <c r="U216" s="76" t="s">
        <v>401</v>
      </c>
      <c r="V216" s="77"/>
      <c r="W216" s="77"/>
      <c r="X216" s="77"/>
      <c r="Y216" s="78"/>
      <c r="Z216" s="78"/>
      <c r="AA216" s="78"/>
      <c r="AB216" s="78"/>
      <c r="AC216" s="79"/>
      <c r="AD216" s="79">
        <v>256.07476635514018</v>
      </c>
      <c r="AE216" s="79">
        <v>256.07476635514018</v>
      </c>
      <c r="AF216" s="80">
        <v>42369</v>
      </c>
      <c r="AG216" s="119"/>
      <c r="AH216" s="119"/>
    </row>
    <row r="217" spans="1:34" s="47" customFormat="1" ht="50.1" customHeight="1">
      <c r="A217" s="81" t="s">
        <v>163</v>
      </c>
      <c r="B217" s="91" t="s">
        <v>648</v>
      </c>
      <c r="C217" s="71" t="s">
        <v>649</v>
      </c>
      <c r="D217" s="72"/>
      <c r="E217" s="70"/>
      <c r="F217" s="71" t="s">
        <v>3076</v>
      </c>
      <c r="G217" s="73" t="s">
        <v>397</v>
      </c>
      <c r="H217" s="74">
        <v>1766576.7372880001</v>
      </c>
      <c r="I217" s="74">
        <v>82799451.676688552</v>
      </c>
      <c r="J217" s="74">
        <v>1062569.8138000001</v>
      </c>
      <c r="K217" s="74">
        <v>49802647.172806002</v>
      </c>
      <c r="L217" s="56">
        <v>40869</v>
      </c>
      <c r="M217" s="56">
        <v>43072</v>
      </c>
      <c r="N217" s="56">
        <v>43072</v>
      </c>
      <c r="O217" s="74" t="s">
        <v>377</v>
      </c>
      <c r="P217" s="75" t="s">
        <v>2834</v>
      </c>
      <c r="Q217" s="75" t="s">
        <v>2835</v>
      </c>
      <c r="R217" s="75" t="s">
        <v>2836</v>
      </c>
      <c r="S217" s="76" t="s">
        <v>467</v>
      </c>
      <c r="T217" s="76" t="s">
        <v>380</v>
      </c>
      <c r="U217" s="76"/>
      <c r="V217" s="77"/>
      <c r="W217" s="77"/>
      <c r="X217" s="77"/>
      <c r="Y217" s="78"/>
      <c r="Z217" s="78"/>
      <c r="AA217" s="78"/>
      <c r="AB217" s="78"/>
      <c r="AC217" s="79">
        <v>60.148522924128841</v>
      </c>
      <c r="AD217" s="79">
        <v>68.088969586926922</v>
      </c>
      <c r="AE217" s="79">
        <v>7.940446662798081</v>
      </c>
      <c r="AF217" s="80">
        <v>42369</v>
      </c>
      <c r="AG217" s="119"/>
      <c r="AH217" s="119"/>
    </row>
    <row r="218" spans="1:34" s="47" customFormat="1" ht="51" customHeight="1">
      <c r="A218" s="81" t="s">
        <v>164</v>
      </c>
      <c r="B218" s="91" t="s">
        <v>650</v>
      </c>
      <c r="C218" s="71" t="s">
        <v>649</v>
      </c>
      <c r="D218" s="72"/>
      <c r="E218" s="70"/>
      <c r="F218" s="70" t="s">
        <v>392</v>
      </c>
      <c r="G218" s="73" t="s">
        <v>376</v>
      </c>
      <c r="H218" s="74">
        <v>3840000</v>
      </c>
      <c r="I218" s="74">
        <v>179980800</v>
      </c>
      <c r="J218" s="74">
        <v>3843916.4512100006</v>
      </c>
      <c r="K218" s="74">
        <v>180164364.06821272</v>
      </c>
      <c r="L218" s="56">
        <v>41206</v>
      </c>
      <c r="M218" s="56">
        <v>42735</v>
      </c>
      <c r="N218" s="56">
        <v>42735</v>
      </c>
      <c r="O218" s="74" t="s">
        <v>377</v>
      </c>
      <c r="P218" s="75" t="s">
        <v>2837</v>
      </c>
      <c r="Q218" s="75" t="s">
        <v>2838</v>
      </c>
      <c r="R218" s="75" t="s">
        <v>2839</v>
      </c>
      <c r="S218" s="76" t="s">
        <v>651</v>
      </c>
      <c r="T218" s="76" t="s">
        <v>380</v>
      </c>
      <c r="U218" s="76"/>
      <c r="V218" s="77"/>
      <c r="W218" s="77"/>
      <c r="X218" s="77"/>
      <c r="Y218" s="78"/>
      <c r="Z218" s="78"/>
      <c r="AA218" s="78"/>
      <c r="AB218" s="78"/>
      <c r="AC218" s="79">
        <v>100.10199091692711</v>
      </c>
      <c r="AD218" s="79">
        <v>76.062786134728583</v>
      </c>
      <c r="AE218" s="79">
        <v>-24.039204782198524</v>
      </c>
      <c r="AF218" s="80">
        <v>42369</v>
      </c>
      <c r="AG218" s="119"/>
      <c r="AH218" s="119"/>
    </row>
    <row r="219" spans="1:34" s="47" customFormat="1" ht="50.1" customHeight="1">
      <c r="A219" s="81">
        <v>1260080</v>
      </c>
      <c r="B219" s="91" t="s">
        <v>652</v>
      </c>
      <c r="C219" s="71" t="s">
        <v>653</v>
      </c>
      <c r="D219" s="72" t="s">
        <v>2692</v>
      </c>
      <c r="E219" s="92" t="s">
        <v>403</v>
      </c>
      <c r="F219" s="70" t="s">
        <v>403</v>
      </c>
      <c r="G219" s="73" t="s">
        <v>376</v>
      </c>
      <c r="H219" s="74">
        <v>2124200</v>
      </c>
      <c r="I219" s="74">
        <v>99561254</v>
      </c>
      <c r="J219" s="74">
        <v>1899759.3333333335</v>
      </c>
      <c r="K219" s="74">
        <v>89041719.953333333</v>
      </c>
      <c r="L219" s="56">
        <v>41123</v>
      </c>
      <c r="M219" s="56">
        <v>42735</v>
      </c>
      <c r="N219" s="56">
        <v>42735</v>
      </c>
      <c r="O219" s="74" t="s">
        <v>398</v>
      </c>
      <c r="P219" s="75"/>
      <c r="Q219" s="75"/>
      <c r="R219" s="75"/>
      <c r="S219" s="76" t="s">
        <v>651</v>
      </c>
      <c r="T219" s="76" t="s">
        <v>400</v>
      </c>
      <c r="U219" s="76" t="s">
        <v>401</v>
      </c>
      <c r="V219" s="77"/>
      <c r="W219" s="77"/>
      <c r="X219" s="77"/>
      <c r="Y219" s="78"/>
      <c r="Z219" s="78"/>
      <c r="AA219" s="78"/>
      <c r="AB219" s="78"/>
      <c r="AC219" s="79">
        <v>89.434108527131798</v>
      </c>
      <c r="AD219" s="79">
        <v>77.295285359801483</v>
      </c>
      <c r="AE219" s="79">
        <v>-12.138823167330315</v>
      </c>
      <c r="AF219" s="80">
        <v>42369</v>
      </c>
      <c r="AG219" s="119"/>
      <c r="AH219" s="119"/>
    </row>
    <row r="220" spans="1:34" s="47" customFormat="1" ht="50.1" customHeight="1">
      <c r="A220" s="81">
        <v>1360300</v>
      </c>
      <c r="B220" s="91" t="s">
        <v>652</v>
      </c>
      <c r="C220" s="71" t="s">
        <v>653</v>
      </c>
      <c r="D220" s="72" t="s">
        <v>2692</v>
      </c>
      <c r="E220" s="92" t="s">
        <v>403</v>
      </c>
      <c r="F220" s="70" t="s">
        <v>403</v>
      </c>
      <c r="G220" s="73" t="s">
        <v>376</v>
      </c>
      <c r="H220" s="74">
        <v>2165366.666666667</v>
      </c>
      <c r="I220" s="74">
        <v>101490735.66666667</v>
      </c>
      <c r="J220" s="74">
        <v>1892.9256666666668</v>
      </c>
      <c r="K220" s="74">
        <v>88721.425996666672</v>
      </c>
      <c r="L220" s="56">
        <v>41481</v>
      </c>
      <c r="M220" s="56">
        <v>43100</v>
      </c>
      <c r="N220" s="56">
        <v>43100</v>
      </c>
      <c r="O220" s="74" t="s">
        <v>398</v>
      </c>
      <c r="P220" s="75"/>
      <c r="Q220" s="75"/>
      <c r="R220" s="75"/>
      <c r="S220" s="76" t="s">
        <v>651</v>
      </c>
      <c r="T220" s="76" t="s">
        <v>380</v>
      </c>
      <c r="U220" s="76" t="s">
        <v>401</v>
      </c>
      <c r="V220" s="77"/>
      <c r="W220" s="77"/>
      <c r="X220" s="77"/>
      <c r="Y220" s="78"/>
      <c r="Z220" s="78"/>
      <c r="AA220" s="78"/>
      <c r="AB220" s="78"/>
      <c r="AC220" s="79">
        <v>8.7418250950570334E-2</v>
      </c>
      <c r="AD220" s="79">
        <v>54.848672019765289</v>
      </c>
      <c r="AE220" s="79">
        <v>54.761253768814719</v>
      </c>
      <c r="AF220" s="80">
        <v>42369</v>
      </c>
      <c r="AG220" s="119"/>
      <c r="AH220" s="119"/>
    </row>
    <row r="221" spans="1:34" s="47" customFormat="1" ht="50.1" customHeight="1">
      <c r="A221" s="81" t="s">
        <v>165</v>
      </c>
      <c r="B221" s="91" t="s">
        <v>654</v>
      </c>
      <c r="C221" s="71" t="s">
        <v>653</v>
      </c>
      <c r="D221" s="72" t="s">
        <v>2692</v>
      </c>
      <c r="E221" s="71" t="s">
        <v>3077</v>
      </c>
      <c r="F221" s="71" t="s">
        <v>3077</v>
      </c>
      <c r="G221" s="73" t="s">
        <v>376</v>
      </c>
      <c r="H221" s="74">
        <v>46319243.100000001</v>
      </c>
      <c r="I221" s="74">
        <v>2170982924.0970001</v>
      </c>
      <c r="J221" s="74">
        <v>46046892.666666672</v>
      </c>
      <c r="K221" s="74">
        <v>2158217859.2866669</v>
      </c>
      <c r="L221" s="56"/>
      <c r="M221" s="56"/>
      <c r="N221" s="56"/>
      <c r="O221" s="74" t="s">
        <v>398</v>
      </c>
      <c r="P221" s="75"/>
      <c r="Q221" s="75"/>
      <c r="R221" s="75"/>
      <c r="S221" s="76" t="s">
        <v>467</v>
      </c>
      <c r="T221" s="76" t="s">
        <v>380</v>
      </c>
      <c r="U221" s="76" t="s">
        <v>546</v>
      </c>
      <c r="V221" s="77"/>
      <c r="W221" s="77"/>
      <c r="X221" s="77"/>
      <c r="Y221" s="78"/>
      <c r="Z221" s="78"/>
      <c r="AA221" s="78"/>
      <c r="AB221" s="78"/>
      <c r="AC221" s="79">
        <v>99.412014499577765</v>
      </c>
      <c r="AD221" s="79"/>
      <c r="AE221" s="79"/>
      <c r="AF221" s="80">
        <v>42369</v>
      </c>
      <c r="AG221" s="119"/>
      <c r="AH221" s="119"/>
    </row>
    <row r="222" spans="1:34" s="47" customFormat="1" ht="50.1" customHeight="1">
      <c r="A222" s="81">
        <v>1360680</v>
      </c>
      <c r="B222" s="91" t="s">
        <v>655</v>
      </c>
      <c r="C222" s="71" t="s">
        <v>653</v>
      </c>
      <c r="D222" s="72" t="s">
        <v>2692</v>
      </c>
      <c r="E222" s="92" t="s">
        <v>656</v>
      </c>
      <c r="F222" s="71" t="s">
        <v>656</v>
      </c>
      <c r="G222" s="73" t="s">
        <v>376</v>
      </c>
      <c r="H222" s="74">
        <v>9591833.333333334</v>
      </c>
      <c r="I222" s="74">
        <v>449569228.33333331</v>
      </c>
      <c r="J222" s="74">
        <v>2801.8033333333333</v>
      </c>
      <c r="K222" s="74">
        <v>131320.52223333332</v>
      </c>
      <c r="L222" s="56">
        <v>41753</v>
      </c>
      <c r="M222" s="56">
        <v>42825</v>
      </c>
      <c r="N222" s="56">
        <v>42825</v>
      </c>
      <c r="O222" s="74" t="s">
        <v>384</v>
      </c>
      <c r="P222" s="75">
        <v>7</v>
      </c>
      <c r="Q222" s="75">
        <v>722</v>
      </c>
      <c r="R222" s="75" t="s">
        <v>3035</v>
      </c>
      <c r="S222" s="76" t="s">
        <v>388</v>
      </c>
      <c r="T222" s="76" t="s">
        <v>380</v>
      </c>
      <c r="U222" s="76" t="s">
        <v>546</v>
      </c>
      <c r="V222" s="77"/>
      <c r="W222" s="77"/>
      <c r="X222" s="77"/>
      <c r="Y222" s="78"/>
      <c r="Z222" s="78"/>
      <c r="AA222" s="78"/>
      <c r="AB222" s="78"/>
      <c r="AC222" s="79">
        <v>2.9210300429184547E-2</v>
      </c>
      <c r="AD222" s="79">
        <v>57.462686567164177</v>
      </c>
      <c r="AE222" s="79">
        <v>57.433476266734992</v>
      </c>
      <c r="AF222" s="80">
        <v>42369</v>
      </c>
      <c r="AG222" s="119"/>
      <c r="AH222" s="119"/>
    </row>
    <row r="223" spans="1:34" s="47" customFormat="1" ht="50.1" customHeight="1">
      <c r="A223" s="81">
        <v>1460080</v>
      </c>
      <c r="B223" s="91" t="s">
        <v>652</v>
      </c>
      <c r="C223" s="71" t="s">
        <v>653</v>
      </c>
      <c r="D223" s="72" t="s">
        <v>2692</v>
      </c>
      <c r="E223" s="92" t="s">
        <v>403</v>
      </c>
      <c r="F223" s="70" t="s">
        <v>403</v>
      </c>
      <c r="G223" s="73" t="s">
        <v>376</v>
      </c>
      <c r="H223" s="74">
        <v>1967766.6666666667</v>
      </c>
      <c r="I223" s="74">
        <v>92229223.666666672</v>
      </c>
      <c r="J223" s="74">
        <v>997633.00000000012</v>
      </c>
      <c r="K223" s="74">
        <v>46759058.710000001</v>
      </c>
      <c r="L223" s="56">
        <v>41834</v>
      </c>
      <c r="M223" s="56">
        <v>43465</v>
      </c>
      <c r="N223" s="56">
        <v>43465</v>
      </c>
      <c r="O223" s="74" t="s">
        <v>398</v>
      </c>
      <c r="P223" s="75" t="s">
        <v>2723</v>
      </c>
      <c r="Q223" s="75"/>
      <c r="R223" s="75"/>
      <c r="S223" s="76" t="s">
        <v>651</v>
      </c>
      <c r="T223" s="76" t="s">
        <v>380</v>
      </c>
      <c r="U223" s="76" t="s">
        <v>546</v>
      </c>
      <c r="V223" s="77"/>
      <c r="W223" s="77"/>
      <c r="X223" s="77"/>
      <c r="Y223" s="78"/>
      <c r="Z223" s="78"/>
      <c r="AA223" s="78"/>
      <c r="AB223" s="78"/>
      <c r="AC223" s="79">
        <v>50.69874476987448</v>
      </c>
      <c r="AD223" s="79">
        <v>32.801961986511344</v>
      </c>
      <c r="AE223" s="79">
        <v>-17.896782783363136</v>
      </c>
      <c r="AF223" s="80">
        <v>42369</v>
      </c>
      <c r="AG223" s="119"/>
      <c r="AH223" s="119"/>
    </row>
    <row r="224" spans="1:34" s="47" customFormat="1" ht="50.1" customHeight="1">
      <c r="A224" s="81">
        <v>1261100</v>
      </c>
      <c r="B224" s="91" t="s">
        <v>657</v>
      </c>
      <c r="C224" s="71" t="s">
        <v>653</v>
      </c>
      <c r="D224" s="72" t="s">
        <v>2692</v>
      </c>
      <c r="E224" s="92" t="s">
        <v>383</v>
      </c>
      <c r="F224" s="70" t="s">
        <v>383</v>
      </c>
      <c r="G224" s="73" t="s">
        <v>376</v>
      </c>
      <c r="H224" s="74">
        <v>1210300</v>
      </c>
      <c r="I224" s="74">
        <v>56726761</v>
      </c>
      <c r="J224" s="74">
        <v>1208653.3333333335</v>
      </c>
      <c r="K224" s="74">
        <v>56649581.733333334</v>
      </c>
      <c r="L224" s="56">
        <v>41394</v>
      </c>
      <c r="M224" s="56">
        <v>42338</v>
      </c>
      <c r="N224" s="56">
        <v>42338</v>
      </c>
      <c r="O224" s="74" t="s">
        <v>384</v>
      </c>
      <c r="P224" s="75">
        <v>2</v>
      </c>
      <c r="Q224" s="75">
        <v>231</v>
      </c>
      <c r="R224" s="75">
        <v>23132</v>
      </c>
      <c r="S224" s="76" t="s">
        <v>388</v>
      </c>
      <c r="T224" s="76" t="s">
        <v>400</v>
      </c>
      <c r="U224" s="76" t="s">
        <v>658</v>
      </c>
      <c r="V224" s="77"/>
      <c r="W224" s="77"/>
      <c r="X224" s="77"/>
      <c r="Y224" s="78"/>
      <c r="Z224" s="78"/>
      <c r="AA224" s="78"/>
      <c r="AB224" s="78"/>
      <c r="AC224" s="79">
        <v>99.863945578231309</v>
      </c>
      <c r="AD224" s="79">
        <v>103.28389830508475</v>
      </c>
      <c r="AE224" s="79">
        <v>3.4199527268534382</v>
      </c>
      <c r="AF224" s="80">
        <v>42369</v>
      </c>
      <c r="AG224" s="119" t="s">
        <v>3184</v>
      </c>
      <c r="AH224" s="119"/>
    </row>
    <row r="225" spans="1:34" s="47" customFormat="1" ht="50.1" customHeight="1">
      <c r="A225" s="81">
        <v>1261110</v>
      </c>
      <c r="B225" s="71" t="s">
        <v>659</v>
      </c>
      <c r="C225" s="71" t="s">
        <v>653</v>
      </c>
      <c r="D225" s="72" t="s">
        <v>2692</v>
      </c>
      <c r="E225" s="92" t="s">
        <v>383</v>
      </c>
      <c r="F225" s="70" t="s">
        <v>383</v>
      </c>
      <c r="G225" s="73" t="s">
        <v>376</v>
      </c>
      <c r="H225" s="74">
        <v>7591133.333333334</v>
      </c>
      <c r="I225" s="74">
        <v>355796419.33333331</v>
      </c>
      <c r="J225" s="74">
        <v>7583.8880000000008</v>
      </c>
      <c r="K225" s="74">
        <v>355456.83056000003</v>
      </c>
      <c r="L225" s="56">
        <v>41394</v>
      </c>
      <c r="M225" s="56">
        <v>42582</v>
      </c>
      <c r="N225" s="56">
        <v>42582</v>
      </c>
      <c r="O225" s="74" t="s">
        <v>384</v>
      </c>
      <c r="P225" s="75">
        <v>14</v>
      </c>
      <c r="Q225" s="75">
        <v>1427</v>
      </c>
      <c r="R225" s="75">
        <v>142711</v>
      </c>
      <c r="S225" s="76" t="s">
        <v>388</v>
      </c>
      <c r="T225" s="76" t="s">
        <v>380</v>
      </c>
      <c r="U225" s="76" t="s">
        <v>658</v>
      </c>
      <c r="V225" s="77"/>
      <c r="W225" s="77"/>
      <c r="X225" s="77"/>
      <c r="Y225" s="78"/>
      <c r="Z225" s="78"/>
      <c r="AA225" s="78"/>
      <c r="AB225" s="78"/>
      <c r="AC225" s="79">
        <v>9.9904555314533627E-2</v>
      </c>
      <c r="AD225" s="79">
        <v>82.070707070707073</v>
      </c>
      <c r="AE225" s="79">
        <v>81.970802515392535</v>
      </c>
      <c r="AF225" s="80">
        <v>42369</v>
      </c>
      <c r="AG225" s="119"/>
      <c r="AH225" s="119"/>
    </row>
    <row r="226" spans="1:34" s="47" customFormat="1" ht="50.1" customHeight="1">
      <c r="A226" s="81">
        <v>1460870</v>
      </c>
      <c r="B226" s="71" t="s">
        <v>660</v>
      </c>
      <c r="C226" s="71" t="s">
        <v>653</v>
      </c>
      <c r="D226" s="72" t="s">
        <v>2692</v>
      </c>
      <c r="E226" s="92" t="s">
        <v>543</v>
      </c>
      <c r="F226" s="70" t="s">
        <v>543</v>
      </c>
      <c r="G226" s="73" t="s">
        <v>376</v>
      </c>
      <c r="H226" s="74">
        <v>9196633.333333334</v>
      </c>
      <c r="I226" s="74">
        <v>431046204.33333331</v>
      </c>
      <c r="J226" s="74">
        <v>9196633.333333334</v>
      </c>
      <c r="K226" s="74">
        <v>431046204.33333331</v>
      </c>
      <c r="L226" s="56">
        <v>42149</v>
      </c>
      <c r="M226" s="56">
        <v>42338</v>
      </c>
      <c r="N226" s="56">
        <v>42338</v>
      </c>
      <c r="O226" s="74" t="s">
        <v>387</v>
      </c>
      <c r="P226" s="75" t="s">
        <v>2834</v>
      </c>
      <c r="Q226" s="75" t="s">
        <v>2840</v>
      </c>
      <c r="R226" s="75" t="s">
        <v>2841</v>
      </c>
      <c r="S226" s="76" t="s">
        <v>388</v>
      </c>
      <c r="T226" s="76" t="s">
        <v>448</v>
      </c>
      <c r="U226" s="76" t="s">
        <v>546</v>
      </c>
      <c r="V226" s="77"/>
      <c r="W226" s="77"/>
      <c r="X226" s="77"/>
      <c r="Y226" s="78"/>
      <c r="Z226" s="78"/>
      <c r="AA226" s="78"/>
      <c r="AB226" s="78"/>
      <c r="AC226" s="79">
        <v>100</v>
      </c>
      <c r="AD226" s="79">
        <v>116.40211640211641</v>
      </c>
      <c r="AE226" s="79">
        <v>16.402116402116405</v>
      </c>
      <c r="AF226" s="80">
        <v>42369</v>
      </c>
      <c r="AG226" s="119"/>
      <c r="AH226" s="119"/>
    </row>
    <row r="227" spans="1:34" s="47" customFormat="1" ht="50.1" customHeight="1">
      <c r="A227" s="81">
        <v>1560090</v>
      </c>
      <c r="B227" s="71" t="s">
        <v>652</v>
      </c>
      <c r="C227" s="71" t="s">
        <v>653</v>
      </c>
      <c r="D227" s="72" t="s">
        <v>2692</v>
      </c>
      <c r="E227" s="92" t="s">
        <v>403</v>
      </c>
      <c r="F227" s="70" t="s">
        <v>403</v>
      </c>
      <c r="G227" s="73" t="s">
        <v>376</v>
      </c>
      <c r="H227" s="74">
        <v>2124200</v>
      </c>
      <c r="I227" s="74">
        <v>99561254</v>
      </c>
      <c r="J227" s="74"/>
      <c r="K227" s="74"/>
      <c r="L227" s="56">
        <v>42214</v>
      </c>
      <c r="M227" s="56">
        <v>43830</v>
      </c>
      <c r="N227" s="56">
        <v>43830</v>
      </c>
      <c r="O227" s="74" t="s">
        <v>398</v>
      </c>
      <c r="P227" s="75" t="s">
        <v>2723</v>
      </c>
      <c r="Q227" s="75"/>
      <c r="R227" s="75"/>
      <c r="S227" s="76" t="s">
        <v>651</v>
      </c>
      <c r="T227" s="76" t="s">
        <v>448</v>
      </c>
      <c r="U227" s="76" t="s">
        <v>546</v>
      </c>
      <c r="V227" s="77"/>
      <c r="W227" s="77"/>
      <c r="X227" s="77"/>
      <c r="Y227" s="78"/>
      <c r="Z227" s="78"/>
      <c r="AA227" s="78"/>
      <c r="AB227" s="78"/>
      <c r="AC227" s="79"/>
      <c r="AD227" s="79">
        <v>9.5915841584158414</v>
      </c>
      <c r="AE227" s="79">
        <v>9.5915841584158414</v>
      </c>
      <c r="AF227" s="80">
        <v>42369</v>
      </c>
      <c r="AG227" s="119"/>
      <c r="AH227" s="119"/>
    </row>
    <row r="228" spans="1:34" s="47" customFormat="1" ht="50.1" customHeight="1">
      <c r="A228" s="81">
        <v>1361010</v>
      </c>
      <c r="B228" s="71" t="s">
        <v>661</v>
      </c>
      <c r="C228" s="71" t="s">
        <v>653</v>
      </c>
      <c r="D228" s="72" t="s">
        <v>2692</v>
      </c>
      <c r="E228" s="92" t="s">
        <v>670</v>
      </c>
      <c r="F228" s="70" t="s">
        <v>670</v>
      </c>
      <c r="G228" s="73" t="s">
        <v>376</v>
      </c>
      <c r="H228" s="74">
        <v>9484800</v>
      </c>
      <c r="I228" s="74">
        <v>444552576</v>
      </c>
      <c r="J228" s="74">
        <v>1966943.3333333335</v>
      </c>
      <c r="K228" s="74">
        <v>92190634.033333331</v>
      </c>
      <c r="L228" s="56">
        <v>41753</v>
      </c>
      <c r="M228" s="56">
        <v>42886</v>
      </c>
      <c r="N228" s="56">
        <v>42886</v>
      </c>
      <c r="O228" s="74" t="s">
        <v>384</v>
      </c>
      <c r="P228" s="75">
        <v>7</v>
      </c>
      <c r="Q228" s="75">
        <v>722</v>
      </c>
      <c r="R228" s="75" t="s">
        <v>2842</v>
      </c>
      <c r="S228" s="76" t="s">
        <v>388</v>
      </c>
      <c r="T228" s="76" t="s">
        <v>380</v>
      </c>
      <c r="U228" s="76" t="s">
        <v>546</v>
      </c>
      <c r="V228" s="77"/>
      <c r="W228" s="77"/>
      <c r="X228" s="77"/>
      <c r="Y228" s="78"/>
      <c r="Z228" s="78"/>
      <c r="AA228" s="78"/>
      <c r="AB228" s="78"/>
      <c r="AC228" s="79">
        <v>20.737847222222225</v>
      </c>
      <c r="AD228" s="79">
        <v>54.368932038834949</v>
      </c>
      <c r="AE228" s="79">
        <v>33.631084816612727</v>
      </c>
      <c r="AF228" s="80">
        <v>42369</v>
      </c>
      <c r="AG228" s="119"/>
      <c r="AH228" s="119"/>
    </row>
    <row r="229" spans="1:34" s="47" customFormat="1" ht="50.1" customHeight="1">
      <c r="A229" s="81">
        <v>1361140</v>
      </c>
      <c r="B229" s="71" t="s">
        <v>662</v>
      </c>
      <c r="C229" s="71" t="s">
        <v>653</v>
      </c>
      <c r="D229" s="72" t="s">
        <v>2692</v>
      </c>
      <c r="E229" s="92" t="s">
        <v>392</v>
      </c>
      <c r="F229" s="71" t="s">
        <v>3077</v>
      </c>
      <c r="G229" s="73" t="s">
        <v>376</v>
      </c>
      <c r="H229" s="74">
        <v>37873333.333333336</v>
      </c>
      <c r="I229" s="74">
        <v>1775123133.3333333</v>
      </c>
      <c r="J229" s="74">
        <v>15141841</v>
      </c>
      <c r="K229" s="74">
        <v>709698087.66999996</v>
      </c>
      <c r="L229" s="56">
        <v>41771</v>
      </c>
      <c r="M229" s="56">
        <v>42886</v>
      </c>
      <c r="N229" s="56">
        <v>42886</v>
      </c>
      <c r="O229" s="74" t="s">
        <v>384</v>
      </c>
      <c r="P229" s="75">
        <v>8</v>
      </c>
      <c r="Q229" s="75" t="s">
        <v>2843</v>
      </c>
      <c r="R229" s="75" t="s">
        <v>2844</v>
      </c>
      <c r="S229" s="76" t="s">
        <v>388</v>
      </c>
      <c r="T229" s="76" t="s">
        <v>380</v>
      </c>
      <c r="U229" s="76" t="s">
        <v>546</v>
      </c>
      <c r="V229" s="77"/>
      <c r="W229" s="77"/>
      <c r="X229" s="77"/>
      <c r="Y229" s="78"/>
      <c r="Z229" s="78"/>
      <c r="AA229" s="78"/>
      <c r="AB229" s="78"/>
      <c r="AC229" s="79">
        <v>39.980217391304343</v>
      </c>
      <c r="AD229" s="79">
        <v>53.632286995515692</v>
      </c>
      <c r="AE229" s="79">
        <v>13.652069604211349</v>
      </c>
      <c r="AF229" s="80">
        <v>42369</v>
      </c>
      <c r="AG229" s="119"/>
      <c r="AH229" s="119"/>
    </row>
    <row r="230" spans="1:34" s="47" customFormat="1" ht="50.1" customHeight="1">
      <c r="A230" s="81">
        <v>1560330</v>
      </c>
      <c r="B230" s="71" t="s">
        <v>663</v>
      </c>
      <c r="C230" s="71" t="s">
        <v>653</v>
      </c>
      <c r="D230" s="72" t="s">
        <v>2692</v>
      </c>
      <c r="E230" s="93" t="s">
        <v>392</v>
      </c>
      <c r="F230" s="93" t="s">
        <v>664</v>
      </c>
      <c r="G230" s="73" t="s">
        <v>376</v>
      </c>
      <c r="H230" s="74">
        <v>4174300.0000000005</v>
      </c>
      <c r="I230" s="74">
        <v>195649441</v>
      </c>
      <c r="J230" s="74"/>
      <c r="K230" s="74"/>
      <c r="L230" s="56">
        <v>42367</v>
      </c>
      <c r="M230" s="56">
        <v>43159</v>
      </c>
      <c r="N230" s="56">
        <v>43159</v>
      </c>
      <c r="O230" s="74" t="s">
        <v>384</v>
      </c>
      <c r="P230" s="75">
        <v>8</v>
      </c>
      <c r="Q230" s="75" t="s">
        <v>2845</v>
      </c>
      <c r="R230" s="75" t="s">
        <v>2846</v>
      </c>
      <c r="S230" s="76" t="s">
        <v>388</v>
      </c>
      <c r="T230" s="76" t="s">
        <v>380</v>
      </c>
      <c r="U230" s="76" t="s">
        <v>546</v>
      </c>
      <c r="V230" s="77"/>
      <c r="W230" s="77"/>
      <c r="X230" s="77"/>
      <c r="Y230" s="78"/>
      <c r="Z230" s="78"/>
      <c r="AA230" s="78"/>
      <c r="AB230" s="78"/>
      <c r="AC230" s="79"/>
      <c r="AD230" s="79">
        <v>0.25252525252525254</v>
      </c>
      <c r="AE230" s="79">
        <v>0.25252525252525254</v>
      </c>
      <c r="AF230" s="80">
        <v>42369</v>
      </c>
      <c r="AG230" s="119"/>
      <c r="AH230" s="119"/>
    </row>
    <row r="231" spans="1:34" s="47" customFormat="1" ht="50.1" customHeight="1">
      <c r="A231" s="81" t="s">
        <v>166</v>
      </c>
      <c r="B231" s="71" t="s">
        <v>665</v>
      </c>
      <c r="C231" s="71" t="s">
        <v>666</v>
      </c>
      <c r="D231" s="72" t="s">
        <v>2690</v>
      </c>
      <c r="E231" s="82"/>
      <c r="F231" s="71" t="s">
        <v>451</v>
      </c>
      <c r="G231" s="73" t="s">
        <v>376</v>
      </c>
      <c r="H231" s="74">
        <v>3340800</v>
      </c>
      <c r="I231" s="74">
        <v>156583296</v>
      </c>
      <c r="J231" s="74">
        <v>2517586.6679039998</v>
      </c>
      <c r="K231" s="74">
        <v>117999287.12466046</v>
      </c>
      <c r="L231" s="56">
        <v>39873</v>
      </c>
      <c r="M231" s="56"/>
      <c r="N231" s="56">
        <v>42460</v>
      </c>
      <c r="O231" s="74" t="s">
        <v>377</v>
      </c>
      <c r="P231" s="75" t="s">
        <v>2847</v>
      </c>
      <c r="Q231" s="75"/>
      <c r="R231" s="75"/>
      <c r="S231" s="76" t="s">
        <v>379</v>
      </c>
      <c r="T231" s="76" t="s">
        <v>380</v>
      </c>
      <c r="U231" s="76"/>
      <c r="V231" s="77"/>
      <c r="W231" s="77"/>
      <c r="X231" s="77"/>
      <c r="Y231" s="78"/>
      <c r="Z231" s="78"/>
      <c r="AA231" s="78"/>
      <c r="AB231" s="78"/>
      <c r="AC231" s="79">
        <v>75.358796333333316</v>
      </c>
      <c r="AD231" s="79">
        <v>96.482412060301513</v>
      </c>
      <c r="AE231" s="79">
        <v>21.123615726968197</v>
      </c>
      <c r="AF231" s="80">
        <v>42369</v>
      </c>
      <c r="AG231" s="119"/>
      <c r="AH231" s="119"/>
    </row>
    <row r="232" spans="1:34" s="47" customFormat="1" ht="50.1" customHeight="1">
      <c r="A232" s="81" t="s">
        <v>167</v>
      </c>
      <c r="B232" s="71" t="s">
        <v>2706</v>
      </c>
      <c r="C232" s="71" t="s">
        <v>666</v>
      </c>
      <c r="D232" s="72" t="s">
        <v>2690</v>
      </c>
      <c r="E232" s="82"/>
      <c r="F232" s="71" t="s">
        <v>576</v>
      </c>
      <c r="G232" s="73" t="s">
        <v>376</v>
      </c>
      <c r="H232" s="74">
        <v>3351935.9999999995</v>
      </c>
      <c r="I232" s="74">
        <v>157105240.31999996</v>
      </c>
      <c r="J232" s="74">
        <v>3355711.4380799998</v>
      </c>
      <c r="K232" s="74">
        <v>157282195.10280958</v>
      </c>
      <c r="L232" s="56">
        <v>38504</v>
      </c>
      <c r="M232" s="56"/>
      <c r="N232" s="56">
        <v>40359</v>
      </c>
      <c r="O232" s="74" t="s">
        <v>387</v>
      </c>
      <c r="P232" s="75" t="s">
        <v>2848</v>
      </c>
      <c r="Q232" s="75">
        <v>562</v>
      </c>
      <c r="R232" s="75"/>
      <c r="S232" s="76" t="s">
        <v>379</v>
      </c>
      <c r="T232" s="76" t="s">
        <v>380</v>
      </c>
      <c r="U232" s="76"/>
      <c r="V232" s="77"/>
      <c r="W232" s="77"/>
      <c r="X232" s="77"/>
      <c r="Y232" s="78"/>
      <c r="Z232" s="78"/>
      <c r="AA232" s="78"/>
      <c r="AB232" s="78"/>
      <c r="AC232" s="79">
        <v>100.11263455149502</v>
      </c>
      <c r="AD232" s="79">
        <v>208.35579514824798</v>
      </c>
      <c r="AE232" s="79">
        <v>108.24316059675296</v>
      </c>
      <c r="AF232" s="80">
        <v>42369</v>
      </c>
      <c r="AG232" s="119"/>
      <c r="AH232" s="119"/>
    </row>
    <row r="233" spans="1:34" s="47" customFormat="1" ht="50.1" customHeight="1">
      <c r="A233" s="81" t="s">
        <v>168</v>
      </c>
      <c r="B233" s="71" t="s">
        <v>551</v>
      </c>
      <c r="C233" s="71" t="s">
        <v>666</v>
      </c>
      <c r="D233" s="72" t="s">
        <v>2690</v>
      </c>
      <c r="E233" s="82"/>
      <c r="F233" s="70" t="s">
        <v>667</v>
      </c>
      <c r="G233" s="73" t="s">
        <v>376</v>
      </c>
      <c r="H233" s="74">
        <v>14476799.999999998</v>
      </c>
      <c r="I233" s="74">
        <v>678527615.99999988</v>
      </c>
      <c r="J233" s="74">
        <v>720404.94489599997</v>
      </c>
      <c r="K233" s="74">
        <v>33765379.76727552</v>
      </c>
      <c r="L233" s="56">
        <v>41883</v>
      </c>
      <c r="M233" s="56"/>
      <c r="N233" s="56">
        <v>43373</v>
      </c>
      <c r="O233" s="74" t="s">
        <v>384</v>
      </c>
      <c r="P233" s="75" t="s">
        <v>2849</v>
      </c>
      <c r="Q233" s="75"/>
      <c r="R233" s="75"/>
      <c r="S233" s="76" t="s">
        <v>379</v>
      </c>
      <c r="T233" s="76" t="s">
        <v>380</v>
      </c>
      <c r="U233" s="76"/>
      <c r="V233" s="77"/>
      <c r="W233" s="77"/>
      <c r="X233" s="77"/>
      <c r="Y233" s="78"/>
      <c r="Z233" s="78"/>
      <c r="AA233" s="78"/>
      <c r="AB233" s="78"/>
      <c r="AC233" s="79">
        <v>4.9762720000000007</v>
      </c>
      <c r="AD233" s="79">
        <v>32.617449664429529</v>
      </c>
      <c r="AE233" s="79">
        <v>27.641177664429527</v>
      </c>
      <c r="AF233" s="80">
        <v>42369</v>
      </c>
      <c r="AG233" s="119" t="s">
        <v>3184</v>
      </c>
      <c r="AH233" s="119" t="s">
        <v>3183</v>
      </c>
    </row>
    <row r="234" spans="1:34" s="47" customFormat="1" ht="50.1" customHeight="1">
      <c r="A234" s="81" t="s">
        <v>169</v>
      </c>
      <c r="B234" s="71" t="s">
        <v>668</v>
      </c>
      <c r="C234" s="71" t="s">
        <v>669</v>
      </c>
      <c r="D234" s="72" t="s">
        <v>2693</v>
      </c>
      <c r="E234" s="70"/>
      <c r="F234" s="70" t="s">
        <v>670</v>
      </c>
      <c r="G234" s="73" t="s">
        <v>23</v>
      </c>
      <c r="H234" s="74">
        <v>2500000</v>
      </c>
      <c r="I234" s="74">
        <v>117175000</v>
      </c>
      <c r="J234" s="74">
        <v>2572584</v>
      </c>
      <c r="K234" s="74">
        <v>120577012.08</v>
      </c>
      <c r="L234" s="56">
        <v>41640</v>
      </c>
      <c r="M234" s="56">
        <v>42369</v>
      </c>
      <c r="N234" s="56">
        <v>42369</v>
      </c>
      <c r="O234" s="74" t="s">
        <v>384</v>
      </c>
      <c r="P234" s="75" t="s">
        <v>2723</v>
      </c>
      <c r="Q234" s="75"/>
      <c r="R234" s="75"/>
      <c r="S234" s="76" t="s">
        <v>379</v>
      </c>
      <c r="T234" s="76" t="s">
        <v>400</v>
      </c>
      <c r="U234" s="76" t="s">
        <v>401</v>
      </c>
      <c r="V234" s="77">
        <v>41275</v>
      </c>
      <c r="W234" s="77">
        <v>42369</v>
      </c>
      <c r="X234" s="77">
        <v>42369</v>
      </c>
      <c r="Y234" s="78"/>
      <c r="Z234" s="78"/>
      <c r="AA234" s="78"/>
      <c r="AB234" s="78"/>
      <c r="AC234" s="79">
        <v>102.90335999999999</v>
      </c>
      <c r="AD234" s="79">
        <v>100</v>
      </c>
      <c r="AE234" s="79">
        <v>-2.9033599999999922</v>
      </c>
      <c r="AF234" s="80">
        <v>42369</v>
      </c>
      <c r="AG234" s="119"/>
      <c r="AH234" s="119"/>
    </row>
    <row r="235" spans="1:34" s="47" customFormat="1" ht="50.1" customHeight="1">
      <c r="A235" s="81" t="s">
        <v>170</v>
      </c>
      <c r="B235" s="71" t="s">
        <v>671</v>
      </c>
      <c r="C235" s="71" t="s">
        <v>669</v>
      </c>
      <c r="D235" s="72" t="s">
        <v>2693</v>
      </c>
      <c r="E235" s="70"/>
      <c r="F235" s="70" t="s">
        <v>451</v>
      </c>
      <c r="G235" s="73" t="s">
        <v>23</v>
      </c>
      <c r="H235" s="74">
        <v>3400000</v>
      </c>
      <c r="I235" s="74">
        <v>159358000</v>
      </c>
      <c r="J235" s="74">
        <v>3336112</v>
      </c>
      <c r="K235" s="74">
        <v>156363569.44</v>
      </c>
      <c r="L235" s="56">
        <v>40179</v>
      </c>
      <c r="M235" s="56">
        <v>42735</v>
      </c>
      <c r="N235" s="56">
        <v>42735</v>
      </c>
      <c r="O235" s="74" t="s">
        <v>377</v>
      </c>
      <c r="P235" s="75">
        <v>10</v>
      </c>
      <c r="Q235" s="75">
        <v>1043</v>
      </c>
      <c r="R235" s="75">
        <v>104324</v>
      </c>
      <c r="S235" s="76" t="s">
        <v>379</v>
      </c>
      <c r="T235" s="76" t="s">
        <v>380</v>
      </c>
      <c r="U235" s="76" t="s">
        <v>572</v>
      </c>
      <c r="V235" s="94">
        <v>40179</v>
      </c>
      <c r="W235" s="94">
        <v>41274</v>
      </c>
      <c r="X235" s="94">
        <v>42416</v>
      </c>
      <c r="Y235" s="78"/>
      <c r="Z235" s="78"/>
      <c r="AA235" s="78"/>
      <c r="AB235" s="78"/>
      <c r="AC235" s="79">
        <v>98.120941176470595</v>
      </c>
      <c r="AD235" s="79">
        <v>85.680751173708927</v>
      </c>
      <c r="AE235" s="79">
        <v>-12.440190002761668</v>
      </c>
      <c r="AF235" s="80">
        <v>42369</v>
      </c>
      <c r="AG235" s="119"/>
      <c r="AH235" s="119"/>
    </row>
    <row r="236" spans="1:34" s="47" customFormat="1" ht="50.1" customHeight="1">
      <c r="A236" s="81" t="s">
        <v>171</v>
      </c>
      <c r="B236" s="71" t="s">
        <v>672</v>
      </c>
      <c r="C236" s="71" t="s">
        <v>669</v>
      </c>
      <c r="D236" s="72" t="s">
        <v>2693</v>
      </c>
      <c r="E236" s="70"/>
      <c r="F236" s="70" t="s">
        <v>3078</v>
      </c>
      <c r="G236" s="73" t="s">
        <v>23</v>
      </c>
      <c r="H236" s="74">
        <v>21760000</v>
      </c>
      <c r="I236" s="74">
        <v>1019891200</v>
      </c>
      <c r="J236" s="74">
        <v>4109690</v>
      </c>
      <c r="K236" s="74">
        <v>192621170.29999998</v>
      </c>
      <c r="L236" s="56">
        <v>40544</v>
      </c>
      <c r="M236" s="56">
        <v>42735</v>
      </c>
      <c r="N236" s="56">
        <v>42735</v>
      </c>
      <c r="O236" s="74" t="s">
        <v>377</v>
      </c>
      <c r="P236" s="75">
        <v>2</v>
      </c>
      <c r="Q236" s="75">
        <v>231</v>
      </c>
      <c r="R236" s="75">
        <v>23114</v>
      </c>
      <c r="S236" s="76" t="s">
        <v>379</v>
      </c>
      <c r="T236" s="76" t="s">
        <v>380</v>
      </c>
      <c r="U236" s="76" t="s">
        <v>572</v>
      </c>
      <c r="V236" s="94">
        <v>40179</v>
      </c>
      <c r="W236" s="77">
        <v>42004</v>
      </c>
      <c r="X236" s="77">
        <v>42735</v>
      </c>
      <c r="Y236" s="78"/>
      <c r="Z236" s="78"/>
      <c r="AA236" s="78"/>
      <c r="AB236" s="78"/>
      <c r="AC236" s="79">
        <v>18.886443014705883</v>
      </c>
      <c r="AD236" s="79">
        <v>83.295298950251023</v>
      </c>
      <c r="AE236" s="79">
        <v>64.408855935545148</v>
      </c>
      <c r="AF236" s="80">
        <v>42369</v>
      </c>
      <c r="AG236" s="119" t="s">
        <v>3184</v>
      </c>
      <c r="AH236" s="119"/>
    </row>
    <row r="237" spans="1:34" s="47" customFormat="1" ht="50.1" customHeight="1">
      <c r="A237" s="81" t="s">
        <v>172</v>
      </c>
      <c r="B237" s="71" t="s">
        <v>673</v>
      </c>
      <c r="C237" s="71" t="s">
        <v>669</v>
      </c>
      <c r="D237" s="72" t="s">
        <v>2693</v>
      </c>
      <c r="E237" s="70"/>
      <c r="F237" s="70" t="s">
        <v>674</v>
      </c>
      <c r="G237" s="73" t="s">
        <v>23</v>
      </c>
      <c r="H237" s="74">
        <v>3100000</v>
      </c>
      <c r="I237" s="74">
        <v>145297000</v>
      </c>
      <c r="J237" s="74">
        <v>3093995</v>
      </c>
      <c r="K237" s="74">
        <v>145015545.65000001</v>
      </c>
      <c r="L237" s="56">
        <v>40909</v>
      </c>
      <c r="M237" s="56">
        <v>42369</v>
      </c>
      <c r="N237" s="56">
        <v>42369</v>
      </c>
      <c r="O237" s="74" t="s">
        <v>398</v>
      </c>
      <c r="P237" s="75">
        <v>11</v>
      </c>
      <c r="Q237" s="75">
        <v>1124</v>
      </c>
      <c r="R237" s="75">
        <v>112402</v>
      </c>
      <c r="S237" s="76" t="s">
        <v>379</v>
      </c>
      <c r="T237" s="76" t="s">
        <v>380</v>
      </c>
      <c r="U237" s="76" t="s">
        <v>546</v>
      </c>
      <c r="V237" s="94">
        <v>40544</v>
      </c>
      <c r="W237" s="77">
        <v>42369</v>
      </c>
      <c r="X237" s="77">
        <v>42437</v>
      </c>
      <c r="Y237" s="78"/>
      <c r="Z237" s="78"/>
      <c r="AA237" s="78"/>
      <c r="AB237" s="78"/>
      <c r="AC237" s="79">
        <v>99.806290322580651</v>
      </c>
      <c r="AD237" s="79">
        <v>100</v>
      </c>
      <c r="AE237" s="79">
        <v>0.19370967741934919</v>
      </c>
      <c r="AF237" s="80">
        <v>42369</v>
      </c>
      <c r="AG237" s="119"/>
      <c r="AH237" s="119"/>
    </row>
    <row r="238" spans="1:34" s="47" customFormat="1" ht="50.1" customHeight="1">
      <c r="A238" s="81" t="s">
        <v>173</v>
      </c>
      <c r="B238" s="71" t="s">
        <v>675</v>
      </c>
      <c r="C238" s="71" t="s">
        <v>669</v>
      </c>
      <c r="D238" s="72" t="s">
        <v>2693</v>
      </c>
      <c r="E238" s="70"/>
      <c r="F238" s="70" t="s">
        <v>676</v>
      </c>
      <c r="G238" s="73" t="s">
        <v>23</v>
      </c>
      <c r="H238" s="74">
        <v>3500000</v>
      </c>
      <c r="I238" s="74">
        <v>164045000</v>
      </c>
      <c r="J238" s="74">
        <v>3493504</v>
      </c>
      <c r="K238" s="74">
        <v>163740532.47999999</v>
      </c>
      <c r="L238" s="56">
        <v>41640</v>
      </c>
      <c r="M238" s="56">
        <v>42369</v>
      </c>
      <c r="N238" s="56">
        <v>42369</v>
      </c>
      <c r="O238" s="74" t="s">
        <v>377</v>
      </c>
      <c r="P238" s="75">
        <v>3</v>
      </c>
      <c r="Q238" s="75" t="s">
        <v>2850</v>
      </c>
      <c r="R238" s="75"/>
      <c r="S238" s="76" t="s">
        <v>379</v>
      </c>
      <c r="T238" s="76" t="s">
        <v>380</v>
      </c>
      <c r="U238" s="76" t="s">
        <v>546</v>
      </c>
      <c r="V238" s="94">
        <v>41275</v>
      </c>
      <c r="W238" s="77">
        <v>42369</v>
      </c>
      <c r="X238" s="77">
        <v>42369</v>
      </c>
      <c r="Y238" s="78"/>
      <c r="Z238" s="78"/>
      <c r="AA238" s="78"/>
      <c r="AB238" s="78"/>
      <c r="AC238" s="79">
        <v>99.814400000000006</v>
      </c>
      <c r="AD238" s="79">
        <v>100</v>
      </c>
      <c r="AE238" s="79">
        <v>0.18559999999999377</v>
      </c>
      <c r="AF238" s="80">
        <v>42369</v>
      </c>
      <c r="AG238" s="119"/>
      <c r="AH238" s="119"/>
    </row>
    <row r="239" spans="1:34" s="47" customFormat="1" ht="50.1" customHeight="1">
      <c r="A239" s="81" t="s">
        <v>174</v>
      </c>
      <c r="B239" s="71" t="s">
        <v>677</v>
      </c>
      <c r="C239" s="71" t="s">
        <v>669</v>
      </c>
      <c r="D239" s="72" t="s">
        <v>2693</v>
      </c>
      <c r="E239" s="70"/>
      <c r="F239" s="70" t="s">
        <v>678</v>
      </c>
      <c r="G239" s="73" t="s">
        <v>23</v>
      </c>
      <c r="H239" s="74">
        <v>5000000</v>
      </c>
      <c r="I239" s="74">
        <v>234350000</v>
      </c>
      <c r="J239" s="74">
        <v>4436815</v>
      </c>
      <c r="K239" s="74">
        <v>207953519.04999998</v>
      </c>
      <c r="L239" s="56">
        <v>41275</v>
      </c>
      <c r="M239" s="56">
        <v>42735</v>
      </c>
      <c r="N239" s="56">
        <v>42735</v>
      </c>
      <c r="O239" s="74" t="s">
        <v>377</v>
      </c>
      <c r="P239" s="75">
        <v>2</v>
      </c>
      <c r="Q239" s="75">
        <v>257</v>
      </c>
      <c r="R239" s="75"/>
      <c r="S239" s="76" t="s">
        <v>379</v>
      </c>
      <c r="T239" s="76" t="s">
        <v>380</v>
      </c>
      <c r="U239" s="76" t="s">
        <v>546</v>
      </c>
      <c r="V239" s="94">
        <v>41275</v>
      </c>
      <c r="W239" s="77">
        <v>42369</v>
      </c>
      <c r="X239" s="77">
        <v>42735</v>
      </c>
      <c r="Y239" s="78"/>
      <c r="Z239" s="78"/>
      <c r="AA239" s="78"/>
      <c r="AB239" s="78"/>
      <c r="AC239" s="79">
        <v>88.7363</v>
      </c>
      <c r="AD239" s="79">
        <v>74.93150684931507</v>
      </c>
      <c r="AE239" s="79">
        <v>-13.80479315068493</v>
      </c>
      <c r="AF239" s="80">
        <v>42369</v>
      </c>
      <c r="AG239" s="119"/>
      <c r="AH239" s="119"/>
    </row>
    <row r="240" spans="1:34" s="47" customFormat="1" ht="50.1" customHeight="1">
      <c r="A240" s="81" t="s">
        <v>175</v>
      </c>
      <c r="B240" s="71" t="s">
        <v>679</v>
      </c>
      <c r="C240" s="71" t="s">
        <v>669</v>
      </c>
      <c r="D240" s="72" t="s">
        <v>2693</v>
      </c>
      <c r="E240" s="70"/>
      <c r="F240" s="70" t="s">
        <v>680</v>
      </c>
      <c r="G240" s="73" t="s">
        <v>23</v>
      </c>
      <c r="H240" s="74">
        <v>7000000</v>
      </c>
      <c r="I240" s="74">
        <v>328090000</v>
      </c>
      <c r="J240" s="74">
        <v>4687444</v>
      </c>
      <c r="K240" s="74">
        <v>219700500.28</v>
      </c>
      <c r="L240" s="56">
        <v>41640</v>
      </c>
      <c r="M240" s="56">
        <v>42735</v>
      </c>
      <c r="N240" s="56">
        <v>42735</v>
      </c>
      <c r="O240" s="74" t="s">
        <v>387</v>
      </c>
      <c r="P240" s="75">
        <v>6</v>
      </c>
      <c r="Q240" s="75">
        <v>630</v>
      </c>
      <c r="R240" s="75" t="s">
        <v>2851</v>
      </c>
      <c r="S240" s="76" t="s">
        <v>379</v>
      </c>
      <c r="T240" s="76" t="s">
        <v>380</v>
      </c>
      <c r="U240" s="76" t="s">
        <v>546</v>
      </c>
      <c r="V240" s="94">
        <v>41275</v>
      </c>
      <c r="W240" s="77">
        <v>42369</v>
      </c>
      <c r="X240" s="77">
        <v>42735</v>
      </c>
      <c r="Y240" s="78"/>
      <c r="Z240" s="78"/>
      <c r="AA240" s="78"/>
      <c r="AB240" s="78"/>
      <c r="AC240" s="79">
        <v>66.963485714285724</v>
      </c>
      <c r="AD240" s="79">
        <v>66.575342465753423</v>
      </c>
      <c r="AE240" s="79">
        <v>-0.38814324853230175</v>
      </c>
      <c r="AF240" s="80">
        <v>42369</v>
      </c>
      <c r="AG240" s="119"/>
      <c r="AH240" s="119"/>
    </row>
    <row r="241" spans="1:34" s="47" customFormat="1" ht="50.1" customHeight="1">
      <c r="A241" s="81" t="s">
        <v>176</v>
      </c>
      <c r="B241" s="71" t="s">
        <v>681</v>
      </c>
      <c r="C241" s="71" t="s">
        <v>669</v>
      </c>
      <c r="D241" s="72" t="s">
        <v>2693</v>
      </c>
      <c r="E241" s="70"/>
      <c r="F241" s="70" t="s">
        <v>682</v>
      </c>
      <c r="G241" s="73" t="s">
        <v>23</v>
      </c>
      <c r="H241" s="74">
        <v>4000000</v>
      </c>
      <c r="I241" s="74">
        <v>187480000</v>
      </c>
      <c r="J241" s="74">
        <v>3743647</v>
      </c>
      <c r="K241" s="74">
        <v>175464734.88999999</v>
      </c>
      <c r="L241" s="56">
        <v>41640</v>
      </c>
      <c r="M241" s="56">
        <v>42735</v>
      </c>
      <c r="N241" s="56">
        <v>42735</v>
      </c>
      <c r="O241" s="74" t="s">
        <v>384</v>
      </c>
      <c r="P241" s="75" t="s">
        <v>2723</v>
      </c>
      <c r="Q241" s="75"/>
      <c r="R241" s="75"/>
      <c r="S241" s="76" t="s">
        <v>379</v>
      </c>
      <c r="T241" s="76" t="s">
        <v>380</v>
      </c>
      <c r="U241" s="76" t="s">
        <v>546</v>
      </c>
      <c r="V241" s="94">
        <v>41275</v>
      </c>
      <c r="W241" s="77">
        <v>42004</v>
      </c>
      <c r="X241" s="77">
        <v>42735</v>
      </c>
      <c r="Y241" s="78"/>
      <c r="Z241" s="78"/>
      <c r="AA241" s="78"/>
      <c r="AB241" s="78"/>
      <c r="AC241" s="79">
        <v>93.591175000000007</v>
      </c>
      <c r="AD241" s="79">
        <v>66.575342465753423</v>
      </c>
      <c r="AE241" s="79">
        <v>-27.015832534246584</v>
      </c>
      <c r="AF241" s="80">
        <v>42369</v>
      </c>
      <c r="AG241" s="119"/>
      <c r="AH241" s="119"/>
    </row>
    <row r="242" spans="1:34" s="47" customFormat="1" ht="50.1" customHeight="1">
      <c r="A242" s="81" t="s">
        <v>177</v>
      </c>
      <c r="B242" s="71" t="s">
        <v>683</v>
      </c>
      <c r="C242" s="71" t="s">
        <v>669</v>
      </c>
      <c r="D242" s="72" t="s">
        <v>2693</v>
      </c>
      <c r="E242" s="70"/>
      <c r="F242" s="70" t="s">
        <v>3079</v>
      </c>
      <c r="G242" s="73" t="s">
        <v>23</v>
      </c>
      <c r="H242" s="74">
        <v>4000000</v>
      </c>
      <c r="I242" s="74">
        <v>187480000</v>
      </c>
      <c r="J242" s="74">
        <v>1876062</v>
      </c>
      <c r="K242" s="74">
        <v>87931025.939999998</v>
      </c>
      <c r="L242" s="56">
        <v>41640</v>
      </c>
      <c r="M242" s="56">
        <v>42735</v>
      </c>
      <c r="N242" s="56">
        <v>42735</v>
      </c>
      <c r="O242" s="74" t="s">
        <v>377</v>
      </c>
      <c r="P242" s="75" t="s">
        <v>2852</v>
      </c>
      <c r="Q242" s="75" t="s">
        <v>2853</v>
      </c>
      <c r="R242" s="75" t="s">
        <v>2854</v>
      </c>
      <c r="S242" s="76" t="s">
        <v>379</v>
      </c>
      <c r="T242" s="76" t="s">
        <v>380</v>
      </c>
      <c r="U242" s="76" t="s">
        <v>546</v>
      </c>
      <c r="V242" s="94">
        <v>41275</v>
      </c>
      <c r="W242" s="77">
        <v>42369</v>
      </c>
      <c r="X242" s="77">
        <v>42735</v>
      </c>
      <c r="Y242" s="78"/>
      <c r="Z242" s="78"/>
      <c r="AA242" s="78"/>
      <c r="AB242" s="78"/>
      <c r="AC242" s="79">
        <v>46.90155</v>
      </c>
      <c r="AD242" s="79">
        <v>66.575342465753423</v>
      </c>
      <c r="AE242" s="79">
        <v>19.673792465753422</v>
      </c>
      <c r="AF242" s="80">
        <v>42369</v>
      </c>
      <c r="AG242" s="119"/>
      <c r="AH242" s="119"/>
    </row>
    <row r="243" spans="1:34" s="47" customFormat="1" ht="50.1" customHeight="1">
      <c r="A243" s="81" t="s">
        <v>178</v>
      </c>
      <c r="B243" s="71" t="s">
        <v>684</v>
      </c>
      <c r="C243" s="71" t="s">
        <v>669</v>
      </c>
      <c r="D243" s="72" t="s">
        <v>2693</v>
      </c>
      <c r="E243" s="70"/>
      <c r="F243" s="70" t="s">
        <v>3080</v>
      </c>
      <c r="G243" s="73" t="s">
        <v>23</v>
      </c>
      <c r="H243" s="74">
        <v>4000000</v>
      </c>
      <c r="I243" s="74">
        <v>187480000</v>
      </c>
      <c r="J243" s="74">
        <v>2807790</v>
      </c>
      <c r="K243" s="74">
        <v>131601117.3</v>
      </c>
      <c r="L243" s="56">
        <v>41640</v>
      </c>
      <c r="M243" s="56">
        <v>42735</v>
      </c>
      <c r="N243" s="56">
        <v>42735</v>
      </c>
      <c r="O243" s="74" t="s">
        <v>377</v>
      </c>
      <c r="P243" s="75" t="s">
        <v>2723</v>
      </c>
      <c r="Q243" s="75"/>
      <c r="R243" s="75"/>
      <c r="S243" s="76" t="s">
        <v>379</v>
      </c>
      <c r="T243" s="76" t="s">
        <v>380</v>
      </c>
      <c r="U243" s="76" t="s">
        <v>546</v>
      </c>
      <c r="V243" s="94">
        <v>41275</v>
      </c>
      <c r="W243" s="77">
        <v>42004</v>
      </c>
      <c r="X243" s="77">
        <v>42735</v>
      </c>
      <c r="Y243" s="78"/>
      <c r="Z243" s="78"/>
      <c r="AA243" s="78"/>
      <c r="AB243" s="78"/>
      <c r="AC243" s="79">
        <v>70.194749999999999</v>
      </c>
      <c r="AD243" s="79">
        <v>66.575342465753423</v>
      </c>
      <c r="AE243" s="79">
        <v>-3.6194075342465766</v>
      </c>
      <c r="AF243" s="80">
        <v>42369</v>
      </c>
      <c r="AG243" s="119"/>
      <c r="AH243" s="119"/>
    </row>
    <row r="244" spans="1:34" s="47" customFormat="1" ht="50.1" customHeight="1">
      <c r="A244" s="81" t="s">
        <v>179</v>
      </c>
      <c r="B244" s="71" t="s">
        <v>685</v>
      </c>
      <c r="C244" s="71" t="s">
        <v>669</v>
      </c>
      <c r="D244" s="72" t="s">
        <v>2693</v>
      </c>
      <c r="E244" s="70"/>
      <c r="F244" s="70" t="s">
        <v>576</v>
      </c>
      <c r="G244" s="73" t="s">
        <v>23</v>
      </c>
      <c r="H244" s="74">
        <v>5000000</v>
      </c>
      <c r="I244" s="74">
        <v>234350000</v>
      </c>
      <c r="J244" s="74">
        <v>2191312</v>
      </c>
      <c r="K244" s="74">
        <v>102706793.44</v>
      </c>
      <c r="L244" s="56">
        <v>41640</v>
      </c>
      <c r="M244" s="56">
        <v>43100</v>
      </c>
      <c r="N244" s="56">
        <v>43100</v>
      </c>
      <c r="O244" s="74" t="s">
        <v>387</v>
      </c>
      <c r="P244" s="75">
        <v>4</v>
      </c>
      <c r="Q244" s="75"/>
      <c r="R244" s="75"/>
      <c r="S244" s="76" t="s">
        <v>379</v>
      </c>
      <c r="T244" s="76" t="s">
        <v>380</v>
      </c>
      <c r="U244" s="76" t="s">
        <v>546</v>
      </c>
      <c r="V244" s="77">
        <v>41640</v>
      </c>
      <c r="W244" s="77">
        <v>43100</v>
      </c>
      <c r="X244" s="77">
        <v>43100</v>
      </c>
      <c r="Y244" s="78"/>
      <c r="Z244" s="78"/>
      <c r="AA244" s="78"/>
      <c r="AB244" s="78"/>
      <c r="AC244" s="79">
        <v>43.826239999999999</v>
      </c>
      <c r="AD244" s="79">
        <v>49.93150684931507</v>
      </c>
      <c r="AE244" s="79">
        <v>6.1052668493150719</v>
      </c>
      <c r="AF244" s="80">
        <v>42369</v>
      </c>
      <c r="AG244" s="119"/>
      <c r="AH244" s="119"/>
    </row>
    <row r="245" spans="1:34" s="47" customFormat="1" ht="50.1" customHeight="1">
      <c r="A245" s="81" t="s">
        <v>180</v>
      </c>
      <c r="B245" s="71" t="s">
        <v>686</v>
      </c>
      <c r="C245" s="71" t="s">
        <v>669</v>
      </c>
      <c r="D245" s="72" t="s">
        <v>2693</v>
      </c>
      <c r="E245" s="70"/>
      <c r="F245" s="70" t="s">
        <v>670</v>
      </c>
      <c r="G245" s="73" t="s">
        <v>23</v>
      </c>
      <c r="H245" s="74">
        <v>2200000</v>
      </c>
      <c r="I245" s="74">
        <v>103114000</v>
      </c>
      <c r="J245" s="74">
        <v>1331384</v>
      </c>
      <c r="K245" s="74">
        <v>62401968.079999998</v>
      </c>
      <c r="L245" s="56">
        <v>41640</v>
      </c>
      <c r="M245" s="56">
        <v>42735</v>
      </c>
      <c r="N245" s="56">
        <v>42735</v>
      </c>
      <c r="O245" s="74" t="s">
        <v>384</v>
      </c>
      <c r="P245" s="75" t="s">
        <v>2855</v>
      </c>
      <c r="Q245" s="75"/>
      <c r="R245" s="75"/>
      <c r="S245" s="76" t="s">
        <v>379</v>
      </c>
      <c r="T245" s="76" t="s">
        <v>380</v>
      </c>
      <c r="U245" s="76" t="s">
        <v>546</v>
      </c>
      <c r="V245" s="94">
        <v>41640</v>
      </c>
      <c r="W245" s="77">
        <v>42735</v>
      </c>
      <c r="X245" s="77">
        <v>42735</v>
      </c>
      <c r="Y245" s="78"/>
      <c r="Z245" s="78"/>
      <c r="AA245" s="78"/>
      <c r="AB245" s="78"/>
      <c r="AC245" s="79">
        <v>60.517454545454541</v>
      </c>
      <c r="AD245" s="79">
        <v>66.575342465753423</v>
      </c>
      <c r="AE245" s="79">
        <v>6.0578879202988816</v>
      </c>
      <c r="AF245" s="80">
        <v>42369</v>
      </c>
      <c r="AG245" s="119"/>
      <c r="AH245" s="119"/>
    </row>
    <row r="246" spans="1:34" s="47" customFormat="1" ht="50.1" customHeight="1">
      <c r="A246" s="81" t="s">
        <v>181</v>
      </c>
      <c r="B246" s="71" t="s">
        <v>687</v>
      </c>
      <c r="C246" s="71" t="s">
        <v>669</v>
      </c>
      <c r="D246" s="72" t="s">
        <v>2693</v>
      </c>
      <c r="E246" s="82" t="s">
        <v>459</v>
      </c>
      <c r="F246" s="70"/>
      <c r="G246" s="73" t="s">
        <v>484</v>
      </c>
      <c r="H246" s="74">
        <v>3000000</v>
      </c>
      <c r="I246" s="74">
        <v>140610000</v>
      </c>
      <c r="J246" s="74">
        <v>2600000</v>
      </c>
      <c r="K246" s="74">
        <v>121862000</v>
      </c>
      <c r="L246" s="56">
        <v>41640</v>
      </c>
      <c r="M246" s="56">
        <v>42735</v>
      </c>
      <c r="N246" s="56">
        <v>42735</v>
      </c>
      <c r="O246" s="74" t="s">
        <v>387</v>
      </c>
      <c r="P246" s="75" t="s">
        <v>2856</v>
      </c>
      <c r="Q246" s="75" t="s">
        <v>2857</v>
      </c>
      <c r="R246" s="75" t="s">
        <v>2858</v>
      </c>
      <c r="S246" s="76" t="s">
        <v>379</v>
      </c>
      <c r="T246" s="76" t="s">
        <v>380</v>
      </c>
      <c r="U246" s="76" t="s">
        <v>546</v>
      </c>
      <c r="V246" s="77">
        <v>41981</v>
      </c>
      <c r="W246" s="94">
        <v>42735</v>
      </c>
      <c r="X246" s="77">
        <v>42916</v>
      </c>
      <c r="Y246" s="78"/>
      <c r="Z246" s="78"/>
      <c r="AA246" s="78"/>
      <c r="AB246" s="78"/>
      <c r="AC246" s="79">
        <v>86.666666666666671</v>
      </c>
      <c r="AD246" s="79">
        <v>66.575342465753423</v>
      </c>
      <c r="AE246" s="79">
        <v>-20.091324200913249</v>
      </c>
      <c r="AF246" s="80">
        <v>42369</v>
      </c>
      <c r="AG246" s="119"/>
      <c r="AH246" s="119"/>
    </row>
    <row r="247" spans="1:34" s="47" customFormat="1" ht="50.1" customHeight="1">
      <c r="A247" s="81" t="s">
        <v>182</v>
      </c>
      <c r="B247" s="71" t="s">
        <v>688</v>
      </c>
      <c r="C247" s="71" t="s">
        <v>669</v>
      </c>
      <c r="D247" s="72" t="s">
        <v>2693</v>
      </c>
      <c r="E247" s="82" t="s">
        <v>689</v>
      </c>
      <c r="F247" s="70" t="s">
        <v>576</v>
      </c>
      <c r="G247" s="73" t="s">
        <v>484</v>
      </c>
      <c r="H247" s="74">
        <v>3000000</v>
      </c>
      <c r="I247" s="74">
        <v>140610000</v>
      </c>
      <c r="J247" s="74">
        <v>907507</v>
      </c>
      <c r="K247" s="74">
        <v>42534853.089999996</v>
      </c>
      <c r="L247" s="56">
        <v>42005</v>
      </c>
      <c r="M247" s="56">
        <v>43465</v>
      </c>
      <c r="N247" s="56">
        <v>43465</v>
      </c>
      <c r="O247" s="74" t="s">
        <v>387</v>
      </c>
      <c r="P247" s="75">
        <v>11</v>
      </c>
      <c r="Q247" s="75" t="s">
        <v>2859</v>
      </c>
      <c r="R247" s="75" t="s">
        <v>2860</v>
      </c>
      <c r="S247" s="76" t="s">
        <v>379</v>
      </c>
      <c r="T247" s="76" t="s">
        <v>448</v>
      </c>
      <c r="U247" s="76" t="s">
        <v>546</v>
      </c>
      <c r="V247" s="77">
        <v>42156</v>
      </c>
      <c r="W247" s="77">
        <v>43465</v>
      </c>
      <c r="X247" s="77">
        <v>43465</v>
      </c>
      <c r="Y247" s="78"/>
      <c r="Z247" s="78"/>
      <c r="AA247" s="78"/>
      <c r="AB247" s="78"/>
      <c r="AC247" s="79">
        <v>30.25023333333333</v>
      </c>
      <c r="AD247" s="79">
        <v>24.931506849315067</v>
      </c>
      <c r="AE247" s="79">
        <v>-5.3187264840182635</v>
      </c>
      <c r="AF247" s="80">
        <v>42369</v>
      </c>
      <c r="AG247" s="119"/>
      <c r="AH247" s="119"/>
    </row>
    <row r="248" spans="1:34" s="47" customFormat="1" ht="50.1" customHeight="1">
      <c r="A248" s="81" t="s">
        <v>183</v>
      </c>
      <c r="B248" s="71" t="s">
        <v>690</v>
      </c>
      <c r="C248" s="71" t="s">
        <v>669</v>
      </c>
      <c r="D248" s="72" t="s">
        <v>2693</v>
      </c>
      <c r="E248" s="70"/>
      <c r="F248" s="70" t="s">
        <v>543</v>
      </c>
      <c r="G248" s="73" t="s">
        <v>23</v>
      </c>
      <c r="H248" s="74">
        <v>6500000</v>
      </c>
      <c r="I248" s="74">
        <v>304655000</v>
      </c>
      <c r="J248" s="74">
        <v>747054</v>
      </c>
      <c r="K248" s="74">
        <v>35014420.979999997</v>
      </c>
      <c r="L248" s="56">
        <v>42005</v>
      </c>
      <c r="M248" s="56">
        <v>43830</v>
      </c>
      <c r="N248" s="56">
        <v>43830</v>
      </c>
      <c r="O248" s="74" t="s">
        <v>377</v>
      </c>
      <c r="P248" s="75">
        <v>6</v>
      </c>
      <c r="Q248" s="75" t="s">
        <v>2817</v>
      </c>
      <c r="R248" s="75" t="s">
        <v>2861</v>
      </c>
      <c r="S248" s="76" t="s">
        <v>379</v>
      </c>
      <c r="T248" s="76" t="s">
        <v>448</v>
      </c>
      <c r="U248" s="76" t="s">
        <v>546</v>
      </c>
      <c r="V248" s="77">
        <v>42005</v>
      </c>
      <c r="W248" s="77">
        <v>43830</v>
      </c>
      <c r="X248" s="77">
        <v>43830</v>
      </c>
      <c r="Y248" s="78"/>
      <c r="Z248" s="78"/>
      <c r="AA248" s="78"/>
      <c r="AB248" s="78"/>
      <c r="AC248" s="79">
        <v>11.493138461538461</v>
      </c>
      <c r="AD248" s="79">
        <v>19.945205479452056</v>
      </c>
      <c r="AE248" s="79">
        <v>8.4520670179135955</v>
      </c>
      <c r="AF248" s="80">
        <v>42369</v>
      </c>
      <c r="AG248" s="119"/>
      <c r="AH248" s="119"/>
    </row>
    <row r="249" spans="1:34" s="47" customFormat="1" ht="50.1" customHeight="1">
      <c r="A249" s="81" t="s">
        <v>184</v>
      </c>
      <c r="B249" s="71" t="s">
        <v>691</v>
      </c>
      <c r="C249" s="71" t="s">
        <v>669</v>
      </c>
      <c r="D249" s="72" t="s">
        <v>2693</v>
      </c>
      <c r="E249" s="70"/>
      <c r="F249" s="70" t="s">
        <v>3079</v>
      </c>
      <c r="G249" s="73" t="s">
        <v>23</v>
      </c>
      <c r="H249" s="74">
        <v>450000</v>
      </c>
      <c r="I249" s="74">
        <v>21091500</v>
      </c>
      <c r="J249" s="74">
        <v>390333</v>
      </c>
      <c r="K249" s="74">
        <v>18294907.709999997</v>
      </c>
      <c r="L249" s="56">
        <v>41640</v>
      </c>
      <c r="M249" s="56">
        <v>42735</v>
      </c>
      <c r="N249" s="56">
        <v>42735</v>
      </c>
      <c r="O249" s="74" t="s">
        <v>377</v>
      </c>
      <c r="P249" s="75">
        <v>3</v>
      </c>
      <c r="Q249" s="75">
        <v>369</v>
      </c>
      <c r="R249" s="75">
        <v>36901</v>
      </c>
      <c r="S249" s="76" t="s">
        <v>379</v>
      </c>
      <c r="T249" s="76" t="s">
        <v>448</v>
      </c>
      <c r="U249" s="76" t="s">
        <v>546</v>
      </c>
      <c r="V249" s="77">
        <v>41975</v>
      </c>
      <c r="W249" s="77">
        <v>42735</v>
      </c>
      <c r="X249" s="77">
        <v>42735</v>
      </c>
      <c r="Y249" s="78"/>
      <c r="Z249" s="78"/>
      <c r="AA249" s="78"/>
      <c r="AB249" s="78"/>
      <c r="AC249" s="79">
        <v>86.740666666666669</v>
      </c>
      <c r="AD249" s="79">
        <v>66.575342465753423</v>
      </c>
      <c r="AE249" s="79">
        <v>-20.165324200913247</v>
      </c>
      <c r="AF249" s="80">
        <v>42369</v>
      </c>
      <c r="AG249" s="119"/>
      <c r="AH249" s="119"/>
    </row>
    <row r="250" spans="1:34" s="47" customFormat="1" ht="50.1" customHeight="1">
      <c r="A250" s="81" t="s">
        <v>185</v>
      </c>
      <c r="B250" s="71" t="s">
        <v>2707</v>
      </c>
      <c r="C250" s="71" t="s">
        <v>669</v>
      </c>
      <c r="D250" s="72" t="s">
        <v>2693</v>
      </c>
      <c r="E250" s="70"/>
      <c r="F250" s="70" t="s">
        <v>3081</v>
      </c>
      <c r="G250" s="73" t="s">
        <v>23</v>
      </c>
      <c r="H250" s="74">
        <v>4000000</v>
      </c>
      <c r="I250" s="74">
        <v>187480000</v>
      </c>
      <c r="J250" s="74">
        <v>170104</v>
      </c>
      <c r="K250" s="74">
        <v>7972774.4799999995</v>
      </c>
      <c r="L250" s="56">
        <v>41640</v>
      </c>
      <c r="M250" s="56">
        <v>43100</v>
      </c>
      <c r="N250" s="56">
        <v>43100</v>
      </c>
      <c r="O250" s="74" t="s">
        <v>387</v>
      </c>
      <c r="P250" s="75">
        <v>8</v>
      </c>
      <c r="Q250" s="75">
        <v>837</v>
      </c>
      <c r="R250" s="75">
        <v>83749</v>
      </c>
      <c r="S250" s="76" t="s">
        <v>388</v>
      </c>
      <c r="T250" s="76" t="s">
        <v>380</v>
      </c>
      <c r="U250" s="76" t="s">
        <v>546</v>
      </c>
      <c r="V250" s="77">
        <v>41975</v>
      </c>
      <c r="W250" s="77">
        <v>42735</v>
      </c>
      <c r="X250" s="77">
        <v>42735</v>
      </c>
      <c r="Y250" s="78"/>
      <c r="Z250" s="78"/>
      <c r="AA250" s="78"/>
      <c r="AB250" s="78"/>
      <c r="AC250" s="79">
        <v>4.2526000000000002</v>
      </c>
      <c r="AD250" s="79">
        <v>49.93150684931507</v>
      </c>
      <c r="AE250" s="79">
        <v>45.678906849315069</v>
      </c>
      <c r="AF250" s="80">
        <v>42369</v>
      </c>
      <c r="AG250" s="119"/>
      <c r="AH250" s="119"/>
    </row>
    <row r="251" spans="1:34" s="47" customFormat="1" ht="50.1" customHeight="1">
      <c r="A251" s="81" t="s">
        <v>186</v>
      </c>
      <c r="B251" s="71" t="s">
        <v>692</v>
      </c>
      <c r="C251" s="71" t="s">
        <v>669</v>
      </c>
      <c r="D251" s="72" t="s">
        <v>2693</v>
      </c>
      <c r="E251" s="70"/>
      <c r="F251" s="70" t="s">
        <v>873</v>
      </c>
      <c r="G251" s="73" t="s">
        <v>23</v>
      </c>
      <c r="H251" s="74">
        <v>5200000</v>
      </c>
      <c r="I251" s="74">
        <v>243724000</v>
      </c>
      <c r="J251" s="74">
        <v>468810</v>
      </c>
      <c r="K251" s="74">
        <v>21973124.699999999</v>
      </c>
      <c r="L251" s="56">
        <v>42005</v>
      </c>
      <c r="M251" s="56">
        <v>43100</v>
      </c>
      <c r="N251" s="56">
        <v>43100</v>
      </c>
      <c r="O251" s="74" t="s">
        <v>384</v>
      </c>
      <c r="P251" s="75">
        <v>13</v>
      </c>
      <c r="Q251" s="75">
        <v>1374</v>
      </c>
      <c r="R251" s="75" t="s">
        <v>2862</v>
      </c>
      <c r="S251" s="76" t="s">
        <v>379</v>
      </c>
      <c r="T251" s="76" t="s">
        <v>448</v>
      </c>
      <c r="U251" s="76" t="s">
        <v>546</v>
      </c>
      <c r="V251" s="77">
        <v>42005</v>
      </c>
      <c r="W251" s="77">
        <v>43100</v>
      </c>
      <c r="X251" s="77">
        <v>43100</v>
      </c>
      <c r="Y251" s="78"/>
      <c r="Z251" s="78"/>
      <c r="AA251" s="78"/>
      <c r="AB251" s="78"/>
      <c r="AC251" s="79">
        <v>9.0155769230769227</v>
      </c>
      <c r="AD251" s="79">
        <v>33.242009132420094</v>
      </c>
      <c r="AE251" s="79">
        <v>24.226432209343173</v>
      </c>
      <c r="AF251" s="80">
        <v>42369</v>
      </c>
      <c r="AG251" s="119"/>
      <c r="AH251" s="119"/>
    </row>
    <row r="252" spans="1:34" s="47" customFormat="1" ht="50.1" customHeight="1">
      <c r="A252" s="81" t="s">
        <v>187</v>
      </c>
      <c r="B252" s="71" t="s">
        <v>693</v>
      </c>
      <c r="C252" s="71" t="s">
        <v>694</v>
      </c>
      <c r="D252" s="72" t="s">
        <v>2691</v>
      </c>
      <c r="E252" s="71" t="s">
        <v>695</v>
      </c>
      <c r="F252" s="71" t="s">
        <v>406</v>
      </c>
      <c r="G252" s="73" t="s">
        <v>376</v>
      </c>
      <c r="H252" s="74">
        <v>44024060</v>
      </c>
      <c r="I252" s="74">
        <v>2063407692.1999998</v>
      </c>
      <c r="J252" s="74">
        <v>28033281.41</v>
      </c>
      <c r="K252" s="74">
        <v>1313919899.6866999</v>
      </c>
      <c r="L252" s="56">
        <v>40688</v>
      </c>
      <c r="M252" s="56">
        <v>42515</v>
      </c>
      <c r="N252" s="56">
        <v>42515</v>
      </c>
      <c r="O252" s="74" t="s">
        <v>398</v>
      </c>
      <c r="P252" s="75">
        <v>13</v>
      </c>
      <c r="Q252" s="75"/>
      <c r="R252" s="75"/>
      <c r="S252" s="76" t="s">
        <v>379</v>
      </c>
      <c r="T252" s="76" t="s">
        <v>380</v>
      </c>
      <c r="U252" s="76" t="s">
        <v>546</v>
      </c>
      <c r="V252" s="77">
        <v>40688</v>
      </c>
      <c r="W252" s="77">
        <v>42515</v>
      </c>
      <c r="X252" s="77">
        <v>42515</v>
      </c>
      <c r="Y252" s="78"/>
      <c r="Z252" s="78"/>
      <c r="AA252" s="78"/>
      <c r="AB252" s="78"/>
      <c r="AC252" s="79">
        <v>63.677183362915649</v>
      </c>
      <c r="AD252" s="79">
        <v>92.008757525998902</v>
      </c>
      <c r="AE252" s="79">
        <v>28.331574163083253</v>
      </c>
      <c r="AF252" s="80">
        <v>42369</v>
      </c>
      <c r="AG252" s="119"/>
      <c r="AH252" s="119"/>
    </row>
    <row r="253" spans="1:34" s="47" customFormat="1" ht="50.1" customHeight="1">
      <c r="A253" s="81" t="s">
        <v>188</v>
      </c>
      <c r="B253" s="71" t="s">
        <v>696</v>
      </c>
      <c r="C253" s="71" t="s">
        <v>694</v>
      </c>
      <c r="D253" s="72" t="s">
        <v>2691</v>
      </c>
      <c r="E253" s="71" t="s">
        <v>695</v>
      </c>
      <c r="F253" s="71" t="s">
        <v>417</v>
      </c>
      <c r="G253" s="73" t="s">
        <v>376</v>
      </c>
      <c r="H253" s="74">
        <v>132000000</v>
      </c>
      <c r="I253" s="74">
        <v>6186840000</v>
      </c>
      <c r="J253" s="74">
        <v>125582696.97</v>
      </c>
      <c r="K253" s="74">
        <v>5886061006.9839001</v>
      </c>
      <c r="L253" s="56">
        <v>40688</v>
      </c>
      <c r="M253" s="56">
        <v>42515</v>
      </c>
      <c r="N253" s="56">
        <v>42515</v>
      </c>
      <c r="O253" s="74" t="s">
        <v>387</v>
      </c>
      <c r="P253" s="75" t="s">
        <v>2863</v>
      </c>
      <c r="Q253" s="75" t="s">
        <v>2864</v>
      </c>
      <c r="R253" s="75"/>
      <c r="S253" s="76" t="s">
        <v>379</v>
      </c>
      <c r="T253" s="76" t="s">
        <v>380</v>
      </c>
      <c r="U253" s="76" t="s">
        <v>546</v>
      </c>
      <c r="V253" s="77">
        <v>40688</v>
      </c>
      <c r="W253" s="77">
        <v>42515</v>
      </c>
      <c r="X253" s="77">
        <v>42515</v>
      </c>
      <c r="Y253" s="78"/>
      <c r="Z253" s="78"/>
      <c r="AA253" s="78"/>
      <c r="AB253" s="78"/>
      <c r="AC253" s="79">
        <v>95.138406795454543</v>
      </c>
      <c r="AD253" s="79">
        <v>92.008757525998902</v>
      </c>
      <c r="AE253" s="79">
        <v>-3.1296492694556406</v>
      </c>
      <c r="AF253" s="80">
        <v>42369</v>
      </c>
      <c r="AG253" s="119"/>
      <c r="AH253" s="119"/>
    </row>
    <row r="254" spans="1:34" s="47" customFormat="1" ht="50.1" customHeight="1">
      <c r="A254" s="81" t="s">
        <v>189</v>
      </c>
      <c r="B254" s="71" t="s">
        <v>697</v>
      </c>
      <c r="C254" s="71" t="s">
        <v>694</v>
      </c>
      <c r="D254" s="72" t="s">
        <v>2691</v>
      </c>
      <c r="E254" s="71" t="s">
        <v>695</v>
      </c>
      <c r="F254" s="70" t="s">
        <v>664</v>
      </c>
      <c r="G254" s="73" t="s">
        <v>376</v>
      </c>
      <c r="H254" s="74">
        <v>222489901</v>
      </c>
      <c r="I254" s="74">
        <v>10428101659.869999</v>
      </c>
      <c r="J254" s="74">
        <v>217783030.37</v>
      </c>
      <c r="K254" s="74">
        <v>10207490633.4419</v>
      </c>
      <c r="L254" s="56">
        <v>40688</v>
      </c>
      <c r="M254" s="56">
        <v>42515</v>
      </c>
      <c r="N254" s="56">
        <v>42515</v>
      </c>
      <c r="O254" s="74" t="s">
        <v>384</v>
      </c>
      <c r="P254" s="75">
        <v>8</v>
      </c>
      <c r="Q254" s="75" t="s">
        <v>2845</v>
      </c>
      <c r="R254" s="75" t="s">
        <v>2865</v>
      </c>
      <c r="S254" s="76" t="s">
        <v>388</v>
      </c>
      <c r="T254" s="76" t="s">
        <v>380</v>
      </c>
      <c r="U254" s="76" t="s">
        <v>546</v>
      </c>
      <c r="V254" s="77">
        <v>40688</v>
      </c>
      <c r="W254" s="77">
        <v>42515</v>
      </c>
      <c r="X254" s="77">
        <v>42515</v>
      </c>
      <c r="Y254" s="78"/>
      <c r="Z254" s="78"/>
      <c r="AA254" s="78"/>
      <c r="AB254" s="78"/>
      <c r="AC254" s="79">
        <v>97.884456503938139</v>
      </c>
      <c r="AD254" s="79">
        <v>92.008757525998902</v>
      </c>
      <c r="AE254" s="79">
        <v>-5.875698977939237</v>
      </c>
      <c r="AF254" s="80">
        <v>42369</v>
      </c>
      <c r="AG254" s="119"/>
      <c r="AH254" s="119"/>
    </row>
    <row r="255" spans="1:34" s="47" customFormat="1" ht="50.1" customHeight="1">
      <c r="A255" s="81" t="s">
        <v>190</v>
      </c>
      <c r="B255" s="71" t="s">
        <v>698</v>
      </c>
      <c r="C255" s="71" t="s">
        <v>694</v>
      </c>
      <c r="D255" s="72" t="s">
        <v>2691</v>
      </c>
      <c r="E255" s="71" t="s">
        <v>695</v>
      </c>
      <c r="F255" s="70" t="s">
        <v>695</v>
      </c>
      <c r="G255" s="73" t="s">
        <v>376</v>
      </c>
      <c r="H255" s="74">
        <v>8207000</v>
      </c>
      <c r="I255" s="74">
        <v>384662090</v>
      </c>
      <c r="J255" s="74">
        <v>5777946.7999999998</v>
      </c>
      <c r="K255" s="74">
        <v>270812366.51599997</v>
      </c>
      <c r="L255" s="56">
        <v>40688</v>
      </c>
      <c r="M255" s="56">
        <v>42515</v>
      </c>
      <c r="N255" s="56">
        <v>42515</v>
      </c>
      <c r="O255" s="74" t="s">
        <v>398</v>
      </c>
      <c r="P255" s="75" t="s">
        <v>2866</v>
      </c>
      <c r="Q255" s="75" t="s">
        <v>2867</v>
      </c>
      <c r="R255" s="75" t="s">
        <v>2868</v>
      </c>
      <c r="S255" s="76" t="s">
        <v>651</v>
      </c>
      <c r="T255" s="76" t="s">
        <v>380</v>
      </c>
      <c r="U255" s="76" t="s">
        <v>546</v>
      </c>
      <c r="V255" s="77">
        <v>40688</v>
      </c>
      <c r="W255" s="77">
        <v>42515</v>
      </c>
      <c r="X255" s="77">
        <v>42515</v>
      </c>
      <c r="Y255" s="78"/>
      <c r="Z255" s="78"/>
      <c r="AA255" s="78"/>
      <c r="AB255" s="78"/>
      <c r="AC255" s="79">
        <v>70.402666016814905</v>
      </c>
      <c r="AD255" s="79">
        <v>92.008757525998902</v>
      </c>
      <c r="AE255" s="79">
        <v>21.606091509183997</v>
      </c>
      <c r="AF255" s="80">
        <v>42369</v>
      </c>
      <c r="AG255" s="119"/>
      <c r="AH255" s="119"/>
    </row>
    <row r="256" spans="1:34" s="47" customFormat="1" ht="50.1" customHeight="1">
      <c r="A256" s="81" t="s">
        <v>191</v>
      </c>
      <c r="B256" s="71" t="s">
        <v>699</v>
      </c>
      <c r="C256" s="71" t="s">
        <v>694</v>
      </c>
      <c r="D256" s="72" t="s">
        <v>2691</v>
      </c>
      <c r="E256" s="71" t="s">
        <v>695</v>
      </c>
      <c r="F256" s="70" t="s">
        <v>695</v>
      </c>
      <c r="G256" s="73" t="s">
        <v>376</v>
      </c>
      <c r="H256" s="74">
        <v>27189039</v>
      </c>
      <c r="I256" s="74">
        <v>1274350257.9299998</v>
      </c>
      <c r="J256" s="74">
        <v>21554307.940000001</v>
      </c>
      <c r="K256" s="74">
        <v>1010250413.1478</v>
      </c>
      <c r="L256" s="56">
        <v>40688</v>
      </c>
      <c r="M256" s="56">
        <v>42515</v>
      </c>
      <c r="N256" s="56">
        <v>42515</v>
      </c>
      <c r="O256" s="74" t="s">
        <v>398</v>
      </c>
      <c r="P256" s="75">
        <v>13</v>
      </c>
      <c r="Q256" s="75"/>
      <c r="R256" s="75"/>
      <c r="S256" s="76" t="s">
        <v>651</v>
      </c>
      <c r="T256" s="76" t="s">
        <v>380</v>
      </c>
      <c r="U256" s="76" t="s">
        <v>546</v>
      </c>
      <c r="V256" s="77">
        <v>40688</v>
      </c>
      <c r="W256" s="77">
        <v>42515</v>
      </c>
      <c r="X256" s="77">
        <v>42515</v>
      </c>
      <c r="Y256" s="78"/>
      <c r="Z256" s="78"/>
      <c r="AA256" s="78"/>
      <c r="AB256" s="78"/>
      <c r="AC256" s="79">
        <v>79.275725559847857</v>
      </c>
      <c r="AD256" s="79">
        <v>92.008757525998902</v>
      </c>
      <c r="AE256" s="79">
        <v>12.733031966151046</v>
      </c>
      <c r="AF256" s="80">
        <v>42369</v>
      </c>
      <c r="AG256" s="119"/>
      <c r="AH256" s="119"/>
    </row>
    <row r="257" spans="1:34" s="47" customFormat="1" ht="50.1" customHeight="1">
      <c r="A257" s="81" t="s">
        <v>192</v>
      </c>
      <c r="B257" s="71" t="s">
        <v>700</v>
      </c>
      <c r="C257" s="71" t="s">
        <v>701</v>
      </c>
      <c r="D257" s="72"/>
      <c r="E257" s="81"/>
      <c r="F257" s="81" t="s">
        <v>702</v>
      </c>
      <c r="G257" s="73" t="s">
        <v>376</v>
      </c>
      <c r="H257" s="74">
        <v>4419000</v>
      </c>
      <c r="I257" s="74">
        <v>207118530</v>
      </c>
      <c r="J257" s="74"/>
      <c r="K257" s="74"/>
      <c r="L257" s="56">
        <v>41487</v>
      </c>
      <c r="M257" s="56">
        <v>43281</v>
      </c>
      <c r="N257" s="56">
        <v>43281</v>
      </c>
      <c r="O257" s="74" t="s">
        <v>377</v>
      </c>
      <c r="P257" s="75" t="s">
        <v>2869</v>
      </c>
      <c r="Q257" s="75"/>
      <c r="R257" s="75"/>
      <c r="S257" s="76" t="s">
        <v>651</v>
      </c>
      <c r="T257" s="76" t="s">
        <v>380</v>
      </c>
      <c r="U257" s="76" t="s">
        <v>546</v>
      </c>
      <c r="V257" s="77"/>
      <c r="W257" s="77"/>
      <c r="X257" s="77"/>
      <c r="Y257" s="78"/>
      <c r="Z257" s="78"/>
      <c r="AA257" s="78"/>
      <c r="AB257" s="78"/>
      <c r="AC257" s="79"/>
      <c r="AD257" s="79">
        <v>49.163879598662206</v>
      </c>
      <c r="AE257" s="79">
        <v>49.163879598662206</v>
      </c>
      <c r="AF257" s="80">
        <v>42369</v>
      </c>
      <c r="AG257" s="119"/>
      <c r="AH257" s="119"/>
    </row>
    <row r="258" spans="1:34" s="47" customFormat="1" ht="50.1" customHeight="1">
      <c r="A258" s="81" t="s">
        <v>193</v>
      </c>
      <c r="B258" s="71" t="s">
        <v>703</v>
      </c>
      <c r="C258" s="71" t="s">
        <v>701</v>
      </c>
      <c r="D258" s="72"/>
      <c r="E258" s="81"/>
      <c r="F258" s="81" t="s">
        <v>3082</v>
      </c>
      <c r="G258" s="73" t="s">
        <v>397</v>
      </c>
      <c r="H258" s="74">
        <v>2979000</v>
      </c>
      <c r="I258" s="74">
        <v>139625730</v>
      </c>
      <c r="J258" s="74"/>
      <c r="K258" s="74"/>
      <c r="L258" s="56">
        <v>42179</v>
      </c>
      <c r="M258" s="56">
        <v>43039</v>
      </c>
      <c r="N258" s="56">
        <v>43039</v>
      </c>
      <c r="O258" s="74" t="s">
        <v>377</v>
      </c>
      <c r="P258" s="75">
        <v>12</v>
      </c>
      <c r="Q258" s="75"/>
      <c r="R258" s="75"/>
      <c r="S258" s="76" t="s">
        <v>651</v>
      </c>
      <c r="T258" s="76" t="s">
        <v>380</v>
      </c>
      <c r="U258" s="76" t="s">
        <v>546</v>
      </c>
      <c r="V258" s="77"/>
      <c r="W258" s="77"/>
      <c r="X258" s="77"/>
      <c r="Y258" s="78"/>
      <c r="Z258" s="78"/>
      <c r="AA258" s="78"/>
      <c r="AB258" s="78"/>
      <c r="AC258" s="79"/>
      <c r="AD258" s="79">
        <v>22.093023255813954</v>
      </c>
      <c r="AE258" s="79">
        <v>22.093023255813954</v>
      </c>
      <c r="AF258" s="80">
        <v>42369</v>
      </c>
      <c r="AG258" s="119"/>
      <c r="AH258" s="119"/>
    </row>
    <row r="259" spans="1:34" s="47" customFormat="1" ht="50.1" customHeight="1">
      <c r="A259" s="81" t="s">
        <v>194</v>
      </c>
      <c r="B259" s="71" t="s">
        <v>704</v>
      </c>
      <c r="C259" s="71" t="s">
        <v>701</v>
      </c>
      <c r="D259" s="72"/>
      <c r="E259" s="81"/>
      <c r="F259" s="81" t="s">
        <v>586</v>
      </c>
      <c r="G259" s="73" t="s">
        <v>484</v>
      </c>
      <c r="H259" s="74">
        <v>1960000</v>
      </c>
      <c r="I259" s="74">
        <v>91865200</v>
      </c>
      <c r="J259" s="74"/>
      <c r="K259" s="74"/>
      <c r="L259" s="56">
        <v>41699</v>
      </c>
      <c r="M259" s="56">
        <v>42369</v>
      </c>
      <c r="N259" s="56">
        <v>42369</v>
      </c>
      <c r="O259" s="74" t="s">
        <v>377</v>
      </c>
      <c r="P259" s="75" t="s">
        <v>2816</v>
      </c>
      <c r="Q259" s="75"/>
      <c r="R259" s="75"/>
      <c r="S259" s="76" t="s">
        <v>651</v>
      </c>
      <c r="T259" s="76" t="s">
        <v>400</v>
      </c>
      <c r="U259" s="76" t="s">
        <v>401</v>
      </c>
      <c r="V259" s="77"/>
      <c r="W259" s="77"/>
      <c r="X259" s="77"/>
      <c r="Y259" s="78"/>
      <c r="Z259" s="78"/>
      <c r="AA259" s="78"/>
      <c r="AB259" s="78"/>
      <c r="AC259" s="79"/>
      <c r="AD259" s="79">
        <v>100</v>
      </c>
      <c r="AE259" s="79">
        <v>100</v>
      </c>
      <c r="AF259" s="80">
        <v>42369</v>
      </c>
      <c r="AG259" s="119"/>
      <c r="AH259" s="119"/>
    </row>
    <row r="260" spans="1:34" s="47" customFormat="1" ht="50.1" customHeight="1">
      <c r="A260" s="81" t="s">
        <v>195</v>
      </c>
      <c r="B260" s="71" t="s">
        <v>705</v>
      </c>
      <c r="C260" s="71" t="s">
        <v>701</v>
      </c>
      <c r="D260" s="72"/>
      <c r="E260" s="81"/>
      <c r="F260" s="81" t="s">
        <v>3062</v>
      </c>
      <c r="G260" s="73" t="s">
        <v>397</v>
      </c>
      <c r="H260" s="74">
        <v>1523000</v>
      </c>
      <c r="I260" s="74">
        <v>71383010</v>
      </c>
      <c r="J260" s="74"/>
      <c r="K260" s="74"/>
      <c r="L260" s="56">
        <v>41061</v>
      </c>
      <c r="M260" s="56">
        <v>42551</v>
      </c>
      <c r="N260" s="56">
        <v>42551</v>
      </c>
      <c r="O260" s="74" t="s">
        <v>377</v>
      </c>
      <c r="P260" s="75" t="s">
        <v>2870</v>
      </c>
      <c r="Q260" s="75"/>
      <c r="R260" s="75"/>
      <c r="S260" s="76" t="s">
        <v>706</v>
      </c>
      <c r="T260" s="76" t="s">
        <v>380</v>
      </c>
      <c r="U260" s="76" t="s">
        <v>546</v>
      </c>
      <c r="V260" s="77"/>
      <c r="W260" s="77"/>
      <c r="X260" s="77"/>
      <c r="Y260" s="78"/>
      <c r="Z260" s="78"/>
      <c r="AA260" s="78"/>
      <c r="AB260" s="78"/>
      <c r="AC260" s="79"/>
      <c r="AD260" s="79">
        <v>87.785234899328856</v>
      </c>
      <c r="AE260" s="79">
        <v>87.785234899328856</v>
      </c>
      <c r="AF260" s="80">
        <v>42369</v>
      </c>
      <c r="AG260" s="119"/>
      <c r="AH260" s="119"/>
    </row>
    <row r="261" spans="1:34" s="47" customFormat="1" ht="50.1" customHeight="1">
      <c r="A261" s="81" t="s">
        <v>196</v>
      </c>
      <c r="B261" s="71" t="s">
        <v>707</v>
      </c>
      <c r="C261" s="71" t="s">
        <v>708</v>
      </c>
      <c r="D261" s="72"/>
      <c r="E261" s="71"/>
      <c r="F261" s="73" t="s">
        <v>957</v>
      </c>
      <c r="G261" s="73" t="s">
        <v>376</v>
      </c>
      <c r="H261" s="74">
        <v>1383153.3333333333</v>
      </c>
      <c r="I261" s="74">
        <v>64828396.733333327</v>
      </c>
      <c r="J261" s="74"/>
      <c r="K261" s="74"/>
      <c r="L261" s="56">
        <v>40546</v>
      </c>
      <c r="M261" s="56">
        <v>41760</v>
      </c>
      <c r="N261" s="56">
        <v>42735</v>
      </c>
      <c r="O261" s="74" t="s">
        <v>384</v>
      </c>
      <c r="P261" s="75">
        <v>2</v>
      </c>
      <c r="Q261" s="75">
        <v>231</v>
      </c>
      <c r="R261" s="75">
        <v>23124</v>
      </c>
      <c r="S261" s="76" t="s">
        <v>379</v>
      </c>
      <c r="T261" s="76" t="s">
        <v>380</v>
      </c>
      <c r="U261" s="76"/>
      <c r="V261" s="77"/>
      <c r="W261" s="77"/>
      <c r="X261" s="77"/>
      <c r="Y261" s="78"/>
      <c r="Z261" s="78"/>
      <c r="AA261" s="78"/>
      <c r="AB261" s="78"/>
      <c r="AC261" s="79"/>
      <c r="AD261" s="79">
        <v>83.280036546368208</v>
      </c>
      <c r="AE261" s="79">
        <v>83.280036546368208</v>
      </c>
      <c r="AF261" s="80">
        <v>42369</v>
      </c>
      <c r="AG261" s="119"/>
      <c r="AH261" s="119"/>
    </row>
    <row r="262" spans="1:34" s="47" customFormat="1" ht="50.1" customHeight="1">
      <c r="A262" s="81" t="s">
        <v>197</v>
      </c>
      <c r="B262" s="71" t="s">
        <v>709</v>
      </c>
      <c r="C262" s="71" t="s">
        <v>708</v>
      </c>
      <c r="D262" s="72"/>
      <c r="E262" s="71"/>
      <c r="F262" s="73" t="s">
        <v>710</v>
      </c>
      <c r="G262" s="73" t="s">
        <v>376</v>
      </c>
      <c r="H262" s="74">
        <v>42275.999999999884</v>
      </c>
      <c r="I262" s="74">
        <v>1981476.1199999945</v>
      </c>
      <c r="J262" s="74"/>
      <c r="K262" s="74"/>
      <c r="L262" s="56"/>
      <c r="M262" s="56"/>
      <c r="N262" s="56"/>
      <c r="O262" s="74" t="s">
        <v>398</v>
      </c>
      <c r="P262" s="75">
        <v>15</v>
      </c>
      <c r="Q262" s="75" t="s">
        <v>2734</v>
      </c>
      <c r="R262" s="75"/>
      <c r="S262" s="76" t="s">
        <v>651</v>
      </c>
      <c r="T262" s="76" t="s">
        <v>380</v>
      </c>
      <c r="U262" s="76"/>
      <c r="V262" s="77"/>
      <c r="W262" s="77"/>
      <c r="X262" s="77"/>
      <c r="Y262" s="78"/>
      <c r="Z262" s="78"/>
      <c r="AA262" s="78"/>
      <c r="AB262" s="78"/>
      <c r="AC262" s="79"/>
      <c r="AD262" s="79"/>
      <c r="AE262" s="79" t="s">
        <v>378</v>
      </c>
      <c r="AF262" s="80">
        <v>42369</v>
      </c>
      <c r="AG262" s="119"/>
      <c r="AH262" s="119"/>
    </row>
    <row r="263" spans="1:34" s="47" customFormat="1" ht="50.1" customHeight="1">
      <c r="A263" s="81" t="s">
        <v>67</v>
      </c>
      <c r="B263" s="71" t="s">
        <v>711</v>
      </c>
      <c r="C263" s="71" t="s">
        <v>712</v>
      </c>
      <c r="D263" s="72"/>
      <c r="E263" s="82"/>
      <c r="F263" s="71" t="s">
        <v>3052</v>
      </c>
      <c r="G263" s="73" t="s">
        <v>376</v>
      </c>
      <c r="H263" s="74">
        <v>3025000</v>
      </c>
      <c r="I263" s="74">
        <v>141781750</v>
      </c>
      <c r="J263" s="74">
        <v>2640000</v>
      </c>
      <c r="K263" s="74">
        <v>123736800</v>
      </c>
      <c r="L263" s="56">
        <v>40878</v>
      </c>
      <c r="M263" s="56">
        <v>42551</v>
      </c>
      <c r="N263" s="56">
        <v>42551</v>
      </c>
      <c r="O263" s="74" t="s">
        <v>398</v>
      </c>
      <c r="P263" s="75" t="s">
        <v>2723</v>
      </c>
      <c r="Q263" s="75"/>
      <c r="R263" s="75"/>
      <c r="S263" s="76" t="s">
        <v>467</v>
      </c>
      <c r="T263" s="76" t="s">
        <v>380</v>
      </c>
      <c r="U263" s="76" t="s">
        <v>546</v>
      </c>
      <c r="V263" s="77">
        <v>40878</v>
      </c>
      <c r="W263" s="77">
        <v>42551</v>
      </c>
      <c r="X263" s="77"/>
      <c r="Y263" s="78"/>
      <c r="Z263" s="78"/>
      <c r="AA263" s="78"/>
      <c r="AB263" s="78"/>
      <c r="AC263" s="79">
        <v>87.272727272727266</v>
      </c>
      <c r="AD263" s="79">
        <v>89.121338912133893</v>
      </c>
      <c r="AE263" s="79">
        <v>1.8486116394066272</v>
      </c>
      <c r="AF263" s="80">
        <v>42369</v>
      </c>
      <c r="AG263" s="119"/>
      <c r="AH263" s="119"/>
    </row>
    <row r="264" spans="1:34" s="47" customFormat="1" ht="50.1" customHeight="1">
      <c r="A264" s="81" t="s">
        <v>68</v>
      </c>
      <c r="B264" s="71" t="s">
        <v>713</v>
      </c>
      <c r="C264" s="71" t="s">
        <v>712</v>
      </c>
      <c r="D264" s="72"/>
      <c r="E264" s="82"/>
      <c r="F264" s="71" t="s">
        <v>710</v>
      </c>
      <c r="G264" s="73" t="s">
        <v>376</v>
      </c>
      <c r="H264" s="74">
        <v>1650000</v>
      </c>
      <c r="I264" s="74">
        <v>77335500</v>
      </c>
      <c r="J264" s="74">
        <v>1430000</v>
      </c>
      <c r="K264" s="74">
        <v>67024100</v>
      </c>
      <c r="L264" s="56">
        <v>40878</v>
      </c>
      <c r="M264" s="56">
        <v>42551</v>
      </c>
      <c r="N264" s="56">
        <v>42551</v>
      </c>
      <c r="O264" s="74" t="s">
        <v>398</v>
      </c>
      <c r="P264" s="75" t="s">
        <v>2723</v>
      </c>
      <c r="Q264" s="75"/>
      <c r="R264" s="75"/>
      <c r="S264" s="76" t="s">
        <v>467</v>
      </c>
      <c r="T264" s="76" t="s">
        <v>380</v>
      </c>
      <c r="U264" s="76" t="s">
        <v>546</v>
      </c>
      <c r="V264" s="77">
        <v>40878</v>
      </c>
      <c r="W264" s="77">
        <v>42551</v>
      </c>
      <c r="X264" s="77"/>
      <c r="Y264" s="78"/>
      <c r="Z264" s="78"/>
      <c r="AA264" s="78"/>
      <c r="AB264" s="78"/>
      <c r="AC264" s="79">
        <v>86.666666666666671</v>
      </c>
      <c r="AD264" s="79">
        <v>89.121338912133893</v>
      </c>
      <c r="AE264" s="79">
        <v>2.4546722454672221</v>
      </c>
      <c r="AF264" s="80">
        <v>42369</v>
      </c>
      <c r="AG264" s="119"/>
      <c r="AH264" s="119" t="s">
        <v>3184</v>
      </c>
    </row>
    <row r="265" spans="1:34" s="47" customFormat="1" ht="50.1" customHeight="1">
      <c r="A265" s="81" t="s">
        <v>69</v>
      </c>
      <c r="B265" s="71" t="s">
        <v>714</v>
      </c>
      <c r="C265" s="71" t="s">
        <v>712</v>
      </c>
      <c r="D265" s="72"/>
      <c r="E265" s="82"/>
      <c r="F265" s="71" t="s">
        <v>558</v>
      </c>
      <c r="G265" s="73" t="s">
        <v>376</v>
      </c>
      <c r="H265" s="74">
        <v>1650000</v>
      </c>
      <c r="I265" s="74">
        <v>77335500</v>
      </c>
      <c r="J265" s="74">
        <v>1595000</v>
      </c>
      <c r="K265" s="74">
        <v>74757650</v>
      </c>
      <c r="L265" s="56">
        <v>40878</v>
      </c>
      <c r="M265" s="56">
        <v>42551</v>
      </c>
      <c r="N265" s="56">
        <v>42674</v>
      </c>
      <c r="O265" s="74" t="s">
        <v>398</v>
      </c>
      <c r="P265" s="75" t="s">
        <v>2723</v>
      </c>
      <c r="Q265" s="75"/>
      <c r="R265" s="75"/>
      <c r="S265" s="76" t="s">
        <v>467</v>
      </c>
      <c r="T265" s="76" t="s">
        <v>380</v>
      </c>
      <c r="U265" s="76" t="s">
        <v>546</v>
      </c>
      <c r="V265" s="77">
        <v>40878</v>
      </c>
      <c r="W265" s="77">
        <v>42551</v>
      </c>
      <c r="X265" s="77">
        <v>42674</v>
      </c>
      <c r="Y265" s="78"/>
      <c r="Z265" s="78"/>
      <c r="AA265" s="78"/>
      <c r="AB265" s="78"/>
      <c r="AC265" s="79">
        <v>96.666666666666671</v>
      </c>
      <c r="AD265" s="79">
        <v>83.017817371937639</v>
      </c>
      <c r="AE265" s="79">
        <v>-13.648849294729033</v>
      </c>
      <c r="AF265" s="80">
        <v>42369</v>
      </c>
      <c r="AG265" s="119"/>
      <c r="AH265" s="119"/>
    </row>
    <row r="266" spans="1:34" s="47" customFormat="1" ht="50.1" customHeight="1">
      <c r="A266" s="81" t="s">
        <v>70</v>
      </c>
      <c r="B266" s="71" t="s">
        <v>715</v>
      </c>
      <c r="C266" s="71" t="s">
        <v>712</v>
      </c>
      <c r="D266" s="72"/>
      <c r="E266" s="82"/>
      <c r="F266" s="71" t="s">
        <v>953</v>
      </c>
      <c r="G266" s="73" t="s">
        <v>963</v>
      </c>
      <c r="H266" s="74">
        <v>942107.1</v>
      </c>
      <c r="I266" s="74">
        <v>44156559.776999995</v>
      </c>
      <c r="J266" s="74"/>
      <c r="K266" s="74"/>
      <c r="L266" s="56">
        <v>41275</v>
      </c>
      <c r="M266" s="56">
        <v>42369</v>
      </c>
      <c r="N266" s="56">
        <v>42369</v>
      </c>
      <c r="O266" s="74" t="s">
        <v>387</v>
      </c>
      <c r="P266" s="75" t="s">
        <v>2723</v>
      </c>
      <c r="Q266" s="75"/>
      <c r="R266" s="75"/>
      <c r="S266" s="76" t="s">
        <v>467</v>
      </c>
      <c r="T266" s="76" t="s">
        <v>380</v>
      </c>
      <c r="U266" s="76" t="s">
        <v>546</v>
      </c>
      <c r="V266" s="77"/>
      <c r="W266" s="77"/>
      <c r="X266" s="77"/>
      <c r="Y266" s="78"/>
      <c r="Z266" s="78"/>
      <c r="AA266" s="78"/>
      <c r="AB266" s="78"/>
      <c r="AC266" s="79"/>
      <c r="AD266" s="79">
        <v>100</v>
      </c>
      <c r="AE266" s="79">
        <v>100</v>
      </c>
      <c r="AF266" s="80">
        <v>42369</v>
      </c>
      <c r="AG266" s="119"/>
      <c r="AH266" s="119"/>
    </row>
    <row r="267" spans="1:34" s="47" customFormat="1" ht="50.1" customHeight="1">
      <c r="A267" s="81" t="s">
        <v>71</v>
      </c>
      <c r="B267" s="71" t="s">
        <v>716</v>
      </c>
      <c r="C267" s="71" t="s">
        <v>712</v>
      </c>
      <c r="D267" s="72"/>
      <c r="E267" s="82"/>
      <c r="F267" s="71" t="s">
        <v>717</v>
      </c>
      <c r="G267" s="73" t="s">
        <v>376</v>
      </c>
      <c r="H267" s="74">
        <v>110000</v>
      </c>
      <c r="I267" s="74">
        <v>5155700</v>
      </c>
      <c r="J267" s="74">
        <v>55000</v>
      </c>
      <c r="K267" s="74">
        <v>2577850</v>
      </c>
      <c r="L267" s="56">
        <v>42051</v>
      </c>
      <c r="M267" s="56">
        <v>42415</v>
      </c>
      <c r="N267" s="56">
        <v>42612</v>
      </c>
      <c r="O267" s="74" t="s">
        <v>387</v>
      </c>
      <c r="P267" s="75">
        <v>13</v>
      </c>
      <c r="Q267" s="75"/>
      <c r="R267" s="75"/>
      <c r="S267" s="76" t="s">
        <v>467</v>
      </c>
      <c r="T267" s="76" t="s">
        <v>448</v>
      </c>
      <c r="U267" s="76" t="s">
        <v>546</v>
      </c>
      <c r="V267" s="77">
        <v>42051</v>
      </c>
      <c r="W267" s="77">
        <v>42415</v>
      </c>
      <c r="X267" s="77">
        <v>42597</v>
      </c>
      <c r="Y267" s="78"/>
      <c r="Z267" s="78"/>
      <c r="AA267" s="78"/>
      <c r="AB267" s="78"/>
      <c r="AC267" s="79">
        <v>50</v>
      </c>
      <c r="AD267" s="79">
        <v>56.684491978609628</v>
      </c>
      <c r="AE267" s="79">
        <v>6.6844919786096284</v>
      </c>
      <c r="AF267" s="80">
        <v>42369</v>
      </c>
      <c r="AG267" s="119"/>
      <c r="AH267" s="119"/>
    </row>
    <row r="268" spans="1:34" s="47" customFormat="1" ht="50.1" customHeight="1">
      <c r="A268" s="81" t="s">
        <v>72</v>
      </c>
      <c r="B268" s="71" t="s">
        <v>718</v>
      </c>
      <c r="C268" s="71" t="s">
        <v>712</v>
      </c>
      <c r="D268" s="72"/>
      <c r="E268" s="82"/>
      <c r="F268" s="71" t="s">
        <v>956</v>
      </c>
      <c r="G268" s="73" t="s">
        <v>376</v>
      </c>
      <c r="H268" s="74">
        <v>825000</v>
      </c>
      <c r="I268" s="74">
        <v>38667750</v>
      </c>
      <c r="J268" s="74">
        <v>11000</v>
      </c>
      <c r="K268" s="74">
        <v>515570</v>
      </c>
      <c r="L268" s="56">
        <v>42095</v>
      </c>
      <c r="M268" s="56">
        <v>43190</v>
      </c>
      <c r="N268" s="56">
        <v>43190</v>
      </c>
      <c r="O268" s="74" t="s">
        <v>387</v>
      </c>
      <c r="P268" s="75">
        <v>13</v>
      </c>
      <c r="Q268" s="75"/>
      <c r="R268" s="75"/>
      <c r="S268" s="76" t="s">
        <v>467</v>
      </c>
      <c r="T268" s="76" t="s">
        <v>448</v>
      </c>
      <c r="U268" s="76" t="s">
        <v>546</v>
      </c>
      <c r="V268" s="77">
        <v>42552</v>
      </c>
      <c r="W268" s="77">
        <v>43190</v>
      </c>
      <c r="X268" s="77"/>
      <c r="Y268" s="78"/>
      <c r="Z268" s="78"/>
      <c r="AA268" s="78"/>
      <c r="AB268" s="78"/>
      <c r="AC268" s="79">
        <v>1.3333333333333335</v>
      </c>
      <c r="AD268" s="79">
        <v>25.022831050228312</v>
      </c>
      <c r="AE268" s="79">
        <v>23.68949771689498</v>
      </c>
      <c r="AF268" s="80">
        <v>42369</v>
      </c>
      <c r="AG268" s="119" t="s">
        <v>3183</v>
      </c>
      <c r="AH268" s="119"/>
    </row>
    <row r="269" spans="1:34" s="47" customFormat="1" ht="50.1" customHeight="1">
      <c r="A269" s="81" t="s">
        <v>73</v>
      </c>
      <c r="B269" s="71" t="s">
        <v>719</v>
      </c>
      <c r="C269" s="71" t="s">
        <v>712</v>
      </c>
      <c r="D269" s="72"/>
      <c r="E269" s="93" t="s">
        <v>712</v>
      </c>
      <c r="F269" s="70" t="s">
        <v>954</v>
      </c>
      <c r="G269" s="73" t="s">
        <v>484</v>
      </c>
      <c r="H269" s="74">
        <v>1501500</v>
      </c>
      <c r="I269" s="74">
        <v>70375305</v>
      </c>
      <c r="J269" s="74"/>
      <c r="K269" s="74"/>
      <c r="L269" s="56"/>
      <c r="M269" s="56"/>
      <c r="N269" s="56"/>
      <c r="O269" s="74" t="s">
        <v>384</v>
      </c>
      <c r="P269" s="75"/>
      <c r="Q269" s="75"/>
      <c r="R269" s="75"/>
      <c r="S269" s="76" t="s">
        <v>467</v>
      </c>
      <c r="T269" s="76" t="s">
        <v>380</v>
      </c>
      <c r="U269" s="76" t="s">
        <v>546</v>
      </c>
      <c r="V269" s="77"/>
      <c r="W269" s="77"/>
      <c r="X269" s="77"/>
      <c r="Y269" s="78"/>
      <c r="Z269" s="78"/>
      <c r="AA269" s="78"/>
      <c r="AB269" s="78"/>
      <c r="AC269" s="79"/>
      <c r="AD269" s="79"/>
      <c r="AE269" s="79" t="s">
        <v>378</v>
      </c>
      <c r="AF269" s="80">
        <v>42369</v>
      </c>
      <c r="AG269" s="119"/>
      <c r="AH269" s="119"/>
    </row>
    <row r="270" spans="1:34" s="47" customFormat="1" ht="50.1" customHeight="1">
      <c r="A270" s="81" t="s">
        <v>74</v>
      </c>
      <c r="B270" s="71" t="s">
        <v>961</v>
      </c>
      <c r="C270" s="71" t="s">
        <v>712</v>
      </c>
      <c r="D270" s="72"/>
      <c r="E270" s="93" t="s">
        <v>712</v>
      </c>
      <c r="F270" s="70" t="s">
        <v>417</v>
      </c>
      <c r="G270" s="73" t="s">
        <v>376</v>
      </c>
      <c r="H270" s="74">
        <v>440000</v>
      </c>
      <c r="I270" s="74">
        <v>20622800</v>
      </c>
      <c r="J270" s="74"/>
      <c r="K270" s="74"/>
      <c r="L270" s="56">
        <v>42339</v>
      </c>
      <c r="M270" s="56">
        <v>43070</v>
      </c>
      <c r="N270" s="56">
        <v>43070</v>
      </c>
      <c r="O270" s="74" t="s">
        <v>387</v>
      </c>
      <c r="P270" s="75"/>
      <c r="Q270" s="75"/>
      <c r="R270" s="75"/>
      <c r="S270" s="76" t="s">
        <v>467</v>
      </c>
      <c r="T270" s="76" t="s">
        <v>448</v>
      </c>
      <c r="U270" s="76" t="s">
        <v>546</v>
      </c>
      <c r="V270" s="77">
        <v>42339</v>
      </c>
      <c r="W270" s="77">
        <v>43070</v>
      </c>
      <c r="X270" s="77"/>
      <c r="Y270" s="78"/>
      <c r="Z270" s="78"/>
      <c r="AA270" s="78"/>
      <c r="AB270" s="78"/>
      <c r="AC270" s="79"/>
      <c r="AD270" s="79">
        <v>4.1039671682626535</v>
      </c>
      <c r="AE270" s="79">
        <v>4.1039671682626535</v>
      </c>
      <c r="AF270" s="80">
        <v>42369</v>
      </c>
      <c r="AG270" s="119"/>
      <c r="AH270" s="119"/>
    </row>
    <row r="271" spans="1:34" s="47" customFormat="1" ht="50.1" customHeight="1">
      <c r="A271" s="81" t="s">
        <v>75</v>
      </c>
      <c r="B271" s="71" t="s">
        <v>720</v>
      </c>
      <c r="C271" s="71" t="s">
        <v>712</v>
      </c>
      <c r="D271" s="72"/>
      <c r="E271" s="93" t="s">
        <v>712</v>
      </c>
      <c r="F271" s="70" t="s">
        <v>710</v>
      </c>
      <c r="G271" s="73" t="s">
        <v>376</v>
      </c>
      <c r="H271" s="74">
        <v>550000</v>
      </c>
      <c r="I271" s="74">
        <v>25778500</v>
      </c>
      <c r="J271" s="74"/>
      <c r="K271" s="74"/>
      <c r="L271" s="56">
        <v>42339</v>
      </c>
      <c r="M271" s="56">
        <v>43070</v>
      </c>
      <c r="N271" s="56">
        <v>43070</v>
      </c>
      <c r="O271" s="74" t="s">
        <v>387</v>
      </c>
      <c r="P271" s="75"/>
      <c r="Q271" s="75"/>
      <c r="R271" s="75"/>
      <c r="S271" s="76" t="s">
        <v>467</v>
      </c>
      <c r="T271" s="76" t="s">
        <v>448</v>
      </c>
      <c r="U271" s="76" t="s">
        <v>546</v>
      </c>
      <c r="V271" s="77">
        <v>42339</v>
      </c>
      <c r="W271" s="77">
        <v>43070</v>
      </c>
      <c r="X271" s="77"/>
      <c r="Y271" s="78"/>
      <c r="Z271" s="78"/>
      <c r="AA271" s="78"/>
      <c r="AB271" s="78"/>
      <c r="AC271" s="79"/>
      <c r="AD271" s="79">
        <v>4.1039671682626535</v>
      </c>
      <c r="AE271" s="79">
        <v>4.1039671682626535</v>
      </c>
      <c r="AF271" s="80">
        <v>42369</v>
      </c>
      <c r="AG271" s="119"/>
      <c r="AH271" s="119"/>
    </row>
    <row r="272" spans="1:34" s="47" customFormat="1" ht="50.1" customHeight="1">
      <c r="A272" s="81" t="s">
        <v>76</v>
      </c>
      <c r="B272" s="71" t="s">
        <v>2708</v>
      </c>
      <c r="C272" s="71" t="s">
        <v>712</v>
      </c>
      <c r="D272" s="72"/>
      <c r="E272" s="93" t="s">
        <v>712</v>
      </c>
      <c r="F272" s="70" t="s">
        <v>386</v>
      </c>
      <c r="G272" s="73" t="s">
        <v>376</v>
      </c>
      <c r="H272" s="74">
        <v>186402.7</v>
      </c>
      <c r="I272" s="74">
        <v>8736694.5490000006</v>
      </c>
      <c r="J272" s="74"/>
      <c r="K272" s="74"/>
      <c r="L272" s="56">
        <v>42339</v>
      </c>
      <c r="M272" s="56">
        <v>43070</v>
      </c>
      <c r="N272" s="56">
        <v>43070</v>
      </c>
      <c r="O272" s="74" t="s">
        <v>387</v>
      </c>
      <c r="P272" s="75"/>
      <c r="Q272" s="75"/>
      <c r="R272" s="75"/>
      <c r="S272" s="76" t="s">
        <v>467</v>
      </c>
      <c r="T272" s="76" t="s">
        <v>448</v>
      </c>
      <c r="U272" s="76" t="s">
        <v>546</v>
      </c>
      <c r="V272" s="77">
        <v>42339</v>
      </c>
      <c r="W272" s="77">
        <v>43070</v>
      </c>
      <c r="X272" s="77"/>
      <c r="Y272" s="78"/>
      <c r="Z272" s="78"/>
      <c r="AA272" s="78"/>
      <c r="AB272" s="78"/>
      <c r="AC272" s="79"/>
      <c r="AD272" s="79">
        <v>4.1039671682626535</v>
      </c>
      <c r="AE272" s="79">
        <v>4.1039671682626535</v>
      </c>
      <c r="AF272" s="80">
        <v>42369</v>
      </c>
      <c r="AG272" s="119"/>
      <c r="AH272" s="119"/>
    </row>
    <row r="273" spans="1:34" s="47" customFormat="1" ht="50.1" customHeight="1">
      <c r="A273" s="81" t="s">
        <v>198</v>
      </c>
      <c r="B273" s="71" t="s">
        <v>721</v>
      </c>
      <c r="C273" s="71" t="s">
        <v>722</v>
      </c>
      <c r="D273" s="72"/>
      <c r="E273" s="93"/>
      <c r="F273" s="70" t="s">
        <v>3083</v>
      </c>
      <c r="G273" s="73" t="s">
        <v>23</v>
      </c>
      <c r="H273" s="74"/>
      <c r="I273" s="74"/>
      <c r="J273" s="74"/>
      <c r="K273" s="74"/>
      <c r="L273" s="56">
        <v>42005</v>
      </c>
      <c r="M273" s="56"/>
      <c r="N273" s="56"/>
      <c r="O273" s="74" t="s">
        <v>387</v>
      </c>
      <c r="P273" s="75" t="s">
        <v>2723</v>
      </c>
      <c r="Q273" s="75"/>
      <c r="R273" s="75"/>
      <c r="S273" s="76"/>
      <c r="T273" s="76" t="s">
        <v>380</v>
      </c>
      <c r="U273" s="76"/>
      <c r="V273" s="77"/>
      <c r="W273" s="77"/>
      <c r="X273" s="77"/>
      <c r="Y273" s="78"/>
      <c r="Z273" s="78"/>
      <c r="AA273" s="78"/>
      <c r="AB273" s="78"/>
      <c r="AC273" s="79"/>
      <c r="AD273" s="79"/>
      <c r="AE273" s="79" t="s">
        <v>378</v>
      </c>
      <c r="AF273" s="80">
        <v>42369</v>
      </c>
      <c r="AG273" s="119"/>
      <c r="AH273" s="119"/>
    </row>
    <row r="274" spans="1:34" s="47" customFormat="1" ht="50.1" customHeight="1">
      <c r="A274" s="81" t="s">
        <v>199</v>
      </c>
      <c r="B274" s="71" t="s">
        <v>723</v>
      </c>
      <c r="C274" s="71" t="s">
        <v>722</v>
      </c>
      <c r="D274" s="72"/>
      <c r="E274" s="93"/>
      <c r="F274" s="70" t="s">
        <v>928</v>
      </c>
      <c r="G274" s="73" t="s">
        <v>23</v>
      </c>
      <c r="H274" s="74"/>
      <c r="I274" s="74"/>
      <c r="J274" s="74"/>
      <c r="K274" s="74"/>
      <c r="L274" s="56">
        <v>42005</v>
      </c>
      <c r="M274" s="56"/>
      <c r="N274" s="56"/>
      <c r="O274" s="74" t="s">
        <v>387</v>
      </c>
      <c r="P274" s="75" t="s">
        <v>2723</v>
      </c>
      <c r="Q274" s="75"/>
      <c r="R274" s="75"/>
      <c r="S274" s="76"/>
      <c r="T274" s="76" t="s">
        <v>380</v>
      </c>
      <c r="U274" s="76"/>
      <c r="V274" s="77"/>
      <c r="W274" s="77"/>
      <c r="X274" s="77"/>
      <c r="Y274" s="78"/>
      <c r="Z274" s="78"/>
      <c r="AA274" s="78"/>
      <c r="AB274" s="78"/>
      <c r="AC274" s="79"/>
      <c r="AD274" s="79"/>
      <c r="AE274" s="79" t="s">
        <v>378</v>
      </c>
      <c r="AF274" s="80">
        <v>42369</v>
      </c>
      <c r="AG274" s="119"/>
      <c r="AH274" s="119"/>
    </row>
    <row r="275" spans="1:34" s="47" customFormat="1" ht="50.1" customHeight="1">
      <c r="A275" s="81" t="s">
        <v>200</v>
      </c>
      <c r="B275" s="71" t="s">
        <v>724</v>
      </c>
      <c r="C275" s="71" t="s">
        <v>722</v>
      </c>
      <c r="D275" s="72"/>
      <c r="E275" s="93"/>
      <c r="F275" s="70" t="s">
        <v>725</v>
      </c>
      <c r="G275" s="73" t="s">
        <v>23</v>
      </c>
      <c r="H275" s="74">
        <v>900000</v>
      </c>
      <c r="I275" s="74">
        <v>42183000</v>
      </c>
      <c r="J275" s="74"/>
      <c r="K275" s="74"/>
      <c r="L275" s="56">
        <v>42370</v>
      </c>
      <c r="M275" s="56"/>
      <c r="N275" s="56">
        <v>42735</v>
      </c>
      <c r="O275" s="74" t="s">
        <v>387</v>
      </c>
      <c r="P275" s="75">
        <v>15</v>
      </c>
      <c r="Q275" s="75">
        <v>1536</v>
      </c>
      <c r="R275" s="75">
        <v>153617</v>
      </c>
      <c r="S275" s="76"/>
      <c r="T275" s="76" t="s">
        <v>380</v>
      </c>
      <c r="U275" s="76"/>
      <c r="V275" s="77"/>
      <c r="W275" s="77"/>
      <c r="X275" s="77"/>
      <c r="Y275" s="78"/>
      <c r="Z275" s="78"/>
      <c r="AA275" s="78"/>
      <c r="AB275" s="78"/>
      <c r="AC275" s="79"/>
      <c r="AD275" s="79">
        <v>-0.27397260273972601</v>
      </c>
      <c r="AE275" s="79" t="s">
        <v>378</v>
      </c>
      <c r="AF275" s="80">
        <v>42369</v>
      </c>
      <c r="AG275" s="119"/>
      <c r="AH275" s="119"/>
    </row>
    <row r="276" spans="1:34" s="47" customFormat="1" ht="50.1" customHeight="1">
      <c r="A276" s="81" t="s">
        <v>201</v>
      </c>
      <c r="B276" s="71" t="s">
        <v>726</v>
      </c>
      <c r="C276" s="71" t="s">
        <v>459</v>
      </c>
      <c r="D276" s="72" t="s">
        <v>2694</v>
      </c>
      <c r="E276" s="82" t="s">
        <v>459</v>
      </c>
      <c r="F276" s="70" t="s">
        <v>3053</v>
      </c>
      <c r="G276" s="73" t="s">
        <v>376</v>
      </c>
      <c r="H276" s="74">
        <v>286911.58</v>
      </c>
      <c r="I276" s="74">
        <v>13447545.7546</v>
      </c>
      <c r="J276" s="74">
        <v>286911.58</v>
      </c>
      <c r="K276" s="74">
        <v>13447545.7546</v>
      </c>
      <c r="L276" s="56">
        <v>40513</v>
      </c>
      <c r="M276" s="56">
        <v>41974</v>
      </c>
      <c r="N276" s="56">
        <v>42369</v>
      </c>
      <c r="O276" s="74" t="s">
        <v>387</v>
      </c>
      <c r="P276" s="75" t="s">
        <v>2723</v>
      </c>
      <c r="Q276" s="75">
        <v>128</v>
      </c>
      <c r="R276" s="75">
        <v>12812</v>
      </c>
      <c r="S276" s="76" t="s">
        <v>570</v>
      </c>
      <c r="T276" s="76" t="s">
        <v>380</v>
      </c>
      <c r="U276" s="76" t="s">
        <v>546</v>
      </c>
      <c r="V276" s="77">
        <v>40513</v>
      </c>
      <c r="W276" s="77">
        <v>42369</v>
      </c>
      <c r="X276" s="77"/>
      <c r="Y276" s="78"/>
      <c r="Z276" s="78"/>
      <c r="AA276" s="78"/>
      <c r="AB276" s="78"/>
      <c r="AC276" s="79">
        <v>100</v>
      </c>
      <c r="AD276" s="79">
        <v>100</v>
      </c>
      <c r="AE276" s="79">
        <v>0</v>
      </c>
      <c r="AF276" s="80">
        <v>42369</v>
      </c>
      <c r="AG276" s="119"/>
      <c r="AH276" s="119"/>
    </row>
    <row r="277" spans="1:34" s="47" customFormat="1" ht="50.1" customHeight="1">
      <c r="A277" s="81" t="s">
        <v>202</v>
      </c>
      <c r="B277" s="71" t="s">
        <v>727</v>
      </c>
      <c r="C277" s="71" t="s">
        <v>459</v>
      </c>
      <c r="D277" s="72" t="s">
        <v>2694</v>
      </c>
      <c r="E277" s="82" t="s">
        <v>459</v>
      </c>
      <c r="F277" s="70" t="s">
        <v>3084</v>
      </c>
      <c r="G277" s="73" t="s">
        <v>376</v>
      </c>
      <c r="H277" s="74">
        <v>610545</v>
      </c>
      <c r="I277" s="74">
        <v>28616244.149999999</v>
      </c>
      <c r="J277" s="74">
        <v>595742.47</v>
      </c>
      <c r="K277" s="74">
        <v>27922449.568899997</v>
      </c>
      <c r="L277" s="56">
        <v>40909</v>
      </c>
      <c r="M277" s="56">
        <v>42735</v>
      </c>
      <c r="N277" s="56">
        <v>42735</v>
      </c>
      <c r="O277" s="74" t="s">
        <v>387</v>
      </c>
      <c r="P277" s="75" t="s">
        <v>2723</v>
      </c>
      <c r="Q277" s="75"/>
      <c r="R277" s="75"/>
      <c r="S277" s="76" t="s">
        <v>570</v>
      </c>
      <c r="T277" s="76" t="s">
        <v>380</v>
      </c>
      <c r="U277" s="76" t="s">
        <v>546</v>
      </c>
      <c r="V277" s="77">
        <v>40963</v>
      </c>
      <c r="W277" s="77">
        <v>42735</v>
      </c>
      <c r="X277" s="77"/>
      <c r="Y277" s="78"/>
      <c r="Z277" s="78"/>
      <c r="AA277" s="78"/>
      <c r="AB277" s="78"/>
      <c r="AC277" s="79">
        <v>97.575521869804831</v>
      </c>
      <c r="AD277" s="79">
        <v>79.956188389923327</v>
      </c>
      <c r="AE277" s="79">
        <v>-17.619333479881504</v>
      </c>
      <c r="AF277" s="80">
        <v>42369</v>
      </c>
      <c r="AG277" s="119"/>
      <c r="AH277" s="119"/>
    </row>
    <row r="278" spans="1:34" s="47" customFormat="1" ht="50.1" customHeight="1">
      <c r="A278" s="81" t="s">
        <v>203</v>
      </c>
      <c r="B278" s="71" t="s">
        <v>728</v>
      </c>
      <c r="C278" s="71" t="s">
        <v>459</v>
      </c>
      <c r="D278" s="72" t="s">
        <v>2694</v>
      </c>
      <c r="E278" s="82" t="s">
        <v>459</v>
      </c>
      <c r="F278" s="70" t="s">
        <v>3085</v>
      </c>
      <c r="G278" s="73" t="s">
        <v>376</v>
      </c>
      <c r="H278" s="74">
        <v>188805.9</v>
      </c>
      <c r="I278" s="74">
        <v>8849332.5329999998</v>
      </c>
      <c r="J278" s="74">
        <v>188805.9</v>
      </c>
      <c r="K278" s="74">
        <v>8849332.5329999998</v>
      </c>
      <c r="L278" s="56">
        <v>41275</v>
      </c>
      <c r="M278" s="56">
        <v>42369</v>
      </c>
      <c r="N278" s="56">
        <v>42735</v>
      </c>
      <c r="O278" s="74" t="s">
        <v>387</v>
      </c>
      <c r="P278" s="75" t="s">
        <v>2871</v>
      </c>
      <c r="Q278" s="75" t="s">
        <v>2872</v>
      </c>
      <c r="R278" s="75">
        <v>72251</v>
      </c>
      <c r="S278" s="76" t="s">
        <v>570</v>
      </c>
      <c r="T278" s="76" t="s">
        <v>380</v>
      </c>
      <c r="U278" s="76" t="s">
        <v>572</v>
      </c>
      <c r="V278" s="77">
        <v>41275</v>
      </c>
      <c r="W278" s="77">
        <v>42735</v>
      </c>
      <c r="X278" s="77"/>
      <c r="Y278" s="78"/>
      <c r="Z278" s="78"/>
      <c r="AA278" s="78"/>
      <c r="AB278" s="78"/>
      <c r="AC278" s="79">
        <v>100</v>
      </c>
      <c r="AD278" s="79">
        <v>74.93150684931507</v>
      </c>
      <c r="AE278" s="79">
        <v>-25.06849315068493</v>
      </c>
      <c r="AF278" s="80">
        <v>42369</v>
      </c>
      <c r="AG278" s="119"/>
      <c r="AH278" s="119"/>
    </row>
    <row r="279" spans="1:34" s="47" customFormat="1" ht="50.1" customHeight="1">
      <c r="A279" s="81" t="s">
        <v>204</v>
      </c>
      <c r="B279" s="71" t="s">
        <v>729</v>
      </c>
      <c r="C279" s="71" t="s">
        <v>459</v>
      </c>
      <c r="D279" s="72" t="s">
        <v>2694</v>
      </c>
      <c r="E279" s="82" t="s">
        <v>459</v>
      </c>
      <c r="F279" s="70" t="s">
        <v>459</v>
      </c>
      <c r="G279" s="73" t="s">
        <v>963</v>
      </c>
      <c r="H279" s="74">
        <v>166890.84</v>
      </c>
      <c r="I279" s="74">
        <v>7822173.6707999995</v>
      </c>
      <c r="J279" s="74">
        <v>166890.84</v>
      </c>
      <c r="K279" s="74">
        <v>7822173.6707999995</v>
      </c>
      <c r="L279" s="56">
        <v>41244</v>
      </c>
      <c r="M279" s="56">
        <v>42309</v>
      </c>
      <c r="N279" s="56">
        <v>42490</v>
      </c>
      <c r="O279" s="74" t="s">
        <v>387</v>
      </c>
      <c r="P279" s="75" t="s">
        <v>2723</v>
      </c>
      <c r="Q279" s="75"/>
      <c r="R279" s="75"/>
      <c r="S279" s="76" t="s">
        <v>570</v>
      </c>
      <c r="T279" s="76" t="s">
        <v>380</v>
      </c>
      <c r="U279" s="76" t="s">
        <v>546</v>
      </c>
      <c r="V279" s="77">
        <v>41282</v>
      </c>
      <c r="W279" s="77">
        <v>42490</v>
      </c>
      <c r="X279" s="77"/>
      <c r="Y279" s="78"/>
      <c r="Z279" s="78"/>
      <c r="AA279" s="78"/>
      <c r="AB279" s="78"/>
      <c r="AC279" s="79">
        <v>100</v>
      </c>
      <c r="AD279" s="79">
        <v>90.288924558587482</v>
      </c>
      <c r="AE279" s="79">
        <v>-9.7110754414125182</v>
      </c>
      <c r="AF279" s="80">
        <v>42369</v>
      </c>
      <c r="AG279" s="119"/>
      <c r="AH279" s="119"/>
    </row>
    <row r="280" spans="1:34" s="47" customFormat="1" ht="50.1" customHeight="1">
      <c r="A280" s="81" t="s">
        <v>205</v>
      </c>
      <c r="B280" s="71" t="s">
        <v>730</v>
      </c>
      <c r="C280" s="71" t="s">
        <v>459</v>
      </c>
      <c r="D280" s="72" t="s">
        <v>2694</v>
      </c>
      <c r="E280" s="82" t="s">
        <v>459</v>
      </c>
      <c r="F280" s="70" t="s">
        <v>3053</v>
      </c>
      <c r="G280" s="73" t="s">
        <v>376</v>
      </c>
      <c r="H280" s="74">
        <v>248400</v>
      </c>
      <c r="I280" s="74">
        <v>11642508</v>
      </c>
      <c r="J280" s="74">
        <v>166696.33000000002</v>
      </c>
      <c r="K280" s="74">
        <v>7813056.9871000005</v>
      </c>
      <c r="L280" s="56">
        <v>41821</v>
      </c>
      <c r="M280" s="56">
        <v>42461</v>
      </c>
      <c r="N280" s="56">
        <v>42490</v>
      </c>
      <c r="O280" s="74" t="s">
        <v>387</v>
      </c>
      <c r="P280" s="75">
        <v>6</v>
      </c>
      <c r="Q280" s="75"/>
      <c r="R280" s="75"/>
      <c r="S280" s="76" t="s">
        <v>570</v>
      </c>
      <c r="T280" s="76" t="s">
        <v>380</v>
      </c>
      <c r="U280" s="76" t="s">
        <v>546</v>
      </c>
      <c r="V280" s="77">
        <v>41821</v>
      </c>
      <c r="W280" s="77">
        <v>42490</v>
      </c>
      <c r="X280" s="77"/>
      <c r="Y280" s="78"/>
      <c r="Z280" s="78"/>
      <c r="AA280" s="78"/>
      <c r="AB280" s="78"/>
      <c r="AC280" s="79">
        <v>67.108023349436394</v>
      </c>
      <c r="AD280" s="79">
        <v>81.913303437967116</v>
      </c>
      <c r="AE280" s="79">
        <v>14.805280088530722</v>
      </c>
      <c r="AF280" s="80">
        <v>42369</v>
      </c>
      <c r="AG280" s="119"/>
      <c r="AH280" s="119"/>
    </row>
    <row r="281" spans="1:34" s="47" customFormat="1" ht="50.1" customHeight="1">
      <c r="A281" s="81" t="s">
        <v>206</v>
      </c>
      <c r="B281" s="71" t="s">
        <v>731</v>
      </c>
      <c r="C281" s="71" t="s">
        <v>459</v>
      </c>
      <c r="D281" s="72" t="s">
        <v>2694</v>
      </c>
      <c r="E281" s="82" t="s">
        <v>459</v>
      </c>
      <c r="F281" s="70" t="s">
        <v>3086</v>
      </c>
      <c r="G281" s="73" t="s">
        <v>376</v>
      </c>
      <c r="H281" s="74">
        <v>710406.49</v>
      </c>
      <c r="I281" s="74">
        <v>33296752.186299998</v>
      </c>
      <c r="J281" s="74">
        <v>699717.37</v>
      </c>
      <c r="K281" s="74">
        <v>32795753.131899998</v>
      </c>
      <c r="L281" s="56">
        <v>40909</v>
      </c>
      <c r="M281" s="56">
        <v>42735</v>
      </c>
      <c r="N281" s="56">
        <v>42735</v>
      </c>
      <c r="O281" s="74" t="s">
        <v>398</v>
      </c>
      <c r="P281" s="75">
        <v>13</v>
      </c>
      <c r="Q281" s="75"/>
      <c r="R281" s="75"/>
      <c r="S281" s="76" t="s">
        <v>732</v>
      </c>
      <c r="T281" s="76" t="s">
        <v>380</v>
      </c>
      <c r="U281" s="76" t="s">
        <v>546</v>
      </c>
      <c r="V281" s="77">
        <v>40909</v>
      </c>
      <c r="W281" s="77">
        <v>42735</v>
      </c>
      <c r="X281" s="77"/>
      <c r="Y281" s="78"/>
      <c r="Z281" s="78"/>
      <c r="AA281" s="78"/>
      <c r="AB281" s="78"/>
      <c r="AC281" s="79">
        <v>98.495351583851658</v>
      </c>
      <c r="AD281" s="79">
        <v>79.956188389923327</v>
      </c>
      <c r="AE281" s="79">
        <v>-18.539163193928331</v>
      </c>
      <c r="AF281" s="80">
        <v>42369</v>
      </c>
      <c r="AG281" s="119"/>
      <c r="AH281" s="119"/>
    </row>
    <row r="282" spans="1:34" s="47" customFormat="1" ht="50.1" customHeight="1">
      <c r="A282" s="81" t="s">
        <v>207</v>
      </c>
      <c r="B282" s="71" t="s">
        <v>733</v>
      </c>
      <c r="C282" s="71" t="s">
        <v>459</v>
      </c>
      <c r="D282" s="72" t="s">
        <v>2694</v>
      </c>
      <c r="E282" s="82" t="s">
        <v>459</v>
      </c>
      <c r="F282" s="70" t="s">
        <v>3086</v>
      </c>
      <c r="G282" s="73" t="s">
        <v>376</v>
      </c>
      <c r="H282" s="74">
        <v>583151.53</v>
      </c>
      <c r="I282" s="74">
        <v>27332312.211100001</v>
      </c>
      <c r="J282" s="74">
        <v>583151.53</v>
      </c>
      <c r="K282" s="74">
        <v>27332312.211100001</v>
      </c>
      <c r="L282" s="56">
        <v>40909</v>
      </c>
      <c r="M282" s="56">
        <v>42735</v>
      </c>
      <c r="N282" s="56">
        <v>42735</v>
      </c>
      <c r="O282" s="74" t="s">
        <v>398</v>
      </c>
      <c r="P282" s="75">
        <v>13</v>
      </c>
      <c r="Q282" s="75"/>
      <c r="R282" s="75"/>
      <c r="S282" s="76" t="s">
        <v>570</v>
      </c>
      <c r="T282" s="76" t="s">
        <v>380</v>
      </c>
      <c r="U282" s="76" t="s">
        <v>572</v>
      </c>
      <c r="V282" s="77">
        <v>40909</v>
      </c>
      <c r="W282" s="77">
        <v>42735</v>
      </c>
      <c r="X282" s="77"/>
      <c r="Y282" s="78"/>
      <c r="Z282" s="78"/>
      <c r="AA282" s="78"/>
      <c r="AB282" s="78"/>
      <c r="AC282" s="79">
        <v>100</v>
      </c>
      <c r="AD282" s="79">
        <v>79.956188389923327</v>
      </c>
      <c r="AE282" s="79">
        <v>-20.043811610076673</v>
      </c>
      <c r="AF282" s="80">
        <v>42369</v>
      </c>
      <c r="AG282" s="119"/>
      <c r="AH282" s="119"/>
    </row>
    <row r="283" spans="1:34" s="47" customFormat="1" ht="50.1" customHeight="1">
      <c r="A283" s="81" t="s">
        <v>208</v>
      </c>
      <c r="B283" s="71" t="s">
        <v>734</v>
      </c>
      <c r="C283" s="71" t="s">
        <v>459</v>
      </c>
      <c r="D283" s="72" t="s">
        <v>2694</v>
      </c>
      <c r="E283" s="82" t="s">
        <v>459</v>
      </c>
      <c r="F283" s="70" t="s">
        <v>3087</v>
      </c>
      <c r="G283" s="73" t="s">
        <v>376</v>
      </c>
      <c r="H283" s="74">
        <v>227855</v>
      </c>
      <c r="I283" s="74">
        <v>10679563.85</v>
      </c>
      <c r="J283" s="74">
        <v>180328.14</v>
      </c>
      <c r="K283" s="74">
        <v>8451979.9218000006</v>
      </c>
      <c r="L283" s="56">
        <v>40909</v>
      </c>
      <c r="M283" s="56">
        <v>42735</v>
      </c>
      <c r="N283" s="56">
        <v>42735</v>
      </c>
      <c r="O283" s="74" t="s">
        <v>398</v>
      </c>
      <c r="P283" s="75">
        <v>13</v>
      </c>
      <c r="Q283" s="75"/>
      <c r="R283" s="75"/>
      <c r="S283" s="76" t="s">
        <v>732</v>
      </c>
      <c r="T283" s="76" t="s">
        <v>380</v>
      </c>
      <c r="U283" s="76" t="s">
        <v>546</v>
      </c>
      <c r="V283" s="77">
        <v>40909</v>
      </c>
      <c r="W283" s="77">
        <v>42735</v>
      </c>
      <c r="X283" s="77"/>
      <c r="Y283" s="78"/>
      <c r="Z283" s="78"/>
      <c r="AA283" s="78"/>
      <c r="AB283" s="78"/>
      <c r="AC283" s="79">
        <v>79.141620767593437</v>
      </c>
      <c r="AD283" s="79">
        <v>79.956188389923327</v>
      </c>
      <c r="AE283" s="79">
        <v>0.81456762232988922</v>
      </c>
      <c r="AF283" s="80">
        <v>42369</v>
      </c>
      <c r="AG283" s="119"/>
      <c r="AH283" s="119"/>
    </row>
    <row r="284" spans="1:34" s="47" customFormat="1" ht="50.1" customHeight="1">
      <c r="A284" s="81" t="s">
        <v>209</v>
      </c>
      <c r="B284" s="71" t="s">
        <v>735</v>
      </c>
      <c r="C284" s="71" t="s">
        <v>459</v>
      </c>
      <c r="D284" s="72" t="s">
        <v>2694</v>
      </c>
      <c r="E284" s="82" t="s">
        <v>459</v>
      </c>
      <c r="F284" s="70" t="s">
        <v>3088</v>
      </c>
      <c r="G284" s="73" t="s">
        <v>376</v>
      </c>
      <c r="H284" s="74">
        <v>338138.3</v>
      </c>
      <c r="I284" s="74">
        <v>15848542.120999999</v>
      </c>
      <c r="J284" s="74">
        <v>299655.48</v>
      </c>
      <c r="K284" s="74">
        <v>14044852.347599998</v>
      </c>
      <c r="L284" s="56">
        <v>40909</v>
      </c>
      <c r="M284" s="56">
        <v>42735</v>
      </c>
      <c r="N284" s="56">
        <v>42400</v>
      </c>
      <c r="O284" s="74" t="s">
        <v>398</v>
      </c>
      <c r="P284" s="75" t="s">
        <v>2873</v>
      </c>
      <c r="Q284" s="75" t="s">
        <v>2874</v>
      </c>
      <c r="R284" s="75" t="s">
        <v>2875</v>
      </c>
      <c r="S284" s="76" t="s">
        <v>570</v>
      </c>
      <c r="T284" s="76" t="s">
        <v>380</v>
      </c>
      <c r="U284" s="76" t="s">
        <v>546</v>
      </c>
      <c r="V284" s="77">
        <v>40909</v>
      </c>
      <c r="W284" s="77">
        <v>42400</v>
      </c>
      <c r="X284" s="77"/>
      <c r="Y284" s="78"/>
      <c r="Z284" s="78"/>
      <c r="AA284" s="78"/>
      <c r="AB284" s="78"/>
      <c r="AC284" s="79">
        <v>88.619206993114943</v>
      </c>
      <c r="AD284" s="79">
        <v>97.920858484238764</v>
      </c>
      <c r="AE284" s="79">
        <v>9.3016514911238204</v>
      </c>
      <c r="AF284" s="80">
        <v>42369</v>
      </c>
      <c r="AG284" s="119"/>
      <c r="AH284" s="119"/>
    </row>
    <row r="285" spans="1:34" s="47" customFormat="1" ht="50.1" customHeight="1">
      <c r="A285" s="81" t="s">
        <v>210</v>
      </c>
      <c r="B285" s="71" t="s">
        <v>736</v>
      </c>
      <c r="C285" s="71" t="s">
        <v>459</v>
      </c>
      <c r="D285" s="72" t="s">
        <v>2694</v>
      </c>
      <c r="E285" s="82" t="s">
        <v>459</v>
      </c>
      <c r="F285" s="70" t="s">
        <v>3085</v>
      </c>
      <c r="G285" s="73" t="s">
        <v>376</v>
      </c>
      <c r="H285" s="74">
        <v>394914</v>
      </c>
      <c r="I285" s="74">
        <v>18509619.18</v>
      </c>
      <c r="J285" s="74">
        <v>387959.17</v>
      </c>
      <c r="K285" s="74">
        <v>18183646.297899999</v>
      </c>
      <c r="L285" s="56">
        <v>40909</v>
      </c>
      <c r="M285" s="56">
        <v>42735</v>
      </c>
      <c r="N285" s="56">
        <v>42551</v>
      </c>
      <c r="O285" s="74" t="s">
        <v>387</v>
      </c>
      <c r="P285" s="75" t="s">
        <v>2876</v>
      </c>
      <c r="Q285" s="75" t="s">
        <v>2877</v>
      </c>
      <c r="R285" s="75" t="s">
        <v>2878</v>
      </c>
      <c r="S285" s="76" t="s">
        <v>570</v>
      </c>
      <c r="T285" s="76" t="s">
        <v>380</v>
      </c>
      <c r="U285" s="76" t="s">
        <v>546</v>
      </c>
      <c r="V285" s="77">
        <v>40909</v>
      </c>
      <c r="W285" s="77">
        <v>42551</v>
      </c>
      <c r="X285" s="77"/>
      <c r="Y285" s="78"/>
      <c r="Z285" s="78"/>
      <c r="AA285" s="78"/>
      <c r="AB285" s="78"/>
      <c r="AC285" s="79">
        <v>98.238900114961737</v>
      </c>
      <c r="AD285" s="79">
        <v>88.915956151035317</v>
      </c>
      <c r="AE285" s="79">
        <v>-9.32294396392642</v>
      </c>
      <c r="AF285" s="80">
        <v>42369</v>
      </c>
      <c r="AG285" s="119"/>
      <c r="AH285" s="119" t="s">
        <v>3184</v>
      </c>
    </row>
    <row r="286" spans="1:34" s="47" customFormat="1" ht="50.1" customHeight="1">
      <c r="A286" s="81" t="s">
        <v>211</v>
      </c>
      <c r="B286" s="71" t="s">
        <v>737</v>
      </c>
      <c r="C286" s="71" t="s">
        <v>459</v>
      </c>
      <c r="D286" s="72" t="s">
        <v>2694</v>
      </c>
      <c r="E286" s="82" t="s">
        <v>459</v>
      </c>
      <c r="F286" s="70" t="s">
        <v>3089</v>
      </c>
      <c r="G286" s="73" t="s">
        <v>376</v>
      </c>
      <c r="H286" s="74">
        <v>221330</v>
      </c>
      <c r="I286" s="74">
        <v>10373737.1</v>
      </c>
      <c r="J286" s="74">
        <v>203757.43</v>
      </c>
      <c r="K286" s="74">
        <v>9550110.7440999988</v>
      </c>
      <c r="L286" s="56">
        <v>40909</v>
      </c>
      <c r="M286" s="56">
        <v>42735</v>
      </c>
      <c r="N286" s="56">
        <v>42369</v>
      </c>
      <c r="O286" s="74" t="s">
        <v>398</v>
      </c>
      <c r="P286" s="75">
        <v>13</v>
      </c>
      <c r="Q286" s="75"/>
      <c r="R286" s="75"/>
      <c r="S286" s="76" t="s">
        <v>570</v>
      </c>
      <c r="T286" s="76" t="s">
        <v>380</v>
      </c>
      <c r="U286" s="76" t="s">
        <v>546</v>
      </c>
      <c r="V286" s="77">
        <v>40909</v>
      </c>
      <c r="W286" s="77">
        <v>42369</v>
      </c>
      <c r="X286" s="77"/>
      <c r="Y286" s="78"/>
      <c r="Z286" s="78"/>
      <c r="AA286" s="78"/>
      <c r="AB286" s="78"/>
      <c r="AC286" s="79">
        <v>92.060466272082408</v>
      </c>
      <c r="AD286" s="79">
        <v>100</v>
      </c>
      <c r="AE286" s="79">
        <v>7.9395337279175919</v>
      </c>
      <c r="AF286" s="80">
        <v>42369</v>
      </c>
      <c r="AG286" s="119"/>
      <c r="AH286" s="119"/>
    </row>
    <row r="287" spans="1:34" s="47" customFormat="1" ht="50.1" customHeight="1">
      <c r="A287" s="81" t="s">
        <v>211</v>
      </c>
      <c r="B287" s="71" t="s">
        <v>737</v>
      </c>
      <c r="C287" s="71" t="s">
        <v>459</v>
      </c>
      <c r="D287" s="72" t="s">
        <v>2694</v>
      </c>
      <c r="E287" s="82" t="s">
        <v>459</v>
      </c>
      <c r="F287" s="70" t="s">
        <v>3090</v>
      </c>
      <c r="G287" s="73" t="s">
        <v>376</v>
      </c>
      <c r="H287" s="74">
        <v>221330</v>
      </c>
      <c r="I287" s="74">
        <v>10373737.1</v>
      </c>
      <c r="J287" s="74">
        <v>203757.43</v>
      </c>
      <c r="K287" s="74">
        <v>9550110.7440999988</v>
      </c>
      <c r="L287" s="56">
        <v>40909</v>
      </c>
      <c r="M287" s="56">
        <v>42735</v>
      </c>
      <c r="N287" s="56">
        <v>42369</v>
      </c>
      <c r="O287" s="74" t="s">
        <v>398</v>
      </c>
      <c r="P287" s="75">
        <v>13</v>
      </c>
      <c r="Q287" s="75"/>
      <c r="R287" s="75"/>
      <c r="S287" s="76" t="s">
        <v>570</v>
      </c>
      <c r="T287" s="76" t="s">
        <v>380</v>
      </c>
      <c r="U287" s="76" t="s">
        <v>546</v>
      </c>
      <c r="V287" s="77">
        <v>40909</v>
      </c>
      <c r="W287" s="77">
        <v>42369</v>
      </c>
      <c r="X287" s="77"/>
      <c r="Y287" s="78"/>
      <c r="Z287" s="78"/>
      <c r="AA287" s="78"/>
      <c r="AB287" s="78"/>
      <c r="AC287" s="79">
        <v>92.060466272082408</v>
      </c>
      <c r="AD287" s="79">
        <v>100</v>
      </c>
      <c r="AE287" s="79">
        <v>7.9395337279175919</v>
      </c>
      <c r="AF287" s="80">
        <v>42369</v>
      </c>
      <c r="AG287" s="119"/>
      <c r="AH287" s="119"/>
    </row>
    <row r="288" spans="1:34" s="47" customFormat="1" ht="50.1" customHeight="1">
      <c r="A288" s="81" t="s">
        <v>212</v>
      </c>
      <c r="B288" s="71" t="s">
        <v>738</v>
      </c>
      <c r="C288" s="71" t="s">
        <v>459</v>
      </c>
      <c r="D288" s="72" t="s">
        <v>2694</v>
      </c>
      <c r="E288" s="82" t="s">
        <v>459</v>
      </c>
      <c r="F288" s="70" t="s">
        <v>438</v>
      </c>
      <c r="G288" s="73" t="s">
        <v>376</v>
      </c>
      <c r="H288" s="74">
        <v>341201</v>
      </c>
      <c r="I288" s="74">
        <v>15992090.869999999</v>
      </c>
      <c r="J288" s="74">
        <v>327628.17</v>
      </c>
      <c r="K288" s="74">
        <v>15355932.327899998</v>
      </c>
      <c r="L288" s="56">
        <v>41640</v>
      </c>
      <c r="M288" s="56">
        <v>42735</v>
      </c>
      <c r="N288" s="56">
        <v>42369</v>
      </c>
      <c r="O288" s="74" t="s">
        <v>398</v>
      </c>
      <c r="P288" s="75"/>
      <c r="Q288" s="75"/>
      <c r="R288" s="75"/>
      <c r="S288" s="76" t="s">
        <v>732</v>
      </c>
      <c r="T288" s="76" t="s">
        <v>380</v>
      </c>
      <c r="U288" s="76" t="s">
        <v>572</v>
      </c>
      <c r="V288" s="77">
        <v>41275</v>
      </c>
      <c r="W288" s="77">
        <v>42369</v>
      </c>
      <c r="X288" s="77"/>
      <c r="Y288" s="78"/>
      <c r="Z288" s="78"/>
      <c r="AA288" s="78"/>
      <c r="AB288" s="78"/>
      <c r="AC288" s="79">
        <v>96.022042725548857</v>
      </c>
      <c r="AD288" s="79">
        <v>100</v>
      </c>
      <c r="AE288" s="79">
        <v>3.9779572744511427</v>
      </c>
      <c r="AF288" s="80">
        <v>42369</v>
      </c>
      <c r="AG288" s="119"/>
      <c r="AH288" s="119" t="s">
        <v>3184</v>
      </c>
    </row>
    <row r="289" spans="1:34" s="47" customFormat="1" ht="50.1" customHeight="1">
      <c r="A289" s="81" t="s">
        <v>213</v>
      </c>
      <c r="B289" s="71" t="s">
        <v>739</v>
      </c>
      <c r="C289" s="71" t="s">
        <v>459</v>
      </c>
      <c r="D289" s="72" t="s">
        <v>2694</v>
      </c>
      <c r="E289" s="82" t="s">
        <v>459</v>
      </c>
      <c r="F289" s="95" t="s">
        <v>412</v>
      </c>
      <c r="G289" s="73" t="s">
        <v>376</v>
      </c>
      <c r="H289" s="74">
        <v>359100</v>
      </c>
      <c r="I289" s="74">
        <v>16831017</v>
      </c>
      <c r="J289" s="74">
        <v>331517.81</v>
      </c>
      <c r="K289" s="74">
        <v>15538239.754699999</v>
      </c>
      <c r="L289" s="56">
        <v>40909</v>
      </c>
      <c r="M289" s="56">
        <v>42735</v>
      </c>
      <c r="N289" s="56">
        <v>42735</v>
      </c>
      <c r="O289" s="74" t="s">
        <v>377</v>
      </c>
      <c r="P289" s="75">
        <v>13</v>
      </c>
      <c r="Q289" s="75"/>
      <c r="R289" s="75"/>
      <c r="S289" s="76" t="s">
        <v>732</v>
      </c>
      <c r="T289" s="76" t="s">
        <v>380</v>
      </c>
      <c r="U289" s="76" t="s">
        <v>546</v>
      </c>
      <c r="V289" s="77">
        <v>41061</v>
      </c>
      <c r="W289" s="77">
        <v>42735</v>
      </c>
      <c r="X289" s="77"/>
      <c r="Y289" s="78"/>
      <c r="Z289" s="78"/>
      <c r="AA289" s="78"/>
      <c r="AB289" s="78"/>
      <c r="AC289" s="79">
        <v>92.319078251183512</v>
      </c>
      <c r="AD289" s="79">
        <v>79.956188389923327</v>
      </c>
      <c r="AE289" s="79">
        <v>-12.362889861260186</v>
      </c>
      <c r="AF289" s="80">
        <v>42369</v>
      </c>
      <c r="AG289" s="119" t="s">
        <v>3188</v>
      </c>
      <c r="AH289" s="119"/>
    </row>
    <row r="290" spans="1:34" s="47" customFormat="1" ht="50.1" customHeight="1">
      <c r="A290" s="81" t="s">
        <v>214</v>
      </c>
      <c r="B290" s="71" t="s">
        <v>740</v>
      </c>
      <c r="C290" s="71" t="s">
        <v>459</v>
      </c>
      <c r="D290" s="72" t="s">
        <v>2694</v>
      </c>
      <c r="E290" s="82" t="s">
        <v>459</v>
      </c>
      <c r="F290" s="70" t="s">
        <v>412</v>
      </c>
      <c r="G290" s="73" t="s">
        <v>376</v>
      </c>
      <c r="H290" s="74">
        <v>892756</v>
      </c>
      <c r="I290" s="74">
        <v>41843473.719999999</v>
      </c>
      <c r="J290" s="74">
        <v>571570.63</v>
      </c>
      <c r="K290" s="74">
        <v>26789515.428099997</v>
      </c>
      <c r="L290" s="56">
        <v>40695</v>
      </c>
      <c r="M290" s="56">
        <v>41974</v>
      </c>
      <c r="N290" s="56">
        <v>42735</v>
      </c>
      <c r="O290" s="74" t="s">
        <v>377</v>
      </c>
      <c r="P290" s="75">
        <v>13</v>
      </c>
      <c r="Q290" s="75"/>
      <c r="R290" s="75"/>
      <c r="S290" s="76" t="s">
        <v>732</v>
      </c>
      <c r="T290" s="76" t="s">
        <v>380</v>
      </c>
      <c r="U290" s="76" t="s">
        <v>546</v>
      </c>
      <c r="V290" s="77">
        <v>40703</v>
      </c>
      <c r="W290" s="77">
        <v>42735</v>
      </c>
      <c r="X290" s="77"/>
      <c r="Y290" s="78"/>
      <c r="Z290" s="78"/>
      <c r="AA290" s="78"/>
      <c r="AB290" s="78"/>
      <c r="AC290" s="79">
        <v>64.023163103916417</v>
      </c>
      <c r="AD290" s="79">
        <v>82.058823529411768</v>
      </c>
      <c r="AE290" s="79">
        <v>18.035660425495351</v>
      </c>
      <c r="AF290" s="80">
        <v>42369</v>
      </c>
      <c r="AG290" s="119" t="s">
        <v>3188</v>
      </c>
      <c r="AH290" s="119"/>
    </row>
    <row r="291" spans="1:34" s="47" customFormat="1" ht="50.1" customHeight="1">
      <c r="A291" s="81" t="s">
        <v>215</v>
      </c>
      <c r="B291" s="71" t="s">
        <v>741</v>
      </c>
      <c r="C291" s="71" t="s">
        <v>459</v>
      </c>
      <c r="D291" s="72" t="s">
        <v>2694</v>
      </c>
      <c r="E291" s="82" t="s">
        <v>459</v>
      </c>
      <c r="F291" s="70" t="s">
        <v>412</v>
      </c>
      <c r="G291" s="73" t="s">
        <v>376</v>
      </c>
      <c r="H291" s="74">
        <v>2747331.9999999995</v>
      </c>
      <c r="I291" s="74">
        <v>128767450.83999997</v>
      </c>
      <c r="J291" s="74">
        <v>3552401.12</v>
      </c>
      <c r="K291" s="74">
        <v>166501040.49439999</v>
      </c>
      <c r="L291" s="56">
        <v>40969</v>
      </c>
      <c r="M291" s="56">
        <v>42339</v>
      </c>
      <c r="N291" s="56">
        <v>42735</v>
      </c>
      <c r="O291" s="74" t="s">
        <v>377</v>
      </c>
      <c r="P291" s="75" t="s">
        <v>2879</v>
      </c>
      <c r="Q291" s="75" t="s">
        <v>2880</v>
      </c>
      <c r="R291" s="75" t="s">
        <v>2881</v>
      </c>
      <c r="S291" s="76" t="s">
        <v>570</v>
      </c>
      <c r="T291" s="76" t="s">
        <v>380</v>
      </c>
      <c r="U291" s="76" t="s">
        <v>546</v>
      </c>
      <c r="V291" s="77">
        <v>40983</v>
      </c>
      <c r="W291" s="77">
        <v>42735</v>
      </c>
      <c r="X291" s="77"/>
      <c r="Y291" s="78"/>
      <c r="Z291" s="78"/>
      <c r="AA291" s="78"/>
      <c r="AB291" s="78"/>
      <c r="AC291" s="79">
        <v>129.3036706157101</v>
      </c>
      <c r="AD291" s="79">
        <v>79.275198187995471</v>
      </c>
      <c r="AE291" s="79">
        <v>-50.028472427714632</v>
      </c>
      <c r="AF291" s="80">
        <v>42369</v>
      </c>
      <c r="AG291" s="119" t="s">
        <v>3184</v>
      </c>
      <c r="AH291" s="119"/>
    </row>
    <row r="292" spans="1:34" s="47" customFormat="1" ht="50.1" customHeight="1">
      <c r="A292" s="81" t="s">
        <v>216</v>
      </c>
      <c r="B292" s="71" t="s">
        <v>742</v>
      </c>
      <c r="C292" s="71" t="s">
        <v>459</v>
      </c>
      <c r="D292" s="72" t="s">
        <v>2694</v>
      </c>
      <c r="E292" s="82" t="s">
        <v>459</v>
      </c>
      <c r="F292" s="70" t="s">
        <v>412</v>
      </c>
      <c r="G292" s="73" t="s">
        <v>376</v>
      </c>
      <c r="H292" s="74">
        <v>8218100</v>
      </c>
      <c r="I292" s="74">
        <v>385182347</v>
      </c>
      <c r="J292" s="74"/>
      <c r="K292" s="74"/>
      <c r="L292" s="56">
        <v>40969</v>
      </c>
      <c r="M292" s="56">
        <v>42339</v>
      </c>
      <c r="N292" s="56">
        <v>42369</v>
      </c>
      <c r="O292" s="74" t="s">
        <v>377</v>
      </c>
      <c r="P292" s="75"/>
      <c r="Q292" s="75"/>
      <c r="R292" s="75"/>
      <c r="S292" s="76" t="s">
        <v>570</v>
      </c>
      <c r="T292" s="76" t="s">
        <v>380</v>
      </c>
      <c r="U292" s="76" t="s">
        <v>546</v>
      </c>
      <c r="V292" s="77">
        <v>41781</v>
      </c>
      <c r="W292" s="77">
        <v>42369</v>
      </c>
      <c r="X292" s="77"/>
      <c r="Y292" s="78"/>
      <c r="Z292" s="78"/>
      <c r="AA292" s="78"/>
      <c r="AB292" s="78"/>
      <c r="AC292" s="79">
        <v>129.3036706157101</v>
      </c>
      <c r="AD292" s="79">
        <v>100</v>
      </c>
      <c r="AE292" s="79">
        <v>-29.303670615710104</v>
      </c>
      <c r="AF292" s="80">
        <v>42369</v>
      </c>
      <c r="AG292" s="119"/>
      <c r="AH292" s="119"/>
    </row>
    <row r="293" spans="1:34" s="47" customFormat="1" ht="50.1" customHeight="1">
      <c r="A293" s="81" t="s">
        <v>217</v>
      </c>
      <c r="B293" s="71" t="s">
        <v>743</v>
      </c>
      <c r="C293" s="71" t="s">
        <v>459</v>
      </c>
      <c r="D293" s="72" t="s">
        <v>2694</v>
      </c>
      <c r="E293" s="82" t="s">
        <v>459</v>
      </c>
      <c r="F293" s="70" t="s">
        <v>412</v>
      </c>
      <c r="G293" s="73" t="s">
        <v>376</v>
      </c>
      <c r="H293" s="74">
        <v>1289077</v>
      </c>
      <c r="I293" s="74">
        <v>60419038.989999995</v>
      </c>
      <c r="J293" s="74">
        <v>1257468</v>
      </c>
      <c r="K293" s="74">
        <v>58937525.159999996</v>
      </c>
      <c r="L293" s="56">
        <v>40909</v>
      </c>
      <c r="M293" s="56">
        <v>42156</v>
      </c>
      <c r="N293" s="56">
        <v>42185</v>
      </c>
      <c r="O293" s="74" t="s">
        <v>377</v>
      </c>
      <c r="P293" s="75" t="s">
        <v>2882</v>
      </c>
      <c r="Q293" s="75" t="s">
        <v>2883</v>
      </c>
      <c r="R293" s="75" t="s">
        <v>2884</v>
      </c>
      <c r="S293" s="76" t="s">
        <v>732</v>
      </c>
      <c r="T293" s="76" t="s">
        <v>380</v>
      </c>
      <c r="U293" s="76" t="s">
        <v>546</v>
      </c>
      <c r="V293" s="77">
        <v>41091</v>
      </c>
      <c r="W293" s="77">
        <v>42185</v>
      </c>
      <c r="X293" s="77"/>
      <c r="Y293" s="78"/>
      <c r="Z293" s="78"/>
      <c r="AA293" s="78"/>
      <c r="AB293" s="78"/>
      <c r="AC293" s="79">
        <v>97.547935460798698</v>
      </c>
      <c r="AD293" s="79">
        <v>114.42006269592477</v>
      </c>
      <c r="AE293" s="79">
        <v>16.872127235126072</v>
      </c>
      <c r="AF293" s="80">
        <v>42369</v>
      </c>
      <c r="AG293" s="119"/>
      <c r="AH293" s="119"/>
    </row>
    <row r="294" spans="1:34" s="47" customFormat="1" ht="50.1" customHeight="1">
      <c r="A294" s="81" t="s">
        <v>218</v>
      </c>
      <c r="B294" s="71" t="s">
        <v>744</v>
      </c>
      <c r="C294" s="71" t="s">
        <v>459</v>
      </c>
      <c r="D294" s="72" t="s">
        <v>2694</v>
      </c>
      <c r="E294" s="82" t="s">
        <v>459</v>
      </c>
      <c r="F294" s="70" t="s">
        <v>3091</v>
      </c>
      <c r="G294" s="73" t="s">
        <v>963</v>
      </c>
      <c r="H294" s="74">
        <v>1477515</v>
      </c>
      <c r="I294" s="74">
        <v>69251128.049999997</v>
      </c>
      <c r="J294" s="74">
        <v>1402501.98</v>
      </c>
      <c r="K294" s="74">
        <v>65735267.802599996</v>
      </c>
      <c r="L294" s="56">
        <v>39083</v>
      </c>
      <c r="M294" s="56">
        <v>42004</v>
      </c>
      <c r="N294" s="56">
        <v>42735</v>
      </c>
      <c r="O294" s="74" t="s">
        <v>377</v>
      </c>
      <c r="P294" s="75"/>
      <c r="Q294" s="75"/>
      <c r="R294" s="75"/>
      <c r="S294" s="76" t="s">
        <v>732</v>
      </c>
      <c r="T294" s="76" t="s">
        <v>380</v>
      </c>
      <c r="U294" s="76" t="s">
        <v>546</v>
      </c>
      <c r="V294" s="77">
        <v>39108</v>
      </c>
      <c r="W294" s="77">
        <v>42735</v>
      </c>
      <c r="X294" s="77"/>
      <c r="Y294" s="78"/>
      <c r="Z294" s="78"/>
      <c r="AA294" s="78"/>
      <c r="AB294" s="78"/>
      <c r="AC294" s="79">
        <v>94.923028192607177</v>
      </c>
      <c r="AD294" s="79">
        <v>89.97809419496167</v>
      </c>
      <c r="AE294" s="79">
        <v>-4.9449339976455065</v>
      </c>
      <c r="AF294" s="80">
        <v>42369</v>
      </c>
      <c r="AG294" s="119"/>
      <c r="AH294" s="119"/>
    </row>
    <row r="295" spans="1:34" s="47" customFormat="1" ht="50.1" customHeight="1">
      <c r="A295" s="81" t="s">
        <v>219</v>
      </c>
      <c r="B295" s="71" t="s">
        <v>745</v>
      </c>
      <c r="C295" s="71" t="s">
        <v>459</v>
      </c>
      <c r="D295" s="72" t="s">
        <v>2694</v>
      </c>
      <c r="E295" s="82" t="s">
        <v>459</v>
      </c>
      <c r="F295" s="70" t="s">
        <v>451</v>
      </c>
      <c r="G295" s="73" t="s">
        <v>376</v>
      </c>
      <c r="H295" s="74">
        <v>9686240</v>
      </c>
      <c r="I295" s="74">
        <v>453994068.79999995</v>
      </c>
      <c r="J295" s="74">
        <v>708576.32</v>
      </c>
      <c r="K295" s="74">
        <v>33210972.118399996</v>
      </c>
      <c r="L295" s="56">
        <v>41426</v>
      </c>
      <c r="M295" s="56">
        <v>42946</v>
      </c>
      <c r="N295" s="56">
        <v>43100</v>
      </c>
      <c r="O295" s="74" t="s">
        <v>377</v>
      </c>
      <c r="P295" s="75" t="s">
        <v>2885</v>
      </c>
      <c r="Q295" s="75" t="s">
        <v>2886</v>
      </c>
      <c r="R295" s="75"/>
      <c r="S295" s="76" t="s">
        <v>570</v>
      </c>
      <c r="T295" s="76" t="s">
        <v>380</v>
      </c>
      <c r="U295" s="76" t="s">
        <v>572</v>
      </c>
      <c r="V295" s="77">
        <v>41275</v>
      </c>
      <c r="W295" s="77">
        <v>43100</v>
      </c>
      <c r="X295" s="77"/>
      <c r="Y295" s="78"/>
      <c r="Z295" s="78"/>
      <c r="AA295" s="78"/>
      <c r="AB295" s="78"/>
      <c r="AC295" s="79">
        <v>7.3152876658022103</v>
      </c>
      <c r="AD295" s="79">
        <v>56.332138590203108</v>
      </c>
      <c r="AE295" s="79">
        <v>49.016850924400899</v>
      </c>
      <c r="AF295" s="80">
        <v>42369</v>
      </c>
      <c r="AG295" s="119" t="s">
        <v>3184</v>
      </c>
      <c r="AH295" s="119"/>
    </row>
    <row r="296" spans="1:34" s="47" customFormat="1" ht="50.1" customHeight="1">
      <c r="A296" s="81" t="s">
        <v>220</v>
      </c>
      <c r="B296" s="71" t="s">
        <v>746</v>
      </c>
      <c r="C296" s="71" t="s">
        <v>459</v>
      </c>
      <c r="D296" s="72" t="s">
        <v>2694</v>
      </c>
      <c r="E296" s="82" t="s">
        <v>459</v>
      </c>
      <c r="F296" s="70" t="s">
        <v>451</v>
      </c>
      <c r="G296" s="73" t="s">
        <v>376</v>
      </c>
      <c r="H296" s="74">
        <v>231574.74</v>
      </c>
      <c r="I296" s="74">
        <v>10853908.0638</v>
      </c>
      <c r="J296" s="74">
        <v>231574.74</v>
      </c>
      <c r="K296" s="74">
        <v>10853908.0638</v>
      </c>
      <c r="L296" s="56">
        <v>41275</v>
      </c>
      <c r="M296" s="56">
        <v>42369</v>
      </c>
      <c r="N296" s="56">
        <v>42735</v>
      </c>
      <c r="O296" s="74" t="s">
        <v>377</v>
      </c>
      <c r="P296" s="75">
        <v>13</v>
      </c>
      <c r="Q296" s="75"/>
      <c r="R296" s="75"/>
      <c r="S296" s="76" t="s">
        <v>732</v>
      </c>
      <c r="T296" s="76" t="s">
        <v>380</v>
      </c>
      <c r="U296" s="76" t="s">
        <v>546</v>
      </c>
      <c r="V296" s="77">
        <v>40909</v>
      </c>
      <c r="W296" s="77">
        <v>42735</v>
      </c>
      <c r="X296" s="77"/>
      <c r="Y296" s="78"/>
      <c r="Z296" s="78"/>
      <c r="AA296" s="78"/>
      <c r="AB296" s="78"/>
      <c r="AC296" s="79">
        <v>100</v>
      </c>
      <c r="AD296" s="79">
        <v>74.93150684931507</v>
      </c>
      <c r="AE296" s="79">
        <v>-25.06849315068493</v>
      </c>
      <c r="AF296" s="80">
        <v>42369</v>
      </c>
      <c r="AG296" s="119"/>
      <c r="AH296" s="119"/>
    </row>
    <row r="297" spans="1:34" s="47" customFormat="1" ht="50.1" customHeight="1">
      <c r="A297" s="81" t="s">
        <v>221</v>
      </c>
      <c r="B297" s="71" t="s">
        <v>747</v>
      </c>
      <c r="C297" s="71" t="s">
        <v>459</v>
      </c>
      <c r="D297" s="72" t="s">
        <v>2694</v>
      </c>
      <c r="E297" s="82" t="s">
        <v>459</v>
      </c>
      <c r="F297" s="70" t="s">
        <v>3075</v>
      </c>
      <c r="G297" s="73" t="s">
        <v>376</v>
      </c>
      <c r="H297" s="74">
        <v>468000</v>
      </c>
      <c r="I297" s="74">
        <v>21935160</v>
      </c>
      <c r="J297" s="74">
        <v>304355.31999999995</v>
      </c>
      <c r="K297" s="74">
        <v>14265133.848399997</v>
      </c>
      <c r="L297" s="56">
        <v>40909</v>
      </c>
      <c r="M297" s="56"/>
      <c r="N297" s="56">
        <v>42735</v>
      </c>
      <c r="O297" s="74" t="s">
        <v>377</v>
      </c>
      <c r="P297" s="75">
        <v>13</v>
      </c>
      <c r="Q297" s="75"/>
      <c r="R297" s="75"/>
      <c r="S297" s="76" t="s">
        <v>732</v>
      </c>
      <c r="T297" s="76" t="s">
        <v>380</v>
      </c>
      <c r="U297" s="76" t="s">
        <v>546</v>
      </c>
      <c r="V297" s="77">
        <v>40544</v>
      </c>
      <c r="W297" s="77">
        <v>42735</v>
      </c>
      <c r="X297" s="77"/>
      <c r="Y297" s="78"/>
      <c r="Z297" s="78"/>
      <c r="AA297" s="78"/>
      <c r="AB297" s="78"/>
      <c r="AC297" s="79">
        <v>65.033188034188029</v>
      </c>
      <c r="AD297" s="79">
        <v>79.956188389923327</v>
      </c>
      <c r="AE297" s="79">
        <v>14.923000355735297</v>
      </c>
      <c r="AF297" s="80">
        <v>42369</v>
      </c>
      <c r="AG297" s="119"/>
      <c r="AH297" s="119"/>
    </row>
    <row r="298" spans="1:34" s="47" customFormat="1" ht="50.1" customHeight="1">
      <c r="A298" s="81" t="s">
        <v>222</v>
      </c>
      <c r="B298" s="71" t="s">
        <v>748</v>
      </c>
      <c r="C298" s="71" t="s">
        <v>459</v>
      </c>
      <c r="D298" s="72" t="s">
        <v>2694</v>
      </c>
      <c r="E298" s="82" t="s">
        <v>459</v>
      </c>
      <c r="F298" s="70" t="s">
        <v>576</v>
      </c>
      <c r="G298" s="73" t="s">
        <v>376</v>
      </c>
      <c r="H298" s="74">
        <v>830135</v>
      </c>
      <c r="I298" s="74">
        <v>38908427.449999996</v>
      </c>
      <c r="J298" s="74">
        <v>829611.86</v>
      </c>
      <c r="K298" s="74">
        <v>38883907.878199995</v>
      </c>
      <c r="L298" s="56">
        <v>39448</v>
      </c>
      <c r="M298" s="56">
        <v>41061</v>
      </c>
      <c r="N298" s="56">
        <v>42277</v>
      </c>
      <c r="O298" s="74" t="s">
        <v>377</v>
      </c>
      <c r="P298" s="75" t="s">
        <v>2887</v>
      </c>
      <c r="Q298" s="75" t="s">
        <v>2888</v>
      </c>
      <c r="R298" s="75" t="s">
        <v>2889</v>
      </c>
      <c r="S298" s="76" t="s">
        <v>732</v>
      </c>
      <c r="T298" s="76" t="s">
        <v>400</v>
      </c>
      <c r="U298" s="76" t="s">
        <v>401</v>
      </c>
      <c r="V298" s="77">
        <v>39387</v>
      </c>
      <c r="W298" s="77">
        <v>42277</v>
      </c>
      <c r="X298" s="77"/>
      <c r="Y298" s="78"/>
      <c r="Z298" s="78"/>
      <c r="AA298" s="78"/>
      <c r="AB298" s="78"/>
      <c r="AC298" s="79">
        <v>99.936981334361278</v>
      </c>
      <c r="AD298" s="79">
        <v>103.2520325203252</v>
      </c>
      <c r="AE298" s="79">
        <v>3.3150511859639238</v>
      </c>
      <c r="AF298" s="80">
        <v>42369</v>
      </c>
      <c r="AG298" s="119"/>
      <c r="AH298" s="119"/>
    </row>
    <row r="299" spans="1:34" s="47" customFormat="1" ht="50.1" customHeight="1">
      <c r="A299" s="81" t="s">
        <v>223</v>
      </c>
      <c r="B299" s="71" t="s">
        <v>749</v>
      </c>
      <c r="C299" s="71" t="s">
        <v>459</v>
      </c>
      <c r="D299" s="72" t="s">
        <v>2694</v>
      </c>
      <c r="E299" s="82" t="s">
        <v>459</v>
      </c>
      <c r="F299" s="70" t="s">
        <v>3092</v>
      </c>
      <c r="G299" s="73" t="s">
        <v>376</v>
      </c>
      <c r="H299" s="74">
        <v>4286186</v>
      </c>
      <c r="I299" s="74">
        <v>200893537.81999999</v>
      </c>
      <c r="J299" s="74">
        <v>2560977.7500000005</v>
      </c>
      <c r="K299" s="74">
        <v>120033027.14250001</v>
      </c>
      <c r="L299" s="56">
        <v>38899</v>
      </c>
      <c r="M299" s="56">
        <v>41609</v>
      </c>
      <c r="N299" s="56">
        <v>42369</v>
      </c>
      <c r="O299" s="74" t="s">
        <v>377</v>
      </c>
      <c r="P299" s="75" t="s">
        <v>2890</v>
      </c>
      <c r="Q299" s="75" t="s">
        <v>2891</v>
      </c>
      <c r="R299" s="75"/>
      <c r="S299" s="76" t="s">
        <v>570</v>
      </c>
      <c r="T299" s="76" t="s">
        <v>400</v>
      </c>
      <c r="U299" s="76" t="s">
        <v>401</v>
      </c>
      <c r="V299" s="77">
        <v>38903</v>
      </c>
      <c r="W299" s="77">
        <v>42369</v>
      </c>
      <c r="X299" s="77"/>
      <c r="Y299" s="78"/>
      <c r="Z299" s="78"/>
      <c r="AA299" s="78"/>
      <c r="AB299" s="78"/>
      <c r="AC299" s="79">
        <v>59.74957106387825</v>
      </c>
      <c r="AD299" s="79">
        <v>100</v>
      </c>
      <c r="AE299" s="79">
        <v>40.25042893612175</v>
      </c>
      <c r="AF299" s="80">
        <v>42369</v>
      </c>
      <c r="AG299" s="119" t="s">
        <v>3183</v>
      </c>
      <c r="AH299" s="119"/>
    </row>
    <row r="300" spans="1:34" s="47" customFormat="1" ht="50.1" customHeight="1">
      <c r="A300" s="81" t="s">
        <v>224</v>
      </c>
      <c r="B300" s="71" t="s">
        <v>750</v>
      </c>
      <c r="C300" s="71" t="s">
        <v>459</v>
      </c>
      <c r="D300" s="72" t="s">
        <v>2694</v>
      </c>
      <c r="E300" s="82" t="s">
        <v>459</v>
      </c>
      <c r="F300" s="70" t="s">
        <v>3093</v>
      </c>
      <c r="G300" s="73" t="s">
        <v>376</v>
      </c>
      <c r="H300" s="74">
        <v>2584252.63</v>
      </c>
      <c r="I300" s="74">
        <v>121123920.76809999</v>
      </c>
      <c r="J300" s="74">
        <v>2445780.06</v>
      </c>
      <c r="K300" s="74">
        <v>114633711.41219999</v>
      </c>
      <c r="L300" s="56">
        <v>40664</v>
      </c>
      <c r="M300" s="56">
        <v>41791</v>
      </c>
      <c r="N300" s="56">
        <v>42551</v>
      </c>
      <c r="O300" s="74" t="s">
        <v>377</v>
      </c>
      <c r="P300" s="75" t="s">
        <v>3036</v>
      </c>
      <c r="Q300" s="75" t="s">
        <v>3037</v>
      </c>
      <c r="R300" s="75" t="s">
        <v>2892</v>
      </c>
      <c r="S300" s="76" t="s">
        <v>570</v>
      </c>
      <c r="T300" s="76" t="s">
        <v>380</v>
      </c>
      <c r="U300" s="76" t="s">
        <v>546</v>
      </c>
      <c r="V300" s="77">
        <v>40666</v>
      </c>
      <c r="W300" s="77">
        <v>42551</v>
      </c>
      <c r="X300" s="77"/>
      <c r="Y300" s="78"/>
      <c r="Z300" s="78"/>
      <c r="AA300" s="78"/>
      <c r="AB300" s="78"/>
      <c r="AC300" s="79">
        <v>94.641678278953705</v>
      </c>
      <c r="AD300" s="79">
        <v>90.355060943296237</v>
      </c>
      <c r="AE300" s="79">
        <v>-4.2866173356574677</v>
      </c>
      <c r="AF300" s="80">
        <v>42369</v>
      </c>
      <c r="AG300" s="119" t="s">
        <v>3191</v>
      </c>
      <c r="AH300" s="119"/>
    </row>
    <row r="301" spans="1:34" s="47" customFormat="1" ht="50.1" customHeight="1">
      <c r="A301" s="81" t="s">
        <v>225</v>
      </c>
      <c r="B301" s="71" t="s">
        <v>751</v>
      </c>
      <c r="C301" s="71" t="s">
        <v>459</v>
      </c>
      <c r="D301" s="72" t="s">
        <v>2694</v>
      </c>
      <c r="E301" s="82" t="s">
        <v>459</v>
      </c>
      <c r="F301" s="70" t="s">
        <v>3093</v>
      </c>
      <c r="G301" s="73" t="s">
        <v>376</v>
      </c>
      <c r="H301" s="74">
        <v>500000</v>
      </c>
      <c r="I301" s="74">
        <v>23435000</v>
      </c>
      <c r="J301" s="74">
        <v>376607.37</v>
      </c>
      <c r="K301" s="74">
        <v>17651587.431899998</v>
      </c>
      <c r="L301" s="56">
        <v>41548</v>
      </c>
      <c r="M301" s="56">
        <v>42644</v>
      </c>
      <c r="N301" s="56">
        <v>42674</v>
      </c>
      <c r="O301" s="74" t="s">
        <v>377</v>
      </c>
      <c r="P301" s="75">
        <v>13</v>
      </c>
      <c r="Q301" s="75" t="s">
        <v>2893</v>
      </c>
      <c r="R301" s="75"/>
      <c r="S301" s="76" t="s">
        <v>570</v>
      </c>
      <c r="T301" s="76" t="s">
        <v>380</v>
      </c>
      <c r="U301" s="76" t="s">
        <v>546</v>
      </c>
      <c r="V301" s="77">
        <v>41568</v>
      </c>
      <c r="W301" s="77">
        <v>42674</v>
      </c>
      <c r="X301" s="77"/>
      <c r="Y301" s="78"/>
      <c r="Z301" s="78"/>
      <c r="AA301" s="78"/>
      <c r="AB301" s="78"/>
      <c r="AC301" s="79">
        <v>75.321473999999995</v>
      </c>
      <c r="AD301" s="79">
        <v>72.912966252220244</v>
      </c>
      <c r="AE301" s="79">
        <v>-2.4085077477797512</v>
      </c>
      <c r="AF301" s="80">
        <v>42369</v>
      </c>
      <c r="AG301" s="119" t="s">
        <v>3191</v>
      </c>
      <c r="AH301" s="119"/>
    </row>
    <row r="302" spans="1:34" s="47" customFormat="1" ht="50.1" customHeight="1">
      <c r="A302" s="81" t="s">
        <v>226</v>
      </c>
      <c r="B302" s="71" t="s">
        <v>752</v>
      </c>
      <c r="C302" s="71" t="s">
        <v>459</v>
      </c>
      <c r="D302" s="72" t="s">
        <v>2694</v>
      </c>
      <c r="E302" s="82" t="s">
        <v>459</v>
      </c>
      <c r="F302" s="70" t="s">
        <v>403</v>
      </c>
      <c r="G302" s="73" t="s">
        <v>376</v>
      </c>
      <c r="H302" s="74">
        <v>3307712.5</v>
      </c>
      <c r="I302" s="74">
        <v>155032484.875</v>
      </c>
      <c r="J302" s="74">
        <v>2498961.1100000003</v>
      </c>
      <c r="K302" s="74">
        <v>117126307.22570001</v>
      </c>
      <c r="L302" s="56">
        <v>39965</v>
      </c>
      <c r="M302" s="56">
        <v>41609</v>
      </c>
      <c r="N302" s="56">
        <v>42369</v>
      </c>
      <c r="O302" s="74" t="s">
        <v>377</v>
      </c>
      <c r="P302" s="75">
        <v>13</v>
      </c>
      <c r="Q302" s="75"/>
      <c r="R302" s="75"/>
      <c r="S302" s="76" t="s">
        <v>732</v>
      </c>
      <c r="T302" s="76" t="s">
        <v>400</v>
      </c>
      <c r="U302" s="76" t="s">
        <v>401</v>
      </c>
      <c r="V302" s="77">
        <v>39965</v>
      </c>
      <c r="W302" s="77">
        <v>42369</v>
      </c>
      <c r="X302" s="77"/>
      <c r="Y302" s="78"/>
      <c r="Z302" s="78"/>
      <c r="AA302" s="78"/>
      <c r="AB302" s="78"/>
      <c r="AC302" s="79">
        <v>75.549525843010855</v>
      </c>
      <c r="AD302" s="79">
        <v>100</v>
      </c>
      <c r="AE302" s="79">
        <v>24.450474156989145</v>
      </c>
      <c r="AF302" s="80">
        <v>42369</v>
      </c>
      <c r="AG302" s="119" t="s">
        <v>3187</v>
      </c>
      <c r="AH302" s="119"/>
    </row>
    <row r="303" spans="1:34" s="47" customFormat="1" ht="50.1" customHeight="1">
      <c r="A303" s="81" t="s">
        <v>227</v>
      </c>
      <c r="B303" s="71" t="s">
        <v>2709</v>
      </c>
      <c r="C303" s="71" t="s">
        <v>459</v>
      </c>
      <c r="D303" s="72" t="s">
        <v>2694</v>
      </c>
      <c r="E303" s="82" t="s">
        <v>459</v>
      </c>
      <c r="F303" s="70" t="s">
        <v>543</v>
      </c>
      <c r="G303" s="73" t="s">
        <v>376</v>
      </c>
      <c r="H303" s="74">
        <v>1050000</v>
      </c>
      <c r="I303" s="74">
        <v>49213500</v>
      </c>
      <c r="J303" s="74">
        <v>360962.73</v>
      </c>
      <c r="K303" s="74">
        <v>16918323.155099999</v>
      </c>
      <c r="L303" s="56">
        <v>41080</v>
      </c>
      <c r="M303" s="56">
        <v>42826</v>
      </c>
      <c r="N303" s="56">
        <v>43100</v>
      </c>
      <c r="O303" s="74" t="s">
        <v>377</v>
      </c>
      <c r="P303" s="75" t="s">
        <v>2894</v>
      </c>
      <c r="Q303" s="75"/>
      <c r="R303" s="75"/>
      <c r="S303" s="76" t="s">
        <v>570</v>
      </c>
      <c r="T303" s="76" t="s">
        <v>380</v>
      </c>
      <c r="U303" s="76" t="s">
        <v>572</v>
      </c>
      <c r="V303" s="77">
        <v>41730</v>
      </c>
      <c r="W303" s="77">
        <v>43100</v>
      </c>
      <c r="X303" s="77"/>
      <c r="Y303" s="78"/>
      <c r="Z303" s="78"/>
      <c r="AA303" s="78"/>
      <c r="AB303" s="78"/>
      <c r="AC303" s="79">
        <v>34.377402857142854</v>
      </c>
      <c r="AD303" s="79">
        <v>63.811881188118811</v>
      </c>
      <c r="AE303" s="79">
        <v>29.434478330975956</v>
      </c>
      <c r="AF303" s="80">
        <v>42369</v>
      </c>
      <c r="AG303" s="119" t="s">
        <v>3184</v>
      </c>
      <c r="AH303" s="119"/>
    </row>
    <row r="304" spans="1:34" s="47" customFormat="1" ht="50.1" customHeight="1">
      <c r="A304" s="81" t="s">
        <v>228</v>
      </c>
      <c r="B304" s="71" t="s">
        <v>753</v>
      </c>
      <c r="C304" s="71" t="s">
        <v>459</v>
      </c>
      <c r="D304" s="72" t="s">
        <v>2694</v>
      </c>
      <c r="E304" s="82" t="s">
        <v>459</v>
      </c>
      <c r="F304" s="70" t="s">
        <v>451</v>
      </c>
      <c r="G304" s="73" t="s">
        <v>376</v>
      </c>
      <c r="H304" s="74">
        <v>8000000</v>
      </c>
      <c r="I304" s="74">
        <v>374960000</v>
      </c>
      <c r="J304" s="74">
        <v>1105422.0499999998</v>
      </c>
      <c r="K304" s="74">
        <v>51811131.483499989</v>
      </c>
      <c r="L304" s="56">
        <v>41091</v>
      </c>
      <c r="M304" s="56">
        <v>43830</v>
      </c>
      <c r="N304" s="56">
        <v>44166</v>
      </c>
      <c r="O304" s="74" t="s">
        <v>377</v>
      </c>
      <c r="P304" s="75">
        <v>13</v>
      </c>
      <c r="Q304" s="75"/>
      <c r="R304" s="75"/>
      <c r="S304" s="76" t="s">
        <v>399</v>
      </c>
      <c r="T304" s="76" t="s">
        <v>380</v>
      </c>
      <c r="U304" s="76" t="s">
        <v>546</v>
      </c>
      <c r="V304" s="77">
        <v>41640</v>
      </c>
      <c r="W304" s="77">
        <v>44166</v>
      </c>
      <c r="X304" s="77"/>
      <c r="Y304" s="78"/>
      <c r="Z304" s="78"/>
      <c r="AA304" s="78"/>
      <c r="AB304" s="78"/>
      <c r="AC304" s="79">
        <v>13.817775624999998</v>
      </c>
      <c r="AD304" s="79">
        <v>41.560975609756099</v>
      </c>
      <c r="AE304" s="79">
        <v>27.743199984756103</v>
      </c>
      <c r="AF304" s="80">
        <v>42369</v>
      </c>
      <c r="AG304" s="119"/>
      <c r="AH304" s="119"/>
    </row>
    <row r="305" spans="1:34" s="47" customFormat="1" ht="50.1" customHeight="1">
      <c r="A305" s="81" t="s">
        <v>229</v>
      </c>
      <c r="B305" s="71" t="s">
        <v>754</v>
      </c>
      <c r="C305" s="71" t="s">
        <v>459</v>
      </c>
      <c r="D305" s="72" t="s">
        <v>2694</v>
      </c>
      <c r="E305" s="82" t="s">
        <v>459</v>
      </c>
      <c r="F305" s="70" t="s">
        <v>710</v>
      </c>
      <c r="G305" s="73" t="s">
        <v>376</v>
      </c>
      <c r="H305" s="74">
        <v>380224</v>
      </c>
      <c r="I305" s="74">
        <v>17821098.879999999</v>
      </c>
      <c r="J305" s="74">
        <v>351469.38</v>
      </c>
      <c r="K305" s="74">
        <v>16473369.840599999</v>
      </c>
      <c r="L305" s="56">
        <v>40909</v>
      </c>
      <c r="M305" s="56">
        <v>43465</v>
      </c>
      <c r="N305" s="56">
        <v>42735</v>
      </c>
      <c r="O305" s="74" t="s">
        <v>387</v>
      </c>
      <c r="P305" s="75" t="s">
        <v>2895</v>
      </c>
      <c r="Q305" s="75" t="s">
        <v>2896</v>
      </c>
      <c r="R305" s="75">
        <v>61909</v>
      </c>
      <c r="S305" s="76" t="s">
        <v>570</v>
      </c>
      <c r="T305" s="76" t="s">
        <v>380</v>
      </c>
      <c r="U305" s="76" t="s">
        <v>546</v>
      </c>
      <c r="V305" s="77">
        <v>41016</v>
      </c>
      <c r="W305" s="77">
        <v>42735</v>
      </c>
      <c r="X305" s="77"/>
      <c r="Y305" s="78"/>
      <c r="Z305" s="78"/>
      <c r="AA305" s="78"/>
      <c r="AB305" s="78"/>
      <c r="AC305" s="79">
        <v>92.437452659484933</v>
      </c>
      <c r="AD305" s="79">
        <v>79.956188389923327</v>
      </c>
      <c r="AE305" s="79">
        <v>-12.481264269561606</v>
      </c>
      <c r="AF305" s="80">
        <v>42369</v>
      </c>
      <c r="AG305" s="119"/>
      <c r="AH305" s="119" t="s">
        <v>3184</v>
      </c>
    </row>
    <row r="306" spans="1:34" s="47" customFormat="1" ht="50.1" customHeight="1">
      <c r="A306" s="81" t="s">
        <v>230</v>
      </c>
      <c r="B306" s="71" t="s">
        <v>755</v>
      </c>
      <c r="C306" s="71" t="s">
        <v>459</v>
      </c>
      <c r="D306" s="72" t="s">
        <v>2694</v>
      </c>
      <c r="E306" s="82" t="s">
        <v>459</v>
      </c>
      <c r="F306" s="70" t="s">
        <v>3091</v>
      </c>
      <c r="G306" s="73" t="s">
        <v>484</v>
      </c>
      <c r="H306" s="74">
        <v>2972278.8</v>
      </c>
      <c r="I306" s="74">
        <v>139310707.35599998</v>
      </c>
      <c r="J306" s="74">
        <v>2078310.7999999998</v>
      </c>
      <c r="K306" s="74">
        <v>97410427.19599998</v>
      </c>
      <c r="L306" s="56">
        <v>41365</v>
      </c>
      <c r="M306" s="56">
        <v>42064</v>
      </c>
      <c r="N306" s="56">
        <v>42735</v>
      </c>
      <c r="O306" s="74" t="s">
        <v>387</v>
      </c>
      <c r="P306" s="75">
        <v>15</v>
      </c>
      <c r="Q306" s="75"/>
      <c r="R306" s="75"/>
      <c r="S306" s="76" t="s">
        <v>399</v>
      </c>
      <c r="T306" s="76" t="s">
        <v>380</v>
      </c>
      <c r="U306" s="76" t="s">
        <v>546</v>
      </c>
      <c r="V306" s="77">
        <v>41275</v>
      </c>
      <c r="W306" s="77">
        <v>42735</v>
      </c>
      <c r="X306" s="77"/>
      <c r="Y306" s="78"/>
      <c r="Z306" s="78"/>
      <c r="AA306" s="78"/>
      <c r="AB306" s="78"/>
      <c r="AC306" s="79">
        <v>69.923144491021503</v>
      </c>
      <c r="AD306" s="79">
        <v>73.284671532846716</v>
      </c>
      <c r="AE306" s="79">
        <v>3.3615270418252123</v>
      </c>
      <c r="AF306" s="80">
        <v>42369</v>
      </c>
      <c r="AG306" s="119"/>
      <c r="AH306" s="119"/>
    </row>
    <row r="307" spans="1:34" s="47" customFormat="1" ht="50.1" customHeight="1">
      <c r="A307" s="81" t="s">
        <v>231</v>
      </c>
      <c r="B307" s="71" t="s">
        <v>756</v>
      </c>
      <c r="C307" s="71" t="s">
        <v>459</v>
      </c>
      <c r="D307" s="72" t="s">
        <v>2694</v>
      </c>
      <c r="E307" s="82" t="s">
        <v>459</v>
      </c>
      <c r="F307" s="70" t="s">
        <v>3091</v>
      </c>
      <c r="G307" s="73" t="s">
        <v>484</v>
      </c>
      <c r="H307" s="74">
        <v>267379.69</v>
      </c>
      <c r="I307" s="74">
        <v>12532086.0703</v>
      </c>
      <c r="J307" s="74">
        <v>267340.86</v>
      </c>
      <c r="K307" s="74">
        <v>12530266.108199999</v>
      </c>
      <c r="L307" s="56">
        <v>41609</v>
      </c>
      <c r="M307" s="56">
        <v>41791</v>
      </c>
      <c r="N307" s="56">
        <v>42369</v>
      </c>
      <c r="O307" s="74" t="s">
        <v>387</v>
      </c>
      <c r="P307" s="75">
        <v>7</v>
      </c>
      <c r="Q307" s="75">
        <v>712</v>
      </c>
      <c r="R307" s="75"/>
      <c r="S307" s="76" t="s">
        <v>393</v>
      </c>
      <c r="T307" s="76" t="s">
        <v>400</v>
      </c>
      <c r="U307" s="76" t="s">
        <v>401</v>
      </c>
      <c r="V307" s="77">
        <v>41579</v>
      </c>
      <c r="W307" s="77">
        <v>42369</v>
      </c>
      <c r="X307" s="77"/>
      <c r="Y307" s="78"/>
      <c r="Z307" s="78"/>
      <c r="AA307" s="78"/>
      <c r="AB307" s="78"/>
      <c r="AC307" s="79">
        <v>99.985477580589603</v>
      </c>
      <c r="AD307" s="79">
        <v>100</v>
      </c>
      <c r="AE307" s="79">
        <v>1.4522419410397447E-2</v>
      </c>
      <c r="AF307" s="80">
        <v>42369</v>
      </c>
      <c r="AG307" s="119"/>
      <c r="AH307" s="119"/>
    </row>
    <row r="308" spans="1:34" s="47" customFormat="1" ht="50.1" customHeight="1">
      <c r="A308" s="81" t="s">
        <v>232</v>
      </c>
      <c r="B308" s="71" t="s">
        <v>757</v>
      </c>
      <c r="C308" s="71" t="s">
        <v>459</v>
      </c>
      <c r="D308" s="72" t="s">
        <v>2694</v>
      </c>
      <c r="E308" s="82" t="s">
        <v>459</v>
      </c>
      <c r="F308" s="70" t="s">
        <v>3091</v>
      </c>
      <c r="G308" s="73" t="s">
        <v>484</v>
      </c>
      <c r="H308" s="74">
        <v>660177.82000000007</v>
      </c>
      <c r="I308" s="74">
        <v>30942534.4234</v>
      </c>
      <c r="J308" s="74">
        <v>660177.82000000007</v>
      </c>
      <c r="K308" s="74">
        <v>30942534.4234</v>
      </c>
      <c r="L308" s="56">
        <v>41640</v>
      </c>
      <c r="M308" s="56">
        <v>42186</v>
      </c>
      <c r="N308" s="56">
        <v>42369</v>
      </c>
      <c r="O308" s="74" t="s">
        <v>387</v>
      </c>
      <c r="P308" s="75">
        <v>15</v>
      </c>
      <c r="Q308" s="75"/>
      <c r="R308" s="75"/>
      <c r="S308" s="76" t="s">
        <v>399</v>
      </c>
      <c r="T308" s="76" t="s">
        <v>400</v>
      </c>
      <c r="U308" s="76" t="s">
        <v>401</v>
      </c>
      <c r="V308" s="77">
        <v>41640</v>
      </c>
      <c r="W308" s="77">
        <v>42369</v>
      </c>
      <c r="X308" s="77"/>
      <c r="Y308" s="78"/>
      <c r="Z308" s="78"/>
      <c r="AA308" s="78"/>
      <c r="AB308" s="78"/>
      <c r="AC308" s="79">
        <v>100</v>
      </c>
      <c r="AD308" s="79">
        <v>100</v>
      </c>
      <c r="AE308" s="79">
        <v>0</v>
      </c>
      <c r="AF308" s="80">
        <v>42369</v>
      </c>
      <c r="AG308" s="119"/>
      <c r="AH308" s="119"/>
    </row>
    <row r="309" spans="1:34" s="47" customFormat="1" ht="50.1" customHeight="1">
      <c r="A309" s="81" t="s">
        <v>233</v>
      </c>
      <c r="B309" s="71" t="s">
        <v>758</v>
      </c>
      <c r="C309" s="71" t="s">
        <v>459</v>
      </c>
      <c r="D309" s="72" t="s">
        <v>2694</v>
      </c>
      <c r="E309" s="82" t="s">
        <v>459</v>
      </c>
      <c r="F309" s="70" t="s">
        <v>3091</v>
      </c>
      <c r="G309" s="73" t="s">
        <v>484</v>
      </c>
      <c r="H309" s="74">
        <v>6626675.3399999999</v>
      </c>
      <c r="I309" s="74">
        <v>310592273.18579996</v>
      </c>
      <c r="J309" s="74">
        <v>6561605.1000000006</v>
      </c>
      <c r="K309" s="74">
        <v>307542431.037</v>
      </c>
      <c r="L309" s="56">
        <v>41579</v>
      </c>
      <c r="M309" s="56">
        <v>41730</v>
      </c>
      <c r="N309" s="56">
        <v>42369</v>
      </c>
      <c r="O309" s="74" t="s">
        <v>387</v>
      </c>
      <c r="P309" s="75" t="s">
        <v>2816</v>
      </c>
      <c r="Q309" s="75"/>
      <c r="R309" s="75"/>
      <c r="S309" s="76" t="s">
        <v>393</v>
      </c>
      <c r="T309" s="76" t="s">
        <v>400</v>
      </c>
      <c r="U309" s="76" t="s">
        <v>401</v>
      </c>
      <c r="V309" s="77">
        <v>41579</v>
      </c>
      <c r="W309" s="77">
        <v>42369</v>
      </c>
      <c r="X309" s="77"/>
      <c r="Y309" s="78"/>
      <c r="Z309" s="78"/>
      <c r="AA309" s="78"/>
      <c r="AB309" s="78"/>
      <c r="AC309" s="79">
        <v>99.01805601359068</v>
      </c>
      <c r="AD309" s="79">
        <v>100</v>
      </c>
      <c r="AE309" s="79">
        <v>0.98194398640931979</v>
      </c>
      <c r="AF309" s="80">
        <v>42369</v>
      </c>
      <c r="AG309" s="119"/>
      <c r="AH309" s="119"/>
    </row>
    <row r="310" spans="1:34" s="47" customFormat="1" ht="50.1" customHeight="1">
      <c r="A310" s="81" t="s">
        <v>234</v>
      </c>
      <c r="B310" s="71" t="s">
        <v>759</v>
      </c>
      <c r="C310" s="71" t="s">
        <v>459</v>
      </c>
      <c r="D310" s="72" t="s">
        <v>2694</v>
      </c>
      <c r="E310" s="82" t="s">
        <v>459</v>
      </c>
      <c r="F310" s="70" t="s">
        <v>459</v>
      </c>
      <c r="G310" s="73" t="s">
        <v>484</v>
      </c>
      <c r="H310" s="74">
        <v>18368337</v>
      </c>
      <c r="I310" s="74">
        <v>860923955.18999994</v>
      </c>
      <c r="J310" s="74">
        <v>17676936.370000001</v>
      </c>
      <c r="K310" s="74">
        <v>828518007.66190004</v>
      </c>
      <c r="L310" s="56">
        <v>41275</v>
      </c>
      <c r="M310" s="56">
        <v>43100</v>
      </c>
      <c r="N310" s="56">
        <v>43100</v>
      </c>
      <c r="O310" s="74" t="s">
        <v>387</v>
      </c>
      <c r="P310" s="75" t="s">
        <v>2816</v>
      </c>
      <c r="Q310" s="75"/>
      <c r="R310" s="75"/>
      <c r="S310" s="76" t="s">
        <v>393</v>
      </c>
      <c r="T310" s="76" t="s">
        <v>380</v>
      </c>
      <c r="U310" s="76" t="s">
        <v>546</v>
      </c>
      <c r="V310" s="77">
        <v>41612</v>
      </c>
      <c r="W310" s="77">
        <v>43100</v>
      </c>
      <c r="X310" s="77"/>
      <c r="Y310" s="78"/>
      <c r="Z310" s="78"/>
      <c r="AA310" s="78"/>
      <c r="AB310" s="78"/>
      <c r="AC310" s="79">
        <v>96.23591057807792</v>
      </c>
      <c r="AD310" s="79">
        <v>59.945205479452056</v>
      </c>
      <c r="AE310" s="79">
        <v>-36.290705098625864</v>
      </c>
      <c r="AF310" s="80">
        <v>42369</v>
      </c>
      <c r="AG310" s="119"/>
      <c r="AH310" s="119"/>
    </row>
    <row r="311" spans="1:34" s="47" customFormat="1" ht="50.1" customHeight="1">
      <c r="A311" s="81" t="s">
        <v>235</v>
      </c>
      <c r="B311" s="71" t="s">
        <v>760</v>
      </c>
      <c r="C311" s="71" t="s">
        <v>459</v>
      </c>
      <c r="D311" s="72" t="s">
        <v>2694</v>
      </c>
      <c r="E311" s="82" t="s">
        <v>459</v>
      </c>
      <c r="F311" s="70" t="s">
        <v>3084</v>
      </c>
      <c r="G311" s="73" t="s">
        <v>376</v>
      </c>
      <c r="H311" s="74">
        <v>329429</v>
      </c>
      <c r="I311" s="74">
        <v>15440337.229999999</v>
      </c>
      <c r="J311" s="74">
        <v>311791.07</v>
      </c>
      <c r="K311" s="74">
        <v>14613647.4509</v>
      </c>
      <c r="L311" s="56">
        <v>40909</v>
      </c>
      <c r="M311" s="56">
        <v>42735</v>
      </c>
      <c r="N311" s="56">
        <v>42735</v>
      </c>
      <c r="O311" s="74" t="s">
        <v>398</v>
      </c>
      <c r="P311" s="75">
        <v>13</v>
      </c>
      <c r="Q311" s="75"/>
      <c r="R311" s="75"/>
      <c r="S311" s="76" t="s">
        <v>570</v>
      </c>
      <c r="T311" s="76" t="s">
        <v>380</v>
      </c>
      <c r="U311" s="76" t="s">
        <v>546</v>
      </c>
      <c r="V311" s="77">
        <v>40909</v>
      </c>
      <c r="W311" s="77">
        <v>42735</v>
      </c>
      <c r="X311" s="77"/>
      <c r="Y311" s="78"/>
      <c r="Z311" s="78"/>
      <c r="AA311" s="78"/>
      <c r="AB311" s="78"/>
      <c r="AC311" s="79">
        <v>94.645908526571731</v>
      </c>
      <c r="AD311" s="79">
        <v>79.956188389923327</v>
      </c>
      <c r="AE311" s="79">
        <v>-14.689720136648404</v>
      </c>
      <c r="AF311" s="80">
        <v>42369</v>
      </c>
      <c r="AG311" s="119"/>
      <c r="AH311" s="119"/>
    </row>
    <row r="312" spans="1:34" s="47" customFormat="1" ht="50.1" customHeight="1">
      <c r="A312" s="81" t="s">
        <v>236</v>
      </c>
      <c r="B312" s="71" t="s">
        <v>761</v>
      </c>
      <c r="C312" s="71" t="s">
        <v>459</v>
      </c>
      <c r="D312" s="72" t="s">
        <v>2694</v>
      </c>
      <c r="E312" s="82" t="s">
        <v>459</v>
      </c>
      <c r="F312" s="70" t="s">
        <v>451</v>
      </c>
      <c r="G312" s="73" t="s">
        <v>376</v>
      </c>
      <c r="H312" s="74">
        <v>4783732</v>
      </c>
      <c r="I312" s="74">
        <v>224213518.83999997</v>
      </c>
      <c r="J312" s="74">
        <v>3941606</v>
      </c>
      <c r="K312" s="74">
        <v>184743073.22</v>
      </c>
      <c r="L312" s="56">
        <v>40330</v>
      </c>
      <c r="M312" s="56">
        <v>42522</v>
      </c>
      <c r="N312" s="56">
        <v>42735</v>
      </c>
      <c r="O312" s="74" t="s">
        <v>377</v>
      </c>
      <c r="P312" s="75" t="s">
        <v>2897</v>
      </c>
      <c r="Q312" s="75"/>
      <c r="R312" s="75"/>
      <c r="S312" s="76" t="s">
        <v>379</v>
      </c>
      <c r="T312" s="76" t="s">
        <v>380</v>
      </c>
      <c r="U312" s="76" t="s">
        <v>546</v>
      </c>
      <c r="V312" s="77">
        <v>40330</v>
      </c>
      <c r="W312" s="77">
        <v>42735</v>
      </c>
      <c r="X312" s="77"/>
      <c r="Y312" s="78"/>
      <c r="Z312" s="78"/>
      <c r="AA312" s="78"/>
      <c r="AB312" s="78"/>
      <c r="AC312" s="79">
        <v>82.396045597872131</v>
      </c>
      <c r="AD312" s="79">
        <v>84.781704781704775</v>
      </c>
      <c r="AE312" s="79">
        <v>2.3856591838326437</v>
      </c>
      <c r="AF312" s="80">
        <v>42369</v>
      </c>
      <c r="AG312" s="119"/>
      <c r="AH312" s="119"/>
    </row>
    <row r="313" spans="1:34" s="47" customFormat="1" ht="50.1" customHeight="1">
      <c r="A313" s="81" t="s">
        <v>237</v>
      </c>
      <c r="B313" s="71" t="s">
        <v>762</v>
      </c>
      <c r="C313" s="71" t="s">
        <v>459</v>
      </c>
      <c r="D313" s="72" t="s">
        <v>2694</v>
      </c>
      <c r="E313" s="82" t="s">
        <v>459</v>
      </c>
      <c r="F313" s="70" t="s">
        <v>451</v>
      </c>
      <c r="G313" s="73" t="s">
        <v>376</v>
      </c>
      <c r="H313" s="74">
        <v>3500000</v>
      </c>
      <c r="I313" s="74">
        <v>164045000</v>
      </c>
      <c r="J313" s="74">
        <v>3448127.29</v>
      </c>
      <c r="K313" s="74">
        <v>161613726.08230001</v>
      </c>
      <c r="L313" s="56">
        <v>40422</v>
      </c>
      <c r="M313" s="56">
        <v>42248</v>
      </c>
      <c r="N313" s="56">
        <v>42460</v>
      </c>
      <c r="O313" s="74" t="s">
        <v>377</v>
      </c>
      <c r="P313" s="75" t="s">
        <v>2898</v>
      </c>
      <c r="Q313" s="75"/>
      <c r="R313" s="75"/>
      <c r="S313" s="76" t="s">
        <v>379</v>
      </c>
      <c r="T313" s="76" t="s">
        <v>380</v>
      </c>
      <c r="U313" s="76" t="s">
        <v>546</v>
      </c>
      <c r="V313" s="77">
        <v>40057</v>
      </c>
      <c r="W313" s="77">
        <v>42460</v>
      </c>
      <c r="X313" s="77"/>
      <c r="Y313" s="78"/>
      <c r="Z313" s="78"/>
      <c r="AA313" s="78"/>
      <c r="AB313" s="78"/>
      <c r="AC313" s="79">
        <v>98.517922571428571</v>
      </c>
      <c r="AD313" s="79">
        <v>95.53483807654564</v>
      </c>
      <c r="AE313" s="79">
        <v>-2.9830844948829309</v>
      </c>
      <c r="AF313" s="80">
        <v>42369</v>
      </c>
      <c r="AG313" s="119" t="s">
        <v>3184</v>
      </c>
      <c r="AH313" s="119"/>
    </row>
    <row r="314" spans="1:34" s="47" customFormat="1" ht="50.1" customHeight="1">
      <c r="A314" s="81" t="s">
        <v>238</v>
      </c>
      <c r="B314" s="71" t="s">
        <v>763</v>
      </c>
      <c r="C314" s="71" t="s">
        <v>764</v>
      </c>
      <c r="D314" s="72" t="s">
        <v>2694</v>
      </c>
      <c r="E314" s="71"/>
      <c r="F314" s="73" t="s">
        <v>764</v>
      </c>
      <c r="G314" s="73" t="s">
        <v>376</v>
      </c>
      <c r="H314" s="74">
        <v>6840000</v>
      </c>
      <c r="I314" s="74">
        <v>320590800</v>
      </c>
      <c r="J314" s="74"/>
      <c r="K314" s="74"/>
      <c r="L314" s="56">
        <v>40878</v>
      </c>
      <c r="M314" s="56"/>
      <c r="N314" s="56">
        <v>42338</v>
      </c>
      <c r="O314" s="74" t="s">
        <v>377</v>
      </c>
      <c r="P314" s="75" t="s">
        <v>2723</v>
      </c>
      <c r="Q314" s="75"/>
      <c r="R314" s="75"/>
      <c r="S314" s="76"/>
      <c r="T314" s="76" t="s">
        <v>380</v>
      </c>
      <c r="U314" s="76"/>
      <c r="V314" s="77"/>
      <c r="W314" s="77"/>
      <c r="X314" s="77"/>
      <c r="Y314" s="78"/>
      <c r="Z314" s="78"/>
      <c r="AA314" s="78"/>
      <c r="AB314" s="78"/>
      <c r="AC314" s="79"/>
      <c r="AD314" s="79">
        <v>102.12328767123287</v>
      </c>
      <c r="AE314" s="79">
        <v>102.12328767123287</v>
      </c>
      <c r="AF314" s="80">
        <v>42369</v>
      </c>
      <c r="AG314" s="119"/>
      <c r="AH314" s="119"/>
    </row>
    <row r="315" spans="1:34" s="47" customFormat="1" ht="50.1" customHeight="1">
      <c r="A315" s="81" t="s">
        <v>925</v>
      </c>
      <c r="B315" s="71" t="s">
        <v>765</v>
      </c>
      <c r="C315" s="71" t="s">
        <v>766</v>
      </c>
      <c r="D315" s="72" t="s">
        <v>2694</v>
      </c>
      <c r="E315" s="71"/>
      <c r="F315" s="73" t="s">
        <v>403</v>
      </c>
      <c r="G315" s="73" t="s">
        <v>376</v>
      </c>
      <c r="H315" s="74">
        <v>80000</v>
      </c>
      <c r="I315" s="74">
        <v>3749600</v>
      </c>
      <c r="J315" s="74">
        <v>40000</v>
      </c>
      <c r="K315" s="74">
        <v>1874800</v>
      </c>
      <c r="L315" s="56">
        <v>42064</v>
      </c>
      <c r="M315" s="56">
        <v>42460</v>
      </c>
      <c r="N315" s="56">
        <v>42460</v>
      </c>
      <c r="O315" s="74" t="s">
        <v>387</v>
      </c>
      <c r="P315" s="75">
        <v>12</v>
      </c>
      <c r="Q315" s="75"/>
      <c r="R315" s="75"/>
      <c r="S315" s="76" t="s">
        <v>399</v>
      </c>
      <c r="T315" s="76" t="s">
        <v>448</v>
      </c>
      <c r="U315" s="76"/>
      <c r="V315" s="77"/>
      <c r="W315" s="77"/>
      <c r="X315" s="77"/>
      <c r="Y315" s="78"/>
      <c r="Z315" s="78"/>
      <c r="AA315" s="78"/>
      <c r="AB315" s="78"/>
      <c r="AC315" s="79">
        <v>50</v>
      </c>
      <c r="AD315" s="79">
        <v>77.020202020202021</v>
      </c>
      <c r="AE315" s="79">
        <v>27.020202020202021</v>
      </c>
      <c r="AF315" s="80">
        <v>42369</v>
      </c>
      <c r="AG315" s="119"/>
      <c r="AH315" s="119"/>
    </row>
    <row r="316" spans="1:34" s="47" customFormat="1" ht="50.1" customHeight="1">
      <c r="A316" s="81" t="s">
        <v>239</v>
      </c>
      <c r="B316" s="71" t="s">
        <v>767</v>
      </c>
      <c r="C316" s="71" t="s">
        <v>768</v>
      </c>
      <c r="D316" s="72" t="s">
        <v>2694</v>
      </c>
      <c r="E316" s="96" t="s">
        <v>3161</v>
      </c>
      <c r="F316" s="97" t="s">
        <v>769</v>
      </c>
      <c r="G316" s="73" t="s">
        <v>397</v>
      </c>
      <c r="H316" s="74">
        <v>1812956.94</v>
      </c>
      <c r="I316" s="74">
        <v>84973291.777799994</v>
      </c>
      <c r="J316" s="74">
        <v>1397069.78</v>
      </c>
      <c r="K316" s="74">
        <v>65480660.588599995</v>
      </c>
      <c r="L316" s="56">
        <v>40909</v>
      </c>
      <c r="M316" s="56">
        <v>42369</v>
      </c>
      <c r="N316" s="56">
        <v>42735</v>
      </c>
      <c r="O316" s="74" t="s">
        <v>387</v>
      </c>
      <c r="P316" s="75" t="s">
        <v>2899</v>
      </c>
      <c r="Q316" s="75" t="s">
        <v>2900</v>
      </c>
      <c r="R316" s="75" t="s">
        <v>2901</v>
      </c>
      <c r="S316" s="76" t="s">
        <v>379</v>
      </c>
      <c r="T316" s="76" t="s">
        <v>400</v>
      </c>
      <c r="U316" s="76" t="s">
        <v>401</v>
      </c>
      <c r="V316" s="77">
        <v>42005</v>
      </c>
      <c r="W316" s="77">
        <v>42369</v>
      </c>
      <c r="X316" s="77">
        <v>42369</v>
      </c>
      <c r="Y316" s="78"/>
      <c r="Z316" s="78"/>
      <c r="AA316" s="78"/>
      <c r="AB316" s="78"/>
      <c r="AC316" s="79">
        <v>77.060284730204359</v>
      </c>
      <c r="AD316" s="79">
        <v>79.956188389923327</v>
      </c>
      <c r="AE316" s="79">
        <v>2.895903659718968</v>
      </c>
      <c r="AF316" s="80">
        <v>42369</v>
      </c>
      <c r="AG316" s="119"/>
      <c r="AH316" s="119"/>
    </row>
    <row r="317" spans="1:34" s="47" customFormat="1" ht="50.1" customHeight="1">
      <c r="A317" s="81" t="s">
        <v>240</v>
      </c>
      <c r="B317" s="71" t="s">
        <v>770</v>
      </c>
      <c r="C317" s="71" t="s">
        <v>768</v>
      </c>
      <c r="D317" s="72" t="s">
        <v>2694</v>
      </c>
      <c r="E317" s="96" t="s">
        <v>3043</v>
      </c>
      <c r="F317" s="97" t="s">
        <v>958</v>
      </c>
      <c r="G317" s="73" t="s">
        <v>397</v>
      </c>
      <c r="H317" s="74">
        <v>3577792.7999999993</v>
      </c>
      <c r="I317" s="74">
        <v>167691148.53599995</v>
      </c>
      <c r="J317" s="74">
        <v>3046292.4599999986</v>
      </c>
      <c r="K317" s="74">
        <v>142779727.60019994</v>
      </c>
      <c r="L317" s="56">
        <v>40909</v>
      </c>
      <c r="M317" s="56">
        <v>42369</v>
      </c>
      <c r="N317" s="56">
        <v>42735</v>
      </c>
      <c r="O317" s="74" t="s">
        <v>387</v>
      </c>
      <c r="P317" s="75" t="s">
        <v>2902</v>
      </c>
      <c r="Q317" s="75" t="s">
        <v>2903</v>
      </c>
      <c r="R317" s="75" t="s">
        <v>2904</v>
      </c>
      <c r="S317" s="76" t="s">
        <v>379</v>
      </c>
      <c r="T317" s="76" t="s">
        <v>400</v>
      </c>
      <c r="U317" s="76" t="s">
        <v>401</v>
      </c>
      <c r="V317" s="77">
        <v>42005</v>
      </c>
      <c r="W317" s="77">
        <v>42369</v>
      </c>
      <c r="X317" s="77">
        <v>42369</v>
      </c>
      <c r="Y317" s="78"/>
      <c r="Z317" s="78"/>
      <c r="AA317" s="78"/>
      <c r="AB317" s="78"/>
      <c r="AC317" s="79">
        <v>85.144462809584695</v>
      </c>
      <c r="AD317" s="79">
        <v>79.956188389923327</v>
      </c>
      <c r="AE317" s="79">
        <v>-5.1882744196613686</v>
      </c>
      <c r="AF317" s="80">
        <v>42369</v>
      </c>
      <c r="AG317" s="119"/>
      <c r="AH317" s="119"/>
    </row>
    <row r="318" spans="1:34" s="47" customFormat="1" ht="50.1" customHeight="1">
      <c r="A318" s="81" t="s">
        <v>241</v>
      </c>
      <c r="B318" s="71" t="s">
        <v>771</v>
      </c>
      <c r="C318" s="71" t="s">
        <v>768</v>
      </c>
      <c r="D318" s="72" t="s">
        <v>2694</v>
      </c>
      <c r="E318" s="96" t="s">
        <v>3045</v>
      </c>
      <c r="F318" s="97" t="s">
        <v>943</v>
      </c>
      <c r="G318" s="73" t="s">
        <v>23</v>
      </c>
      <c r="H318" s="74">
        <v>1611299.6599999997</v>
      </c>
      <c r="I318" s="74">
        <v>75521615.064199984</v>
      </c>
      <c r="J318" s="74">
        <v>1407218.6600000001</v>
      </c>
      <c r="K318" s="74">
        <v>65956338.5942</v>
      </c>
      <c r="L318" s="56">
        <v>40909</v>
      </c>
      <c r="M318" s="56">
        <v>42369</v>
      </c>
      <c r="N318" s="56">
        <v>42735</v>
      </c>
      <c r="O318" s="74" t="s">
        <v>387</v>
      </c>
      <c r="P318" s="75" t="s">
        <v>2905</v>
      </c>
      <c r="Q318" s="75" t="s">
        <v>2906</v>
      </c>
      <c r="R318" s="75" t="s">
        <v>2907</v>
      </c>
      <c r="S318" s="76" t="s">
        <v>772</v>
      </c>
      <c r="T318" s="76" t="s">
        <v>400</v>
      </c>
      <c r="U318" s="76" t="s">
        <v>401</v>
      </c>
      <c r="V318" s="77">
        <v>42005</v>
      </c>
      <c r="W318" s="77">
        <v>42369</v>
      </c>
      <c r="X318" s="77">
        <v>42369</v>
      </c>
      <c r="Y318" s="78"/>
      <c r="Z318" s="78"/>
      <c r="AA318" s="78"/>
      <c r="AB318" s="78"/>
      <c r="AC318" s="79">
        <v>87.334385709483769</v>
      </c>
      <c r="AD318" s="79">
        <v>79.956188389923327</v>
      </c>
      <c r="AE318" s="79">
        <v>-7.3781973195604422</v>
      </c>
      <c r="AF318" s="80">
        <v>42369</v>
      </c>
      <c r="AG318" s="119"/>
      <c r="AH318" s="119"/>
    </row>
    <row r="319" spans="1:34" s="47" customFormat="1" ht="50.1" customHeight="1">
      <c r="A319" s="81" t="s">
        <v>242</v>
      </c>
      <c r="B319" s="71" t="s">
        <v>773</v>
      </c>
      <c r="C319" s="71" t="s">
        <v>768</v>
      </c>
      <c r="D319" s="72" t="s">
        <v>2694</v>
      </c>
      <c r="E319" s="96" t="s">
        <v>774</v>
      </c>
      <c r="F319" s="97" t="s">
        <v>950</v>
      </c>
      <c r="G319" s="73" t="s">
        <v>376</v>
      </c>
      <c r="H319" s="74">
        <v>201539.83000000002</v>
      </c>
      <c r="I319" s="74">
        <v>9446171.8321000002</v>
      </c>
      <c r="J319" s="74">
        <v>183315.56999999998</v>
      </c>
      <c r="K319" s="74">
        <v>8592000.7658999991</v>
      </c>
      <c r="L319" s="56">
        <v>40909</v>
      </c>
      <c r="M319" s="56">
        <v>42369</v>
      </c>
      <c r="N319" s="56">
        <v>42735</v>
      </c>
      <c r="O319" s="74" t="s">
        <v>387</v>
      </c>
      <c r="P319" s="75" t="s">
        <v>2908</v>
      </c>
      <c r="Q319" s="75" t="s">
        <v>2909</v>
      </c>
      <c r="R319" s="75" t="s">
        <v>3165</v>
      </c>
      <c r="S319" s="76" t="s">
        <v>772</v>
      </c>
      <c r="T319" s="76" t="s">
        <v>400</v>
      </c>
      <c r="U319" s="76" t="s">
        <v>401</v>
      </c>
      <c r="V319" s="77">
        <v>42005</v>
      </c>
      <c r="W319" s="77">
        <v>42369</v>
      </c>
      <c r="X319" s="77">
        <v>42369</v>
      </c>
      <c r="Y319" s="78"/>
      <c r="Z319" s="78"/>
      <c r="AA319" s="78"/>
      <c r="AB319" s="78"/>
      <c r="AC319" s="79">
        <v>90.957489643610373</v>
      </c>
      <c r="AD319" s="79">
        <v>79.956188389923327</v>
      </c>
      <c r="AE319" s="79">
        <v>-11.001301253687046</v>
      </c>
      <c r="AF319" s="80">
        <v>42369</v>
      </c>
      <c r="AG319" s="119"/>
      <c r="AH319" s="119"/>
    </row>
    <row r="320" spans="1:34" s="47" customFormat="1" ht="50.1" customHeight="1">
      <c r="A320" s="81" t="s">
        <v>243</v>
      </c>
      <c r="B320" s="71" t="s">
        <v>775</v>
      </c>
      <c r="C320" s="71" t="s">
        <v>768</v>
      </c>
      <c r="D320" s="72" t="s">
        <v>2694</v>
      </c>
      <c r="E320" s="96" t="s">
        <v>3044</v>
      </c>
      <c r="F320" s="97" t="s">
        <v>929</v>
      </c>
      <c r="G320" s="73" t="s">
        <v>376</v>
      </c>
      <c r="H320" s="74">
        <v>216284.47</v>
      </c>
      <c r="I320" s="74">
        <v>10137253.108899999</v>
      </c>
      <c r="J320" s="74">
        <v>164705.15000000002</v>
      </c>
      <c r="K320" s="74">
        <v>7719730.3805000009</v>
      </c>
      <c r="L320" s="56">
        <v>40909</v>
      </c>
      <c r="M320" s="56">
        <v>42369</v>
      </c>
      <c r="N320" s="56">
        <v>42735</v>
      </c>
      <c r="O320" s="74" t="s">
        <v>387</v>
      </c>
      <c r="P320" s="75" t="s">
        <v>3038</v>
      </c>
      <c r="Q320" s="75" t="s">
        <v>3166</v>
      </c>
      <c r="R320" s="75" t="s">
        <v>2910</v>
      </c>
      <c r="S320" s="76" t="s">
        <v>379</v>
      </c>
      <c r="T320" s="76" t="s">
        <v>400</v>
      </c>
      <c r="U320" s="76" t="s">
        <v>401</v>
      </c>
      <c r="V320" s="77">
        <v>42005</v>
      </c>
      <c r="W320" s="77">
        <v>42369</v>
      </c>
      <c r="X320" s="77">
        <v>42369</v>
      </c>
      <c r="Y320" s="78"/>
      <c r="Z320" s="78"/>
      <c r="AA320" s="78"/>
      <c r="AB320" s="78"/>
      <c r="AC320" s="79">
        <v>76.152092658340209</v>
      </c>
      <c r="AD320" s="79">
        <v>79.956188389923327</v>
      </c>
      <c r="AE320" s="79">
        <v>3.8040957315831179</v>
      </c>
      <c r="AF320" s="80">
        <v>42369</v>
      </c>
      <c r="AG320" s="119"/>
      <c r="AH320" s="119"/>
    </row>
    <row r="321" spans="1:34" s="47" customFormat="1" ht="93" customHeight="1">
      <c r="A321" s="81" t="s">
        <v>244</v>
      </c>
      <c r="B321" s="71" t="s">
        <v>776</v>
      </c>
      <c r="C321" s="71" t="s">
        <v>768</v>
      </c>
      <c r="D321" s="72" t="s">
        <v>2694</v>
      </c>
      <c r="E321" s="96" t="s">
        <v>3041</v>
      </c>
      <c r="F321" s="97" t="s">
        <v>777</v>
      </c>
      <c r="G321" s="73" t="s">
        <v>23</v>
      </c>
      <c r="H321" s="74">
        <v>480098.45999999996</v>
      </c>
      <c r="I321" s="74">
        <v>22502214.820199996</v>
      </c>
      <c r="J321" s="74">
        <v>378395.23999999987</v>
      </c>
      <c r="K321" s="74">
        <v>17735384.898799993</v>
      </c>
      <c r="L321" s="56">
        <v>40909</v>
      </c>
      <c r="M321" s="56">
        <v>42369</v>
      </c>
      <c r="N321" s="56">
        <v>42735</v>
      </c>
      <c r="O321" s="74" t="s">
        <v>387</v>
      </c>
      <c r="P321" s="75" t="s">
        <v>2911</v>
      </c>
      <c r="Q321" s="73" t="s">
        <v>3168</v>
      </c>
      <c r="R321" s="75" t="s">
        <v>3167</v>
      </c>
      <c r="S321" s="76" t="s">
        <v>379</v>
      </c>
      <c r="T321" s="76" t="s">
        <v>400</v>
      </c>
      <c r="U321" s="76" t="s">
        <v>401</v>
      </c>
      <c r="V321" s="77">
        <v>42005</v>
      </c>
      <c r="W321" s="77">
        <v>42369</v>
      </c>
      <c r="X321" s="77">
        <v>42369</v>
      </c>
      <c r="Y321" s="78"/>
      <c r="Z321" s="78"/>
      <c r="AA321" s="78"/>
      <c r="AB321" s="78"/>
      <c r="AC321" s="79">
        <v>78.816174498872556</v>
      </c>
      <c r="AD321" s="79">
        <v>79.956188389923327</v>
      </c>
      <c r="AE321" s="79">
        <v>1.1400138910507707</v>
      </c>
      <c r="AF321" s="80">
        <v>42369</v>
      </c>
      <c r="AG321" s="119"/>
      <c r="AH321" s="119"/>
    </row>
    <row r="322" spans="1:34" s="47" customFormat="1" ht="50.1" customHeight="1">
      <c r="A322" s="81" t="s">
        <v>245</v>
      </c>
      <c r="B322" s="71" t="s">
        <v>778</v>
      </c>
      <c r="C322" s="71" t="s">
        <v>768</v>
      </c>
      <c r="D322" s="72" t="s">
        <v>2694</v>
      </c>
      <c r="E322" s="96" t="s">
        <v>556</v>
      </c>
      <c r="F322" s="97" t="s">
        <v>779</v>
      </c>
      <c r="G322" s="73" t="s">
        <v>484</v>
      </c>
      <c r="H322" s="74">
        <v>409662.3</v>
      </c>
      <c r="I322" s="74">
        <v>19200872.000999998</v>
      </c>
      <c r="J322" s="74">
        <v>323488.14999999991</v>
      </c>
      <c r="K322" s="74">
        <v>15161889.590499995</v>
      </c>
      <c r="L322" s="56">
        <v>41594</v>
      </c>
      <c r="M322" s="56">
        <v>42035</v>
      </c>
      <c r="N322" s="56">
        <v>42035</v>
      </c>
      <c r="O322" s="74" t="s">
        <v>387</v>
      </c>
      <c r="P322" s="75" t="s">
        <v>2767</v>
      </c>
      <c r="Q322" s="75" t="s">
        <v>2912</v>
      </c>
      <c r="R322" s="75" t="s">
        <v>2913</v>
      </c>
      <c r="S322" s="76" t="s">
        <v>388</v>
      </c>
      <c r="T322" s="76" t="s">
        <v>400</v>
      </c>
      <c r="U322" s="76" t="s">
        <v>401</v>
      </c>
      <c r="V322" s="77">
        <v>41594</v>
      </c>
      <c r="W322" s="77">
        <v>42035</v>
      </c>
      <c r="X322" s="77">
        <v>42035</v>
      </c>
      <c r="Y322" s="78"/>
      <c r="Z322" s="78"/>
      <c r="AA322" s="78"/>
      <c r="AB322" s="78"/>
      <c r="AC322" s="79">
        <v>78.964588638007427</v>
      </c>
      <c r="AD322" s="79">
        <v>175.73696145124717</v>
      </c>
      <c r="AE322" s="79">
        <v>96.772372813239741</v>
      </c>
      <c r="AF322" s="80">
        <v>42369</v>
      </c>
      <c r="AG322" s="119"/>
      <c r="AH322" s="119"/>
    </row>
    <row r="323" spans="1:34" s="47" customFormat="1" ht="50.1" customHeight="1">
      <c r="A323" s="81" t="s">
        <v>246</v>
      </c>
      <c r="B323" s="71" t="s">
        <v>780</v>
      </c>
      <c r="C323" s="71" t="s">
        <v>768</v>
      </c>
      <c r="D323" s="72" t="s">
        <v>2694</v>
      </c>
      <c r="E323" s="96" t="s">
        <v>556</v>
      </c>
      <c r="F323" s="98" t="s">
        <v>781</v>
      </c>
      <c r="G323" s="73" t="s">
        <v>484</v>
      </c>
      <c r="H323" s="74">
        <v>190099.46</v>
      </c>
      <c r="I323" s="74">
        <v>8909961.6901999991</v>
      </c>
      <c r="J323" s="74">
        <v>179842.28999999998</v>
      </c>
      <c r="K323" s="74">
        <v>8429208.1322999988</v>
      </c>
      <c r="L323" s="56">
        <v>41594</v>
      </c>
      <c r="M323" s="56">
        <v>42035</v>
      </c>
      <c r="N323" s="56">
        <v>42035</v>
      </c>
      <c r="O323" s="74" t="s">
        <v>387</v>
      </c>
      <c r="P323" s="75" t="s">
        <v>2767</v>
      </c>
      <c r="Q323" s="75" t="s">
        <v>2912</v>
      </c>
      <c r="R323" s="75" t="s">
        <v>2913</v>
      </c>
      <c r="S323" s="76" t="s">
        <v>388</v>
      </c>
      <c r="T323" s="76" t="s">
        <v>400</v>
      </c>
      <c r="U323" s="76" t="s">
        <v>401</v>
      </c>
      <c r="V323" s="77">
        <v>41594</v>
      </c>
      <c r="W323" s="77">
        <v>42035</v>
      </c>
      <c r="X323" s="77">
        <v>42035</v>
      </c>
      <c r="Y323" s="78"/>
      <c r="Z323" s="78"/>
      <c r="AA323" s="78"/>
      <c r="AB323" s="78"/>
      <c r="AC323" s="79">
        <v>94.604313973327422</v>
      </c>
      <c r="AD323" s="79">
        <v>175.73696145124717</v>
      </c>
      <c r="AE323" s="79">
        <v>81.132647477919747</v>
      </c>
      <c r="AF323" s="80">
        <v>42369</v>
      </c>
      <c r="AG323" s="119"/>
      <c r="AH323" s="119"/>
    </row>
    <row r="324" spans="1:34" s="47" customFormat="1" ht="50.1" customHeight="1">
      <c r="A324" s="81" t="s">
        <v>246</v>
      </c>
      <c r="B324" s="71" t="s">
        <v>780</v>
      </c>
      <c r="C324" s="71" t="s">
        <v>768</v>
      </c>
      <c r="D324" s="72" t="s">
        <v>2694</v>
      </c>
      <c r="E324" s="71"/>
      <c r="F324" s="99" t="s">
        <v>930</v>
      </c>
      <c r="G324" s="73" t="s">
        <v>484</v>
      </c>
      <c r="H324" s="74">
        <v>190099.46</v>
      </c>
      <c r="I324" s="74">
        <v>8909961.6901999991</v>
      </c>
      <c r="J324" s="74">
        <v>179842.28999999998</v>
      </c>
      <c r="K324" s="74">
        <v>8429208.1322999988</v>
      </c>
      <c r="L324" s="56">
        <v>41594</v>
      </c>
      <c r="M324" s="56">
        <v>42035</v>
      </c>
      <c r="N324" s="56">
        <v>42035</v>
      </c>
      <c r="O324" s="74" t="s">
        <v>387</v>
      </c>
      <c r="P324" s="75" t="s">
        <v>2767</v>
      </c>
      <c r="Q324" s="75" t="s">
        <v>2912</v>
      </c>
      <c r="R324" s="75" t="s">
        <v>2913</v>
      </c>
      <c r="S324" s="76" t="s">
        <v>388</v>
      </c>
      <c r="T324" s="76" t="s">
        <v>400</v>
      </c>
      <c r="U324" s="76" t="s">
        <v>401</v>
      </c>
      <c r="V324" s="77">
        <v>41594</v>
      </c>
      <c r="W324" s="77">
        <v>42035</v>
      </c>
      <c r="X324" s="77">
        <v>42035</v>
      </c>
      <c r="Y324" s="78"/>
      <c r="Z324" s="78"/>
      <c r="AA324" s="78"/>
      <c r="AB324" s="78"/>
      <c r="AC324" s="79">
        <v>94.604313973327422</v>
      </c>
      <c r="AD324" s="79">
        <v>175.73696145124717</v>
      </c>
      <c r="AE324" s="79">
        <v>81.132647477919747</v>
      </c>
      <c r="AF324" s="80">
        <v>42369</v>
      </c>
      <c r="AG324" s="119"/>
      <c r="AH324" s="119"/>
    </row>
    <row r="325" spans="1:34" s="47" customFormat="1" ht="50.1" customHeight="1">
      <c r="A325" s="81" t="s">
        <v>247</v>
      </c>
      <c r="B325" s="71" t="s">
        <v>782</v>
      </c>
      <c r="C325" s="71" t="s">
        <v>783</v>
      </c>
      <c r="D325" s="72" t="s">
        <v>2694</v>
      </c>
      <c r="E325" s="96" t="s">
        <v>3144</v>
      </c>
      <c r="F325" s="96" t="s">
        <v>3145</v>
      </c>
      <c r="G325" s="73" t="s">
        <v>23</v>
      </c>
      <c r="H325" s="74">
        <v>1687000</v>
      </c>
      <c r="I325" s="74">
        <v>79069690</v>
      </c>
      <c r="J325" s="74">
        <v>1687000</v>
      </c>
      <c r="K325" s="74">
        <v>79069690</v>
      </c>
      <c r="L325" s="56">
        <v>42005</v>
      </c>
      <c r="M325" s="56">
        <v>42369</v>
      </c>
      <c r="N325" s="56">
        <v>42369</v>
      </c>
      <c r="O325" s="74" t="s">
        <v>387</v>
      </c>
      <c r="P325" s="75" t="s">
        <v>2914</v>
      </c>
      <c r="Q325" s="75"/>
      <c r="R325" s="75"/>
      <c r="S325" s="76" t="s">
        <v>379</v>
      </c>
      <c r="T325" s="76" t="s">
        <v>380</v>
      </c>
      <c r="U325" s="76" t="s">
        <v>546</v>
      </c>
      <c r="V325" s="77">
        <v>42005</v>
      </c>
      <c r="W325" s="77">
        <v>42369</v>
      </c>
      <c r="X325" s="77"/>
      <c r="Y325" s="78"/>
      <c r="Z325" s="78"/>
      <c r="AA325" s="78"/>
      <c r="AB325" s="78"/>
      <c r="AC325" s="79">
        <v>100</v>
      </c>
      <c r="AD325" s="79">
        <v>100</v>
      </c>
      <c r="AE325" s="79">
        <v>0</v>
      </c>
      <c r="AF325" s="80">
        <v>42369</v>
      </c>
      <c r="AG325" s="119"/>
      <c r="AH325" s="119"/>
    </row>
    <row r="326" spans="1:34" s="47" customFormat="1" ht="50.1" customHeight="1">
      <c r="A326" s="81" t="s">
        <v>248</v>
      </c>
      <c r="B326" s="71" t="s">
        <v>784</v>
      </c>
      <c r="C326" s="71" t="s">
        <v>783</v>
      </c>
      <c r="D326" s="72" t="s">
        <v>2694</v>
      </c>
      <c r="E326" s="96" t="s">
        <v>3160</v>
      </c>
      <c r="F326" s="96" t="s">
        <v>3142</v>
      </c>
      <c r="G326" s="73" t="s">
        <v>23</v>
      </c>
      <c r="H326" s="74">
        <v>274000</v>
      </c>
      <c r="I326" s="74">
        <v>12842380</v>
      </c>
      <c r="J326" s="74">
        <v>274000</v>
      </c>
      <c r="K326" s="74">
        <v>12842380</v>
      </c>
      <c r="L326" s="56">
        <v>42005</v>
      </c>
      <c r="M326" s="56">
        <v>42369</v>
      </c>
      <c r="N326" s="56">
        <v>42369</v>
      </c>
      <c r="O326" s="74" t="s">
        <v>387</v>
      </c>
      <c r="P326" s="75" t="s">
        <v>2915</v>
      </c>
      <c r="Q326" s="75"/>
      <c r="R326" s="75"/>
      <c r="S326" s="76" t="s">
        <v>379</v>
      </c>
      <c r="T326" s="76" t="s">
        <v>380</v>
      </c>
      <c r="U326" s="76" t="s">
        <v>546</v>
      </c>
      <c r="V326" s="77">
        <v>42005</v>
      </c>
      <c r="W326" s="77">
        <v>42369</v>
      </c>
      <c r="X326" s="77"/>
      <c r="Y326" s="78"/>
      <c r="Z326" s="78"/>
      <c r="AA326" s="78"/>
      <c r="AB326" s="78"/>
      <c r="AC326" s="79">
        <v>100</v>
      </c>
      <c r="AD326" s="79">
        <v>100</v>
      </c>
      <c r="AE326" s="79">
        <v>0</v>
      </c>
      <c r="AF326" s="80">
        <v>42369</v>
      </c>
      <c r="AG326" s="119"/>
      <c r="AH326" s="119"/>
    </row>
    <row r="327" spans="1:34" s="47" customFormat="1" ht="50.1" customHeight="1">
      <c r="A327" s="81" t="s">
        <v>249</v>
      </c>
      <c r="B327" s="71" t="s">
        <v>785</v>
      </c>
      <c r="C327" s="71" t="s">
        <v>783</v>
      </c>
      <c r="D327" s="72" t="s">
        <v>2694</v>
      </c>
      <c r="E327" s="96" t="s">
        <v>3146</v>
      </c>
      <c r="F327" s="81" t="s">
        <v>3156</v>
      </c>
      <c r="G327" s="73" t="s">
        <v>23</v>
      </c>
      <c r="H327" s="74">
        <v>337000</v>
      </c>
      <c r="I327" s="74">
        <v>15795190</v>
      </c>
      <c r="J327" s="74">
        <v>337000</v>
      </c>
      <c r="K327" s="74">
        <v>15795190</v>
      </c>
      <c r="L327" s="56">
        <v>42005</v>
      </c>
      <c r="M327" s="56">
        <v>42369</v>
      </c>
      <c r="N327" s="56">
        <v>42369</v>
      </c>
      <c r="O327" s="74" t="s">
        <v>387</v>
      </c>
      <c r="P327" s="75" t="s">
        <v>2915</v>
      </c>
      <c r="Q327" s="75"/>
      <c r="R327" s="75"/>
      <c r="S327" s="76" t="s">
        <v>379</v>
      </c>
      <c r="T327" s="76" t="s">
        <v>380</v>
      </c>
      <c r="U327" s="76" t="s">
        <v>546</v>
      </c>
      <c r="V327" s="77">
        <v>42005</v>
      </c>
      <c r="W327" s="77">
        <v>42369</v>
      </c>
      <c r="X327" s="77"/>
      <c r="Y327" s="78"/>
      <c r="Z327" s="78"/>
      <c r="AA327" s="78"/>
      <c r="AB327" s="78"/>
      <c r="AC327" s="79">
        <v>100</v>
      </c>
      <c r="AD327" s="79">
        <v>100</v>
      </c>
      <c r="AE327" s="79">
        <v>0</v>
      </c>
      <c r="AF327" s="80">
        <v>42369</v>
      </c>
      <c r="AG327" s="119"/>
      <c r="AH327" s="119"/>
    </row>
    <row r="328" spans="1:34" s="47" customFormat="1" ht="50.1" customHeight="1">
      <c r="A328" s="81" t="s">
        <v>250</v>
      </c>
      <c r="B328" s="71" t="s">
        <v>786</v>
      </c>
      <c r="C328" s="71" t="s">
        <v>783</v>
      </c>
      <c r="D328" s="72" t="s">
        <v>2694</v>
      </c>
      <c r="E328" s="96"/>
      <c r="F328" s="81"/>
      <c r="G328" s="73" t="s">
        <v>23</v>
      </c>
      <c r="H328" s="74"/>
      <c r="I328" s="74"/>
      <c r="J328" s="74"/>
      <c r="K328" s="74"/>
      <c r="L328" s="56">
        <v>42005</v>
      </c>
      <c r="M328" s="56">
        <v>42369</v>
      </c>
      <c r="N328" s="56">
        <v>42369</v>
      </c>
      <c r="O328" s="74" t="s">
        <v>387</v>
      </c>
      <c r="P328" s="75" t="s">
        <v>2916</v>
      </c>
      <c r="Q328" s="75"/>
      <c r="R328" s="75"/>
      <c r="S328" s="76" t="s">
        <v>379</v>
      </c>
      <c r="T328" s="76" t="s">
        <v>380</v>
      </c>
      <c r="U328" s="76" t="s">
        <v>546</v>
      </c>
      <c r="V328" s="77">
        <v>42005</v>
      </c>
      <c r="W328" s="77">
        <v>42369</v>
      </c>
      <c r="X328" s="77"/>
      <c r="Y328" s="78"/>
      <c r="Z328" s="78"/>
      <c r="AA328" s="78"/>
      <c r="AB328" s="78"/>
      <c r="AC328" s="79"/>
      <c r="AD328" s="79">
        <v>100</v>
      </c>
      <c r="AE328" s="79"/>
      <c r="AF328" s="80">
        <v>42369</v>
      </c>
      <c r="AG328" s="119"/>
      <c r="AH328" s="119"/>
    </row>
    <row r="329" spans="1:34" s="47" customFormat="1" ht="50.1" customHeight="1">
      <c r="A329" s="81" t="s">
        <v>251</v>
      </c>
      <c r="B329" s="71" t="s">
        <v>787</v>
      </c>
      <c r="C329" s="71" t="s">
        <v>783</v>
      </c>
      <c r="D329" s="72" t="s">
        <v>2694</v>
      </c>
      <c r="E329" s="96" t="s">
        <v>3101</v>
      </c>
      <c r="F329" s="96" t="s">
        <v>3101</v>
      </c>
      <c r="G329" s="73" t="s">
        <v>23</v>
      </c>
      <c r="H329" s="74">
        <v>151000</v>
      </c>
      <c r="I329" s="74">
        <v>7077370</v>
      </c>
      <c r="J329" s="74">
        <v>151000</v>
      </c>
      <c r="K329" s="74">
        <v>7077370</v>
      </c>
      <c r="L329" s="56">
        <v>42005</v>
      </c>
      <c r="M329" s="56">
        <v>42369</v>
      </c>
      <c r="N329" s="56">
        <v>42369</v>
      </c>
      <c r="O329" s="74" t="s">
        <v>387</v>
      </c>
      <c r="P329" s="75" t="s">
        <v>2914</v>
      </c>
      <c r="Q329" s="75"/>
      <c r="R329" s="75"/>
      <c r="S329" s="76" t="s">
        <v>379</v>
      </c>
      <c r="T329" s="76" t="s">
        <v>380</v>
      </c>
      <c r="U329" s="76" t="s">
        <v>546</v>
      </c>
      <c r="V329" s="77">
        <v>42005</v>
      </c>
      <c r="W329" s="77">
        <v>42369</v>
      </c>
      <c r="X329" s="77"/>
      <c r="Y329" s="78"/>
      <c r="Z329" s="78"/>
      <c r="AA329" s="78"/>
      <c r="AB329" s="78"/>
      <c r="AC329" s="79">
        <v>100</v>
      </c>
      <c r="AD329" s="79">
        <v>100</v>
      </c>
      <c r="AE329" s="79">
        <v>0</v>
      </c>
      <c r="AF329" s="80">
        <v>42369</v>
      </c>
      <c r="AG329" s="119"/>
      <c r="AH329" s="119"/>
    </row>
    <row r="330" spans="1:34" s="47" customFormat="1" ht="50.1" customHeight="1">
      <c r="A330" s="81" t="s">
        <v>252</v>
      </c>
      <c r="B330" s="71" t="s">
        <v>788</v>
      </c>
      <c r="C330" s="71" t="s">
        <v>783</v>
      </c>
      <c r="D330" s="72" t="s">
        <v>2694</v>
      </c>
      <c r="E330" s="81" t="s">
        <v>942</v>
      </c>
      <c r="F330" s="81" t="s">
        <v>942</v>
      </c>
      <c r="G330" s="73" t="s">
        <v>23</v>
      </c>
      <c r="H330" s="74">
        <v>411000</v>
      </c>
      <c r="I330" s="74">
        <v>19263570</v>
      </c>
      <c r="J330" s="74">
        <v>411000</v>
      </c>
      <c r="K330" s="74">
        <v>19263570</v>
      </c>
      <c r="L330" s="56">
        <v>42005</v>
      </c>
      <c r="M330" s="56">
        <v>42369</v>
      </c>
      <c r="N330" s="56">
        <v>42369</v>
      </c>
      <c r="O330" s="74" t="s">
        <v>387</v>
      </c>
      <c r="P330" s="75" t="s">
        <v>2914</v>
      </c>
      <c r="Q330" s="75"/>
      <c r="R330" s="75"/>
      <c r="S330" s="76" t="s">
        <v>379</v>
      </c>
      <c r="T330" s="76" t="s">
        <v>380</v>
      </c>
      <c r="U330" s="76" t="s">
        <v>546</v>
      </c>
      <c r="V330" s="77">
        <v>42005</v>
      </c>
      <c r="W330" s="77">
        <v>42369</v>
      </c>
      <c r="X330" s="77"/>
      <c r="Y330" s="78"/>
      <c r="Z330" s="78"/>
      <c r="AA330" s="78"/>
      <c r="AB330" s="78"/>
      <c r="AC330" s="79">
        <v>100</v>
      </c>
      <c r="AD330" s="79">
        <v>100</v>
      </c>
      <c r="AE330" s="79">
        <v>0</v>
      </c>
      <c r="AF330" s="80">
        <v>42369</v>
      </c>
      <c r="AG330" s="119"/>
      <c r="AH330" s="119"/>
    </row>
    <row r="331" spans="1:34" s="47" customFormat="1" ht="50.1" customHeight="1">
      <c r="A331" s="81" t="s">
        <v>253</v>
      </c>
      <c r="B331" s="71" t="s">
        <v>789</v>
      </c>
      <c r="C331" s="71" t="s">
        <v>783</v>
      </c>
      <c r="D331" s="72" t="s">
        <v>2694</v>
      </c>
      <c r="E331" s="96" t="s">
        <v>3147</v>
      </c>
      <c r="F331" s="96" t="s">
        <v>3147</v>
      </c>
      <c r="G331" s="73" t="s">
        <v>23</v>
      </c>
      <c r="H331" s="74">
        <v>2152000</v>
      </c>
      <c r="I331" s="74">
        <v>100864240</v>
      </c>
      <c r="J331" s="74">
        <v>2152000</v>
      </c>
      <c r="K331" s="74">
        <v>100864240</v>
      </c>
      <c r="L331" s="56">
        <v>42005</v>
      </c>
      <c r="M331" s="56">
        <v>42369</v>
      </c>
      <c r="N331" s="56">
        <v>42369</v>
      </c>
      <c r="O331" s="74" t="s">
        <v>387</v>
      </c>
      <c r="P331" s="75" t="s">
        <v>2917</v>
      </c>
      <c r="Q331" s="75"/>
      <c r="R331" s="75"/>
      <c r="S331" s="76" t="s">
        <v>379</v>
      </c>
      <c r="T331" s="76" t="s">
        <v>380</v>
      </c>
      <c r="U331" s="76" t="s">
        <v>546</v>
      </c>
      <c r="V331" s="77">
        <v>42005</v>
      </c>
      <c r="W331" s="77">
        <v>42369</v>
      </c>
      <c r="X331" s="77"/>
      <c r="Y331" s="78"/>
      <c r="Z331" s="78"/>
      <c r="AA331" s="78"/>
      <c r="AB331" s="78"/>
      <c r="AC331" s="79">
        <v>100</v>
      </c>
      <c r="AD331" s="79">
        <v>100</v>
      </c>
      <c r="AE331" s="79">
        <v>0</v>
      </c>
      <c r="AF331" s="80">
        <v>42369</v>
      </c>
      <c r="AG331" s="119"/>
      <c r="AH331" s="119"/>
    </row>
    <row r="332" spans="1:34" s="47" customFormat="1" ht="50.1" customHeight="1">
      <c r="A332" s="81" t="s">
        <v>254</v>
      </c>
      <c r="B332" s="71" t="s">
        <v>2710</v>
      </c>
      <c r="C332" s="71" t="s">
        <v>783</v>
      </c>
      <c r="D332" s="72" t="s">
        <v>2694</v>
      </c>
      <c r="E332" s="96" t="s">
        <v>3143</v>
      </c>
      <c r="F332" s="96" t="s">
        <v>3143</v>
      </c>
      <c r="G332" s="73" t="s">
        <v>23</v>
      </c>
      <c r="H332" s="74">
        <v>323000</v>
      </c>
      <c r="I332" s="74">
        <v>15139010</v>
      </c>
      <c r="J332" s="74">
        <v>323000</v>
      </c>
      <c r="K332" s="74">
        <v>15139010</v>
      </c>
      <c r="L332" s="56">
        <v>42005</v>
      </c>
      <c r="M332" s="56">
        <v>42369</v>
      </c>
      <c r="N332" s="56">
        <v>42369</v>
      </c>
      <c r="O332" s="74" t="s">
        <v>387</v>
      </c>
      <c r="P332" s="75" t="s">
        <v>2918</v>
      </c>
      <c r="Q332" s="75"/>
      <c r="R332" s="75"/>
      <c r="S332" s="76" t="s">
        <v>379</v>
      </c>
      <c r="T332" s="76" t="s">
        <v>380</v>
      </c>
      <c r="U332" s="76" t="s">
        <v>546</v>
      </c>
      <c r="V332" s="77">
        <v>42005</v>
      </c>
      <c r="W332" s="77">
        <v>42369</v>
      </c>
      <c r="X332" s="77"/>
      <c r="Y332" s="78"/>
      <c r="Z332" s="78"/>
      <c r="AA332" s="78"/>
      <c r="AB332" s="78"/>
      <c r="AC332" s="79">
        <v>100</v>
      </c>
      <c r="AD332" s="79">
        <v>100</v>
      </c>
      <c r="AE332" s="79">
        <v>0</v>
      </c>
      <c r="AF332" s="80">
        <v>42369</v>
      </c>
      <c r="AG332" s="119"/>
      <c r="AH332" s="119"/>
    </row>
    <row r="333" spans="1:34" s="47" customFormat="1" ht="50.1" customHeight="1">
      <c r="A333" s="81" t="s">
        <v>255</v>
      </c>
      <c r="B333" s="71" t="s">
        <v>790</v>
      </c>
      <c r="C333" s="71" t="s">
        <v>783</v>
      </c>
      <c r="D333" s="72" t="s">
        <v>2694</v>
      </c>
      <c r="E333" s="96" t="s">
        <v>3148</v>
      </c>
      <c r="F333" s="96" t="s">
        <v>3148</v>
      </c>
      <c r="G333" s="73" t="s">
        <v>23</v>
      </c>
      <c r="H333" s="74">
        <v>39000</v>
      </c>
      <c r="I333" s="74">
        <v>1827930</v>
      </c>
      <c r="J333" s="74">
        <v>39000</v>
      </c>
      <c r="K333" s="74">
        <v>1827930</v>
      </c>
      <c r="L333" s="56">
        <v>42005</v>
      </c>
      <c r="M333" s="56">
        <v>42369</v>
      </c>
      <c r="N333" s="56">
        <v>42369</v>
      </c>
      <c r="O333" s="74" t="s">
        <v>387</v>
      </c>
      <c r="P333" s="75" t="s">
        <v>2723</v>
      </c>
      <c r="Q333" s="75"/>
      <c r="R333" s="75"/>
      <c r="S333" s="76" t="s">
        <v>379</v>
      </c>
      <c r="T333" s="76" t="s">
        <v>380</v>
      </c>
      <c r="U333" s="76" t="s">
        <v>546</v>
      </c>
      <c r="V333" s="77">
        <v>42005</v>
      </c>
      <c r="W333" s="77">
        <v>42369</v>
      </c>
      <c r="X333" s="77"/>
      <c r="Y333" s="78"/>
      <c r="Z333" s="78"/>
      <c r="AA333" s="78"/>
      <c r="AB333" s="78"/>
      <c r="AC333" s="79">
        <v>100</v>
      </c>
      <c r="AD333" s="79">
        <v>100</v>
      </c>
      <c r="AE333" s="79">
        <v>0</v>
      </c>
      <c r="AF333" s="80">
        <v>42369</v>
      </c>
      <c r="AG333" s="119"/>
      <c r="AH333" s="119"/>
    </row>
    <row r="334" spans="1:34" s="47" customFormat="1" ht="50.1" customHeight="1">
      <c r="A334" s="81" t="s">
        <v>256</v>
      </c>
      <c r="B334" s="71" t="s">
        <v>791</v>
      </c>
      <c r="C334" s="71" t="s">
        <v>783</v>
      </c>
      <c r="D334" s="72" t="s">
        <v>2694</v>
      </c>
      <c r="E334" s="96"/>
      <c r="F334" s="81"/>
      <c r="G334" s="73" t="s">
        <v>23</v>
      </c>
      <c r="H334" s="74"/>
      <c r="I334" s="74"/>
      <c r="J334" s="74"/>
      <c r="K334" s="74"/>
      <c r="L334" s="56">
        <v>42005</v>
      </c>
      <c r="M334" s="56">
        <v>42369</v>
      </c>
      <c r="N334" s="56">
        <v>42369</v>
      </c>
      <c r="O334" s="74" t="s">
        <v>387</v>
      </c>
      <c r="P334" s="75">
        <v>15</v>
      </c>
      <c r="Q334" s="75"/>
      <c r="R334" s="75"/>
      <c r="S334" s="76" t="s">
        <v>379</v>
      </c>
      <c r="T334" s="76" t="s">
        <v>380</v>
      </c>
      <c r="U334" s="76" t="s">
        <v>546</v>
      </c>
      <c r="V334" s="77">
        <v>42005</v>
      </c>
      <c r="W334" s="77">
        <v>42369</v>
      </c>
      <c r="X334" s="77"/>
      <c r="Y334" s="78"/>
      <c r="Z334" s="78"/>
      <c r="AA334" s="78"/>
      <c r="AB334" s="78"/>
      <c r="AC334" s="79"/>
      <c r="AD334" s="79">
        <v>100</v>
      </c>
      <c r="AE334" s="79"/>
      <c r="AF334" s="80">
        <v>42369</v>
      </c>
      <c r="AG334" s="119"/>
      <c r="AH334" s="119"/>
    </row>
    <row r="335" spans="1:34" s="47" customFormat="1" ht="50.1" customHeight="1">
      <c r="A335" s="81" t="s">
        <v>257</v>
      </c>
      <c r="B335" s="71" t="s">
        <v>792</v>
      </c>
      <c r="C335" s="71" t="s">
        <v>783</v>
      </c>
      <c r="D335" s="72" t="s">
        <v>2694</v>
      </c>
      <c r="E335" s="96" t="s">
        <v>3149</v>
      </c>
      <c r="F335" s="96" t="s">
        <v>3149</v>
      </c>
      <c r="G335" s="73" t="s">
        <v>23</v>
      </c>
      <c r="H335" s="74">
        <v>569000</v>
      </c>
      <c r="I335" s="74">
        <v>26669030</v>
      </c>
      <c r="J335" s="74">
        <v>569000</v>
      </c>
      <c r="K335" s="74">
        <v>26669030</v>
      </c>
      <c r="L335" s="56">
        <v>42005</v>
      </c>
      <c r="M335" s="56">
        <v>42369</v>
      </c>
      <c r="N335" s="56">
        <v>42369</v>
      </c>
      <c r="O335" s="74" t="s">
        <v>387</v>
      </c>
      <c r="P335" s="75" t="s">
        <v>2919</v>
      </c>
      <c r="Q335" s="75" t="s">
        <v>2920</v>
      </c>
      <c r="R335" s="75" t="s">
        <v>2921</v>
      </c>
      <c r="S335" s="76" t="s">
        <v>379</v>
      </c>
      <c r="T335" s="76" t="s">
        <v>380</v>
      </c>
      <c r="U335" s="76" t="s">
        <v>546</v>
      </c>
      <c r="V335" s="77">
        <v>42005</v>
      </c>
      <c r="W335" s="77">
        <v>42369</v>
      </c>
      <c r="X335" s="77"/>
      <c r="Y335" s="78"/>
      <c r="Z335" s="78"/>
      <c r="AA335" s="78"/>
      <c r="AB335" s="78"/>
      <c r="AC335" s="79">
        <v>100</v>
      </c>
      <c r="AD335" s="79">
        <v>100</v>
      </c>
      <c r="AE335" s="79">
        <v>0</v>
      </c>
      <c r="AF335" s="80">
        <v>42369</v>
      </c>
      <c r="AG335" s="119" t="s">
        <v>3184</v>
      </c>
      <c r="AH335" s="119"/>
    </row>
    <row r="336" spans="1:34" s="47" customFormat="1" ht="50.1" customHeight="1">
      <c r="A336" s="81" t="s">
        <v>258</v>
      </c>
      <c r="B336" s="71" t="s">
        <v>793</v>
      </c>
      <c r="C336" s="71" t="s">
        <v>783</v>
      </c>
      <c r="D336" s="72" t="s">
        <v>2694</v>
      </c>
      <c r="E336" s="96" t="s">
        <v>794</v>
      </c>
      <c r="F336" s="81" t="s">
        <v>794</v>
      </c>
      <c r="G336" s="73" t="s">
        <v>23</v>
      </c>
      <c r="H336" s="74">
        <v>33000</v>
      </c>
      <c r="I336" s="74">
        <v>1546710</v>
      </c>
      <c r="J336" s="74">
        <v>33000</v>
      </c>
      <c r="K336" s="74">
        <v>1546710</v>
      </c>
      <c r="L336" s="56">
        <v>42005</v>
      </c>
      <c r="M336" s="56">
        <v>42369</v>
      </c>
      <c r="N336" s="56">
        <v>42369</v>
      </c>
      <c r="O336" s="74" t="s">
        <v>387</v>
      </c>
      <c r="P336" s="75" t="s">
        <v>2723</v>
      </c>
      <c r="Q336" s="75"/>
      <c r="R336" s="75"/>
      <c r="S336" s="76" t="s">
        <v>379</v>
      </c>
      <c r="T336" s="76" t="s">
        <v>380</v>
      </c>
      <c r="U336" s="76" t="s">
        <v>546</v>
      </c>
      <c r="V336" s="77">
        <v>42005</v>
      </c>
      <c r="W336" s="77">
        <v>42369</v>
      </c>
      <c r="X336" s="77"/>
      <c r="Y336" s="78"/>
      <c r="Z336" s="78"/>
      <c r="AA336" s="78"/>
      <c r="AB336" s="78"/>
      <c r="AC336" s="79">
        <v>100</v>
      </c>
      <c r="AD336" s="79">
        <v>100</v>
      </c>
      <c r="AE336" s="79">
        <v>0</v>
      </c>
      <c r="AF336" s="80">
        <v>42369</v>
      </c>
      <c r="AG336" s="119"/>
      <c r="AH336" s="119"/>
    </row>
    <row r="337" spans="1:34" s="47" customFormat="1" ht="50.1" customHeight="1">
      <c r="A337" s="81" t="s">
        <v>259</v>
      </c>
      <c r="B337" s="71" t="s">
        <v>795</v>
      </c>
      <c r="C337" s="71" t="s">
        <v>783</v>
      </c>
      <c r="D337" s="72" t="s">
        <v>2694</v>
      </c>
      <c r="E337" s="71"/>
      <c r="F337" s="97" t="s">
        <v>403</v>
      </c>
      <c r="G337" s="73" t="s">
        <v>23</v>
      </c>
      <c r="H337" s="74">
        <v>360000</v>
      </c>
      <c r="I337" s="74">
        <v>16873200</v>
      </c>
      <c r="J337" s="74">
        <v>185866.62000000002</v>
      </c>
      <c r="K337" s="74">
        <v>8711568.4794000015</v>
      </c>
      <c r="L337" s="56">
        <v>40909</v>
      </c>
      <c r="M337" s="56">
        <v>42705</v>
      </c>
      <c r="N337" s="56">
        <v>42705</v>
      </c>
      <c r="O337" s="74" t="s">
        <v>387</v>
      </c>
      <c r="P337" s="75" t="s">
        <v>2723</v>
      </c>
      <c r="Q337" s="75"/>
      <c r="R337" s="75"/>
      <c r="S337" s="76" t="s">
        <v>399</v>
      </c>
      <c r="T337" s="76" t="s">
        <v>380</v>
      </c>
      <c r="U337" s="76"/>
      <c r="V337" s="77"/>
      <c r="W337" s="77"/>
      <c r="X337" s="77"/>
      <c r="Y337" s="78"/>
      <c r="Z337" s="78"/>
      <c r="AA337" s="78"/>
      <c r="AB337" s="78"/>
      <c r="AC337" s="79">
        <v>51.629616666666678</v>
      </c>
      <c r="AD337" s="79">
        <v>81.291759465478847</v>
      </c>
      <c r="AE337" s="79">
        <v>29.66214279881217</v>
      </c>
      <c r="AF337" s="80">
        <v>42369</v>
      </c>
      <c r="AG337" s="119"/>
      <c r="AH337" s="119"/>
    </row>
    <row r="338" spans="1:34" s="47" customFormat="1" ht="50.1" customHeight="1">
      <c r="A338" s="81" t="s">
        <v>260</v>
      </c>
      <c r="B338" s="71" t="s">
        <v>796</v>
      </c>
      <c r="C338" s="71" t="s">
        <v>797</v>
      </c>
      <c r="D338" s="72" t="s">
        <v>2694</v>
      </c>
      <c r="E338" s="71"/>
      <c r="F338" s="97" t="s">
        <v>3075</v>
      </c>
      <c r="G338" s="73" t="s">
        <v>484</v>
      </c>
      <c r="H338" s="74">
        <v>4109000</v>
      </c>
      <c r="I338" s="74">
        <v>192588830</v>
      </c>
      <c r="J338" s="74">
        <v>4099999.9999999995</v>
      </c>
      <c r="K338" s="74">
        <v>192166999.99999997</v>
      </c>
      <c r="L338" s="56">
        <v>39326</v>
      </c>
      <c r="M338" s="56"/>
      <c r="N338" s="56">
        <v>42185</v>
      </c>
      <c r="O338" s="74" t="s">
        <v>430</v>
      </c>
      <c r="P338" s="75" t="s">
        <v>2922</v>
      </c>
      <c r="Q338" s="75"/>
      <c r="R338" s="75"/>
      <c r="S338" s="76" t="s">
        <v>379</v>
      </c>
      <c r="T338" s="76" t="s">
        <v>380</v>
      </c>
      <c r="U338" s="76"/>
      <c r="V338" s="77"/>
      <c r="W338" s="77"/>
      <c r="X338" s="77"/>
      <c r="Y338" s="78"/>
      <c r="Z338" s="78"/>
      <c r="AA338" s="78"/>
      <c r="AB338" s="78"/>
      <c r="AC338" s="79">
        <v>99.780968605500107</v>
      </c>
      <c r="AD338" s="79">
        <v>106.43581671913256</v>
      </c>
      <c r="AE338" s="79">
        <v>6.654848113632454</v>
      </c>
      <c r="AF338" s="80">
        <v>42369</v>
      </c>
      <c r="AG338" s="119"/>
      <c r="AH338" s="119"/>
    </row>
    <row r="339" spans="1:34" s="47" customFormat="1" ht="50.1" customHeight="1">
      <c r="A339" s="81" t="s">
        <v>261</v>
      </c>
      <c r="B339" s="71" t="s">
        <v>798</v>
      </c>
      <c r="C339" s="71" t="s">
        <v>797</v>
      </c>
      <c r="D339" s="72" t="s">
        <v>2694</v>
      </c>
      <c r="E339" s="71"/>
      <c r="F339" s="97" t="s">
        <v>451</v>
      </c>
      <c r="G339" s="73" t="s">
        <v>484</v>
      </c>
      <c r="H339" s="74">
        <v>2088000</v>
      </c>
      <c r="I339" s="74">
        <v>97864560</v>
      </c>
      <c r="J339" s="74">
        <v>2015068.26</v>
      </c>
      <c r="K339" s="74">
        <v>94446249.346199989</v>
      </c>
      <c r="L339" s="56">
        <v>40544</v>
      </c>
      <c r="M339" s="56"/>
      <c r="N339" s="56">
        <v>42185</v>
      </c>
      <c r="O339" s="74" t="s">
        <v>430</v>
      </c>
      <c r="P339" s="75" t="s">
        <v>2923</v>
      </c>
      <c r="Q339" s="75"/>
      <c r="R339" s="75"/>
      <c r="S339" s="76" t="s">
        <v>467</v>
      </c>
      <c r="T339" s="76" t="s">
        <v>400</v>
      </c>
      <c r="U339" s="76" t="s">
        <v>401</v>
      </c>
      <c r="V339" s="77"/>
      <c r="W339" s="77"/>
      <c r="X339" s="77"/>
      <c r="Y339" s="78"/>
      <c r="Z339" s="78"/>
      <c r="AA339" s="78"/>
      <c r="AB339" s="78"/>
      <c r="AC339" s="79">
        <v>96.507100574712652</v>
      </c>
      <c r="AD339" s="79">
        <v>111.21267519804996</v>
      </c>
      <c r="AE339" s="79">
        <v>14.705574623337313</v>
      </c>
      <c r="AF339" s="80">
        <v>42369</v>
      </c>
      <c r="AG339" s="119" t="s">
        <v>3190</v>
      </c>
      <c r="AH339" s="119"/>
    </row>
    <row r="340" spans="1:34" s="47" customFormat="1" ht="50.1" customHeight="1">
      <c r="A340" s="81" t="s">
        <v>262</v>
      </c>
      <c r="B340" s="71" t="s">
        <v>799</v>
      </c>
      <c r="C340" s="71" t="s">
        <v>797</v>
      </c>
      <c r="D340" s="72" t="s">
        <v>2694</v>
      </c>
      <c r="E340" s="71"/>
      <c r="F340" s="97" t="s">
        <v>3075</v>
      </c>
      <c r="G340" s="73" t="s">
        <v>963</v>
      </c>
      <c r="H340" s="74">
        <v>667000</v>
      </c>
      <c r="I340" s="74">
        <v>31262290</v>
      </c>
      <c r="J340" s="74">
        <v>602000</v>
      </c>
      <c r="K340" s="74">
        <v>28215740</v>
      </c>
      <c r="L340" s="56">
        <v>40299</v>
      </c>
      <c r="M340" s="56"/>
      <c r="N340" s="56">
        <v>42369</v>
      </c>
      <c r="O340" s="74" t="s">
        <v>430</v>
      </c>
      <c r="P340" s="75">
        <v>3</v>
      </c>
      <c r="Q340" s="75"/>
      <c r="R340" s="75"/>
      <c r="S340" s="76" t="s">
        <v>379</v>
      </c>
      <c r="T340" s="76" t="s">
        <v>380</v>
      </c>
      <c r="U340" s="76"/>
      <c r="V340" s="77"/>
      <c r="W340" s="77"/>
      <c r="X340" s="77"/>
      <c r="Y340" s="78"/>
      <c r="Z340" s="78"/>
      <c r="AA340" s="78"/>
      <c r="AB340" s="78"/>
      <c r="AC340" s="79">
        <v>90.254872563718138</v>
      </c>
      <c r="AD340" s="79">
        <v>100</v>
      </c>
      <c r="AE340" s="79">
        <v>9.7451274362818623</v>
      </c>
      <c r="AF340" s="80">
        <v>42369</v>
      </c>
      <c r="AG340" s="119" t="s">
        <v>3184</v>
      </c>
      <c r="AH340" s="119"/>
    </row>
    <row r="341" spans="1:34" s="47" customFormat="1" ht="50.1" customHeight="1">
      <c r="A341" s="81" t="s">
        <v>263</v>
      </c>
      <c r="B341" s="71" t="s">
        <v>800</v>
      </c>
      <c r="C341" s="71" t="s">
        <v>797</v>
      </c>
      <c r="D341" s="72" t="s">
        <v>2694</v>
      </c>
      <c r="E341" s="71"/>
      <c r="F341" s="97" t="s">
        <v>3094</v>
      </c>
      <c r="G341" s="73" t="s">
        <v>963</v>
      </c>
      <c r="H341" s="74">
        <v>3166065</v>
      </c>
      <c r="I341" s="74">
        <v>148393466.54999998</v>
      </c>
      <c r="J341" s="74">
        <v>2220000</v>
      </c>
      <c r="K341" s="74">
        <v>104051400</v>
      </c>
      <c r="L341" s="56">
        <v>40909</v>
      </c>
      <c r="M341" s="56"/>
      <c r="N341" s="56">
        <v>43070</v>
      </c>
      <c r="O341" s="74" t="s">
        <v>430</v>
      </c>
      <c r="P341" s="75" t="s">
        <v>2924</v>
      </c>
      <c r="Q341" s="75"/>
      <c r="R341" s="75"/>
      <c r="S341" s="76" t="s">
        <v>467</v>
      </c>
      <c r="T341" s="76" t="s">
        <v>380</v>
      </c>
      <c r="U341" s="76"/>
      <c r="V341" s="77"/>
      <c r="W341" s="77"/>
      <c r="X341" s="77"/>
      <c r="Y341" s="78"/>
      <c r="Z341" s="78"/>
      <c r="AA341" s="78"/>
      <c r="AB341" s="78"/>
      <c r="AC341" s="79">
        <v>70.118585689175688</v>
      </c>
      <c r="AD341" s="79">
        <v>67.56131420638593</v>
      </c>
      <c r="AE341" s="79">
        <v>-2.5572714827897585</v>
      </c>
      <c r="AF341" s="80">
        <v>42369</v>
      </c>
      <c r="AG341" s="119" t="s">
        <v>3190</v>
      </c>
      <c r="AH341" s="119"/>
    </row>
    <row r="342" spans="1:34" s="47" customFormat="1" ht="50.1" customHeight="1">
      <c r="A342" s="81" t="s">
        <v>264</v>
      </c>
      <c r="B342" s="71" t="s">
        <v>801</v>
      </c>
      <c r="C342" s="71" t="s">
        <v>797</v>
      </c>
      <c r="D342" s="72" t="s">
        <v>2694</v>
      </c>
      <c r="E342" s="71"/>
      <c r="F342" s="97" t="s">
        <v>451</v>
      </c>
      <c r="G342" s="73" t="s">
        <v>963</v>
      </c>
      <c r="H342" s="74">
        <v>550000</v>
      </c>
      <c r="I342" s="74">
        <v>25778500</v>
      </c>
      <c r="J342" s="74">
        <v>520000</v>
      </c>
      <c r="K342" s="74">
        <v>24372400</v>
      </c>
      <c r="L342" s="56">
        <v>41395</v>
      </c>
      <c r="M342" s="56"/>
      <c r="N342" s="56">
        <v>42369</v>
      </c>
      <c r="O342" s="74" t="s">
        <v>430</v>
      </c>
      <c r="P342" s="75" t="s">
        <v>2925</v>
      </c>
      <c r="Q342" s="75"/>
      <c r="R342" s="75"/>
      <c r="S342" s="76" t="s">
        <v>467</v>
      </c>
      <c r="T342" s="76" t="s">
        <v>380</v>
      </c>
      <c r="U342" s="76"/>
      <c r="V342" s="77"/>
      <c r="W342" s="77"/>
      <c r="X342" s="77"/>
      <c r="Y342" s="78"/>
      <c r="Z342" s="78"/>
      <c r="AA342" s="78"/>
      <c r="AB342" s="78"/>
      <c r="AC342" s="79">
        <v>94.545454545454547</v>
      </c>
      <c r="AD342" s="79">
        <v>100</v>
      </c>
      <c r="AE342" s="79">
        <v>5.4545454545454533</v>
      </c>
      <c r="AF342" s="80">
        <v>42369</v>
      </c>
      <c r="AG342" s="119"/>
      <c r="AH342" s="119"/>
    </row>
    <row r="343" spans="1:34" s="47" customFormat="1" ht="50.1" customHeight="1">
      <c r="A343" s="81" t="s">
        <v>265</v>
      </c>
      <c r="B343" s="71" t="s">
        <v>802</v>
      </c>
      <c r="C343" s="71" t="s">
        <v>797</v>
      </c>
      <c r="D343" s="72" t="s">
        <v>2694</v>
      </c>
      <c r="E343" s="71"/>
      <c r="F343" s="70" t="s">
        <v>451</v>
      </c>
      <c r="G343" s="73" t="s">
        <v>963</v>
      </c>
      <c r="H343" s="74">
        <v>7560000</v>
      </c>
      <c r="I343" s="74">
        <v>354337200</v>
      </c>
      <c r="J343" s="74">
        <v>5563</v>
      </c>
      <c r="K343" s="74">
        <v>260737.81</v>
      </c>
      <c r="L343" s="56">
        <v>42094</v>
      </c>
      <c r="M343" s="56"/>
      <c r="N343" s="56">
        <v>43555</v>
      </c>
      <c r="O343" s="74" t="s">
        <v>430</v>
      </c>
      <c r="P343" s="75">
        <v>3</v>
      </c>
      <c r="Q343" s="75"/>
      <c r="R343" s="75"/>
      <c r="S343" s="76" t="s">
        <v>467</v>
      </c>
      <c r="T343" s="76" t="s">
        <v>448</v>
      </c>
      <c r="U343" s="76"/>
      <c r="V343" s="77"/>
      <c r="W343" s="77"/>
      <c r="X343" s="77"/>
      <c r="Y343" s="78"/>
      <c r="Z343" s="78"/>
      <c r="AA343" s="78"/>
      <c r="AB343" s="78"/>
      <c r="AC343" s="79">
        <v>7.3584656084656086E-2</v>
      </c>
      <c r="AD343" s="79">
        <v>18.822724161533195</v>
      </c>
      <c r="AE343" s="79">
        <v>18.749139505448539</v>
      </c>
      <c r="AF343" s="80">
        <v>42369</v>
      </c>
      <c r="AG343" s="119"/>
      <c r="AH343" s="119"/>
    </row>
    <row r="344" spans="1:34" s="47" customFormat="1" ht="50.1" customHeight="1">
      <c r="A344" s="81" t="s">
        <v>266</v>
      </c>
      <c r="B344" s="71" t="s">
        <v>803</v>
      </c>
      <c r="C344" s="71" t="s">
        <v>804</v>
      </c>
      <c r="D344" s="72" t="s">
        <v>2694</v>
      </c>
      <c r="E344" s="70"/>
      <c r="F344" s="70" t="s">
        <v>451</v>
      </c>
      <c r="G344" s="73" t="s">
        <v>376</v>
      </c>
      <c r="H344" s="74">
        <v>20000</v>
      </c>
      <c r="I344" s="74">
        <v>937400</v>
      </c>
      <c r="J344" s="74"/>
      <c r="K344" s="74"/>
      <c r="L344" s="56">
        <v>41781</v>
      </c>
      <c r="M344" s="56"/>
      <c r="N344" s="56">
        <v>42146</v>
      </c>
      <c r="O344" s="74" t="s">
        <v>377</v>
      </c>
      <c r="P344" s="75">
        <v>13</v>
      </c>
      <c r="Q344" s="75"/>
      <c r="R344" s="75"/>
      <c r="S344" s="76"/>
      <c r="T344" s="76" t="s">
        <v>400</v>
      </c>
      <c r="U344" s="76"/>
      <c r="V344" s="77"/>
      <c r="W344" s="77"/>
      <c r="X344" s="77"/>
      <c r="Y344" s="78"/>
      <c r="Z344" s="78"/>
      <c r="AA344" s="78"/>
      <c r="AB344" s="78"/>
      <c r="AC344" s="79"/>
      <c r="AD344" s="79">
        <v>161.0958904109589</v>
      </c>
      <c r="AE344" s="79">
        <v>161.0958904109589</v>
      </c>
      <c r="AF344" s="80">
        <v>42369</v>
      </c>
      <c r="AG344" s="119"/>
      <c r="AH344" s="119"/>
    </row>
    <row r="345" spans="1:34" s="47" customFormat="1" ht="50.1" customHeight="1">
      <c r="A345" s="81" t="s">
        <v>267</v>
      </c>
      <c r="B345" s="71" t="s">
        <v>805</v>
      </c>
      <c r="C345" s="71" t="s">
        <v>806</v>
      </c>
      <c r="D345" s="72" t="s">
        <v>2694</v>
      </c>
      <c r="E345" s="70"/>
      <c r="F345" s="81" t="s">
        <v>807</v>
      </c>
      <c r="G345" s="73" t="s">
        <v>963</v>
      </c>
      <c r="H345" s="74">
        <v>231055</v>
      </c>
      <c r="I345" s="74">
        <v>10829547.85</v>
      </c>
      <c r="J345" s="74">
        <v>146381.6</v>
      </c>
      <c r="K345" s="74">
        <v>6860905.5920000002</v>
      </c>
      <c r="L345" s="56">
        <v>41646</v>
      </c>
      <c r="M345" s="56"/>
      <c r="N345" s="56">
        <v>42825</v>
      </c>
      <c r="O345" s="74" t="s">
        <v>387</v>
      </c>
      <c r="P345" s="75"/>
      <c r="Q345" s="75"/>
      <c r="R345" s="75"/>
      <c r="S345" s="76" t="s">
        <v>379</v>
      </c>
      <c r="T345" s="76" t="s">
        <v>380</v>
      </c>
      <c r="U345" s="76"/>
      <c r="V345" s="77"/>
      <c r="W345" s="77"/>
      <c r="X345" s="77"/>
      <c r="Y345" s="78"/>
      <c r="Z345" s="78"/>
      <c r="AA345" s="78"/>
      <c r="AB345" s="78"/>
      <c r="AC345" s="79">
        <v>63.353573824414099</v>
      </c>
      <c r="AD345" s="79"/>
      <c r="AE345" s="79" t="s">
        <v>378</v>
      </c>
      <c r="AF345" s="80">
        <v>42369</v>
      </c>
      <c r="AG345" s="119"/>
      <c r="AH345" s="119"/>
    </row>
    <row r="346" spans="1:34" s="47" customFormat="1" ht="50.1" customHeight="1">
      <c r="A346" s="81" t="s">
        <v>268</v>
      </c>
      <c r="B346" s="71" t="s">
        <v>808</v>
      </c>
      <c r="C346" s="71" t="s">
        <v>806</v>
      </c>
      <c r="D346" s="72" t="s">
        <v>2694</v>
      </c>
      <c r="E346" s="70"/>
      <c r="F346" s="81" t="s">
        <v>3150</v>
      </c>
      <c r="G346" s="73" t="s">
        <v>963</v>
      </c>
      <c r="H346" s="74">
        <v>401702.82</v>
      </c>
      <c r="I346" s="74">
        <v>18827811.1734</v>
      </c>
      <c r="J346" s="74">
        <v>67454.720000000001</v>
      </c>
      <c r="K346" s="74">
        <v>3161602.7264</v>
      </c>
      <c r="L346" s="56">
        <v>41645</v>
      </c>
      <c r="M346" s="56"/>
      <c r="N346" s="56">
        <v>42551</v>
      </c>
      <c r="O346" s="74" t="s">
        <v>387</v>
      </c>
      <c r="P346" s="75">
        <v>13</v>
      </c>
      <c r="Q346" s="75">
        <v>1374</v>
      </c>
      <c r="R346" s="75">
        <v>137404</v>
      </c>
      <c r="S346" s="76" t="s">
        <v>379</v>
      </c>
      <c r="T346" s="76" t="s">
        <v>380</v>
      </c>
      <c r="U346" s="76"/>
      <c r="V346" s="77"/>
      <c r="W346" s="77"/>
      <c r="X346" s="77"/>
      <c r="Y346" s="78"/>
      <c r="Z346" s="78"/>
      <c r="AA346" s="78"/>
      <c r="AB346" s="78"/>
      <c r="AC346" s="79">
        <v>16.792194787181231</v>
      </c>
      <c r="AD346" s="79"/>
      <c r="AE346" s="79" t="s">
        <v>378</v>
      </c>
      <c r="AF346" s="80">
        <v>42369</v>
      </c>
      <c r="AG346" s="119"/>
      <c r="AH346" s="119"/>
    </row>
    <row r="347" spans="1:34" s="47" customFormat="1" ht="50.1" customHeight="1">
      <c r="A347" s="81" t="s">
        <v>269</v>
      </c>
      <c r="B347" s="71" t="s">
        <v>809</v>
      </c>
      <c r="C347" s="71" t="s">
        <v>806</v>
      </c>
      <c r="D347" s="72" t="s">
        <v>2694</v>
      </c>
      <c r="E347" s="70"/>
      <c r="F347" s="81" t="s">
        <v>810</v>
      </c>
      <c r="G347" s="73" t="s">
        <v>397</v>
      </c>
      <c r="H347" s="74">
        <v>398040</v>
      </c>
      <c r="I347" s="74">
        <v>18656134.800000001</v>
      </c>
      <c r="J347" s="74">
        <v>90507.14</v>
      </c>
      <c r="K347" s="74">
        <v>4242069.6518000001</v>
      </c>
      <c r="L347" s="56">
        <v>42005</v>
      </c>
      <c r="M347" s="56"/>
      <c r="N347" s="56">
        <v>42521</v>
      </c>
      <c r="O347" s="74" t="s">
        <v>387</v>
      </c>
      <c r="P347" s="75" t="s">
        <v>3170</v>
      </c>
      <c r="Q347" s="75" t="s">
        <v>3169</v>
      </c>
      <c r="R347" s="75" t="s">
        <v>2926</v>
      </c>
      <c r="S347" s="76" t="s">
        <v>811</v>
      </c>
      <c r="T347" s="76" t="s">
        <v>380</v>
      </c>
      <c r="U347" s="76" t="s">
        <v>546</v>
      </c>
      <c r="V347" s="77">
        <v>42128</v>
      </c>
      <c r="W347" s="77"/>
      <c r="X347" s="77"/>
      <c r="Y347" s="78"/>
      <c r="Z347" s="78"/>
      <c r="AA347" s="78"/>
      <c r="AB347" s="78"/>
      <c r="AC347" s="79">
        <v>22.738202190734601</v>
      </c>
      <c r="AD347" s="79">
        <v>70.542635658914733</v>
      </c>
      <c r="AE347" s="79">
        <v>47.804433468180136</v>
      </c>
      <c r="AF347" s="80">
        <v>42369</v>
      </c>
      <c r="AG347" s="119"/>
      <c r="AH347" s="119"/>
    </row>
    <row r="348" spans="1:34" s="47" customFormat="1" ht="50.1" customHeight="1">
      <c r="A348" s="81" t="s">
        <v>270</v>
      </c>
      <c r="B348" s="71" t="s">
        <v>812</v>
      </c>
      <c r="C348" s="71" t="s">
        <v>806</v>
      </c>
      <c r="D348" s="72" t="s">
        <v>2694</v>
      </c>
      <c r="E348" s="70"/>
      <c r="F348" s="81" t="s">
        <v>813</v>
      </c>
      <c r="G348" s="73" t="s">
        <v>963</v>
      </c>
      <c r="H348" s="74">
        <v>632213.63</v>
      </c>
      <c r="I348" s="74">
        <v>29631852.838099997</v>
      </c>
      <c r="J348" s="74">
        <v>80488.62</v>
      </c>
      <c r="K348" s="74">
        <v>3772501.6193999997</v>
      </c>
      <c r="L348" s="56">
        <v>42005</v>
      </c>
      <c r="M348" s="56"/>
      <c r="N348" s="56">
        <v>42736</v>
      </c>
      <c r="O348" s="74" t="s">
        <v>387</v>
      </c>
      <c r="P348" s="75" t="s">
        <v>3170</v>
      </c>
      <c r="Q348" s="75" t="s">
        <v>3169</v>
      </c>
      <c r="R348" s="75" t="s">
        <v>2926</v>
      </c>
      <c r="S348" s="76" t="s">
        <v>811</v>
      </c>
      <c r="T348" s="76" t="s">
        <v>380</v>
      </c>
      <c r="U348" s="76" t="s">
        <v>572</v>
      </c>
      <c r="V348" s="77">
        <v>42217</v>
      </c>
      <c r="W348" s="77"/>
      <c r="X348" s="77"/>
      <c r="Y348" s="78"/>
      <c r="Z348" s="78"/>
      <c r="AA348" s="78"/>
      <c r="AB348" s="78"/>
      <c r="AC348" s="79">
        <v>12.731237698877196</v>
      </c>
      <c r="AD348" s="79">
        <v>49.794801641586865</v>
      </c>
      <c r="AE348" s="79">
        <v>37.063563942709671</v>
      </c>
      <c r="AF348" s="80">
        <v>42369</v>
      </c>
      <c r="AG348" s="119"/>
      <c r="AH348" s="119"/>
    </row>
    <row r="349" spans="1:34" s="47" customFormat="1" ht="50.1" customHeight="1">
      <c r="A349" s="81" t="s">
        <v>271</v>
      </c>
      <c r="B349" s="71" t="s">
        <v>815</v>
      </c>
      <c r="C349" s="71" t="s">
        <v>814</v>
      </c>
      <c r="D349" s="72" t="s">
        <v>2691</v>
      </c>
      <c r="E349" s="71"/>
      <c r="F349" s="70"/>
      <c r="G349" s="73" t="s">
        <v>397</v>
      </c>
      <c r="H349" s="74">
        <v>1000000</v>
      </c>
      <c r="I349" s="74">
        <v>46870000</v>
      </c>
      <c r="J349" s="74">
        <v>1000000</v>
      </c>
      <c r="K349" s="74">
        <v>46870000</v>
      </c>
      <c r="L349" s="56">
        <v>41275</v>
      </c>
      <c r="M349" s="56">
        <v>42370</v>
      </c>
      <c r="N349" s="56">
        <v>42370</v>
      </c>
      <c r="O349" s="74" t="s">
        <v>387</v>
      </c>
      <c r="P349" s="75" t="s">
        <v>2927</v>
      </c>
      <c r="Q349" s="75" t="s">
        <v>2928</v>
      </c>
      <c r="R349" s="75" t="s">
        <v>3171</v>
      </c>
      <c r="S349" s="76" t="s">
        <v>399</v>
      </c>
      <c r="T349" s="76" t="s">
        <v>380</v>
      </c>
      <c r="U349" s="76" t="s">
        <v>546</v>
      </c>
      <c r="V349" s="56">
        <v>41275</v>
      </c>
      <c r="W349" s="56">
        <v>42370</v>
      </c>
      <c r="X349" s="56">
        <v>42370</v>
      </c>
      <c r="Y349" s="73"/>
      <c r="Z349" s="73"/>
      <c r="AA349" s="73"/>
      <c r="AB349" s="73"/>
      <c r="AC349" s="79">
        <v>100</v>
      </c>
      <c r="AD349" s="79">
        <v>99.908675799086751</v>
      </c>
      <c r="AE349" s="79">
        <v>-9.1324200913248887E-2</v>
      </c>
      <c r="AF349" s="80">
        <v>42369</v>
      </c>
      <c r="AG349" s="119"/>
      <c r="AH349" s="119"/>
    </row>
    <row r="350" spans="1:34" s="47" customFormat="1" ht="50.1" customHeight="1">
      <c r="A350" s="81" t="s">
        <v>272</v>
      </c>
      <c r="B350" s="71" t="s">
        <v>816</v>
      </c>
      <c r="C350" s="71" t="s">
        <v>814</v>
      </c>
      <c r="D350" s="72" t="s">
        <v>2691</v>
      </c>
      <c r="E350" s="71"/>
      <c r="F350" s="70" t="s">
        <v>576</v>
      </c>
      <c r="G350" s="73" t="s">
        <v>397</v>
      </c>
      <c r="H350" s="74">
        <v>1447000</v>
      </c>
      <c r="I350" s="74">
        <v>67820890</v>
      </c>
      <c r="J350" s="74">
        <v>1385000</v>
      </c>
      <c r="K350" s="74">
        <v>64914950</v>
      </c>
      <c r="L350" s="56">
        <v>40067</v>
      </c>
      <c r="M350" s="56">
        <v>44103</v>
      </c>
      <c r="N350" s="56">
        <v>44103</v>
      </c>
      <c r="O350" s="74" t="s">
        <v>387</v>
      </c>
      <c r="P350" s="75">
        <v>13</v>
      </c>
      <c r="Q350" s="75"/>
      <c r="R350" s="75"/>
      <c r="S350" s="76" t="s">
        <v>399</v>
      </c>
      <c r="T350" s="76" t="s">
        <v>380</v>
      </c>
      <c r="U350" s="76" t="s">
        <v>546</v>
      </c>
      <c r="V350" s="77">
        <v>40067</v>
      </c>
      <c r="W350" s="77">
        <v>44103</v>
      </c>
      <c r="X350" s="77">
        <v>44103</v>
      </c>
      <c r="Y350" s="78"/>
      <c r="Z350" s="78"/>
      <c r="AA350" s="78"/>
      <c r="AB350" s="78"/>
      <c r="AC350" s="79">
        <v>95.715272978576365</v>
      </c>
      <c r="AD350" s="79">
        <v>57.036669970267589</v>
      </c>
      <c r="AE350" s="79">
        <v>-38.678603008308777</v>
      </c>
      <c r="AF350" s="80">
        <v>42369</v>
      </c>
      <c r="AG350" s="119"/>
      <c r="AH350" s="119"/>
    </row>
    <row r="351" spans="1:34" s="47" customFormat="1" ht="50.1" customHeight="1">
      <c r="A351" s="81" t="s">
        <v>273</v>
      </c>
      <c r="B351" s="71" t="s">
        <v>817</v>
      </c>
      <c r="C351" s="71" t="s">
        <v>814</v>
      </c>
      <c r="D351" s="72" t="s">
        <v>2691</v>
      </c>
      <c r="E351" s="71"/>
      <c r="F351" s="70" t="s">
        <v>576</v>
      </c>
      <c r="G351" s="73" t="s">
        <v>397</v>
      </c>
      <c r="H351" s="74">
        <v>15000000</v>
      </c>
      <c r="I351" s="74">
        <v>703050000</v>
      </c>
      <c r="J351" s="74">
        <v>6223000</v>
      </c>
      <c r="K351" s="74">
        <v>291672010</v>
      </c>
      <c r="L351" s="56">
        <v>41183</v>
      </c>
      <c r="M351" s="56"/>
      <c r="N351" s="56">
        <v>43008</v>
      </c>
      <c r="O351" s="74" t="s">
        <v>387</v>
      </c>
      <c r="P351" s="75" t="s">
        <v>2723</v>
      </c>
      <c r="Q351" s="75"/>
      <c r="R351" s="75"/>
      <c r="S351" s="76" t="s">
        <v>399</v>
      </c>
      <c r="T351" s="76" t="s">
        <v>380</v>
      </c>
      <c r="U351" s="76"/>
      <c r="V351" s="77"/>
      <c r="W351" s="77"/>
      <c r="X351" s="77"/>
      <c r="Y351" s="78"/>
      <c r="Z351" s="78"/>
      <c r="AA351" s="78"/>
      <c r="AB351" s="78"/>
      <c r="AC351" s="79">
        <v>41.486666666666665</v>
      </c>
      <c r="AD351" s="79">
        <v>64.986301369863014</v>
      </c>
      <c r="AE351" s="79">
        <v>23.49963470319635</v>
      </c>
      <c r="AF351" s="80">
        <v>42369</v>
      </c>
      <c r="AG351" s="119"/>
      <c r="AH351" s="119"/>
    </row>
    <row r="352" spans="1:34" s="47" customFormat="1" ht="50.1" customHeight="1">
      <c r="A352" s="81" t="s">
        <v>274</v>
      </c>
      <c r="B352" s="71" t="s">
        <v>818</v>
      </c>
      <c r="C352" s="71" t="s">
        <v>814</v>
      </c>
      <c r="D352" s="72" t="s">
        <v>2691</v>
      </c>
      <c r="E352" s="71"/>
      <c r="F352" s="70" t="s">
        <v>576</v>
      </c>
      <c r="G352" s="73" t="s">
        <v>397</v>
      </c>
      <c r="H352" s="74">
        <v>2000000</v>
      </c>
      <c r="I352" s="74">
        <v>93740000</v>
      </c>
      <c r="J352" s="74">
        <v>1999000</v>
      </c>
      <c r="K352" s="74">
        <v>93693130</v>
      </c>
      <c r="L352" s="56">
        <v>41183</v>
      </c>
      <c r="M352" s="56">
        <v>42277</v>
      </c>
      <c r="N352" s="56">
        <v>42277</v>
      </c>
      <c r="O352" s="74" t="s">
        <v>387</v>
      </c>
      <c r="P352" s="75" t="s">
        <v>2929</v>
      </c>
      <c r="Q352" s="75" t="s">
        <v>2930</v>
      </c>
      <c r="R352" s="75" t="s">
        <v>2931</v>
      </c>
      <c r="S352" s="76" t="s">
        <v>399</v>
      </c>
      <c r="T352" s="76" t="s">
        <v>400</v>
      </c>
      <c r="U352" s="76" t="s">
        <v>401</v>
      </c>
      <c r="V352" s="77">
        <v>41183</v>
      </c>
      <c r="W352" s="77">
        <v>42277</v>
      </c>
      <c r="X352" s="77">
        <v>42277</v>
      </c>
      <c r="Y352" s="78"/>
      <c r="Z352" s="78"/>
      <c r="AA352" s="78"/>
      <c r="AB352" s="78"/>
      <c r="AC352" s="79">
        <v>99.95</v>
      </c>
      <c r="AD352" s="79">
        <v>108.40950639853747</v>
      </c>
      <c r="AE352" s="79">
        <v>8.4595063985374708</v>
      </c>
      <c r="AF352" s="80">
        <v>42369</v>
      </c>
      <c r="AG352" s="119"/>
      <c r="AH352" s="119"/>
    </row>
    <row r="353" spans="1:34" s="47" customFormat="1" ht="51.75" customHeight="1">
      <c r="A353" s="81" t="s">
        <v>275</v>
      </c>
      <c r="B353" s="71" t="s">
        <v>819</v>
      </c>
      <c r="C353" s="71" t="s">
        <v>814</v>
      </c>
      <c r="D353" s="72" t="s">
        <v>2691</v>
      </c>
      <c r="E353" s="71"/>
      <c r="F353" s="70" t="s">
        <v>576</v>
      </c>
      <c r="G353" s="73" t="s">
        <v>397</v>
      </c>
      <c r="H353" s="74">
        <v>28230000</v>
      </c>
      <c r="I353" s="74">
        <v>1323140100</v>
      </c>
      <c r="J353" s="74">
        <v>17500000</v>
      </c>
      <c r="K353" s="74">
        <v>820225000</v>
      </c>
      <c r="L353" s="56">
        <v>41183</v>
      </c>
      <c r="M353" s="56">
        <v>43008</v>
      </c>
      <c r="N353" s="56">
        <v>43008</v>
      </c>
      <c r="O353" s="74" t="s">
        <v>387</v>
      </c>
      <c r="P353" s="75" t="s">
        <v>2932</v>
      </c>
      <c r="Q353" s="75" t="s">
        <v>2933</v>
      </c>
      <c r="R353" s="75"/>
      <c r="S353" s="76" t="s">
        <v>399</v>
      </c>
      <c r="T353" s="76" t="s">
        <v>380</v>
      </c>
      <c r="U353" s="76" t="s">
        <v>546</v>
      </c>
      <c r="V353" s="77">
        <v>41183</v>
      </c>
      <c r="W353" s="77">
        <v>43008</v>
      </c>
      <c r="X353" s="77">
        <v>43008</v>
      </c>
      <c r="Y353" s="78"/>
      <c r="Z353" s="78"/>
      <c r="AA353" s="78"/>
      <c r="AB353" s="78"/>
      <c r="AC353" s="79">
        <v>61.990789939780377</v>
      </c>
      <c r="AD353" s="79">
        <v>64.986301369863014</v>
      </c>
      <c r="AE353" s="79">
        <v>2.9955114300826367</v>
      </c>
      <c r="AF353" s="80">
        <v>42369</v>
      </c>
      <c r="AG353" s="119"/>
      <c r="AH353" s="119"/>
    </row>
    <row r="354" spans="1:34" s="47" customFormat="1" ht="59.25" customHeight="1">
      <c r="A354" s="81" t="s">
        <v>276</v>
      </c>
      <c r="B354" s="71" t="s">
        <v>820</v>
      </c>
      <c r="C354" s="71" t="s">
        <v>814</v>
      </c>
      <c r="D354" s="72" t="s">
        <v>2691</v>
      </c>
      <c r="E354" s="71"/>
      <c r="F354" s="70" t="s">
        <v>576</v>
      </c>
      <c r="G354" s="73" t="s">
        <v>397</v>
      </c>
      <c r="H354" s="74">
        <v>1499000</v>
      </c>
      <c r="I354" s="74">
        <v>70258130</v>
      </c>
      <c r="J354" s="74">
        <v>1290000</v>
      </c>
      <c r="K354" s="74">
        <v>60462300</v>
      </c>
      <c r="L354" s="56">
        <v>41183</v>
      </c>
      <c r="M354" s="56">
        <v>42401</v>
      </c>
      <c r="N354" s="56">
        <v>42401</v>
      </c>
      <c r="O354" s="74" t="s">
        <v>387</v>
      </c>
      <c r="P354" s="75" t="s">
        <v>2934</v>
      </c>
      <c r="Q354" s="75" t="s">
        <v>3172</v>
      </c>
      <c r="R354" s="75" t="s">
        <v>2935</v>
      </c>
      <c r="S354" s="76" t="s">
        <v>399</v>
      </c>
      <c r="T354" s="76" t="s">
        <v>380</v>
      </c>
      <c r="U354" s="76" t="s">
        <v>546</v>
      </c>
      <c r="V354" s="77">
        <v>41183</v>
      </c>
      <c r="W354" s="77">
        <v>42401</v>
      </c>
      <c r="X354" s="77">
        <v>42401</v>
      </c>
      <c r="Y354" s="78"/>
      <c r="Z354" s="78"/>
      <c r="AA354" s="78"/>
      <c r="AB354" s="78"/>
      <c r="AC354" s="79">
        <v>86.057371581054028</v>
      </c>
      <c r="AD354" s="79">
        <v>97.372742200328403</v>
      </c>
      <c r="AE354" s="79">
        <v>11.315370619274375</v>
      </c>
      <c r="AF354" s="80">
        <v>42369</v>
      </c>
      <c r="AG354" s="119"/>
      <c r="AH354" s="119"/>
    </row>
    <row r="355" spans="1:34" s="47" customFormat="1" ht="50.1" customHeight="1">
      <c r="A355" s="81" t="s">
        <v>277</v>
      </c>
      <c r="B355" s="71" t="s">
        <v>821</v>
      </c>
      <c r="C355" s="71" t="s">
        <v>814</v>
      </c>
      <c r="D355" s="72" t="s">
        <v>2691</v>
      </c>
      <c r="E355" s="71"/>
      <c r="F355" s="70" t="s">
        <v>3151</v>
      </c>
      <c r="G355" s="73" t="s">
        <v>397</v>
      </c>
      <c r="H355" s="74">
        <v>4850000</v>
      </c>
      <c r="I355" s="74">
        <v>227319500</v>
      </c>
      <c r="J355" s="74">
        <v>4740000</v>
      </c>
      <c r="K355" s="74">
        <v>222163800</v>
      </c>
      <c r="L355" s="56">
        <v>40809</v>
      </c>
      <c r="M355" s="56">
        <v>42636</v>
      </c>
      <c r="N355" s="56">
        <v>42636</v>
      </c>
      <c r="O355" s="74" t="s">
        <v>387</v>
      </c>
      <c r="P355" s="75" t="s">
        <v>2936</v>
      </c>
      <c r="Q355" s="75"/>
      <c r="R355" s="75"/>
      <c r="S355" s="76" t="s">
        <v>399</v>
      </c>
      <c r="T355" s="76" t="s">
        <v>380</v>
      </c>
      <c r="U355" s="76" t="s">
        <v>546</v>
      </c>
      <c r="V355" s="77">
        <v>40809</v>
      </c>
      <c r="W355" s="77">
        <v>42636</v>
      </c>
      <c r="X355" s="77">
        <v>42636</v>
      </c>
      <c r="Y355" s="78"/>
      <c r="Z355" s="78"/>
      <c r="AA355" s="78"/>
      <c r="AB355" s="78"/>
      <c r="AC355" s="79">
        <v>97.731958762886592</v>
      </c>
      <c r="AD355" s="79">
        <v>85.385878489326771</v>
      </c>
      <c r="AE355" s="79">
        <v>-12.346080273559821</v>
      </c>
      <c r="AF355" s="80">
        <v>42369</v>
      </c>
      <c r="AG355" s="119"/>
      <c r="AH355" s="119"/>
    </row>
    <row r="356" spans="1:34" s="47" customFormat="1" ht="69" customHeight="1">
      <c r="A356" s="81" t="s">
        <v>278</v>
      </c>
      <c r="B356" s="71" t="s">
        <v>822</v>
      </c>
      <c r="C356" s="71" t="s">
        <v>814</v>
      </c>
      <c r="D356" s="72" t="s">
        <v>2691</v>
      </c>
      <c r="E356" s="71"/>
      <c r="F356" s="70" t="s">
        <v>576</v>
      </c>
      <c r="G356" s="73" t="s">
        <v>397</v>
      </c>
      <c r="H356" s="74">
        <v>26652000</v>
      </c>
      <c r="I356" s="74">
        <v>1249179240</v>
      </c>
      <c r="J356" s="74">
        <v>13700000</v>
      </c>
      <c r="K356" s="74">
        <v>642119000</v>
      </c>
      <c r="L356" s="56">
        <v>41297</v>
      </c>
      <c r="M356" s="56">
        <v>43122</v>
      </c>
      <c r="N356" s="56">
        <v>43122</v>
      </c>
      <c r="O356" s="74" t="s">
        <v>387</v>
      </c>
      <c r="P356" s="75" t="s">
        <v>2937</v>
      </c>
      <c r="Q356" s="116" t="s">
        <v>3173</v>
      </c>
      <c r="R356" s="75" t="s">
        <v>2868</v>
      </c>
      <c r="S356" s="76" t="s">
        <v>399</v>
      </c>
      <c r="T356" s="76" t="s">
        <v>380</v>
      </c>
      <c r="U356" s="76" t="s">
        <v>546</v>
      </c>
      <c r="V356" s="77">
        <v>41297</v>
      </c>
      <c r="W356" s="77">
        <v>43122</v>
      </c>
      <c r="X356" s="77">
        <v>43122</v>
      </c>
      <c r="Y356" s="78"/>
      <c r="Z356" s="78"/>
      <c r="AA356" s="78"/>
      <c r="AB356" s="78"/>
      <c r="AC356" s="79">
        <v>51.403271799489723</v>
      </c>
      <c r="AD356" s="79">
        <v>58.739726027397261</v>
      </c>
      <c r="AE356" s="79">
        <v>7.336454227907538</v>
      </c>
      <c r="AF356" s="80">
        <v>42369</v>
      </c>
      <c r="AG356" s="119"/>
      <c r="AH356" s="119"/>
    </row>
    <row r="357" spans="1:34" s="47" customFormat="1" ht="50.1" customHeight="1">
      <c r="A357" s="81" t="s">
        <v>279</v>
      </c>
      <c r="B357" s="71" t="s">
        <v>823</v>
      </c>
      <c r="C357" s="71" t="s">
        <v>814</v>
      </c>
      <c r="D357" s="72" t="s">
        <v>2691</v>
      </c>
      <c r="E357" s="71"/>
      <c r="F357" s="70" t="s">
        <v>576</v>
      </c>
      <c r="G357" s="73" t="s">
        <v>397</v>
      </c>
      <c r="H357" s="74">
        <v>15000000</v>
      </c>
      <c r="I357" s="74">
        <v>703050000</v>
      </c>
      <c r="J357" s="74">
        <v>9110000</v>
      </c>
      <c r="K357" s="74">
        <v>426985700</v>
      </c>
      <c r="L357" s="56">
        <v>41324</v>
      </c>
      <c r="M357" s="56">
        <v>43149</v>
      </c>
      <c r="N357" s="56">
        <v>43149</v>
      </c>
      <c r="O357" s="74" t="s">
        <v>387</v>
      </c>
      <c r="P357" s="75" t="s">
        <v>2823</v>
      </c>
      <c r="Q357" s="75" t="s">
        <v>2938</v>
      </c>
      <c r="R357" s="75"/>
      <c r="S357" s="76" t="s">
        <v>399</v>
      </c>
      <c r="T357" s="76" t="s">
        <v>380</v>
      </c>
      <c r="U357" s="76" t="s">
        <v>546</v>
      </c>
      <c r="V357" s="77">
        <v>41324</v>
      </c>
      <c r="W357" s="77">
        <v>43149</v>
      </c>
      <c r="X357" s="77">
        <v>43149</v>
      </c>
      <c r="Y357" s="78"/>
      <c r="Z357" s="78"/>
      <c r="AA357" s="78"/>
      <c r="AB357" s="78"/>
      <c r="AC357" s="79">
        <v>60.733333333333327</v>
      </c>
      <c r="AD357" s="79">
        <v>57.260273972602739</v>
      </c>
      <c r="AE357" s="79">
        <v>-3.4730593607305877</v>
      </c>
      <c r="AF357" s="80">
        <v>42369</v>
      </c>
      <c r="AG357" s="119"/>
      <c r="AH357" s="119"/>
    </row>
    <row r="358" spans="1:34" s="47" customFormat="1" ht="50.1" customHeight="1">
      <c r="A358" s="81" t="s">
        <v>280</v>
      </c>
      <c r="B358" s="71" t="s">
        <v>824</v>
      </c>
      <c r="C358" s="71" t="s">
        <v>814</v>
      </c>
      <c r="D358" s="72" t="s">
        <v>2691</v>
      </c>
      <c r="E358" s="71"/>
      <c r="F358" s="70" t="s">
        <v>576</v>
      </c>
      <c r="G358" s="73" t="s">
        <v>397</v>
      </c>
      <c r="H358" s="74">
        <v>27600000</v>
      </c>
      <c r="I358" s="74">
        <v>1293612000</v>
      </c>
      <c r="J358" s="74">
        <v>13410000</v>
      </c>
      <c r="K358" s="74">
        <v>628526700</v>
      </c>
      <c r="L358" s="56">
        <v>41324</v>
      </c>
      <c r="M358" s="56">
        <v>43149</v>
      </c>
      <c r="N358" s="56">
        <v>43149</v>
      </c>
      <c r="O358" s="74" t="s">
        <v>387</v>
      </c>
      <c r="P358" s="75">
        <v>15</v>
      </c>
      <c r="Q358" s="75" t="s">
        <v>2939</v>
      </c>
      <c r="R358" s="75" t="s">
        <v>2940</v>
      </c>
      <c r="S358" s="76" t="s">
        <v>399</v>
      </c>
      <c r="T358" s="76" t="s">
        <v>380</v>
      </c>
      <c r="U358" s="76" t="s">
        <v>546</v>
      </c>
      <c r="V358" s="77">
        <v>41324</v>
      </c>
      <c r="W358" s="77">
        <v>43149</v>
      </c>
      <c r="X358" s="77">
        <v>43149</v>
      </c>
      <c r="Y358" s="78"/>
      <c r="Z358" s="78"/>
      <c r="AA358" s="78"/>
      <c r="AB358" s="78"/>
      <c r="AC358" s="79">
        <v>48.586956521739133</v>
      </c>
      <c r="AD358" s="79">
        <v>57.260273972602739</v>
      </c>
      <c r="AE358" s="79">
        <v>8.6733174508636068</v>
      </c>
      <c r="AF358" s="80">
        <v>42369</v>
      </c>
      <c r="AG358" s="119"/>
      <c r="AH358" s="119"/>
    </row>
    <row r="359" spans="1:34" s="47" customFormat="1" ht="50.1" customHeight="1">
      <c r="A359" s="81" t="s">
        <v>281</v>
      </c>
      <c r="B359" s="71" t="s">
        <v>825</v>
      </c>
      <c r="C359" s="71" t="s">
        <v>814</v>
      </c>
      <c r="D359" s="72" t="s">
        <v>2691</v>
      </c>
      <c r="E359" s="71"/>
      <c r="F359" s="70" t="s">
        <v>576</v>
      </c>
      <c r="G359" s="73" t="s">
        <v>397</v>
      </c>
      <c r="H359" s="74">
        <v>20191000</v>
      </c>
      <c r="I359" s="74">
        <v>946352170</v>
      </c>
      <c r="J359" s="74">
        <v>9180000</v>
      </c>
      <c r="K359" s="74">
        <v>430266600</v>
      </c>
      <c r="L359" s="56">
        <v>41306</v>
      </c>
      <c r="M359" s="56">
        <v>43131</v>
      </c>
      <c r="N359" s="56">
        <v>43131</v>
      </c>
      <c r="O359" s="74" t="s">
        <v>387</v>
      </c>
      <c r="P359" s="75" t="s">
        <v>2723</v>
      </c>
      <c r="Q359" s="75"/>
      <c r="R359" s="75"/>
      <c r="S359" s="76" t="s">
        <v>399</v>
      </c>
      <c r="T359" s="76" t="s">
        <v>380</v>
      </c>
      <c r="U359" s="76" t="s">
        <v>546</v>
      </c>
      <c r="V359" s="77">
        <v>41306</v>
      </c>
      <c r="W359" s="77">
        <v>43131</v>
      </c>
      <c r="X359" s="77">
        <v>43131</v>
      </c>
      <c r="Y359" s="78"/>
      <c r="Z359" s="78"/>
      <c r="AA359" s="78"/>
      <c r="AB359" s="78"/>
      <c r="AC359" s="79">
        <v>45.465801594769943</v>
      </c>
      <c r="AD359" s="79">
        <v>58.246575342465754</v>
      </c>
      <c r="AE359" s="79">
        <v>12.780773747695811</v>
      </c>
      <c r="AF359" s="80">
        <v>42369</v>
      </c>
      <c r="AG359" s="119"/>
      <c r="AH359" s="119"/>
    </row>
    <row r="360" spans="1:34" s="47" customFormat="1" ht="50.1" customHeight="1">
      <c r="A360" s="81" t="s">
        <v>282</v>
      </c>
      <c r="B360" s="71" t="s">
        <v>826</v>
      </c>
      <c r="C360" s="71" t="s">
        <v>814</v>
      </c>
      <c r="D360" s="72" t="s">
        <v>2691</v>
      </c>
      <c r="E360" s="71"/>
      <c r="F360" s="70" t="s">
        <v>3054</v>
      </c>
      <c r="G360" s="73" t="s">
        <v>397</v>
      </c>
      <c r="H360" s="74">
        <v>2730000</v>
      </c>
      <c r="I360" s="74">
        <v>127955100</v>
      </c>
      <c r="J360" s="74">
        <v>2450000</v>
      </c>
      <c r="K360" s="74">
        <v>114831500</v>
      </c>
      <c r="L360" s="56">
        <v>40074</v>
      </c>
      <c r="M360" s="56">
        <v>42979</v>
      </c>
      <c r="N360" s="56">
        <v>42979</v>
      </c>
      <c r="O360" s="74" t="s">
        <v>387</v>
      </c>
      <c r="P360" s="75" t="s">
        <v>2941</v>
      </c>
      <c r="Q360" s="75" t="s">
        <v>2942</v>
      </c>
      <c r="R360" s="75" t="s">
        <v>2943</v>
      </c>
      <c r="S360" s="76" t="s">
        <v>399</v>
      </c>
      <c r="T360" s="76" t="s">
        <v>380</v>
      </c>
      <c r="U360" s="76" t="s">
        <v>546</v>
      </c>
      <c r="V360" s="77">
        <v>40074</v>
      </c>
      <c r="W360" s="77">
        <v>42979</v>
      </c>
      <c r="X360" s="77">
        <v>42979</v>
      </c>
      <c r="Y360" s="78"/>
      <c r="Z360" s="78"/>
      <c r="AA360" s="78"/>
      <c r="AB360" s="78"/>
      <c r="AC360" s="79">
        <v>89.743589743589752</v>
      </c>
      <c r="AD360" s="79">
        <v>79.001721170395868</v>
      </c>
      <c r="AE360" s="79">
        <v>-10.741868573193884</v>
      </c>
      <c r="AF360" s="80">
        <v>42369</v>
      </c>
      <c r="AG360" s="119"/>
      <c r="AH360" s="119"/>
    </row>
    <row r="361" spans="1:34" s="47" customFormat="1" ht="50.1" customHeight="1">
      <c r="A361" s="81" t="s">
        <v>283</v>
      </c>
      <c r="B361" s="71" t="s">
        <v>827</v>
      </c>
      <c r="C361" s="71" t="s">
        <v>814</v>
      </c>
      <c r="D361" s="72" t="s">
        <v>2691</v>
      </c>
      <c r="E361" s="71"/>
      <c r="F361" s="70" t="s">
        <v>569</v>
      </c>
      <c r="G361" s="73" t="s">
        <v>397</v>
      </c>
      <c r="H361" s="74">
        <v>750000</v>
      </c>
      <c r="I361" s="74">
        <v>35152500</v>
      </c>
      <c r="J361" s="74">
        <v>750000</v>
      </c>
      <c r="K361" s="74">
        <v>35152500</v>
      </c>
      <c r="L361" s="56">
        <v>39325</v>
      </c>
      <c r="M361" s="56">
        <v>42916</v>
      </c>
      <c r="N361" s="56">
        <v>42916</v>
      </c>
      <c r="O361" s="74" t="s">
        <v>387</v>
      </c>
      <c r="P361" s="75">
        <v>15</v>
      </c>
      <c r="Q361" s="75"/>
      <c r="R361" s="75"/>
      <c r="S361" s="76" t="s">
        <v>399</v>
      </c>
      <c r="T361" s="76" t="s">
        <v>380</v>
      </c>
      <c r="U361" s="76" t="s">
        <v>546</v>
      </c>
      <c r="V361" s="77">
        <v>39325</v>
      </c>
      <c r="W361" s="77">
        <v>42916</v>
      </c>
      <c r="X361" s="77">
        <v>42916</v>
      </c>
      <c r="Y361" s="78"/>
      <c r="Z361" s="78"/>
      <c r="AA361" s="78"/>
      <c r="AB361" s="78"/>
      <c r="AC361" s="79">
        <v>100</v>
      </c>
      <c r="AD361" s="79">
        <v>84.767474241158453</v>
      </c>
      <c r="AE361" s="79">
        <v>-15.232525758841547</v>
      </c>
      <c r="AF361" s="80">
        <v>42369</v>
      </c>
      <c r="AG361" s="119"/>
      <c r="AH361" s="119"/>
    </row>
    <row r="362" spans="1:34" s="47" customFormat="1" ht="50.1" customHeight="1">
      <c r="A362" s="81" t="s">
        <v>284</v>
      </c>
      <c r="B362" s="71" t="s">
        <v>829</v>
      </c>
      <c r="C362" s="71" t="s">
        <v>814</v>
      </c>
      <c r="D362" s="72" t="s">
        <v>2691</v>
      </c>
      <c r="E362" s="71"/>
      <c r="F362" s="70" t="s">
        <v>830</v>
      </c>
      <c r="G362" s="73" t="s">
        <v>397</v>
      </c>
      <c r="H362" s="74">
        <v>149624000</v>
      </c>
      <c r="I362" s="74">
        <v>7012876880</v>
      </c>
      <c r="J362" s="74">
        <v>131500000</v>
      </c>
      <c r="K362" s="74">
        <v>6163405000</v>
      </c>
      <c r="L362" s="56">
        <v>39435</v>
      </c>
      <c r="M362" s="56">
        <v>42735</v>
      </c>
      <c r="N362" s="56">
        <v>42735</v>
      </c>
      <c r="O362" s="74" t="s">
        <v>398</v>
      </c>
      <c r="P362" s="75">
        <v>8</v>
      </c>
      <c r="Q362" s="75" t="s">
        <v>2944</v>
      </c>
      <c r="R362" s="75"/>
      <c r="S362" s="76" t="s">
        <v>399</v>
      </c>
      <c r="T362" s="76" t="s">
        <v>380</v>
      </c>
      <c r="U362" s="76" t="s">
        <v>546</v>
      </c>
      <c r="V362" s="77">
        <v>39435</v>
      </c>
      <c r="W362" s="77">
        <v>42735</v>
      </c>
      <c r="X362" s="77">
        <v>42735</v>
      </c>
      <c r="Y362" s="78"/>
      <c r="Z362" s="78"/>
      <c r="AA362" s="78"/>
      <c r="AB362" s="78"/>
      <c r="AC362" s="79">
        <v>87.886970004812056</v>
      </c>
      <c r="AD362" s="79">
        <v>88.909090909090907</v>
      </c>
      <c r="AE362" s="79">
        <v>1.0221209042788502</v>
      </c>
      <c r="AF362" s="80">
        <v>42369</v>
      </c>
      <c r="AG362" s="119"/>
      <c r="AH362" s="119"/>
    </row>
    <row r="363" spans="1:34" s="47" customFormat="1" ht="50.1" customHeight="1">
      <c r="A363" s="81" t="s">
        <v>285</v>
      </c>
      <c r="B363" s="71" t="s">
        <v>831</v>
      </c>
      <c r="C363" s="71" t="s">
        <v>814</v>
      </c>
      <c r="D363" s="72" t="s">
        <v>2691</v>
      </c>
      <c r="E363" s="71"/>
      <c r="F363" s="70" t="s">
        <v>830</v>
      </c>
      <c r="G363" s="73" t="s">
        <v>397</v>
      </c>
      <c r="H363" s="74">
        <v>16497000</v>
      </c>
      <c r="I363" s="74">
        <v>773214390</v>
      </c>
      <c r="J363" s="74">
        <v>6230000</v>
      </c>
      <c r="K363" s="74">
        <v>292000100</v>
      </c>
      <c r="L363" s="56">
        <v>41382</v>
      </c>
      <c r="M363" s="56">
        <v>43207</v>
      </c>
      <c r="N363" s="56">
        <v>43207</v>
      </c>
      <c r="O363" s="74" t="s">
        <v>398</v>
      </c>
      <c r="P363" s="75" t="s">
        <v>2945</v>
      </c>
      <c r="Q363" s="75" t="s">
        <v>2946</v>
      </c>
      <c r="R363" s="75" t="s">
        <v>2947</v>
      </c>
      <c r="S363" s="76" t="s">
        <v>399</v>
      </c>
      <c r="T363" s="76" t="s">
        <v>380</v>
      </c>
      <c r="U363" s="76" t="s">
        <v>546</v>
      </c>
      <c r="V363" s="77">
        <v>41382</v>
      </c>
      <c r="W363" s="77">
        <v>43207</v>
      </c>
      <c r="X363" s="77">
        <v>43207</v>
      </c>
      <c r="Y363" s="78"/>
      <c r="Z363" s="78"/>
      <c r="AA363" s="78"/>
      <c r="AB363" s="78"/>
      <c r="AC363" s="79">
        <v>37.764442019761169</v>
      </c>
      <c r="AD363" s="79">
        <v>54.082191780821915</v>
      </c>
      <c r="AE363" s="79">
        <v>16.317749761060746</v>
      </c>
      <c r="AF363" s="80">
        <v>42369</v>
      </c>
      <c r="AG363" s="119"/>
      <c r="AH363" s="119"/>
    </row>
    <row r="364" spans="1:34" s="47" customFormat="1" ht="50.1" customHeight="1">
      <c r="A364" s="81" t="s">
        <v>286</v>
      </c>
      <c r="B364" s="71" t="s">
        <v>832</v>
      </c>
      <c r="C364" s="71" t="s">
        <v>814</v>
      </c>
      <c r="D364" s="72" t="s">
        <v>2691</v>
      </c>
      <c r="E364" s="71"/>
      <c r="F364" s="70" t="s">
        <v>375</v>
      </c>
      <c r="G364" s="73" t="s">
        <v>397</v>
      </c>
      <c r="H364" s="74">
        <v>935000</v>
      </c>
      <c r="I364" s="74">
        <v>43823450</v>
      </c>
      <c r="J364" s="74">
        <v>918000</v>
      </c>
      <c r="K364" s="74">
        <v>43026660</v>
      </c>
      <c r="L364" s="56">
        <v>40333</v>
      </c>
      <c r="M364" s="56">
        <v>42219</v>
      </c>
      <c r="N364" s="56">
        <v>42219</v>
      </c>
      <c r="O364" s="74" t="s">
        <v>377</v>
      </c>
      <c r="P364" s="75" t="s">
        <v>2948</v>
      </c>
      <c r="Q364" s="75" t="s">
        <v>2949</v>
      </c>
      <c r="R364" s="75">
        <v>97332</v>
      </c>
      <c r="S364" s="76" t="s">
        <v>399</v>
      </c>
      <c r="T364" s="76" t="s">
        <v>400</v>
      </c>
      <c r="U364" s="76" t="s">
        <v>401</v>
      </c>
      <c r="V364" s="77">
        <v>40333</v>
      </c>
      <c r="W364" s="77">
        <v>42219</v>
      </c>
      <c r="X364" s="77">
        <v>42219</v>
      </c>
      <c r="Y364" s="78"/>
      <c r="Z364" s="78"/>
      <c r="AA364" s="78"/>
      <c r="AB364" s="78"/>
      <c r="AC364" s="79">
        <v>98.181818181818187</v>
      </c>
      <c r="AD364" s="79">
        <v>107.95334040296925</v>
      </c>
      <c r="AE364" s="79">
        <v>9.7715222211510593</v>
      </c>
      <c r="AF364" s="80">
        <v>42369</v>
      </c>
      <c r="AG364" s="119"/>
      <c r="AH364" s="119"/>
    </row>
    <row r="365" spans="1:34" s="47" customFormat="1" ht="50.1" customHeight="1">
      <c r="A365" s="81" t="s">
        <v>287</v>
      </c>
      <c r="B365" s="71" t="s">
        <v>833</v>
      </c>
      <c r="C365" s="71" t="s">
        <v>814</v>
      </c>
      <c r="D365" s="72" t="s">
        <v>2691</v>
      </c>
      <c r="E365" s="71"/>
      <c r="F365" s="70" t="s">
        <v>3095</v>
      </c>
      <c r="G365" s="73" t="s">
        <v>397</v>
      </c>
      <c r="H365" s="74">
        <v>1000000</v>
      </c>
      <c r="I365" s="74">
        <v>46870000</v>
      </c>
      <c r="J365" s="74"/>
      <c r="K365" s="74"/>
      <c r="L365" s="56">
        <v>42349</v>
      </c>
      <c r="M365" s="56">
        <v>44175</v>
      </c>
      <c r="N365" s="56">
        <v>44175</v>
      </c>
      <c r="O365" s="74" t="s">
        <v>377</v>
      </c>
      <c r="P365" s="75" t="s">
        <v>2948</v>
      </c>
      <c r="Q365" s="75" t="s">
        <v>2949</v>
      </c>
      <c r="R365" s="75">
        <v>97332</v>
      </c>
      <c r="S365" s="76" t="s">
        <v>399</v>
      </c>
      <c r="T365" s="76" t="s">
        <v>448</v>
      </c>
      <c r="U365" s="76" t="s">
        <v>546</v>
      </c>
      <c r="V365" s="77">
        <v>42349</v>
      </c>
      <c r="W365" s="77">
        <v>44175</v>
      </c>
      <c r="X365" s="77">
        <v>44175</v>
      </c>
      <c r="Y365" s="78"/>
      <c r="Z365" s="78"/>
      <c r="AA365" s="78"/>
      <c r="AB365" s="78"/>
      <c r="AC365" s="79"/>
      <c r="AD365" s="79">
        <v>1.095290251916758</v>
      </c>
      <c r="AE365" s="79">
        <v>1.095290251916758</v>
      </c>
      <c r="AF365" s="80">
        <v>42369</v>
      </c>
      <c r="AG365" s="119"/>
      <c r="AH365" s="119"/>
    </row>
    <row r="366" spans="1:34" s="47" customFormat="1" ht="50.1" customHeight="1">
      <c r="A366" s="81" t="s">
        <v>288</v>
      </c>
      <c r="B366" s="71" t="s">
        <v>834</v>
      </c>
      <c r="C366" s="71" t="s">
        <v>814</v>
      </c>
      <c r="D366" s="72" t="s">
        <v>2691</v>
      </c>
      <c r="E366" s="71"/>
      <c r="F366" s="70" t="s">
        <v>781</v>
      </c>
      <c r="G366" s="73" t="s">
        <v>397</v>
      </c>
      <c r="H366" s="74">
        <v>522000</v>
      </c>
      <c r="I366" s="74">
        <v>24466140</v>
      </c>
      <c r="J366" s="74">
        <v>405000</v>
      </c>
      <c r="K366" s="74">
        <v>18982350</v>
      </c>
      <c r="L366" s="56">
        <v>40840</v>
      </c>
      <c r="M366" s="56">
        <v>42484</v>
      </c>
      <c r="N366" s="56">
        <v>42484</v>
      </c>
      <c r="O366" s="74" t="s">
        <v>377</v>
      </c>
      <c r="P366" s="75" t="s">
        <v>2950</v>
      </c>
      <c r="Q366" s="75"/>
      <c r="R366" s="75"/>
      <c r="S366" s="76" t="s">
        <v>399</v>
      </c>
      <c r="T366" s="76" t="s">
        <v>380</v>
      </c>
      <c r="U366" s="76" t="s">
        <v>546</v>
      </c>
      <c r="V366" s="77">
        <v>40840</v>
      </c>
      <c r="W366" s="77">
        <v>42484</v>
      </c>
      <c r="X366" s="77">
        <v>42484</v>
      </c>
      <c r="Y366" s="78"/>
      <c r="Z366" s="78"/>
      <c r="AA366" s="78"/>
      <c r="AB366" s="78"/>
      <c r="AC366" s="79">
        <v>77.58620689655173</v>
      </c>
      <c r="AD366" s="79">
        <v>93.004866180048666</v>
      </c>
      <c r="AE366" s="79">
        <v>15.418659283496936</v>
      </c>
      <c r="AF366" s="80">
        <v>42369</v>
      </c>
      <c r="AG366" s="119"/>
      <c r="AH366" s="119"/>
    </row>
    <row r="367" spans="1:34" s="47" customFormat="1" ht="50.1" customHeight="1">
      <c r="A367" s="81" t="s">
        <v>289</v>
      </c>
      <c r="B367" s="71" t="s">
        <v>835</v>
      </c>
      <c r="C367" s="71" t="s">
        <v>814</v>
      </c>
      <c r="D367" s="72" t="s">
        <v>2691</v>
      </c>
      <c r="E367" s="71"/>
      <c r="F367" s="70" t="s">
        <v>781</v>
      </c>
      <c r="G367" s="73" t="s">
        <v>397</v>
      </c>
      <c r="H367" s="74">
        <v>1497000</v>
      </c>
      <c r="I367" s="74">
        <v>70164390</v>
      </c>
      <c r="J367" s="74">
        <v>1410000</v>
      </c>
      <c r="K367" s="74">
        <v>66086700</v>
      </c>
      <c r="L367" s="56">
        <v>41089</v>
      </c>
      <c r="M367" s="56">
        <v>42550</v>
      </c>
      <c r="N367" s="56">
        <v>42550</v>
      </c>
      <c r="O367" s="74" t="s">
        <v>377</v>
      </c>
      <c r="P367" s="75" t="s">
        <v>2951</v>
      </c>
      <c r="Q367" s="75" t="s">
        <v>2952</v>
      </c>
      <c r="R367" s="75" t="s">
        <v>2953</v>
      </c>
      <c r="S367" s="76" t="s">
        <v>399</v>
      </c>
      <c r="T367" s="76" t="s">
        <v>380</v>
      </c>
      <c r="U367" s="76" t="s">
        <v>546</v>
      </c>
      <c r="V367" s="77">
        <v>41089</v>
      </c>
      <c r="W367" s="77">
        <v>42550</v>
      </c>
      <c r="X367" s="77">
        <v>42550</v>
      </c>
      <c r="Y367" s="78"/>
      <c r="Z367" s="78"/>
      <c r="AA367" s="78"/>
      <c r="AB367" s="78"/>
      <c r="AC367" s="79">
        <v>94.188376753507015</v>
      </c>
      <c r="AD367" s="79">
        <v>87.611225188227237</v>
      </c>
      <c r="AE367" s="79">
        <v>-6.5771515652797774</v>
      </c>
      <c r="AF367" s="80">
        <v>42369</v>
      </c>
      <c r="AG367" s="119" t="s">
        <v>3184</v>
      </c>
      <c r="AH367" s="119"/>
    </row>
    <row r="368" spans="1:34" s="47" customFormat="1" ht="50.1" customHeight="1">
      <c r="A368" s="81" t="s">
        <v>290</v>
      </c>
      <c r="B368" s="71" t="s">
        <v>836</v>
      </c>
      <c r="C368" s="71" t="s">
        <v>814</v>
      </c>
      <c r="D368" s="72" t="s">
        <v>2691</v>
      </c>
      <c r="E368" s="71"/>
      <c r="F368" s="70" t="s">
        <v>543</v>
      </c>
      <c r="G368" s="73" t="s">
        <v>397</v>
      </c>
      <c r="H368" s="74">
        <v>14049000</v>
      </c>
      <c r="I368" s="74">
        <v>658476630</v>
      </c>
      <c r="J368" s="74">
        <v>9270000</v>
      </c>
      <c r="K368" s="74">
        <v>434484900</v>
      </c>
      <c r="L368" s="56">
        <v>41089</v>
      </c>
      <c r="M368" s="56">
        <v>42914</v>
      </c>
      <c r="N368" s="56">
        <v>42914</v>
      </c>
      <c r="O368" s="74" t="s">
        <v>377</v>
      </c>
      <c r="P368" s="75" t="s">
        <v>2954</v>
      </c>
      <c r="Q368" s="75" t="s">
        <v>2955</v>
      </c>
      <c r="R368" s="75" t="s">
        <v>2956</v>
      </c>
      <c r="S368" s="76" t="s">
        <v>399</v>
      </c>
      <c r="T368" s="76" t="s">
        <v>380</v>
      </c>
      <c r="U368" s="76" t="s">
        <v>546</v>
      </c>
      <c r="V368" s="77">
        <v>41089</v>
      </c>
      <c r="W368" s="77">
        <v>42914</v>
      </c>
      <c r="X368" s="77">
        <v>42914</v>
      </c>
      <c r="Y368" s="78"/>
      <c r="Z368" s="78"/>
      <c r="AA368" s="78"/>
      <c r="AB368" s="78"/>
      <c r="AC368" s="79">
        <v>65.983344010249851</v>
      </c>
      <c r="AD368" s="79">
        <v>70.136986301369859</v>
      </c>
      <c r="AE368" s="79">
        <v>4.1536422911200077</v>
      </c>
      <c r="AF368" s="80">
        <v>42369</v>
      </c>
      <c r="AG368" s="119"/>
      <c r="AH368" s="119"/>
    </row>
    <row r="369" spans="1:34" s="47" customFormat="1" ht="50.1" customHeight="1">
      <c r="A369" s="81" t="s">
        <v>291</v>
      </c>
      <c r="B369" s="71" t="s">
        <v>837</v>
      </c>
      <c r="C369" s="71" t="s">
        <v>814</v>
      </c>
      <c r="D369" s="72" t="s">
        <v>2691</v>
      </c>
      <c r="E369" s="71"/>
      <c r="F369" s="70" t="s">
        <v>3098</v>
      </c>
      <c r="G369" s="73" t="s">
        <v>397</v>
      </c>
      <c r="H369" s="74">
        <v>1500000</v>
      </c>
      <c r="I369" s="74">
        <v>70305000</v>
      </c>
      <c r="J369" s="74">
        <v>854000</v>
      </c>
      <c r="K369" s="74">
        <v>40026980</v>
      </c>
      <c r="L369" s="56">
        <v>41159</v>
      </c>
      <c r="M369" s="56">
        <v>42983</v>
      </c>
      <c r="N369" s="56">
        <v>42983</v>
      </c>
      <c r="O369" s="74" t="s">
        <v>377</v>
      </c>
      <c r="P369" s="75">
        <v>5</v>
      </c>
      <c r="Q369" s="75" t="s">
        <v>2957</v>
      </c>
      <c r="R369" s="75" t="s">
        <v>2958</v>
      </c>
      <c r="S369" s="76" t="s">
        <v>399</v>
      </c>
      <c r="T369" s="76" t="s">
        <v>380</v>
      </c>
      <c r="U369" s="76" t="s">
        <v>546</v>
      </c>
      <c r="V369" s="77">
        <v>41159</v>
      </c>
      <c r="W369" s="77">
        <v>42983</v>
      </c>
      <c r="X369" s="77">
        <v>42983</v>
      </c>
      <c r="Y369" s="78"/>
      <c r="Z369" s="78"/>
      <c r="AA369" s="78"/>
      <c r="AB369" s="78"/>
      <c r="AC369" s="79">
        <v>56.933333333333337</v>
      </c>
      <c r="AD369" s="79">
        <v>66.337719298245617</v>
      </c>
      <c r="AE369" s="79">
        <v>9.4043859649122794</v>
      </c>
      <c r="AF369" s="80">
        <v>42369</v>
      </c>
      <c r="AG369" s="119" t="s">
        <v>3184</v>
      </c>
      <c r="AH369" s="119"/>
    </row>
    <row r="370" spans="1:34" s="47" customFormat="1" ht="50.1" customHeight="1">
      <c r="A370" s="81" t="s">
        <v>292</v>
      </c>
      <c r="B370" s="71" t="s">
        <v>838</v>
      </c>
      <c r="C370" s="71" t="s">
        <v>814</v>
      </c>
      <c r="D370" s="72" t="s">
        <v>2691</v>
      </c>
      <c r="E370" s="71"/>
      <c r="F370" s="70" t="s">
        <v>781</v>
      </c>
      <c r="G370" s="73" t="s">
        <v>397</v>
      </c>
      <c r="H370" s="74">
        <v>250000</v>
      </c>
      <c r="I370" s="74">
        <v>11717500</v>
      </c>
      <c r="J370" s="74">
        <v>238000</v>
      </c>
      <c r="K370" s="74">
        <v>11155060</v>
      </c>
      <c r="L370" s="56">
        <v>41179</v>
      </c>
      <c r="M370" s="56">
        <v>43004</v>
      </c>
      <c r="N370" s="56">
        <v>43004</v>
      </c>
      <c r="O370" s="74" t="s">
        <v>377</v>
      </c>
      <c r="P370" s="75" t="s">
        <v>2959</v>
      </c>
      <c r="Q370" s="75" t="s">
        <v>2960</v>
      </c>
      <c r="R370" s="75" t="s">
        <v>2961</v>
      </c>
      <c r="S370" s="76" t="s">
        <v>399</v>
      </c>
      <c r="T370" s="76" t="s">
        <v>380</v>
      </c>
      <c r="U370" s="76" t="s">
        <v>546</v>
      </c>
      <c r="V370" s="77">
        <v>41179</v>
      </c>
      <c r="W370" s="77">
        <v>43004</v>
      </c>
      <c r="X370" s="77">
        <v>43004</v>
      </c>
      <c r="Y370" s="78"/>
      <c r="Z370" s="78"/>
      <c r="AA370" s="78"/>
      <c r="AB370" s="78"/>
      <c r="AC370" s="79">
        <v>95.199999999999989</v>
      </c>
      <c r="AD370" s="79">
        <v>65.205479452054789</v>
      </c>
      <c r="AE370" s="79">
        <v>-29.9945205479452</v>
      </c>
      <c r="AF370" s="80">
        <v>42369</v>
      </c>
      <c r="AG370" s="119"/>
      <c r="AH370" s="119"/>
    </row>
    <row r="371" spans="1:34" s="47" customFormat="1" ht="50.1" customHeight="1">
      <c r="A371" s="81" t="s">
        <v>293</v>
      </c>
      <c r="B371" s="71" t="s">
        <v>839</v>
      </c>
      <c r="C371" s="71" t="s">
        <v>814</v>
      </c>
      <c r="D371" s="72" t="s">
        <v>2691</v>
      </c>
      <c r="E371" s="71"/>
      <c r="F371" s="70" t="s">
        <v>383</v>
      </c>
      <c r="G371" s="73" t="s">
        <v>397</v>
      </c>
      <c r="H371" s="74">
        <v>650000</v>
      </c>
      <c r="I371" s="74">
        <v>30465500</v>
      </c>
      <c r="J371" s="74">
        <v>650000</v>
      </c>
      <c r="K371" s="74">
        <v>30465500</v>
      </c>
      <c r="L371" s="56">
        <v>41129</v>
      </c>
      <c r="M371" s="56">
        <v>42277</v>
      </c>
      <c r="N371" s="56">
        <v>42277</v>
      </c>
      <c r="O371" s="74" t="s">
        <v>430</v>
      </c>
      <c r="P371" s="75">
        <v>13</v>
      </c>
      <c r="Q371" s="75"/>
      <c r="R371" s="75"/>
      <c r="S371" s="76" t="s">
        <v>399</v>
      </c>
      <c r="T371" s="76" t="s">
        <v>400</v>
      </c>
      <c r="U371" s="76" t="s">
        <v>401</v>
      </c>
      <c r="V371" s="77">
        <v>41129</v>
      </c>
      <c r="W371" s="77">
        <v>42277</v>
      </c>
      <c r="X371" s="77">
        <v>42277</v>
      </c>
      <c r="Y371" s="78"/>
      <c r="Z371" s="78"/>
      <c r="AA371" s="78"/>
      <c r="AB371" s="78"/>
      <c r="AC371" s="79">
        <v>100</v>
      </c>
      <c r="AD371" s="79">
        <v>108.01393728222996</v>
      </c>
      <c r="AE371" s="79">
        <v>8.0139372822299606</v>
      </c>
      <c r="AF371" s="80">
        <v>42369</v>
      </c>
      <c r="AG371" s="119" t="s">
        <v>3190</v>
      </c>
      <c r="AH371" s="119"/>
    </row>
    <row r="372" spans="1:34" s="47" customFormat="1" ht="50.1" customHeight="1">
      <c r="A372" s="81" t="s">
        <v>294</v>
      </c>
      <c r="B372" s="71" t="s">
        <v>840</v>
      </c>
      <c r="C372" s="71" t="s">
        <v>814</v>
      </c>
      <c r="D372" s="72" t="s">
        <v>2691</v>
      </c>
      <c r="E372" s="71"/>
      <c r="F372" s="70" t="s">
        <v>3096</v>
      </c>
      <c r="G372" s="73" t="s">
        <v>397</v>
      </c>
      <c r="H372" s="74">
        <v>800000</v>
      </c>
      <c r="I372" s="74">
        <v>37496000</v>
      </c>
      <c r="J372" s="74">
        <v>800000</v>
      </c>
      <c r="K372" s="74">
        <v>37496000</v>
      </c>
      <c r="L372" s="56">
        <v>41548</v>
      </c>
      <c r="M372" s="56">
        <v>43008</v>
      </c>
      <c r="N372" s="56">
        <v>43008</v>
      </c>
      <c r="O372" s="74" t="s">
        <v>377</v>
      </c>
      <c r="P372" s="75">
        <v>13</v>
      </c>
      <c r="Q372" s="75"/>
      <c r="R372" s="75"/>
      <c r="S372" s="76" t="s">
        <v>399</v>
      </c>
      <c r="T372" s="76" t="s">
        <v>380</v>
      </c>
      <c r="U372" s="76" t="s">
        <v>546</v>
      </c>
      <c r="V372" s="77">
        <v>41548</v>
      </c>
      <c r="W372" s="77">
        <v>43008</v>
      </c>
      <c r="X372" s="77">
        <v>43008</v>
      </c>
      <c r="Y372" s="78"/>
      <c r="Z372" s="78"/>
      <c r="AA372" s="78"/>
      <c r="AB372" s="78"/>
      <c r="AC372" s="79">
        <v>100</v>
      </c>
      <c r="AD372" s="79">
        <v>56.232876712328768</v>
      </c>
      <c r="AE372" s="79">
        <v>-43.767123287671232</v>
      </c>
      <c r="AF372" s="80">
        <v>42369</v>
      </c>
      <c r="AG372" s="119"/>
      <c r="AH372" s="119"/>
    </row>
    <row r="373" spans="1:34" s="47" customFormat="1" ht="50.1" customHeight="1">
      <c r="A373" s="81" t="s">
        <v>295</v>
      </c>
      <c r="B373" s="71" t="s">
        <v>841</v>
      </c>
      <c r="C373" s="71" t="s">
        <v>814</v>
      </c>
      <c r="D373" s="72" t="s">
        <v>2691</v>
      </c>
      <c r="E373" s="71"/>
      <c r="F373" s="70" t="s">
        <v>451</v>
      </c>
      <c r="G373" s="73" t="s">
        <v>397</v>
      </c>
      <c r="H373" s="74">
        <v>1150000</v>
      </c>
      <c r="I373" s="74">
        <v>53900500</v>
      </c>
      <c r="J373" s="74">
        <v>1150000</v>
      </c>
      <c r="K373" s="74">
        <v>53900500</v>
      </c>
      <c r="L373" s="56">
        <v>40810</v>
      </c>
      <c r="M373" s="56">
        <v>42277</v>
      </c>
      <c r="N373" s="56">
        <v>42277</v>
      </c>
      <c r="O373" s="74" t="s">
        <v>377</v>
      </c>
      <c r="P373" s="75">
        <v>13</v>
      </c>
      <c r="Q373" s="75"/>
      <c r="R373" s="75"/>
      <c r="S373" s="76" t="s">
        <v>399</v>
      </c>
      <c r="T373" s="76" t="s">
        <v>400</v>
      </c>
      <c r="U373" s="76" t="s">
        <v>401</v>
      </c>
      <c r="V373" s="77">
        <v>40810</v>
      </c>
      <c r="W373" s="77">
        <v>42277</v>
      </c>
      <c r="X373" s="77">
        <v>42277</v>
      </c>
      <c r="Y373" s="78"/>
      <c r="Z373" s="78"/>
      <c r="AA373" s="78"/>
      <c r="AB373" s="78"/>
      <c r="AC373" s="79">
        <v>100</v>
      </c>
      <c r="AD373" s="79">
        <v>106.27130197682345</v>
      </c>
      <c r="AE373" s="79">
        <v>6.2713019768234517</v>
      </c>
      <c r="AF373" s="80">
        <v>42369</v>
      </c>
      <c r="AG373" s="119"/>
      <c r="AH373" s="119"/>
    </row>
    <row r="374" spans="1:34" s="47" customFormat="1" ht="50.1" customHeight="1">
      <c r="A374" s="81" t="s">
        <v>296</v>
      </c>
      <c r="B374" s="71" t="s">
        <v>842</v>
      </c>
      <c r="C374" s="71" t="s">
        <v>814</v>
      </c>
      <c r="D374" s="72" t="s">
        <v>2691</v>
      </c>
      <c r="E374" s="71"/>
      <c r="F374" s="70" t="s">
        <v>451</v>
      </c>
      <c r="G374" s="73" t="s">
        <v>397</v>
      </c>
      <c r="H374" s="74">
        <v>22488000</v>
      </c>
      <c r="I374" s="74">
        <v>1054012560</v>
      </c>
      <c r="J374" s="74">
        <v>14080000</v>
      </c>
      <c r="K374" s="74">
        <v>659929600</v>
      </c>
      <c r="L374" s="56">
        <v>41271</v>
      </c>
      <c r="M374" s="56">
        <v>43096</v>
      </c>
      <c r="N374" s="56">
        <v>43096</v>
      </c>
      <c r="O374" s="74" t="s">
        <v>377</v>
      </c>
      <c r="P374" s="75" t="s">
        <v>3175</v>
      </c>
      <c r="Q374" s="75" t="s">
        <v>3174</v>
      </c>
      <c r="R374" s="75" t="s">
        <v>2962</v>
      </c>
      <c r="S374" s="76" t="s">
        <v>399</v>
      </c>
      <c r="T374" s="76" t="s">
        <v>380</v>
      </c>
      <c r="U374" s="76" t="s">
        <v>546</v>
      </c>
      <c r="V374" s="77">
        <v>41271</v>
      </c>
      <c r="W374" s="77">
        <v>43096</v>
      </c>
      <c r="X374" s="77">
        <v>43096</v>
      </c>
      <c r="Y374" s="78"/>
      <c r="Z374" s="78"/>
      <c r="AA374" s="78"/>
      <c r="AB374" s="78"/>
      <c r="AC374" s="79">
        <v>62.611170401992176</v>
      </c>
      <c r="AD374" s="79">
        <v>60.164383561643838</v>
      </c>
      <c r="AE374" s="79">
        <v>-2.4467868403483379</v>
      </c>
      <c r="AF374" s="80">
        <v>42369</v>
      </c>
      <c r="AG374" s="119"/>
      <c r="AH374" s="119"/>
    </row>
    <row r="375" spans="1:34" s="47" customFormat="1" ht="50.1" customHeight="1">
      <c r="A375" s="81" t="s">
        <v>297</v>
      </c>
      <c r="B375" s="71" t="s">
        <v>843</v>
      </c>
      <c r="C375" s="96" t="s">
        <v>814</v>
      </c>
      <c r="D375" s="72" t="s">
        <v>2691</v>
      </c>
      <c r="E375" s="71"/>
      <c r="F375" s="70" t="s">
        <v>451</v>
      </c>
      <c r="G375" s="73" t="s">
        <v>397</v>
      </c>
      <c r="H375" s="74">
        <v>1949000</v>
      </c>
      <c r="I375" s="74">
        <v>91349630</v>
      </c>
      <c r="J375" s="74">
        <v>1130000</v>
      </c>
      <c r="K375" s="74">
        <v>52963100</v>
      </c>
      <c r="L375" s="56">
        <v>41123</v>
      </c>
      <c r="M375" s="56">
        <v>43008</v>
      </c>
      <c r="N375" s="56">
        <v>43008</v>
      </c>
      <c r="O375" s="74" t="s">
        <v>377</v>
      </c>
      <c r="P375" s="75" t="s">
        <v>2963</v>
      </c>
      <c r="Q375" s="75" t="s">
        <v>2964</v>
      </c>
      <c r="R375" s="75" t="s">
        <v>2965</v>
      </c>
      <c r="S375" s="76" t="s">
        <v>399</v>
      </c>
      <c r="T375" s="76" t="s">
        <v>380</v>
      </c>
      <c r="U375" s="76" t="s">
        <v>546</v>
      </c>
      <c r="V375" s="77">
        <v>41123</v>
      </c>
      <c r="W375" s="77">
        <v>43008</v>
      </c>
      <c r="X375" s="77">
        <v>43008</v>
      </c>
      <c r="Y375" s="78"/>
      <c r="Z375" s="78"/>
      <c r="AA375" s="78"/>
      <c r="AB375" s="78"/>
      <c r="AC375" s="79">
        <v>57.978450487429456</v>
      </c>
      <c r="AD375" s="79">
        <v>66.100795755968164</v>
      </c>
      <c r="AE375" s="79">
        <v>8.1223452685387088</v>
      </c>
      <c r="AF375" s="80">
        <v>42369</v>
      </c>
      <c r="AG375" s="119" t="s">
        <v>3184</v>
      </c>
      <c r="AH375" s="119"/>
    </row>
    <row r="376" spans="1:34" s="47" customFormat="1" ht="50.1" customHeight="1">
      <c r="A376" s="81" t="s">
        <v>298</v>
      </c>
      <c r="B376" s="71" t="s">
        <v>844</v>
      </c>
      <c r="C376" s="71" t="s">
        <v>814</v>
      </c>
      <c r="D376" s="72" t="s">
        <v>2691</v>
      </c>
      <c r="E376" s="71"/>
      <c r="F376" s="70" t="s">
        <v>3097</v>
      </c>
      <c r="G376" s="73" t="s">
        <v>397</v>
      </c>
      <c r="H376" s="74">
        <v>1340000</v>
      </c>
      <c r="I376" s="74">
        <v>62805800</v>
      </c>
      <c r="J376" s="74">
        <v>673000</v>
      </c>
      <c r="K376" s="74">
        <v>31543510</v>
      </c>
      <c r="L376" s="56">
        <v>41183</v>
      </c>
      <c r="M376" s="56">
        <v>43008</v>
      </c>
      <c r="N376" s="56">
        <v>43008</v>
      </c>
      <c r="O376" s="74" t="s">
        <v>377</v>
      </c>
      <c r="P376" s="75">
        <v>2</v>
      </c>
      <c r="Q376" s="75">
        <v>231</v>
      </c>
      <c r="R376" s="75">
        <v>23114</v>
      </c>
      <c r="S376" s="76" t="s">
        <v>399</v>
      </c>
      <c r="T376" s="76" t="s">
        <v>380</v>
      </c>
      <c r="U376" s="76" t="s">
        <v>546</v>
      </c>
      <c r="V376" s="77">
        <v>41183</v>
      </c>
      <c r="W376" s="77">
        <v>43008</v>
      </c>
      <c r="X376" s="77">
        <v>43008</v>
      </c>
      <c r="Y376" s="78"/>
      <c r="Z376" s="78"/>
      <c r="AA376" s="78"/>
      <c r="AB376" s="78"/>
      <c r="AC376" s="79">
        <v>50.223880597014926</v>
      </c>
      <c r="AD376" s="79">
        <v>64.986301369863014</v>
      </c>
      <c r="AE376" s="79">
        <v>14.762420772848088</v>
      </c>
      <c r="AF376" s="80">
        <v>42369</v>
      </c>
      <c r="AG376" s="119"/>
      <c r="AH376" s="119"/>
    </row>
    <row r="377" spans="1:34" s="47" customFormat="1" ht="50.1" customHeight="1">
      <c r="A377" s="81" t="s">
        <v>299</v>
      </c>
      <c r="B377" s="71" t="s">
        <v>845</v>
      </c>
      <c r="C377" s="71" t="s">
        <v>814</v>
      </c>
      <c r="D377" s="72" t="s">
        <v>2691</v>
      </c>
      <c r="E377" s="71"/>
      <c r="F377" s="70" t="s">
        <v>781</v>
      </c>
      <c r="G377" s="73" t="s">
        <v>397</v>
      </c>
      <c r="H377" s="74">
        <v>1474000</v>
      </c>
      <c r="I377" s="74">
        <v>69086380</v>
      </c>
      <c r="J377" s="74">
        <v>1240000</v>
      </c>
      <c r="K377" s="74">
        <v>58118800</v>
      </c>
      <c r="L377" s="56">
        <v>41214</v>
      </c>
      <c r="M377" s="56">
        <v>42308</v>
      </c>
      <c r="N377" s="56">
        <v>42400</v>
      </c>
      <c r="O377" s="74" t="s">
        <v>377</v>
      </c>
      <c r="P377" s="75">
        <v>16</v>
      </c>
      <c r="Q377" s="75">
        <v>1603</v>
      </c>
      <c r="R377" s="75" t="s">
        <v>2966</v>
      </c>
      <c r="S377" s="76" t="s">
        <v>399</v>
      </c>
      <c r="T377" s="76" t="s">
        <v>380</v>
      </c>
      <c r="U377" s="76" t="s">
        <v>546</v>
      </c>
      <c r="V377" s="77">
        <v>41214</v>
      </c>
      <c r="W377" s="77">
        <v>42308</v>
      </c>
      <c r="X377" s="77">
        <v>42400</v>
      </c>
      <c r="Y377" s="78"/>
      <c r="Z377" s="78"/>
      <c r="AA377" s="78"/>
      <c r="AB377" s="78"/>
      <c r="AC377" s="79">
        <v>84.124830393487102</v>
      </c>
      <c r="AD377" s="79">
        <v>97.386172006745369</v>
      </c>
      <c r="AE377" s="79">
        <v>13.261341613258267</v>
      </c>
      <c r="AF377" s="80">
        <v>42369</v>
      </c>
      <c r="AG377" s="119" t="s">
        <v>3184</v>
      </c>
      <c r="AH377" s="119"/>
    </row>
    <row r="378" spans="1:34" s="47" customFormat="1" ht="50.1" customHeight="1">
      <c r="A378" s="81" t="s">
        <v>300</v>
      </c>
      <c r="B378" s="71" t="s">
        <v>846</v>
      </c>
      <c r="C378" s="71" t="s">
        <v>814</v>
      </c>
      <c r="D378" s="72" t="s">
        <v>2691</v>
      </c>
      <c r="E378" s="71"/>
      <c r="F378" s="100" t="s">
        <v>3055</v>
      </c>
      <c r="G378" s="73" t="s">
        <v>397</v>
      </c>
      <c r="H378" s="74">
        <v>21603000</v>
      </c>
      <c r="I378" s="74">
        <v>1012532610</v>
      </c>
      <c r="J378" s="74">
        <v>8580000</v>
      </c>
      <c r="K378" s="74">
        <v>402144600</v>
      </c>
      <c r="L378" s="56">
        <v>41453</v>
      </c>
      <c r="M378" s="56">
        <v>42923</v>
      </c>
      <c r="N378" s="56">
        <v>42923</v>
      </c>
      <c r="O378" s="74" t="s">
        <v>377</v>
      </c>
      <c r="P378" s="75" t="s">
        <v>3176</v>
      </c>
      <c r="Q378" s="75" t="s">
        <v>2967</v>
      </c>
      <c r="R378" s="75" t="s">
        <v>2968</v>
      </c>
      <c r="S378" s="76" t="s">
        <v>399</v>
      </c>
      <c r="T378" s="76" t="s">
        <v>380</v>
      </c>
      <c r="U378" s="76" t="s">
        <v>546</v>
      </c>
      <c r="V378" s="77">
        <v>41453</v>
      </c>
      <c r="W378" s="77">
        <v>42923</v>
      </c>
      <c r="X378" s="77">
        <v>42923</v>
      </c>
      <c r="Y378" s="78"/>
      <c r="Z378" s="78"/>
      <c r="AA378" s="78"/>
      <c r="AB378" s="78"/>
      <c r="AC378" s="79">
        <v>39.716706013053745</v>
      </c>
      <c r="AD378" s="79">
        <v>62.312925170068027</v>
      </c>
      <c r="AE378" s="79">
        <v>22.596219157014282</v>
      </c>
      <c r="AF378" s="80">
        <v>42369</v>
      </c>
      <c r="AG378" s="119"/>
      <c r="AH378" s="119"/>
    </row>
    <row r="379" spans="1:34" s="47" customFormat="1" ht="50.1" customHeight="1">
      <c r="A379" s="81" t="s">
        <v>301</v>
      </c>
      <c r="B379" s="71" t="s">
        <v>847</v>
      </c>
      <c r="C379" s="71" t="s">
        <v>814</v>
      </c>
      <c r="D379" s="72" t="s">
        <v>2691</v>
      </c>
      <c r="E379" s="71"/>
      <c r="F379" s="100" t="s">
        <v>3055</v>
      </c>
      <c r="G379" s="73" t="s">
        <v>397</v>
      </c>
      <c r="H379" s="74">
        <v>14168000</v>
      </c>
      <c r="I379" s="74">
        <v>664054160</v>
      </c>
      <c r="J379" s="74">
        <v>3900000</v>
      </c>
      <c r="K379" s="74">
        <v>182793000</v>
      </c>
      <c r="L379" s="56">
        <v>41662</v>
      </c>
      <c r="M379" s="56">
        <v>43131</v>
      </c>
      <c r="N379" s="56">
        <v>43131</v>
      </c>
      <c r="O379" s="74" t="s">
        <v>430</v>
      </c>
      <c r="P379" s="75" t="s">
        <v>2969</v>
      </c>
      <c r="Q379" s="75" t="s">
        <v>3177</v>
      </c>
      <c r="R379" s="75" t="s">
        <v>2970</v>
      </c>
      <c r="S379" s="76" t="s">
        <v>399</v>
      </c>
      <c r="T379" s="76" t="s">
        <v>380</v>
      </c>
      <c r="U379" s="76" t="s">
        <v>546</v>
      </c>
      <c r="V379" s="77">
        <v>41662</v>
      </c>
      <c r="W379" s="77">
        <v>43131</v>
      </c>
      <c r="X379" s="77">
        <v>43131</v>
      </c>
      <c r="Y379" s="78"/>
      <c r="Z379" s="78"/>
      <c r="AA379" s="78"/>
      <c r="AB379" s="78"/>
      <c r="AC379" s="79">
        <v>27.526821005081874</v>
      </c>
      <c r="AD379" s="79">
        <v>48.127978216473792</v>
      </c>
      <c r="AE379" s="79">
        <v>20.601157211391918</v>
      </c>
      <c r="AF379" s="80">
        <v>42369</v>
      </c>
      <c r="AG379" s="119" t="s">
        <v>3190</v>
      </c>
      <c r="AH379" s="119"/>
    </row>
    <row r="380" spans="1:34" s="47" customFormat="1" ht="44.25" customHeight="1">
      <c r="A380" s="81" t="s">
        <v>302</v>
      </c>
      <c r="B380" s="71" t="s">
        <v>848</v>
      </c>
      <c r="C380" s="71" t="s">
        <v>814</v>
      </c>
      <c r="D380" s="72" t="s">
        <v>2691</v>
      </c>
      <c r="E380" s="71"/>
      <c r="F380" s="70" t="s">
        <v>3152</v>
      </c>
      <c r="G380" s="73" t="s">
        <v>397</v>
      </c>
      <c r="H380" s="74">
        <v>1350000</v>
      </c>
      <c r="I380" s="74">
        <v>63274500</v>
      </c>
      <c r="J380" s="74">
        <v>996000</v>
      </c>
      <c r="K380" s="74">
        <v>46682520</v>
      </c>
      <c r="L380" s="56">
        <v>40816</v>
      </c>
      <c r="M380" s="56">
        <v>42276</v>
      </c>
      <c r="N380" s="56">
        <v>42276</v>
      </c>
      <c r="O380" s="74" t="s">
        <v>387</v>
      </c>
      <c r="P380" s="75" t="s">
        <v>3179</v>
      </c>
      <c r="Q380" s="75" t="s">
        <v>3178</v>
      </c>
      <c r="R380" s="75" t="s">
        <v>2971</v>
      </c>
      <c r="S380" s="76" t="s">
        <v>399</v>
      </c>
      <c r="T380" s="76" t="s">
        <v>400</v>
      </c>
      <c r="U380" s="76" t="s">
        <v>401</v>
      </c>
      <c r="V380" s="77">
        <v>40816</v>
      </c>
      <c r="W380" s="77">
        <v>42276</v>
      </c>
      <c r="X380" s="77">
        <v>42276</v>
      </c>
      <c r="Y380" s="78"/>
      <c r="Z380" s="78"/>
      <c r="AA380" s="78"/>
      <c r="AB380" s="78"/>
      <c r="AC380" s="79">
        <v>73.777777777777771</v>
      </c>
      <c r="AD380" s="79">
        <v>106.36986301369863</v>
      </c>
      <c r="AE380" s="79">
        <v>32.592085235920862</v>
      </c>
      <c r="AF380" s="80">
        <v>42369</v>
      </c>
      <c r="AG380" s="119"/>
      <c r="AH380" s="119"/>
    </row>
    <row r="381" spans="1:34" s="47" customFormat="1" ht="100.5" customHeight="1">
      <c r="A381" s="81" t="s">
        <v>303</v>
      </c>
      <c r="B381" s="71" t="s">
        <v>849</v>
      </c>
      <c r="C381" s="71" t="s">
        <v>814</v>
      </c>
      <c r="D381" s="72" t="s">
        <v>2691</v>
      </c>
      <c r="E381" s="71"/>
      <c r="F381" s="70" t="s">
        <v>386</v>
      </c>
      <c r="G381" s="73" t="s">
        <v>397</v>
      </c>
      <c r="H381" s="74">
        <v>24680000</v>
      </c>
      <c r="I381" s="74">
        <v>1156751600</v>
      </c>
      <c r="J381" s="74">
        <v>20250000</v>
      </c>
      <c r="K381" s="74">
        <v>949117500</v>
      </c>
      <c r="L381" s="56">
        <v>41275</v>
      </c>
      <c r="M381" s="56">
        <v>42735</v>
      </c>
      <c r="N381" s="56">
        <v>42735</v>
      </c>
      <c r="O381" s="74" t="s">
        <v>387</v>
      </c>
      <c r="P381" s="75" t="s">
        <v>2972</v>
      </c>
      <c r="Q381" s="75" t="s">
        <v>2973</v>
      </c>
      <c r="R381" s="75" t="s">
        <v>2974</v>
      </c>
      <c r="S381" s="76" t="s">
        <v>399</v>
      </c>
      <c r="T381" s="76" t="s">
        <v>380</v>
      </c>
      <c r="U381" s="76" t="s">
        <v>546</v>
      </c>
      <c r="V381" s="77">
        <v>41275</v>
      </c>
      <c r="W381" s="77">
        <v>42735</v>
      </c>
      <c r="X381" s="77">
        <v>42735</v>
      </c>
      <c r="Y381" s="78"/>
      <c r="Z381" s="78"/>
      <c r="AA381" s="78"/>
      <c r="AB381" s="78"/>
      <c r="AC381" s="79">
        <v>82.050243111831449</v>
      </c>
      <c r="AD381" s="79">
        <v>74.93150684931507</v>
      </c>
      <c r="AE381" s="79">
        <v>-7.1187362625163786</v>
      </c>
      <c r="AF381" s="80">
        <v>42369</v>
      </c>
      <c r="AG381" s="119"/>
      <c r="AH381" s="119"/>
    </row>
    <row r="382" spans="1:34" s="47" customFormat="1" ht="50.1" customHeight="1">
      <c r="A382" s="81" t="s">
        <v>304</v>
      </c>
      <c r="B382" s="71" t="s">
        <v>850</v>
      </c>
      <c r="C382" s="71" t="s">
        <v>814</v>
      </c>
      <c r="D382" s="72" t="s">
        <v>2691</v>
      </c>
      <c r="E382" s="71"/>
      <c r="F382" s="70" t="s">
        <v>386</v>
      </c>
      <c r="G382" s="73" t="s">
        <v>397</v>
      </c>
      <c r="H382" s="74">
        <v>400000</v>
      </c>
      <c r="I382" s="74">
        <v>18748000</v>
      </c>
      <c r="J382" s="74">
        <v>256000</v>
      </c>
      <c r="K382" s="74">
        <v>11998720</v>
      </c>
      <c r="L382" s="56">
        <v>40452</v>
      </c>
      <c r="M382" s="56">
        <v>42277</v>
      </c>
      <c r="N382" s="56">
        <v>42277</v>
      </c>
      <c r="O382" s="74" t="s">
        <v>387</v>
      </c>
      <c r="P382" s="75" t="s">
        <v>2975</v>
      </c>
      <c r="Q382" s="75" t="s">
        <v>3039</v>
      </c>
      <c r="R382" s="75" t="s">
        <v>2947</v>
      </c>
      <c r="S382" s="76" t="s">
        <v>399</v>
      </c>
      <c r="T382" s="76" t="s">
        <v>400</v>
      </c>
      <c r="U382" s="76" t="s">
        <v>401</v>
      </c>
      <c r="V382" s="77">
        <v>40452</v>
      </c>
      <c r="W382" s="77">
        <v>42277</v>
      </c>
      <c r="X382" s="77">
        <v>42277</v>
      </c>
      <c r="Y382" s="78"/>
      <c r="Z382" s="78"/>
      <c r="AA382" s="78"/>
      <c r="AB382" s="78"/>
      <c r="AC382" s="79">
        <v>64</v>
      </c>
      <c r="AD382" s="79">
        <v>105.04109589041096</v>
      </c>
      <c r="AE382" s="79">
        <v>41.041095890410958</v>
      </c>
      <c r="AF382" s="80">
        <v>42369</v>
      </c>
      <c r="AG382" s="119"/>
      <c r="AH382" s="119"/>
    </row>
    <row r="383" spans="1:34" s="47" customFormat="1" ht="50.1" customHeight="1">
      <c r="A383" s="81" t="s">
        <v>305</v>
      </c>
      <c r="B383" s="71" t="s">
        <v>851</v>
      </c>
      <c r="C383" s="71" t="s">
        <v>814</v>
      </c>
      <c r="D383" s="72" t="s">
        <v>2691</v>
      </c>
      <c r="E383" s="71"/>
      <c r="F383" s="70" t="s">
        <v>852</v>
      </c>
      <c r="G383" s="73" t="s">
        <v>397</v>
      </c>
      <c r="H383" s="74">
        <v>10990000</v>
      </c>
      <c r="I383" s="74">
        <v>515101300</v>
      </c>
      <c r="J383" s="74">
        <v>5210000</v>
      </c>
      <c r="K383" s="74">
        <v>244192700</v>
      </c>
      <c r="L383" s="56">
        <v>41463</v>
      </c>
      <c r="M383" s="56">
        <v>43288</v>
      </c>
      <c r="N383" s="56">
        <v>43288</v>
      </c>
      <c r="O383" s="74" t="s">
        <v>387</v>
      </c>
      <c r="P383" s="75" t="s">
        <v>2761</v>
      </c>
      <c r="Q383" s="75" t="s">
        <v>2976</v>
      </c>
      <c r="R383" s="75" t="s">
        <v>2977</v>
      </c>
      <c r="S383" s="76" t="s">
        <v>399</v>
      </c>
      <c r="T383" s="76" t="s">
        <v>380</v>
      </c>
      <c r="U383" s="76" t="s">
        <v>546</v>
      </c>
      <c r="V383" s="77">
        <v>41463</v>
      </c>
      <c r="W383" s="77">
        <v>43288</v>
      </c>
      <c r="X383" s="77">
        <v>43288</v>
      </c>
      <c r="Y383" s="78"/>
      <c r="Z383" s="78"/>
      <c r="AA383" s="78"/>
      <c r="AB383" s="78"/>
      <c r="AC383" s="79">
        <v>47.406733393994536</v>
      </c>
      <c r="AD383" s="79">
        <v>49.643835616438359</v>
      </c>
      <c r="AE383" s="79">
        <v>2.2371022224438235</v>
      </c>
      <c r="AF383" s="80">
        <v>42369</v>
      </c>
      <c r="AG383" s="119"/>
      <c r="AH383" s="119"/>
    </row>
    <row r="384" spans="1:34" s="47" customFormat="1" ht="50.1" customHeight="1">
      <c r="A384" s="81" t="s">
        <v>306</v>
      </c>
      <c r="B384" s="71" t="s">
        <v>853</v>
      </c>
      <c r="C384" s="71" t="s">
        <v>814</v>
      </c>
      <c r="D384" s="72" t="s">
        <v>2691</v>
      </c>
      <c r="E384" s="71"/>
      <c r="F384" s="70" t="s">
        <v>386</v>
      </c>
      <c r="G384" s="73" t="s">
        <v>397</v>
      </c>
      <c r="H384" s="74">
        <v>8582000</v>
      </c>
      <c r="I384" s="74">
        <v>402238340</v>
      </c>
      <c r="J384" s="74">
        <v>3840000</v>
      </c>
      <c r="K384" s="74">
        <v>179980800</v>
      </c>
      <c r="L384" s="56">
        <v>41425</v>
      </c>
      <c r="M384" s="56">
        <v>43250</v>
      </c>
      <c r="N384" s="56">
        <v>43250</v>
      </c>
      <c r="O384" s="74" t="s">
        <v>387</v>
      </c>
      <c r="P384" s="75" t="s">
        <v>2978</v>
      </c>
      <c r="Q384" s="75" t="s">
        <v>2979</v>
      </c>
      <c r="R384" s="75" t="s">
        <v>2980</v>
      </c>
      <c r="S384" s="76" t="s">
        <v>399</v>
      </c>
      <c r="T384" s="76" t="s">
        <v>380</v>
      </c>
      <c r="U384" s="76" t="s">
        <v>546</v>
      </c>
      <c r="V384" s="77">
        <v>41425</v>
      </c>
      <c r="W384" s="77">
        <v>43250</v>
      </c>
      <c r="X384" s="77">
        <v>43250</v>
      </c>
      <c r="Y384" s="78"/>
      <c r="Z384" s="78"/>
      <c r="AA384" s="78"/>
      <c r="AB384" s="78"/>
      <c r="AC384" s="79">
        <v>44.744814728501517</v>
      </c>
      <c r="AD384" s="79">
        <v>51.726027397260275</v>
      </c>
      <c r="AE384" s="79">
        <v>6.9812126687587579</v>
      </c>
      <c r="AF384" s="80">
        <v>42369</v>
      </c>
      <c r="AG384" s="119"/>
      <c r="AH384" s="119"/>
    </row>
    <row r="385" spans="1:34" s="47" customFormat="1" ht="50.1" customHeight="1">
      <c r="A385" s="81" t="s">
        <v>307</v>
      </c>
      <c r="B385" s="71" t="s">
        <v>854</v>
      </c>
      <c r="C385" s="71" t="s">
        <v>814</v>
      </c>
      <c r="D385" s="72" t="s">
        <v>2691</v>
      </c>
      <c r="E385" s="71"/>
      <c r="F385" s="70" t="s">
        <v>855</v>
      </c>
      <c r="G385" s="73" t="s">
        <v>397</v>
      </c>
      <c r="H385" s="74">
        <v>1500000</v>
      </c>
      <c r="I385" s="74">
        <v>70305000</v>
      </c>
      <c r="J385" s="74">
        <v>528000</v>
      </c>
      <c r="K385" s="74">
        <v>24747360</v>
      </c>
      <c r="L385" s="56">
        <v>41953</v>
      </c>
      <c r="M385" s="56">
        <v>42624</v>
      </c>
      <c r="N385" s="56">
        <v>42683</v>
      </c>
      <c r="O385" s="74" t="s">
        <v>398</v>
      </c>
      <c r="P385" s="75">
        <v>13</v>
      </c>
      <c r="Q385" s="75"/>
      <c r="R385" s="75"/>
      <c r="S385" s="76" t="s">
        <v>399</v>
      </c>
      <c r="T385" s="76" t="s">
        <v>380</v>
      </c>
      <c r="U385" s="76" t="s">
        <v>546</v>
      </c>
      <c r="V385" s="77">
        <v>41953</v>
      </c>
      <c r="W385" s="77">
        <v>42624</v>
      </c>
      <c r="X385" s="77">
        <v>42683</v>
      </c>
      <c r="Y385" s="78"/>
      <c r="Z385" s="78"/>
      <c r="AA385" s="78"/>
      <c r="AB385" s="78"/>
      <c r="AC385" s="79">
        <v>35.199999999999996</v>
      </c>
      <c r="AD385" s="79">
        <v>56.986301369863014</v>
      </c>
      <c r="AE385" s="79">
        <v>21.786301369863018</v>
      </c>
      <c r="AF385" s="80">
        <v>42369</v>
      </c>
      <c r="AG385" s="119"/>
      <c r="AH385" s="119"/>
    </row>
    <row r="386" spans="1:34" s="47" customFormat="1" ht="50.1" customHeight="1">
      <c r="A386" s="81" t="s">
        <v>308</v>
      </c>
      <c r="B386" s="71" t="s">
        <v>856</v>
      </c>
      <c r="C386" s="71" t="s">
        <v>814</v>
      </c>
      <c r="D386" s="72" t="s">
        <v>2691</v>
      </c>
      <c r="E386" s="71"/>
      <c r="F386" s="70" t="s">
        <v>933</v>
      </c>
      <c r="G386" s="73" t="s">
        <v>397</v>
      </c>
      <c r="H386" s="74">
        <v>3240000</v>
      </c>
      <c r="I386" s="74">
        <v>151858800</v>
      </c>
      <c r="J386" s="74">
        <v>3072000</v>
      </c>
      <c r="K386" s="74">
        <v>143984640</v>
      </c>
      <c r="L386" s="56">
        <v>41025</v>
      </c>
      <c r="M386" s="56"/>
      <c r="N386" s="56">
        <v>42019</v>
      </c>
      <c r="O386" s="74" t="s">
        <v>430</v>
      </c>
      <c r="P386" s="75" t="s">
        <v>2981</v>
      </c>
      <c r="Q386" s="75" t="s">
        <v>3040</v>
      </c>
      <c r="R386" s="75" t="s">
        <v>2982</v>
      </c>
      <c r="S386" s="76" t="s">
        <v>399</v>
      </c>
      <c r="T386" s="76" t="s">
        <v>380</v>
      </c>
      <c r="U386" s="76"/>
      <c r="V386" s="77"/>
      <c r="W386" s="77"/>
      <c r="X386" s="77"/>
      <c r="Y386" s="78"/>
      <c r="Z386" s="78"/>
      <c r="AA386" s="78"/>
      <c r="AB386" s="78"/>
      <c r="AC386" s="79">
        <v>94.814814814814824</v>
      </c>
      <c r="AD386" s="79">
        <v>135.21126760563379</v>
      </c>
      <c r="AE386" s="79">
        <v>40.396452790818969</v>
      </c>
      <c r="AF386" s="80">
        <v>42369</v>
      </c>
      <c r="AG386" s="119"/>
      <c r="AH386" s="119"/>
    </row>
    <row r="387" spans="1:34" s="47" customFormat="1" ht="50.1" customHeight="1">
      <c r="A387" s="81" t="s">
        <v>309</v>
      </c>
      <c r="B387" s="71" t="s">
        <v>857</v>
      </c>
      <c r="C387" s="71" t="s">
        <v>814</v>
      </c>
      <c r="D387" s="72" t="s">
        <v>2691</v>
      </c>
      <c r="E387" s="71"/>
      <c r="F387" s="70" t="s">
        <v>3153</v>
      </c>
      <c r="G387" s="73" t="s">
        <v>397</v>
      </c>
      <c r="H387" s="74">
        <v>20000000</v>
      </c>
      <c r="I387" s="74">
        <v>937400000</v>
      </c>
      <c r="J387" s="74">
        <v>11830000</v>
      </c>
      <c r="K387" s="74">
        <v>554472100</v>
      </c>
      <c r="L387" s="56">
        <v>41183</v>
      </c>
      <c r="M387" s="56">
        <v>43008</v>
      </c>
      <c r="N387" s="56">
        <v>43008</v>
      </c>
      <c r="O387" s="74" t="s">
        <v>398</v>
      </c>
      <c r="P387" s="75" t="s">
        <v>2983</v>
      </c>
      <c r="Q387" s="75" t="s">
        <v>2984</v>
      </c>
      <c r="R387" s="75" t="s">
        <v>2985</v>
      </c>
      <c r="S387" s="76" t="s">
        <v>399</v>
      </c>
      <c r="T387" s="76" t="s">
        <v>380</v>
      </c>
      <c r="U387" s="76" t="s">
        <v>546</v>
      </c>
      <c r="V387" s="77">
        <v>41183</v>
      </c>
      <c r="W387" s="77">
        <v>43008</v>
      </c>
      <c r="X387" s="77">
        <v>43008</v>
      </c>
      <c r="Y387" s="78"/>
      <c r="Z387" s="78"/>
      <c r="AA387" s="78"/>
      <c r="AB387" s="78"/>
      <c r="AC387" s="79">
        <v>59.150000000000006</v>
      </c>
      <c r="AD387" s="79">
        <v>64.986301369863014</v>
      </c>
      <c r="AE387" s="79">
        <v>5.8363013698630084</v>
      </c>
      <c r="AF387" s="80">
        <v>42369</v>
      </c>
      <c r="AG387" s="119"/>
      <c r="AH387" s="119"/>
    </row>
    <row r="388" spans="1:34" s="47" customFormat="1" ht="50.1" customHeight="1">
      <c r="A388" s="81" t="s">
        <v>310</v>
      </c>
      <c r="B388" s="71" t="s">
        <v>858</v>
      </c>
      <c r="C388" s="71" t="s">
        <v>814</v>
      </c>
      <c r="D388" s="72" t="s">
        <v>2691</v>
      </c>
      <c r="E388" s="71"/>
      <c r="F388" s="70" t="s">
        <v>3060</v>
      </c>
      <c r="G388" s="73" t="s">
        <v>397</v>
      </c>
      <c r="H388" s="74">
        <v>1000000</v>
      </c>
      <c r="I388" s="74">
        <v>46870000</v>
      </c>
      <c r="J388" s="74">
        <v>622000</v>
      </c>
      <c r="K388" s="74">
        <v>29153140</v>
      </c>
      <c r="L388" s="56">
        <v>41157</v>
      </c>
      <c r="M388" s="56"/>
      <c r="N388" s="56">
        <v>42617</v>
      </c>
      <c r="O388" s="74" t="s">
        <v>430</v>
      </c>
      <c r="P388" s="75">
        <v>13</v>
      </c>
      <c r="Q388" s="75"/>
      <c r="R388" s="75"/>
      <c r="S388" s="76" t="s">
        <v>399</v>
      </c>
      <c r="T388" s="76" t="s">
        <v>380</v>
      </c>
      <c r="U388" s="76"/>
      <c r="V388" s="77"/>
      <c r="W388" s="77"/>
      <c r="X388" s="77"/>
      <c r="Y388" s="78"/>
      <c r="Z388" s="78"/>
      <c r="AA388" s="78"/>
      <c r="AB388" s="78"/>
      <c r="AC388" s="79">
        <v>62.2</v>
      </c>
      <c r="AD388" s="79">
        <v>83.013698630136986</v>
      </c>
      <c r="AE388" s="79">
        <v>20.813698630136983</v>
      </c>
      <c r="AF388" s="80">
        <v>42369</v>
      </c>
      <c r="AG388" s="119"/>
      <c r="AH388" s="119"/>
    </row>
    <row r="389" spans="1:34" s="47" customFormat="1" ht="50.1" customHeight="1">
      <c r="A389" s="81" t="s">
        <v>311</v>
      </c>
      <c r="B389" s="71" t="s">
        <v>859</v>
      </c>
      <c r="C389" s="71" t="s">
        <v>814</v>
      </c>
      <c r="D389" s="72" t="s">
        <v>2691</v>
      </c>
      <c r="E389" s="71"/>
      <c r="F389" s="70" t="s">
        <v>860</v>
      </c>
      <c r="G389" s="73" t="s">
        <v>397</v>
      </c>
      <c r="H389" s="74">
        <v>50000</v>
      </c>
      <c r="I389" s="74">
        <v>2343500</v>
      </c>
      <c r="J389" s="74">
        <v>38000</v>
      </c>
      <c r="K389" s="74">
        <v>1781060</v>
      </c>
      <c r="L389" s="56">
        <v>41180</v>
      </c>
      <c r="M389" s="56">
        <v>42640</v>
      </c>
      <c r="N389" s="56">
        <v>42640</v>
      </c>
      <c r="O389" s="74" t="s">
        <v>430</v>
      </c>
      <c r="P389" s="75">
        <v>13</v>
      </c>
      <c r="Q389" s="75"/>
      <c r="R389" s="75"/>
      <c r="S389" s="76" t="s">
        <v>399</v>
      </c>
      <c r="T389" s="76" t="s">
        <v>380</v>
      </c>
      <c r="U389" s="76" t="s">
        <v>546</v>
      </c>
      <c r="V389" s="77">
        <v>41180</v>
      </c>
      <c r="W389" s="77">
        <v>42640</v>
      </c>
      <c r="X389" s="77">
        <v>42640</v>
      </c>
      <c r="Y389" s="78"/>
      <c r="Z389" s="78"/>
      <c r="AA389" s="78"/>
      <c r="AB389" s="78"/>
      <c r="AC389" s="79">
        <v>76</v>
      </c>
      <c r="AD389" s="79">
        <v>81.438356164383563</v>
      </c>
      <c r="AE389" s="79">
        <v>5.4383561643835634</v>
      </c>
      <c r="AF389" s="80">
        <v>42369</v>
      </c>
      <c r="AG389" s="119"/>
      <c r="AH389" s="119"/>
    </row>
    <row r="390" spans="1:34" s="47" customFormat="1" ht="50.1" customHeight="1">
      <c r="A390" s="81" t="s">
        <v>312</v>
      </c>
      <c r="B390" s="71" t="s">
        <v>861</v>
      </c>
      <c r="C390" s="71" t="s">
        <v>814</v>
      </c>
      <c r="D390" s="72" t="s">
        <v>2691</v>
      </c>
      <c r="E390" s="71"/>
      <c r="F390" s="70" t="s">
        <v>3056</v>
      </c>
      <c r="G390" s="73" t="s">
        <v>397</v>
      </c>
      <c r="H390" s="74">
        <v>15277000</v>
      </c>
      <c r="I390" s="74">
        <v>716032990</v>
      </c>
      <c r="J390" s="74">
        <v>9601000</v>
      </c>
      <c r="K390" s="74">
        <v>449998870</v>
      </c>
      <c r="L390" s="56">
        <v>41325</v>
      </c>
      <c r="M390" s="56"/>
      <c r="N390" s="56">
        <v>42785</v>
      </c>
      <c r="O390" s="74" t="s">
        <v>398</v>
      </c>
      <c r="P390" s="75">
        <v>13</v>
      </c>
      <c r="Q390" s="75"/>
      <c r="R390" s="75"/>
      <c r="S390" s="76" t="s">
        <v>399</v>
      </c>
      <c r="T390" s="76" t="s">
        <v>380</v>
      </c>
      <c r="U390" s="76"/>
      <c r="V390" s="77"/>
      <c r="W390" s="77"/>
      <c r="X390" s="77"/>
      <c r="Y390" s="78"/>
      <c r="Z390" s="78"/>
      <c r="AA390" s="78"/>
      <c r="AB390" s="78"/>
      <c r="AC390" s="79">
        <v>62.846108529161484</v>
      </c>
      <c r="AD390" s="79">
        <v>71.506849315068493</v>
      </c>
      <c r="AE390" s="79">
        <v>8.6607407859070094</v>
      </c>
      <c r="AF390" s="80">
        <v>42369</v>
      </c>
      <c r="AG390" s="119"/>
      <c r="AH390" s="119"/>
    </row>
    <row r="391" spans="1:34" s="47" customFormat="1" ht="50.1" customHeight="1">
      <c r="A391" s="81" t="s">
        <v>313</v>
      </c>
      <c r="B391" s="71" t="s">
        <v>862</v>
      </c>
      <c r="C391" s="71" t="s">
        <v>814</v>
      </c>
      <c r="D391" s="72" t="s">
        <v>2691</v>
      </c>
      <c r="E391" s="71"/>
      <c r="F391" s="70" t="s">
        <v>3057</v>
      </c>
      <c r="G391" s="73" t="s">
        <v>397</v>
      </c>
      <c r="H391" s="74">
        <v>18897000</v>
      </c>
      <c r="I391" s="74">
        <v>885702390</v>
      </c>
      <c r="J391" s="74">
        <v>11380000</v>
      </c>
      <c r="K391" s="74">
        <v>533380600</v>
      </c>
      <c r="L391" s="56">
        <v>41369</v>
      </c>
      <c r="M391" s="56">
        <v>42829</v>
      </c>
      <c r="N391" s="56">
        <v>42829</v>
      </c>
      <c r="O391" s="74" t="s">
        <v>430</v>
      </c>
      <c r="P391" s="75" t="s">
        <v>2986</v>
      </c>
      <c r="Q391" s="75" t="s">
        <v>2987</v>
      </c>
      <c r="R391" s="75" t="s">
        <v>2988</v>
      </c>
      <c r="S391" s="76" t="s">
        <v>399</v>
      </c>
      <c r="T391" s="76" t="s">
        <v>380</v>
      </c>
      <c r="U391" s="76" t="s">
        <v>546</v>
      </c>
      <c r="V391" s="77">
        <v>41369</v>
      </c>
      <c r="W391" s="77">
        <v>42829</v>
      </c>
      <c r="X391" s="77">
        <v>42829</v>
      </c>
      <c r="Y391" s="78"/>
      <c r="Z391" s="78"/>
      <c r="AA391" s="78"/>
      <c r="AB391" s="78"/>
      <c r="AC391" s="79">
        <v>60.221199132137379</v>
      </c>
      <c r="AD391" s="79">
        <v>68.493150684931507</v>
      </c>
      <c r="AE391" s="79">
        <v>8.2719515527941283</v>
      </c>
      <c r="AF391" s="80">
        <v>42369</v>
      </c>
      <c r="AG391" s="119"/>
      <c r="AH391" s="119" t="s">
        <v>3183</v>
      </c>
    </row>
    <row r="392" spans="1:34" s="47" customFormat="1" ht="50.1" customHeight="1">
      <c r="A392" s="81" t="s">
        <v>314</v>
      </c>
      <c r="B392" s="71" t="s">
        <v>863</v>
      </c>
      <c r="C392" s="71" t="s">
        <v>814</v>
      </c>
      <c r="D392" s="72" t="s">
        <v>2691</v>
      </c>
      <c r="E392" s="71"/>
      <c r="F392" s="70" t="s">
        <v>864</v>
      </c>
      <c r="G392" s="73" t="s">
        <v>397</v>
      </c>
      <c r="H392" s="74">
        <v>12843000</v>
      </c>
      <c r="I392" s="74">
        <v>601951410</v>
      </c>
      <c r="J392" s="74">
        <v>6330000</v>
      </c>
      <c r="K392" s="74">
        <v>296687100</v>
      </c>
      <c r="L392" s="56">
        <v>41404</v>
      </c>
      <c r="M392" s="56"/>
      <c r="N392" s="56">
        <v>42864</v>
      </c>
      <c r="O392" s="74" t="s">
        <v>430</v>
      </c>
      <c r="P392" s="75">
        <v>13</v>
      </c>
      <c r="Q392" s="75"/>
      <c r="R392" s="75"/>
      <c r="S392" s="76" t="s">
        <v>399</v>
      </c>
      <c r="T392" s="76" t="s">
        <v>380</v>
      </c>
      <c r="U392" s="76"/>
      <c r="V392" s="77"/>
      <c r="W392" s="77"/>
      <c r="X392" s="77"/>
      <c r="Y392" s="78"/>
      <c r="Z392" s="78"/>
      <c r="AA392" s="78"/>
      <c r="AB392" s="78"/>
      <c r="AC392" s="79">
        <v>49.287549637935065</v>
      </c>
      <c r="AD392" s="79">
        <v>66.095890410958901</v>
      </c>
      <c r="AE392" s="79">
        <v>16.808340773023836</v>
      </c>
      <c r="AF392" s="80">
        <v>42369</v>
      </c>
      <c r="AG392" s="119"/>
      <c r="AH392" s="119" t="s">
        <v>3183</v>
      </c>
    </row>
    <row r="393" spans="1:34" s="47" customFormat="1" ht="50.1" customHeight="1">
      <c r="A393" s="81" t="s">
        <v>315</v>
      </c>
      <c r="B393" s="71" t="s">
        <v>865</v>
      </c>
      <c r="C393" s="71" t="s">
        <v>814</v>
      </c>
      <c r="D393" s="72" t="s">
        <v>2691</v>
      </c>
      <c r="E393" s="71"/>
      <c r="F393" s="70" t="s">
        <v>866</v>
      </c>
      <c r="G393" s="73" t="s">
        <v>397</v>
      </c>
      <c r="H393" s="74">
        <v>31464000</v>
      </c>
      <c r="I393" s="74">
        <v>1474717680</v>
      </c>
      <c r="J393" s="74">
        <v>9800000</v>
      </c>
      <c r="K393" s="74">
        <v>459326000</v>
      </c>
      <c r="L393" s="56">
        <v>41472</v>
      </c>
      <c r="M393" s="56">
        <v>43297</v>
      </c>
      <c r="N393" s="56">
        <v>43297</v>
      </c>
      <c r="O393" s="74" t="s">
        <v>430</v>
      </c>
      <c r="P393" s="75" t="s">
        <v>2723</v>
      </c>
      <c r="Q393" s="75" t="s">
        <v>2989</v>
      </c>
      <c r="R393" s="75" t="s">
        <v>2990</v>
      </c>
      <c r="S393" s="76" t="s">
        <v>399</v>
      </c>
      <c r="T393" s="76" t="s">
        <v>380</v>
      </c>
      <c r="U393" s="76" t="s">
        <v>546</v>
      </c>
      <c r="V393" s="77">
        <v>41472</v>
      </c>
      <c r="W393" s="77">
        <v>43297</v>
      </c>
      <c r="X393" s="77">
        <v>43297</v>
      </c>
      <c r="Y393" s="78"/>
      <c r="Z393" s="78"/>
      <c r="AA393" s="78"/>
      <c r="AB393" s="78"/>
      <c r="AC393" s="79">
        <v>31.146707348080344</v>
      </c>
      <c r="AD393" s="79">
        <v>49.150684931506852</v>
      </c>
      <c r="AE393" s="79">
        <v>18.003977583426508</v>
      </c>
      <c r="AF393" s="80">
        <v>42369</v>
      </c>
      <c r="AG393" s="119"/>
      <c r="AH393" s="119"/>
    </row>
    <row r="394" spans="1:34" s="47" customFormat="1" ht="50.1" customHeight="1">
      <c r="A394" s="81" t="s">
        <v>316</v>
      </c>
      <c r="B394" s="71" t="s">
        <v>867</v>
      </c>
      <c r="C394" s="71" t="s">
        <v>814</v>
      </c>
      <c r="D394" s="72" t="s">
        <v>2691</v>
      </c>
      <c r="E394" s="71"/>
      <c r="F394" s="70" t="s">
        <v>868</v>
      </c>
      <c r="G394" s="73" t="s">
        <v>397</v>
      </c>
      <c r="H394" s="74">
        <v>9051000</v>
      </c>
      <c r="I394" s="74">
        <v>424220370</v>
      </c>
      <c r="J394" s="74">
        <v>4588000</v>
      </c>
      <c r="K394" s="74">
        <v>215039560</v>
      </c>
      <c r="L394" s="56">
        <v>41508</v>
      </c>
      <c r="M394" s="56"/>
      <c r="N394" s="56">
        <v>42603</v>
      </c>
      <c r="O394" s="74" t="s">
        <v>398</v>
      </c>
      <c r="P394" s="75">
        <v>13</v>
      </c>
      <c r="Q394" s="75"/>
      <c r="R394" s="75"/>
      <c r="S394" s="76" t="s">
        <v>399</v>
      </c>
      <c r="T394" s="76" t="s">
        <v>380</v>
      </c>
      <c r="U394" s="76"/>
      <c r="V394" s="77"/>
      <c r="W394" s="77"/>
      <c r="X394" s="77"/>
      <c r="Y394" s="78"/>
      <c r="Z394" s="78"/>
      <c r="AA394" s="78"/>
      <c r="AB394" s="78"/>
      <c r="AC394" s="79">
        <v>50.690531432990824</v>
      </c>
      <c r="AD394" s="79">
        <v>78.630136986301366</v>
      </c>
      <c r="AE394" s="79">
        <v>27.939605553310543</v>
      </c>
      <c r="AF394" s="80">
        <v>42369</v>
      </c>
      <c r="AG394" s="119"/>
      <c r="AH394" s="119"/>
    </row>
    <row r="395" spans="1:34" s="47" customFormat="1" ht="50.1" customHeight="1">
      <c r="A395" s="81" t="s">
        <v>317</v>
      </c>
      <c r="B395" s="71" t="s">
        <v>869</v>
      </c>
      <c r="C395" s="71" t="s">
        <v>814</v>
      </c>
      <c r="D395" s="72" t="s">
        <v>2691</v>
      </c>
      <c r="E395" s="71"/>
      <c r="F395" s="70"/>
      <c r="G395" s="73" t="s">
        <v>397</v>
      </c>
      <c r="H395" s="74">
        <v>1000000</v>
      </c>
      <c r="I395" s="74">
        <v>46870000</v>
      </c>
      <c r="J395" s="74">
        <v>632000</v>
      </c>
      <c r="K395" s="74">
        <v>29621840</v>
      </c>
      <c r="L395" s="56">
        <v>42064</v>
      </c>
      <c r="M395" s="56">
        <v>42794</v>
      </c>
      <c r="N395" s="56">
        <v>42794</v>
      </c>
      <c r="O395" s="74" t="s">
        <v>387</v>
      </c>
      <c r="P395" s="75">
        <v>8</v>
      </c>
      <c r="Q395" s="75">
        <v>837</v>
      </c>
      <c r="R395" s="75">
        <v>83747</v>
      </c>
      <c r="S395" s="76" t="s">
        <v>399</v>
      </c>
      <c r="T395" s="76" t="s">
        <v>448</v>
      </c>
      <c r="U395" s="76" t="s">
        <v>546</v>
      </c>
      <c r="V395" s="77">
        <v>42064</v>
      </c>
      <c r="W395" s="77">
        <v>42794</v>
      </c>
      <c r="X395" s="77">
        <v>42794</v>
      </c>
      <c r="Y395" s="78"/>
      <c r="Z395" s="78"/>
      <c r="AA395" s="78"/>
      <c r="AB395" s="78"/>
      <c r="AC395" s="79">
        <v>63.2</v>
      </c>
      <c r="AD395" s="79">
        <v>41.780821917808218</v>
      </c>
      <c r="AE395" s="79">
        <v>-21.419178082191785</v>
      </c>
      <c r="AF395" s="80">
        <v>42369</v>
      </c>
      <c r="AG395" s="119"/>
      <c r="AH395" s="119"/>
    </row>
    <row r="396" spans="1:34" s="47" customFormat="1" ht="50.1" customHeight="1">
      <c r="A396" s="81" t="s">
        <v>318</v>
      </c>
      <c r="B396" s="71" t="s">
        <v>870</v>
      </c>
      <c r="C396" s="71" t="s">
        <v>814</v>
      </c>
      <c r="D396" s="72" t="s">
        <v>2691</v>
      </c>
      <c r="E396" s="71"/>
      <c r="F396" s="70"/>
      <c r="G396" s="73" t="s">
        <v>397</v>
      </c>
      <c r="H396" s="74">
        <v>20902000</v>
      </c>
      <c r="I396" s="74">
        <v>979676740</v>
      </c>
      <c r="J396" s="74">
        <v>1854000</v>
      </c>
      <c r="K396" s="74">
        <v>86896980</v>
      </c>
      <c r="L396" s="56">
        <v>42081</v>
      </c>
      <c r="M396" s="56">
        <v>43907</v>
      </c>
      <c r="N396" s="56">
        <v>43907</v>
      </c>
      <c r="O396" s="74" t="s">
        <v>398</v>
      </c>
      <c r="P396" s="75" t="s">
        <v>2991</v>
      </c>
      <c r="Q396" s="75" t="s">
        <v>2992</v>
      </c>
      <c r="R396" s="75" t="s">
        <v>2993</v>
      </c>
      <c r="S396" s="76" t="s">
        <v>399</v>
      </c>
      <c r="T396" s="76" t="s">
        <v>448</v>
      </c>
      <c r="U396" s="76" t="s">
        <v>546</v>
      </c>
      <c r="V396" s="77">
        <v>42081</v>
      </c>
      <c r="W396" s="77">
        <v>43907</v>
      </c>
      <c r="X396" s="77">
        <v>43907</v>
      </c>
      <c r="Y396" s="78"/>
      <c r="Z396" s="78"/>
      <c r="AA396" s="78"/>
      <c r="AB396" s="78"/>
      <c r="AC396" s="79">
        <v>8.8699645966893108</v>
      </c>
      <c r="AD396" s="79">
        <v>15.772179627601314</v>
      </c>
      <c r="AE396" s="79">
        <v>6.9022150309120036</v>
      </c>
      <c r="AF396" s="80">
        <v>42369</v>
      </c>
      <c r="AG396" s="119"/>
      <c r="AH396" s="119"/>
    </row>
    <row r="397" spans="1:34" s="47" customFormat="1" ht="128.25">
      <c r="A397" s="81" t="s">
        <v>319</v>
      </c>
      <c r="B397" s="71" t="s">
        <v>871</v>
      </c>
      <c r="C397" s="71" t="s">
        <v>814</v>
      </c>
      <c r="D397" s="72" t="s">
        <v>2691</v>
      </c>
      <c r="E397" s="71"/>
      <c r="F397" s="101" t="s">
        <v>830</v>
      </c>
      <c r="G397" s="73" t="s">
        <v>397</v>
      </c>
      <c r="H397" s="74">
        <v>4771000</v>
      </c>
      <c r="I397" s="74">
        <v>223616770</v>
      </c>
      <c r="J397" s="74">
        <v>1557000</v>
      </c>
      <c r="K397" s="74">
        <v>72976590</v>
      </c>
      <c r="L397" s="56">
        <v>41760</v>
      </c>
      <c r="M397" s="56">
        <v>42855</v>
      </c>
      <c r="N397" s="56">
        <v>42855</v>
      </c>
      <c r="O397" s="74" t="s">
        <v>398</v>
      </c>
      <c r="P397" s="75" t="s">
        <v>2994</v>
      </c>
      <c r="Q397" s="75" t="s">
        <v>2995</v>
      </c>
      <c r="R397" s="75" t="s">
        <v>2996</v>
      </c>
      <c r="S397" s="76" t="s">
        <v>399</v>
      </c>
      <c r="T397" s="76" t="s">
        <v>380</v>
      </c>
      <c r="U397" s="76" t="s">
        <v>546</v>
      </c>
      <c r="V397" s="77">
        <v>41760</v>
      </c>
      <c r="W397" s="77">
        <v>42855</v>
      </c>
      <c r="X397" s="77">
        <v>42855</v>
      </c>
      <c r="Y397" s="78"/>
      <c r="Z397" s="78"/>
      <c r="AA397" s="78"/>
      <c r="AB397" s="78"/>
      <c r="AC397" s="79">
        <v>32.634667784531544</v>
      </c>
      <c r="AD397" s="79">
        <v>55.61643835616438</v>
      </c>
      <c r="AE397" s="79">
        <v>22.981770571632836</v>
      </c>
      <c r="AF397" s="80">
        <v>42369</v>
      </c>
      <c r="AG397" s="119"/>
      <c r="AH397" s="119"/>
    </row>
    <row r="398" spans="1:34" s="47" customFormat="1" ht="50.1" customHeight="1">
      <c r="A398" s="81" t="s">
        <v>320</v>
      </c>
      <c r="B398" s="71" t="s">
        <v>872</v>
      </c>
      <c r="C398" s="71" t="s">
        <v>814</v>
      </c>
      <c r="D398" s="72" t="s">
        <v>2691</v>
      </c>
      <c r="E398" s="71"/>
      <c r="F398" s="70" t="s">
        <v>873</v>
      </c>
      <c r="G398" s="73" t="s">
        <v>397</v>
      </c>
      <c r="H398" s="74">
        <v>1497000</v>
      </c>
      <c r="I398" s="74">
        <v>70164390</v>
      </c>
      <c r="J398" s="74">
        <v>1000000</v>
      </c>
      <c r="K398" s="74">
        <v>46870000</v>
      </c>
      <c r="L398" s="56">
        <v>41535</v>
      </c>
      <c r="M398" s="56">
        <v>42630</v>
      </c>
      <c r="N398" s="56">
        <v>42630</v>
      </c>
      <c r="O398" s="74" t="s">
        <v>377</v>
      </c>
      <c r="P398" s="75" t="s">
        <v>2723</v>
      </c>
      <c r="Q398" s="75" t="s">
        <v>2997</v>
      </c>
      <c r="R398" s="75" t="s">
        <v>2998</v>
      </c>
      <c r="S398" s="76" t="s">
        <v>399</v>
      </c>
      <c r="T398" s="76" t="s">
        <v>380</v>
      </c>
      <c r="U398" s="76" t="s">
        <v>546</v>
      </c>
      <c r="V398" s="77">
        <v>41535</v>
      </c>
      <c r="W398" s="77">
        <v>42630</v>
      </c>
      <c r="X398" s="77">
        <v>42630</v>
      </c>
      <c r="Y398" s="78"/>
      <c r="Z398" s="78"/>
      <c r="AA398" s="78"/>
      <c r="AB398" s="78"/>
      <c r="AC398" s="79">
        <v>66.800267201068806</v>
      </c>
      <c r="AD398" s="79">
        <v>76.164383561643831</v>
      </c>
      <c r="AE398" s="79">
        <v>9.3641163605750251</v>
      </c>
      <c r="AF398" s="80">
        <v>42369</v>
      </c>
      <c r="AG398" s="119"/>
      <c r="AH398" s="119"/>
    </row>
    <row r="399" spans="1:34" s="47" customFormat="1" ht="50.1" customHeight="1">
      <c r="A399" s="81" t="s">
        <v>321</v>
      </c>
      <c r="B399" s="71" t="s">
        <v>874</v>
      </c>
      <c r="C399" s="71" t="s">
        <v>814</v>
      </c>
      <c r="D399" s="72" t="s">
        <v>2691</v>
      </c>
      <c r="E399" s="71"/>
      <c r="F399" s="70" t="s">
        <v>386</v>
      </c>
      <c r="G399" s="73" t="s">
        <v>397</v>
      </c>
      <c r="H399" s="74">
        <v>1500000</v>
      </c>
      <c r="I399" s="74">
        <v>70305000</v>
      </c>
      <c r="J399" s="74">
        <v>1380000</v>
      </c>
      <c r="K399" s="74">
        <v>64680600</v>
      </c>
      <c r="L399" s="56">
        <v>41260</v>
      </c>
      <c r="M399" s="56">
        <v>42354</v>
      </c>
      <c r="N399" s="56">
        <v>42354</v>
      </c>
      <c r="O399" s="74" t="s">
        <v>377</v>
      </c>
      <c r="P399" s="75" t="s">
        <v>2999</v>
      </c>
      <c r="Q399" s="75" t="s">
        <v>3000</v>
      </c>
      <c r="R399" s="75" t="s">
        <v>3001</v>
      </c>
      <c r="S399" s="76" t="s">
        <v>399</v>
      </c>
      <c r="T399" s="76" t="s">
        <v>400</v>
      </c>
      <c r="U399" s="76" t="s">
        <v>401</v>
      </c>
      <c r="V399" s="77">
        <v>41260</v>
      </c>
      <c r="W399" s="77">
        <v>42354</v>
      </c>
      <c r="X399" s="77">
        <v>42354</v>
      </c>
      <c r="Y399" s="78"/>
      <c r="Z399" s="78"/>
      <c r="AA399" s="78"/>
      <c r="AB399" s="78"/>
      <c r="AC399" s="79">
        <v>92</v>
      </c>
      <c r="AD399" s="79">
        <v>101.37111517367458</v>
      </c>
      <c r="AE399" s="79">
        <v>9.3711151736745819</v>
      </c>
      <c r="AF399" s="80">
        <v>42369</v>
      </c>
      <c r="AG399" s="119"/>
      <c r="AH399" s="119"/>
    </row>
    <row r="400" spans="1:34" s="47" customFormat="1" ht="50.1" customHeight="1">
      <c r="A400" s="81" t="s">
        <v>322</v>
      </c>
      <c r="B400" s="71" t="s">
        <v>875</v>
      </c>
      <c r="C400" s="71" t="s">
        <v>814</v>
      </c>
      <c r="D400" s="72" t="s">
        <v>2691</v>
      </c>
      <c r="E400" s="71"/>
      <c r="F400" s="70" t="s">
        <v>781</v>
      </c>
      <c r="G400" s="73" t="s">
        <v>397</v>
      </c>
      <c r="H400" s="74">
        <v>260000</v>
      </c>
      <c r="I400" s="74">
        <v>12186200</v>
      </c>
      <c r="J400" s="74">
        <v>260000</v>
      </c>
      <c r="K400" s="74">
        <v>12186200</v>
      </c>
      <c r="L400" s="56">
        <v>41533</v>
      </c>
      <c r="M400" s="56">
        <v>42262</v>
      </c>
      <c r="N400" s="56">
        <v>42444</v>
      </c>
      <c r="O400" s="74" t="s">
        <v>430</v>
      </c>
      <c r="P400" s="75" t="s">
        <v>3002</v>
      </c>
      <c r="Q400" s="75" t="s">
        <v>3003</v>
      </c>
      <c r="R400" s="75" t="s">
        <v>3004</v>
      </c>
      <c r="S400" s="76" t="s">
        <v>399</v>
      </c>
      <c r="T400" s="76" t="s">
        <v>380</v>
      </c>
      <c r="U400" s="76" t="s">
        <v>546</v>
      </c>
      <c r="V400" s="77">
        <v>41533</v>
      </c>
      <c r="W400" s="77">
        <v>42262</v>
      </c>
      <c r="X400" s="77">
        <v>42444</v>
      </c>
      <c r="Y400" s="78"/>
      <c r="Z400" s="78"/>
      <c r="AA400" s="78"/>
      <c r="AB400" s="78"/>
      <c r="AC400" s="79">
        <v>100</v>
      </c>
      <c r="AD400" s="79">
        <v>91.76728869374314</v>
      </c>
      <c r="AE400" s="79">
        <v>-8.23271130625686</v>
      </c>
      <c r="AF400" s="80">
        <v>42369</v>
      </c>
      <c r="AG400" s="119"/>
      <c r="AH400" s="119"/>
    </row>
    <row r="401" spans="1:34" s="47" customFormat="1" ht="50.1" customHeight="1">
      <c r="A401" s="81" t="s">
        <v>323</v>
      </c>
      <c r="B401" s="71" t="s">
        <v>876</v>
      </c>
      <c r="C401" s="71" t="s">
        <v>814</v>
      </c>
      <c r="D401" s="72" t="s">
        <v>2691</v>
      </c>
      <c r="E401" s="71"/>
      <c r="F401" s="70" t="s">
        <v>781</v>
      </c>
      <c r="G401" s="73" t="s">
        <v>397</v>
      </c>
      <c r="H401" s="74">
        <v>260000</v>
      </c>
      <c r="I401" s="74">
        <v>12186200</v>
      </c>
      <c r="J401" s="74">
        <v>260000</v>
      </c>
      <c r="K401" s="74">
        <v>12186200</v>
      </c>
      <c r="L401" s="56">
        <v>41548</v>
      </c>
      <c r="M401" s="56">
        <v>42368</v>
      </c>
      <c r="N401" s="56">
        <v>42368</v>
      </c>
      <c r="O401" s="74" t="s">
        <v>398</v>
      </c>
      <c r="P401" s="75" t="s">
        <v>2723</v>
      </c>
      <c r="Q401" s="75"/>
      <c r="R401" s="75"/>
      <c r="S401" s="76" t="s">
        <v>399</v>
      </c>
      <c r="T401" s="76" t="s">
        <v>400</v>
      </c>
      <c r="U401" s="76" t="s">
        <v>401</v>
      </c>
      <c r="V401" s="77">
        <v>41548</v>
      </c>
      <c r="W401" s="77">
        <v>42368</v>
      </c>
      <c r="X401" s="77">
        <v>42368</v>
      </c>
      <c r="Y401" s="78"/>
      <c r="Z401" s="78"/>
      <c r="AA401" s="78"/>
      <c r="AB401" s="78"/>
      <c r="AC401" s="79">
        <v>100</v>
      </c>
      <c r="AD401" s="79">
        <v>100.1219512195122</v>
      </c>
      <c r="AE401" s="79">
        <v>0.12195121951219789</v>
      </c>
      <c r="AF401" s="80">
        <v>42369</v>
      </c>
      <c r="AG401" s="119"/>
      <c r="AH401" s="119"/>
    </row>
    <row r="402" spans="1:34" s="47" customFormat="1" ht="50.1" customHeight="1">
      <c r="A402" s="81" t="s">
        <v>324</v>
      </c>
      <c r="B402" s="71" t="s">
        <v>877</v>
      </c>
      <c r="C402" s="71" t="s">
        <v>814</v>
      </c>
      <c r="D402" s="72" t="s">
        <v>2691</v>
      </c>
      <c r="E402" s="71"/>
      <c r="F402" s="70" t="s">
        <v>3058</v>
      </c>
      <c r="G402" s="73" t="s">
        <v>397</v>
      </c>
      <c r="H402" s="74">
        <v>3850000</v>
      </c>
      <c r="I402" s="74">
        <v>180449500</v>
      </c>
      <c r="J402" s="74"/>
      <c r="K402" s="74"/>
      <c r="L402" s="56">
        <v>41426</v>
      </c>
      <c r="M402" s="56">
        <v>42369</v>
      </c>
      <c r="N402" s="56">
        <v>42369</v>
      </c>
      <c r="O402" s="74" t="s">
        <v>398</v>
      </c>
      <c r="P402" s="75" t="s">
        <v>3005</v>
      </c>
      <c r="Q402" s="75" t="s">
        <v>3006</v>
      </c>
      <c r="R402" s="75" t="s">
        <v>3007</v>
      </c>
      <c r="S402" s="76" t="s">
        <v>399</v>
      </c>
      <c r="T402" s="76" t="s">
        <v>400</v>
      </c>
      <c r="U402" s="76"/>
      <c r="V402" s="77"/>
      <c r="W402" s="77"/>
      <c r="X402" s="77"/>
      <c r="Y402" s="78"/>
      <c r="Z402" s="78"/>
      <c r="AA402" s="78"/>
      <c r="AB402" s="78"/>
      <c r="AC402" s="79"/>
      <c r="AD402" s="79">
        <v>100</v>
      </c>
      <c r="AE402" s="79">
        <v>100</v>
      </c>
      <c r="AF402" s="80">
        <v>42369</v>
      </c>
      <c r="AG402" s="119"/>
      <c r="AH402" s="119"/>
    </row>
    <row r="403" spans="1:34" s="47" customFormat="1" ht="50.1" customHeight="1">
      <c r="A403" s="81" t="s">
        <v>325</v>
      </c>
      <c r="B403" s="71" t="s">
        <v>878</v>
      </c>
      <c r="C403" s="71" t="s">
        <v>814</v>
      </c>
      <c r="D403" s="72" t="s">
        <v>2691</v>
      </c>
      <c r="E403" s="71"/>
      <c r="F403" s="70" t="s">
        <v>781</v>
      </c>
      <c r="G403" s="73" t="s">
        <v>397</v>
      </c>
      <c r="H403" s="74">
        <v>400000</v>
      </c>
      <c r="I403" s="74">
        <v>18748000</v>
      </c>
      <c r="J403" s="74"/>
      <c r="K403" s="74"/>
      <c r="L403" s="56">
        <v>41426</v>
      </c>
      <c r="M403" s="56">
        <v>42735</v>
      </c>
      <c r="N403" s="56">
        <v>42735</v>
      </c>
      <c r="O403" s="74" t="s">
        <v>398</v>
      </c>
      <c r="P403" s="75" t="s">
        <v>3005</v>
      </c>
      <c r="Q403" s="75" t="s">
        <v>3006</v>
      </c>
      <c r="R403" s="75" t="s">
        <v>3007</v>
      </c>
      <c r="S403" s="76" t="s">
        <v>399</v>
      </c>
      <c r="T403" s="76" t="s">
        <v>380</v>
      </c>
      <c r="U403" s="76"/>
      <c r="V403" s="77"/>
      <c r="W403" s="77"/>
      <c r="X403" s="77"/>
      <c r="Y403" s="78"/>
      <c r="Z403" s="78"/>
      <c r="AA403" s="78"/>
      <c r="AB403" s="78"/>
      <c r="AC403" s="79"/>
      <c r="AD403" s="79">
        <v>72.039724980901454</v>
      </c>
      <c r="AE403" s="79">
        <v>72.039724980901454</v>
      </c>
      <c r="AF403" s="80">
        <v>42369</v>
      </c>
      <c r="AG403" s="119"/>
      <c r="AH403" s="119"/>
    </row>
    <row r="404" spans="1:34" s="47" customFormat="1" ht="50.1" customHeight="1">
      <c r="A404" s="81" t="s">
        <v>326</v>
      </c>
      <c r="B404" s="71" t="s">
        <v>879</v>
      </c>
      <c r="C404" s="71" t="s">
        <v>814</v>
      </c>
      <c r="D404" s="72" t="s">
        <v>2691</v>
      </c>
      <c r="E404" s="71"/>
      <c r="F404" s="70" t="s">
        <v>3058</v>
      </c>
      <c r="G404" s="73" t="s">
        <v>397</v>
      </c>
      <c r="H404" s="74">
        <v>8030512</v>
      </c>
      <c r="I404" s="74">
        <v>376390097.44</v>
      </c>
      <c r="J404" s="74"/>
      <c r="K404" s="74"/>
      <c r="L404" s="56">
        <v>41624</v>
      </c>
      <c r="M404" s="56">
        <v>42582</v>
      </c>
      <c r="N404" s="56">
        <v>42582</v>
      </c>
      <c r="O404" s="74" t="s">
        <v>387</v>
      </c>
      <c r="P404" s="75">
        <v>8</v>
      </c>
      <c r="Q404" s="75">
        <v>837</v>
      </c>
      <c r="R404" s="75">
        <v>83747</v>
      </c>
      <c r="S404" s="76" t="s">
        <v>399</v>
      </c>
      <c r="T404" s="76" t="s">
        <v>380</v>
      </c>
      <c r="U404" s="76"/>
      <c r="V404" s="77"/>
      <c r="W404" s="77"/>
      <c r="X404" s="77"/>
      <c r="Y404" s="78"/>
      <c r="Z404" s="78"/>
      <c r="AA404" s="78"/>
      <c r="AB404" s="78"/>
      <c r="AC404" s="79"/>
      <c r="AD404" s="79">
        <v>77.766179540709814</v>
      </c>
      <c r="AE404" s="79">
        <v>77.766179540709814</v>
      </c>
      <c r="AF404" s="80">
        <v>42369</v>
      </c>
      <c r="AG404" s="119"/>
      <c r="AH404" s="119"/>
    </row>
    <row r="405" spans="1:34" s="47" customFormat="1" ht="50.1" customHeight="1">
      <c r="A405" s="81" t="s">
        <v>327</v>
      </c>
      <c r="B405" s="71" t="s">
        <v>880</v>
      </c>
      <c r="C405" s="71" t="s">
        <v>814</v>
      </c>
      <c r="D405" s="72" t="s">
        <v>2691</v>
      </c>
      <c r="E405" s="71"/>
      <c r="F405" s="70" t="s">
        <v>3063</v>
      </c>
      <c r="G405" s="73" t="s">
        <v>397</v>
      </c>
      <c r="H405" s="74">
        <v>978000</v>
      </c>
      <c r="I405" s="74">
        <v>45838860</v>
      </c>
      <c r="J405" s="74"/>
      <c r="K405" s="74"/>
      <c r="L405" s="56">
        <v>41444</v>
      </c>
      <c r="M405" s="56">
        <v>42173</v>
      </c>
      <c r="N405" s="56">
        <v>42173</v>
      </c>
      <c r="O405" s="74" t="s">
        <v>398</v>
      </c>
      <c r="P405" s="75">
        <v>11</v>
      </c>
      <c r="Q405" s="75">
        <v>1125</v>
      </c>
      <c r="R405" s="75" t="s">
        <v>3008</v>
      </c>
      <c r="S405" s="76" t="s">
        <v>399</v>
      </c>
      <c r="T405" s="76" t="s">
        <v>400</v>
      </c>
      <c r="U405" s="76"/>
      <c r="V405" s="77"/>
      <c r="W405" s="77"/>
      <c r="X405" s="77"/>
      <c r="Y405" s="78"/>
      <c r="Z405" s="78"/>
      <c r="AA405" s="78"/>
      <c r="AB405" s="78"/>
      <c r="AC405" s="79"/>
      <c r="AD405" s="79">
        <v>126.88614540466392</v>
      </c>
      <c r="AE405" s="79">
        <v>126.88614540466392</v>
      </c>
      <c r="AF405" s="80">
        <v>42369</v>
      </c>
      <c r="AG405" s="119" t="s">
        <v>3183</v>
      </c>
      <c r="AH405" s="119"/>
    </row>
    <row r="406" spans="1:34" s="47" customFormat="1" ht="50.1" customHeight="1">
      <c r="A406" s="81" t="s">
        <v>328</v>
      </c>
      <c r="B406" s="71" t="s">
        <v>2711</v>
      </c>
      <c r="C406" s="71" t="s">
        <v>814</v>
      </c>
      <c r="D406" s="72" t="s">
        <v>2691</v>
      </c>
      <c r="E406" s="71"/>
      <c r="F406" s="70" t="s">
        <v>3058</v>
      </c>
      <c r="G406" s="73" t="s">
        <v>397</v>
      </c>
      <c r="H406" s="74">
        <v>1500000</v>
      </c>
      <c r="I406" s="74">
        <v>70305000</v>
      </c>
      <c r="J406" s="74"/>
      <c r="K406" s="74"/>
      <c r="L406" s="56">
        <v>41455</v>
      </c>
      <c r="M406" s="56">
        <v>42704</v>
      </c>
      <c r="N406" s="56">
        <v>42704</v>
      </c>
      <c r="O406" s="74" t="s">
        <v>398</v>
      </c>
      <c r="P406" s="75">
        <v>11</v>
      </c>
      <c r="Q406" s="75">
        <v>1182</v>
      </c>
      <c r="R406" s="75"/>
      <c r="S406" s="76" t="s">
        <v>399</v>
      </c>
      <c r="T406" s="76" t="s">
        <v>380</v>
      </c>
      <c r="U406" s="76"/>
      <c r="V406" s="77"/>
      <c r="W406" s="77"/>
      <c r="X406" s="77"/>
      <c r="Y406" s="78"/>
      <c r="Z406" s="78"/>
      <c r="AA406" s="78"/>
      <c r="AB406" s="78"/>
      <c r="AC406" s="79"/>
      <c r="AD406" s="79">
        <v>73.178542834267418</v>
      </c>
      <c r="AE406" s="79">
        <v>73.178542834267418</v>
      </c>
      <c r="AF406" s="80">
        <v>42369</v>
      </c>
      <c r="AG406" s="119"/>
      <c r="AH406" s="119"/>
    </row>
    <row r="407" spans="1:34" s="47" customFormat="1" ht="50.1" customHeight="1">
      <c r="A407" s="81" t="s">
        <v>329</v>
      </c>
      <c r="B407" s="71" t="s">
        <v>881</v>
      </c>
      <c r="C407" s="71" t="s">
        <v>814</v>
      </c>
      <c r="D407" s="72" t="s">
        <v>2691</v>
      </c>
      <c r="E407" s="71"/>
      <c r="F407" s="70" t="s">
        <v>3154</v>
      </c>
      <c r="G407" s="73" t="s">
        <v>397</v>
      </c>
      <c r="H407" s="74">
        <v>420000</v>
      </c>
      <c r="I407" s="74">
        <v>19685400</v>
      </c>
      <c r="J407" s="74"/>
      <c r="K407" s="74"/>
      <c r="L407" s="56">
        <v>40909</v>
      </c>
      <c r="M407" s="56">
        <v>43008</v>
      </c>
      <c r="N407" s="56">
        <v>43008</v>
      </c>
      <c r="O407" s="74" t="s">
        <v>398</v>
      </c>
      <c r="P407" s="75" t="s">
        <v>2723</v>
      </c>
      <c r="Q407" s="75"/>
      <c r="R407" s="75"/>
      <c r="S407" s="76" t="s">
        <v>399</v>
      </c>
      <c r="T407" s="76" t="s">
        <v>380</v>
      </c>
      <c r="U407" s="76"/>
      <c r="V407" s="77"/>
      <c r="W407" s="77"/>
      <c r="X407" s="77"/>
      <c r="Y407" s="78"/>
      <c r="Z407" s="78"/>
      <c r="AA407" s="78"/>
      <c r="AB407" s="78"/>
      <c r="AC407" s="79"/>
      <c r="AD407" s="79">
        <v>69.556931872320149</v>
      </c>
      <c r="AE407" s="79">
        <v>69.556931872320149</v>
      </c>
      <c r="AF407" s="80">
        <v>42369</v>
      </c>
      <c r="AG407" s="119"/>
      <c r="AH407" s="119"/>
    </row>
    <row r="408" spans="1:34" s="47" customFormat="1" ht="50.1" customHeight="1">
      <c r="A408" s="81" t="s">
        <v>330</v>
      </c>
      <c r="B408" s="71" t="s">
        <v>882</v>
      </c>
      <c r="C408" s="71" t="s">
        <v>814</v>
      </c>
      <c r="D408" s="72" t="s">
        <v>2691</v>
      </c>
      <c r="E408" s="71"/>
      <c r="F408" s="70" t="s">
        <v>2717</v>
      </c>
      <c r="G408" s="73" t="s">
        <v>397</v>
      </c>
      <c r="H408" s="74">
        <v>19270000</v>
      </c>
      <c r="I408" s="74">
        <v>903184900</v>
      </c>
      <c r="J408" s="74"/>
      <c r="K408" s="74"/>
      <c r="L408" s="56">
        <v>40974</v>
      </c>
      <c r="M408" s="56">
        <v>42551</v>
      </c>
      <c r="N408" s="56">
        <v>42551</v>
      </c>
      <c r="O408" s="74" t="s">
        <v>398</v>
      </c>
      <c r="P408" s="75" t="s">
        <v>3009</v>
      </c>
      <c r="Q408" s="75" t="s">
        <v>3010</v>
      </c>
      <c r="R408" s="75">
        <v>41005</v>
      </c>
      <c r="S408" s="76" t="s">
        <v>399</v>
      </c>
      <c r="T408" s="76" t="s">
        <v>380</v>
      </c>
      <c r="U408" s="76"/>
      <c r="V408" s="77"/>
      <c r="W408" s="77"/>
      <c r="X408" s="77"/>
      <c r="Y408" s="78"/>
      <c r="Z408" s="78"/>
      <c r="AA408" s="78"/>
      <c r="AB408" s="78"/>
      <c r="AC408" s="79"/>
      <c r="AD408" s="79">
        <v>88.459099556119213</v>
      </c>
      <c r="AE408" s="79">
        <v>88.459099556119213</v>
      </c>
      <c r="AF408" s="80">
        <v>42369</v>
      </c>
      <c r="AG408" s="119" t="s">
        <v>3187</v>
      </c>
      <c r="AH408" s="119"/>
    </row>
    <row r="409" spans="1:34" s="47" customFormat="1" ht="50.1" customHeight="1">
      <c r="A409" s="81" t="s">
        <v>331</v>
      </c>
      <c r="B409" s="71" t="s">
        <v>883</v>
      </c>
      <c r="C409" s="71" t="s">
        <v>814</v>
      </c>
      <c r="D409" s="72" t="s">
        <v>2691</v>
      </c>
      <c r="E409" s="71"/>
      <c r="F409" s="70" t="s">
        <v>3064</v>
      </c>
      <c r="G409" s="73" t="s">
        <v>397</v>
      </c>
      <c r="H409" s="74">
        <v>1000000</v>
      </c>
      <c r="I409" s="74">
        <v>46870000</v>
      </c>
      <c r="J409" s="74"/>
      <c r="K409" s="74"/>
      <c r="L409" s="56">
        <v>42156</v>
      </c>
      <c r="M409" s="56">
        <v>42704</v>
      </c>
      <c r="N409" s="56">
        <v>42704</v>
      </c>
      <c r="O409" s="74" t="s">
        <v>398</v>
      </c>
      <c r="P409" s="75">
        <v>8</v>
      </c>
      <c r="Q409" s="75" t="s">
        <v>3011</v>
      </c>
      <c r="R409" s="75" t="s">
        <v>3012</v>
      </c>
      <c r="S409" s="76" t="s">
        <v>399</v>
      </c>
      <c r="T409" s="76" t="s">
        <v>448</v>
      </c>
      <c r="U409" s="76"/>
      <c r="V409" s="77"/>
      <c r="W409" s="77"/>
      <c r="X409" s="77"/>
      <c r="Y409" s="78"/>
      <c r="Z409" s="78"/>
      <c r="AA409" s="78"/>
      <c r="AB409" s="78"/>
      <c r="AC409" s="79"/>
      <c r="AD409" s="79">
        <v>38.868613138686129</v>
      </c>
      <c r="AE409" s="79">
        <v>38.868613138686129</v>
      </c>
      <c r="AF409" s="80">
        <v>42369</v>
      </c>
      <c r="AG409" s="119"/>
      <c r="AH409" s="119"/>
    </row>
    <row r="410" spans="1:34" s="47" customFormat="1" ht="50.1" customHeight="1">
      <c r="A410" s="81" t="s">
        <v>332</v>
      </c>
      <c r="B410" s="71" t="s">
        <v>884</v>
      </c>
      <c r="C410" s="71" t="s">
        <v>814</v>
      </c>
      <c r="D410" s="72" t="s">
        <v>2691</v>
      </c>
      <c r="E410" s="71"/>
      <c r="F410" s="70" t="s">
        <v>3065</v>
      </c>
      <c r="G410" s="73" t="s">
        <v>397</v>
      </c>
      <c r="H410" s="74">
        <v>500000</v>
      </c>
      <c r="I410" s="74">
        <v>23435000</v>
      </c>
      <c r="J410" s="74"/>
      <c r="K410" s="74"/>
      <c r="L410" s="56">
        <v>41640</v>
      </c>
      <c r="M410" s="56">
        <v>42369</v>
      </c>
      <c r="N410" s="56">
        <v>42369</v>
      </c>
      <c r="O410" s="74" t="s">
        <v>398</v>
      </c>
      <c r="P410" s="75" t="s">
        <v>2723</v>
      </c>
      <c r="Q410" s="75"/>
      <c r="R410" s="75"/>
      <c r="S410" s="76" t="s">
        <v>399</v>
      </c>
      <c r="T410" s="76" t="s">
        <v>400</v>
      </c>
      <c r="U410" s="76"/>
      <c r="V410" s="77"/>
      <c r="W410" s="77"/>
      <c r="X410" s="77"/>
      <c r="Y410" s="78"/>
      <c r="Z410" s="78"/>
      <c r="AA410" s="78"/>
      <c r="AB410" s="78"/>
      <c r="AC410" s="79"/>
      <c r="AD410" s="79">
        <v>100</v>
      </c>
      <c r="AE410" s="79">
        <v>100</v>
      </c>
      <c r="AF410" s="80">
        <v>42369</v>
      </c>
      <c r="AG410" s="119"/>
      <c r="AH410" s="119"/>
    </row>
    <row r="411" spans="1:34" s="47" customFormat="1" ht="50.1" customHeight="1">
      <c r="A411" s="81" t="s">
        <v>333</v>
      </c>
      <c r="B411" s="71" t="s">
        <v>885</v>
      </c>
      <c r="C411" s="71" t="s">
        <v>814</v>
      </c>
      <c r="D411" s="72" t="s">
        <v>2691</v>
      </c>
      <c r="E411" s="71"/>
      <c r="F411" s="70" t="s">
        <v>931</v>
      </c>
      <c r="G411" s="73" t="s">
        <v>397</v>
      </c>
      <c r="H411" s="74">
        <v>20000000</v>
      </c>
      <c r="I411" s="74">
        <v>937400000</v>
      </c>
      <c r="J411" s="74"/>
      <c r="K411" s="74"/>
      <c r="L411" s="56">
        <v>41598</v>
      </c>
      <c r="M411" s="56">
        <v>42369</v>
      </c>
      <c r="N411" s="56">
        <v>42369</v>
      </c>
      <c r="O411" s="74" t="s">
        <v>387</v>
      </c>
      <c r="P411" s="75" t="s">
        <v>3013</v>
      </c>
      <c r="Q411" s="75"/>
      <c r="R411" s="75"/>
      <c r="S411" s="76" t="s">
        <v>393</v>
      </c>
      <c r="T411" s="76" t="s">
        <v>400</v>
      </c>
      <c r="U411" s="76"/>
      <c r="V411" s="77"/>
      <c r="W411" s="77"/>
      <c r="X411" s="77"/>
      <c r="Y411" s="78"/>
      <c r="Z411" s="78"/>
      <c r="AA411" s="78"/>
      <c r="AB411" s="78"/>
      <c r="AC411" s="79"/>
      <c r="AD411" s="79">
        <v>100</v>
      </c>
      <c r="AE411" s="79">
        <v>100</v>
      </c>
      <c r="AF411" s="80">
        <v>42369</v>
      </c>
      <c r="AG411" s="119"/>
      <c r="AH411" s="119"/>
    </row>
    <row r="412" spans="1:34" s="47" customFormat="1" ht="50.1" customHeight="1">
      <c r="A412" s="81" t="s">
        <v>334</v>
      </c>
      <c r="B412" s="71" t="s">
        <v>886</v>
      </c>
      <c r="C412" s="71" t="s">
        <v>814</v>
      </c>
      <c r="D412" s="72" t="s">
        <v>2691</v>
      </c>
      <c r="E412" s="71"/>
      <c r="F412" s="70" t="s">
        <v>932</v>
      </c>
      <c r="G412" s="73" t="s">
        <v>397</v>
      </c>
      <c r="H412" s="74">
        <v>1865493</v>
      </c>
      <c r="I412" s="74">
        <v>87435656.909999996</v>
      </c>
      <c r="J412" s="74"/>
      <c r="K412" s="74"/>
      <c r="L412" s="56">
        <v>41654</v>
      </c>
      <c r="M412" s="56">
        <v>42035</v>
      </c>
      <c r="N412" s="56">
        <v>42035</v>
      </c>
      <c r="O412" s="74" t="s">
        <v>430</v>
      </c>
      <c r="P412" s="75">
        <v>8</v>
      </c>
      <c r="Q412" s="75" t="s">
        <v>3014</v>
      </c>
      <c r="R412" s="75"/>
      <c r="S412" s="76" t="s">
        <v>393</v>
      </c>
      <c r="T412" s="76" t="s">
        <v>400</v>
      </c>
      <c r="U412" s="76"/>
      <c r="V412" s="77"/>
      <c r="W412" s="77"/>
      <c r="X412" s="77"/>
      <c r="Y412" s="78"/>
      <c r="Z412" s="78"/>
      <c r="AA412" s="78"/>
      <c r="AB412" s="78"/>
      <c r="AC412" s="79"/>
      <c r="AD412" s="79">
        <v>187.66404199475065</v>
      </c>
      <c r="AE412" s="79">
        <v>187.66404199475065</v>
      </c>
      <c r="AF412" s="80">
        <v>42369</v>
      </c>
      <c r="AG412" s="119"/>
      <c r="AH412" s="119"/>
    </row>
    <row r="413" spans="1:34" s="47" customFormat="1" ht="50.1" customHeight="1">
      <c r="A413" s="81" t="s">
        <v>337</v>
      </c>
      <c r="B413" s="71" t="s">
        <v>889</v>
      </c>
      <c r="C413" s="71" t="s">
        <v>814</v>
      </c>
      <c r="D413" s="72" t="s">
        <v>2691</v>
      </c>
      <c r="E413" s="71"/>
      <c r="F413" s="70" t="s">
        <v>931</v>
      </c>
      <c r="G413" s="73" t="s">
        <v>397</v>
      </c>
      <c r="H413" s="74">
        <v>5000000</v>
      </c>
      <c r="I413" s="74">
        <v>234350000</v>
      </c>
      <c r="J413" s="74"/>
      <c r="K413" s="74"/>
      <c r="L413" s="56">
        <v>41597</v>
      </c>
      <c r="M413" s="56">
        <v>42141</v>
      </c>
      <c r="N413" s="56">
        <v>42141</v>
      </c>
      <c r="O413" s="74" t="s">
        <v>384</v>
      </c>
      <c r="P413" s="75">
        <v>8</v>
      </c>
      <c r="Q413" s="75" t="s">
        <v>3014</v>
      </c>
      <c r="R413" s="75"/>
      <c r="S413" s="76" t="s">
        <v>393</v>
      </c>
      <c r="T413" s="76" t="s">
        <v>400</v>
      </c>
      <c r="U413" s="76"/>
      <c r="V413" s="77"/>
      <c r="W413" s="77"/>
      <c r="X413" s="77"/>
      <c r="Y413" s="78"/>
      <c r="Z413" s="78"/>
      <c r="AA413" s="78"/>
      <c r="AB413" s="78"/>
      <c r="AC413" s="79"/>
      <c r="AD413" s="79">
        <v>141.91176470588235</v>
      </c>
      <c r="AE413" s="79">
        <v>141.91176470588235</v>
      </c>
      <c r="AF413" s="80">
        <v>42369</v>
      </c>
      <c r="AG413" s="119"/>
      <c r="AH413" s="119"/>
    </row>
    <row r="414" spans="1:34" s="47" customFormat="1" ht="50.1" customHeight="1">
      <c r="A414" s="81" t="s">
        <v>338</v>
      </c>
      <c r="B414" s="71" t="s">
        <v>890</v>
      </c>
      <c r="C414" s="71" t="s">
        <v>814</v>
      </c>
      <c r="D414" s="72" t="s">
        <v>2691</v>
      </c>
      <c r="E414" s="71"/>
      <c r="F414" s="71" t="s">
        <v>417</v>
      </c>
      <c r="G414" s="73" t="s">
        <v>397</v>
      </c>
      <c r="H414" s="74">
        <v>3311643</v>
      </c>
      <c r="I414" s="74">
        <v>155216707.41</v>
      </c>
      <c r="J414" s="74">
        <v>3310000</v>
      </c>
      <c r="K414" s="74">
        <v>155139700</v>
      </c>
      <c r="L414" s="56"/>
      <c r="M414" s="56"/>
      <c r="N414" s="56"/>
      <c r="O414" s="74" t="s">
        <v>387</v>
      </c>
      <c r="P414" s="75">
        <v>8</v>
      </c>
      <c r="Q414" s="75" t="s">
        <v>2769</v>
      </c>
      <c r="R414" s="75"/>
      <c r="S414" s="76" t="s">
        <v>393</v>
      </c>
      <c r="T414" s="76" t="s">
        <v>380</v>
      </c>
      <c r="U414" s="76"/>
      <c r="V414" s="77"/>
      <c r="W414" s="77"/>
      <c r="X414" s="77"/>
      <c r="Y414" s="78"/>
      <c r="Z414" s="78"/>
      <c r="AA414" s="78"/>
      <c r="AB414" s="78"/>
      <c r="AC414" s="79">
        <v>99.950387164316922</v>
      </c>
      <c r="AD414" s="79"/>
      <c r="AE414" s="79"/>
      <c r="AF414" s="80">
        <v>42369</v>
      </c>
      <c r="AG414" s="119"/>
      <c r="AH414" s="119"/>
    </row>
    <row r="415" spans="1:34" s="47" customFormat="1" ht="50.1" customHeight="1">
      <c r="A415" s="81" t="s">
        <v>336</v>
      </c>
      <c r="B415" s="71" t="s">
        <v>888</v>
      </c>
      <c r="C415" s="71" t="s">
        <v>814</v>
      </c>
      <c r="D415" s="72" t="s">
        <v>2691</v>
      </c>
      <c r="E415" s="71"/>
      <c r="F415" s="70" t="s">
        <v>955</v>
      </c>
      <c r="G415" s="73" t="s">
        <v>397</v>
      </c>
      <c r="H415" s="74">
        <v>673650</v>
      </c>
      <c r="I415" s="74">
        <v>31573975.5</v>
      </c>
      <c r="J415" s="74"/>
      <c r="K415" s="74"/>
      <c r="L415" s="56">
        <v>41838</v>
      </c>
      <c r="M415" s="56">
        <v>42216</v>
      </c>
      <c r="N415" s="56">
        <v>42216</v>
      </c>
      <c r="O415" s="74" t="s">
        <v>387</v>
      </c>
      <c r="P415" s="75">
        <v>8</v>
      </c>
      <c r="Q415" s="75" t="s">
        <v>3014</v>
      </c>
      <c r="R415" s="75"/>
      <c r="S415" s="76" t="s">
        <v>393</v>
      </c>
      <c r="T415" s="76" t="s">
        <v>400</v>
      </c>
      <c r="U415" s="76"/>
      <c r="V415" s="77"/>
      <c r="W415" s="77"/>
      <c r="X415" s="77"/>
      <c r="Y415" s="78"/>
      <c r="Z415" s="78"/>
      <c r="AA415" s="78"/>
      <c r="AB415" s="78"/>
      <c r="AC415" s="79"/>
      <c r="AD415" s="79">
        <v>140.47619047619048</v>
      </c>
      <c r="AE415" s="79">
        <v>140.47619047619048</v>
      </c>
      <c r="AF415" s="80">
        <v>42369</v>
      </c>
      <c r="AG415" s="119"/>
      <c r="AH415" s="119"/>
    </row>
    <row r="416" spans="1:34" s="47" customFormat="1" ht="50.1" customHeight="1">
      <c r="A416" s="81" t="s">
        <v>335</v>
      </c>
      <c r="B416" s="71" t="s">
        <v>887</v>
      </c>
      <c r="C416" s="71" t="s">
        <v>814</v>
      </c>
      <c r="D416" s="72" t="s">
        <v>2691</v>
      </c>
      <c r="E416" s="71"/>
      <c r="F416" s="70" t="s">
        <v>3064</v>
      </c>
      <c r="G416" s="73" t="s">
        <v>397</v>
      </c>
      <c r="H416" s="74">
        <v>3938279</v>
      </c>
      <c r="I416" s="74">
        <v>184587136.72999999</v>
      </c>
      <c r="J416" s="74"/>
      <c r="K416" s="74"/>
      <c r="L416" s="56">
        <v>41671</v>
      </c>
      <c r="M416" s="56">
        <v>42094</v>
      </c>
      <c r="N416" s="56">
        <v>42094</v>
      </c>
      <c r="O416" s="74" t="s">
        <v>387</v>
      </c>
      <c r="P416" s="75">
        <v>8</v>
      </c>
      <c r="Q416" s="75" t="s">
        <v>2769</v>
      </c>
      <c r="R416" s="75"/>
      <c r="S416" s="76" t="s">
        <v>393</v>
      </c>
      <c r="T416" s="76" t="s">
        <v>400</v>
      </c>
      <c r="U416" s="76"/>
      <c r="V416" s="77"/>
      <c r="W416" s="77"/>
      <c r="X416" s="77"/>
      <c r="Y416" s="78"/>
      <c r="Z416" s="78"/>
      <c r="AA416" s="78"/>
      <c r="AB416" s="78"/>
      <c r="AC416" s="79"/>
      <c r="AD416" s="79">
        <v>165.01182033096927</v>
      </c>
      <c r="AE416" s="79">
        <v>165.01182033096927</v>
      </c>
      <c r="AF416" s="80">
        <v>42369</v>
      </c>
      <c r="AG416" s="119"/>
      <c r="AH416" s="119"/>
    </row>
    <row r="417" spans="1:34" s="47" customFormat="1" ht="50.1" customHeight="1">
      <c r="A417" s="81" t="s">
        <v>339</v>
      </c>
      <c r="B417" s="71" t="s">
        <v>891</v>
      </c>
      <c r="C417" s="71" t="s">
        <v>814</v>
      </c>
      <c r="D417" s="72" t="s">
        <v>2691</v>
      </c>
      <c r="E417" s="71"/>
      <c r="F417" s="70" t="s">
        <v>892</v>
      </c>
      <c r="G417" s="73" t="s">
        <v>397</v>
      </c>
      <c r="H417" s="74">
        <v>1500000</v>
      </c>
      <c r="I417" s="74">
        <v>70305000</v>
      </c>
      <c r="J417" s="74">
        <v>1500000</v>
      </c>
      <c r="K417" s="74">
        <v>70305000</v>
      </c>
      <c r="L417" s="56">
        <v>41091</v>
      </c>
      <c r="M417" s="56">
        <v>42156</v>
      </c>
      <c r="N417" s="56">
        <v>42156</v>
      </c>
      <c r="O417" s="74" t="s">
        <v>398</v>
      </c>
      <c r="P417" s="75">
        <v>13</v>
      </c>
      <c r="Q417" s="75"/>
      <c r="R417" s="75"/>
      <c r="S417" s="76" t="s">
        <v>399</v>
      </c>
      <c r="T417" s="76" t="s">
        <v>400</v>
      </c>
      <c r="U417" s="76"/>
      <c r="V417" s="77"/>
      <c r="W417" s="77"/>
      <c r="X417" s="77"/>
      <c r="Y417" s="78"/>
      <c r="Z417" s="78"/>
      <c r="AA417" s="78"/>
      <c r="AB417" s="78"/>
      <c r="AC417" s="79">
        <v>100</v>
      </c>
      <c r="AD417" s="79">
        <v>120</v>
      </c>
      <c r="AE417" s="79">
        <v>20</v>
      </c>
      <c r="AF417" s="80">
        <v>42369</v>
      </c>
      <c r="AG417" s="119"/>
      <c r="AH417" s="119"/>
    </row>
    <row r="418" spans="1:34" s="47" customFormat="1" ht="50.1" customHeight="1">
      <c r="A418" s="81" t="s">
        <v>339</v>
      </c>
      <c r="B418" s="71" t="s">
        <v>891</v>
      </c>
      <c r="C418" s="71" t="s">
        <v>814</v>
      </c>
      <c r="D418" s="72" t="s">
        <v>2691</v>
      </c>
      <c r="E418" s="71"/>
      <c r="F418" s="70" t="s">
        <v>443</v>
      </c>
      <c r="G418" s="73" t="s">
        <v>397</v>
      </c>
      <c r="H418" s="74">
        <v>1500000</v>
      </c>
      <c r="I418" s="74">
        <v>70305000</v>
      </c>
      <c r="J418" s="74">
        <v>1500000</v>
      </c>
      <c r="K418" s="74">
        <v>70305000</v>
      </c>
      <c r="L418" s="56">
        <v>41091</v>
      </c>
      <c r="M418" s="56">
        <v>42156</v>
      </c>
      <c r="N418" s="56">
        <v>42156</v>
      </c>
      <c r="O418" s="74" t="s">
        <v>398</v>
      </c>
      <c r="P418" s="75">
        <v>13</v>
      </c>
      <c r="Q418" s="75"/>
      <c r="R418" s="75"/>
      <c r="S418" s="76" t="s">
        <v>399</v>
      </c>
      <c r="T418" s="76" t="s">
        <v>400</v>
      </c>
      <c r="U418" s="76"/>
      <c r="V418" s="77"/>
      <c r="W418" s="77"/>
      <c r="X418" s="77"/>
      <c r="Y418" s="78"/>
      <c r="Z418" s="78"/>
      <c r="AA418" s="78"/>
      <c r="AB418" s="78"/>
      <c r="AC418" s="79">
        <v>100</v>
      </c>
      <c r="AD418" s="79">
        <v>120</v>
      </c>
      <c r="AE418" s="79">
        <v>20</v>
      </c>
      <c r="AF418" s="80">
        <v>42369</v>
      </c>
      <c r="AG418" s="119"/>
      <c r="AH418" s="119"/>
    </row>
    <row r="419" spans="1:34" s="47" customFormat="1" ht="50.1" customHeight="1">
      <c r="A419" s="81" t="s">
        <v>339</v>
      </c>
      <c r="B419" s="71" t="s">
        <v>891</v>
      </c>
      <c r="C419" s="71" t="s">
        <v>814</v>
      </c>
      <c r="D419" s="72" t="s">
        <v>2691</v>
      </c>
      <c r="E419" s="71"/>
      <c r="F419" s="70" t="s">
        <v>933</v>
      </c>
      <c r="G419" s="73" t="s">
        <v>397</v>
      </c>
      <c r="H419" s="74">
        <v>1500000</v>
      </c>
      <c r="I419" s="74">
        <v>70305000</v>
      </c>
      <c r="J419" s="74">
        <v>1500000</v>
      </c>
      <c r="K419" s="74">
        <v>70305000</v>
      </c>
      <c r="L419" s="56">
        <v>41091</v>
      </c>
      <c r="M419" s="56">
        <v>42156</v>
      </c>
      <c r="N419" s="56">
        <v>42156</v>
      </c>
      <c r="O419" s="74" t="s">
        <v>398</v>
      </c>
      <c r="P419" s="75">
        <v>13</v>
      </c>
      <c r="Q419" s="75"/>
      <c r="R419" s="75"/>
      <c r="S419" s="76" t="s">
        <v>399</v>
      </c>
      <c r="T419" s="76" t="s">
        <v>400</v>
      </c>
      <c r="U419" s="76"/>
      <c r="V419" s="77"/>
      <c r="W419" s="77"/>
      <c r="X419" s="77"/>
      <c r="Y419" s="78"/>
      <c r="Z419" s="78"/>
      <c r="AA419" s="78"/>
      <c r="AB419" s="78"/>
      <c r="AC419" s="79">
        <v>100</v>
      </c>
      <c r="AD419" s="79">
        <v>120</v>
      </c>
      <c r="AE419" s="79">
        <v>20</v>
      </c>
      <c r="AF419" s="80">
        <v>42369</v>
      </c>
      <c r="AG419" s="119"/>
      <c r="AH419" s="119"/>
    </row>
    <row r="420" spans="1:34" s="47" customFormat="1" ht="50.1" customHeight="1">
      <c r="A420" s="81" t="s">
        <v>340</v>
      </c>
      <c r="B420" s="71" t="s">
        <v>893</v>
      </c>
      <c r="C420" s="71" t="s">
        <v>814</v>
      </c>
      <c r="D420" s="72" t="s">
        <v>2691</v>
      </c>
      <c r="E420" s="71"/>
      <c r="F420" s="70" t="s">
        <v>894</v>
      </c>
      <c r="G420" s="73" t="s">
        <v>397</v>
      </c>
      <c r="H420" s="74">
        <v>650000</v>
      </c>
      <c r="I420" s="74">
        <v>30465500</v>
      </c>
      <c r="J420" s="74">
        <v>650000</v>
      </c>
      <c r="K420" s="74">
        <v>30465500</v>
      </c>
      <c r="L420" s="56"/>
      <c r="M420" s="56"/>
      <c r="N420" s="56"/>
      <c r="O420" s="74" t="s">
        <v>398</v>
      </c>
      <c r="P420" s="75" t="s">
        <v>2723</v>
      </c>
      <c r="Q420" s="75"/>
      <c r="R420" s="75"/>
      <c r="S420" s="76" t="s">
        <v>399</v>
      </c>
      <c r="T420" s="76" t="s">
        <v>380</v>
      </c>
      <c r="U420" s="76"/>
      <c r="V420" s="77"/>
      <c r="W420" s="77"/>
      <c r="X420" s="77"/>
      <c r="Y420" s="78"/>
      <c r="Z420" s="78"/>
      <c r="AA420" s="78"/>
      <c r="AB420" s="78"/>
      <c r="AC420" s="79">
        <v>100</v>
      </c>
      <c r="AD420" s="79"/>
      <c r="AE420" s="79"/>
      <c r="AF420" s="80">
        <v>42369</v>
      </c>
      <c r="AG420" s="119"/>
      <c r="AH420" s="119"/>
    </row>
    <row r="421" spans="1:34" s="47" customFormat="1" ht="50.1" customHeight="1">
      <c r="A421" s="81" t="s">
        <v>341</v>
      </c>
      <c r="B421" s="71" t="s">
        <v>895</v>
      </c>
      <c r="C421" s="71" t="s">
        <v>814</v>
      </c>
      <c r="D421" s="72" t="s">
        <v>2691</v>
      </c>
      <c r="E421" s="71"/>
      <c r="F421" s="70" t="s">
        <v>896</v>
      </c>
      <c r="G421" s="73" t="s">
        <v>376</v>
      </c>
      <c r="H421" s="74">
        <v>8000</v>
      </c>
      <c r="I421" s="74">
        <v>374960</v>
      </c>
      <c r="J421" s="74">
        <v>5000</v>
      </c>
      <c r="K421" s="74">
        <v>234350</v>
      </c>
      <c r="L421" s="56">
        <v>41901</v>
      </c>
      <c r="M421" s="56">
        <v>42247</v>
      </c>
      <c r="N421" s="56">
        <v>42277</v>
      </c>
      <c r="O421" s="74" t="s">
        <v>387</v>
      </c>
      <c r="P421" s="75" t="s">
        <v>2923</v>
      </c>
      <c r="Q421" s="75" t="s">
        <v>3015</v>
      </c>
      <c r="R421" s="75" t="s">
        <v>3016</v>
      </c>
      <c r="S421" s="76"/>
      <c r="T421" s="76" t="s">
        <v>400</v>
      </c>
      <c r="U421" s="76" t="s">
        <v>401</v>
      </c>
      <c r="V421" s="77">
        <v>41959</v>
      </c>
      <c r="W421" s="77">
        <v>42247</v>
      </c>
      <c r="X421" s="77">
        <v>42277</v>
      </c>
      <c r="Y421" s="78"/>
      <c r="Z421" s="78"/>
      <c r="AA421" s="78"/>
      <c r="AB421" s="78"/>
      <c r="AC421" s="79">
        <v>62.5</v>
      </c>
      <c r="AD421" s="79">
        <v>124.46808510638297</v>
      </c>
      <c r="AE421" s="79">
        <v>61.968085106382972</v>
      </c>
      <c r="AF421" s="80">
        <v>42369</v>
      </c>
      <c r="AG421" s="119"/>
      <c r="AH421" s="119"/>
    </row>
    <row r="422" spans="1:34" s="47" customFormat="1" ht="50.1" customHeight="1">
      <c r="A422" s="81" t="s">
        <v>342</v>
      </c>
      <c r="B422" s="71" t="s">
        <v>897</v>
      </c>
      <c r="C422" s="71" t="s">
        <v>814</v>
      </c>
      <c r="D422" s="72" t="s">
        <v>2691</v>
      </c>
      <c r="E422" s="71"/>
      <c r="F422" s="70" t="s">
        <v>3077</v>
      </c>
      <c r="G422" s="73" t="s">
        <v>397</v>
      </c>
      <c r="H422" s="74">
        <v>590000</v>
      </c>
      <c r="I422" s="74">
        <v>27653300</v>
      </c>
      <c r="J422" s="74">
        <v>295000</v>
      </c>
      <c r="K422" s="74">
        <v>13826650</v>
      </c>
      <c r="L422" s="56"/>
      <c r="M422" s="56"/>
      <c r="N422" s="56"/>
      <c r="O422" s="74" t="s">
        <v>430</v>
      </c>
      <c r="P422" s="75" t="s">
        <v>2723</v>
      </c>
      <c r="Q422" s="75"/>
      <c r="R422" s="75"/>
      <c r="S422" s="76" t="s">
        <v>399</v>
      </c>
      <c r="T422" s="76" t="s">
        <v>380</v>
      </c>
      <c r="U422" s="76"/>
      <c r="V422" s="77"/>
      <c r="W422" s="77"/>
      <c r="X422" s="77"/>
      <c r="Y422" s="78"/>
      <c r="Z422" s="78"/>
      <c r="AA422" s="78"/>
      <c r="AB422" s="78"/>
      <c r="AC422" s="79">
        <v>50</v>
      </c>
      <c r="AD422" s="79"/>
      <c r="AE422" s="79"/>
      <c r="AF422" s="80">
        <v>42369</v>
      </c>
      <c r="AG422" s="119"/>
      <c r="AH422" s="119"/>
    </row>
    <row r="423" spans="1:34" s="47" customFormat="1" ht="50.1" customHeight="1">
      <c r="A423" s="81" t="s">
        <v>343</v>
      </c>
      <c r="B423" s="71" t="s">
        <v>898</v>
      </c>
      <c r="C423" s="71" t="s">
        <v>828</v>
      </c>
      <c r="D423" s="72"/>
      <c r="E423" s="102"/>
      <c r="F423" s="70" t="s">
        <v>664</v>
      </c>
      <c r="G423" s="73" t="s">
        <v>376</v>
      </c>
      <c r="H423" s="74">
        <v>2730000</v>
      </c>
      <c r="I423" s="74">
        <v>127955100</v>
      </c>
      <c r="J423" s="74"/>
      <c r="K423" s="74"/>
      <c r="L423" s="56">
        <v>42174</v>
      </c>
      <c r="M423" s="56">
        <v>42766</v>
      </c>
      <c r="N423" s="56">
        <v>42766</v>
      </c>
      <c r="O423" s="74" t="s">
        <v>384</v>
      </c>
      <c r="P423" s="75">
        <v>13</v>
      </c>
      <c r="Q423" s="75"/>
      <c r="R423" s="75"/>
      <c r="S423" s="76" t="s">
        <v>899</v>
      </c>
      <c r="T423" s="76" t="s">
        <v>448</v>
      </c>
      <c r="U423" s="76"/>
      <c r="V423" s="77"/>
      <c r="W423" s="77"/>
      <c r="X423" s="77"/>
      <c r="Y423" s="78"/>
      <c r="Z423" s="78"/>
      <c r="AA423" s="78"/>
      <c r="AB423" s="78"/>
      <c r="AC423" s="79"/>
      <c r="AD423" s="79">
        <v>32.939189189189186</v>
      </c>
      <c r="AE423" s="79">
        <v>32.939189189189186</v>
      </c>
      <c r="AF423" s="80">
        <v>42369</v>
      </c>
      <c r="AG423" s="119"/>
      <c r="AH423" s="119"/>
    </row>
    <row r="424" spans="1:34" s="47" customFormat="1" ht="50.1" customHeight="1">
      <c r="A424" s="81" t="s">
        <v>344</v>
      </c>
      <c r="B424" s="71" t="s">
        <v>900</v>
      </c>
      <c r="C424" s="71" t="s">
        <v>828</v>
      </c>
      <c r="D424" s="72"/>
      <c r="E424" s="102"/>
      <c r="F424" s="70" t="s">
        <v>664</v>
      </c>
      <c r="G424" s="73" t="s">
        <v>376</v>
      </c>
      <c r="H424" s="74">
        <v>7000000</v>
      </c>
      <c r="I424" s="74">
        <v>328090000</v>
      </c>
      <c r="J424" s="74"/>
      <c r="K424" s="74"/>
      <c r="L424" s="56">
        <v>42037</v>
      </c>
      <c r="M424" s="56">
        <v>42429</v>
      </c>
      <c r="N424" s="56">
        <v>42429</v>
      </c>
      <c r="O424" s="74" t="s">
        <v>384</v>
      </c>
      <c r="P424" s="75">
        <v>13</v>
      </c>
      <c r="Q424" s="75"/>
      <c r="R424" s="75"/>
      <c r="S424" s="76" t="s">
        <v>899</v>
      </c>
      <c r="T424" s="76" t="s">
        <v>448</v>
      </c>
      <c r="U424" s="76"/>
      <c r="V424" s="77"/>
      <c r="W424" s="77"/>
      <c r="X424" s="77"/>
      <c r="Y424" s="78"/>
      <c r="Z424" s="78"/>
      <c r="AA424" s="78"/>
      <c r="AB424" s="78"/>
      <c r="AC424" s="79"/>
      <c r="AD424" s="79">
        <v>84.693877551020407</v>
      </c>
      <c r="AE424" s="79">
        <v>84.693877551020407</v>
      </c>
      <c r="AF424" s="80">
        <v>42369</v>
      </c>
      <c r="AG424" s="119"/>
      <c r="AH424" s="119"/>
    </row>
    <row r="425" spans="1:34" s="47" customFormat="1" ht="50.1" customHeight="1">
      <c r="A425" s="81" t="s">
        <v>345</v>
      </c>
      <c r="B425" s="71" t="s">
        <v>901</v>
      </c>
      <c r="C425" s="71" t="s">
        <v>828</v>
      </c>
      <c r="D425" s="72"/>
      <c r="E425" s="102"/>
      <c r="F425" s="70" t="s">
        <v>543</v>
      </c>
      <c r="G425" s="73" t="s">
        <v>376</v>
      </c>
      <c r="H425" s="74">
        <v>7000000</v>
      </c>
      <c r="I425" s="74">
        <v>328090000</v>
      </c>
      <c r="J425" s="74"/>
      <c r="K425" s="74"/>
      <c r="L425" s="56">
        <v>41976</v>
      </c>
      <c r="M425" s="56">
        <v>44347</v>
      </c>
      <c r="N425" s="56">
        <v>44347</v>
      </c>
      <c r="O425" s="74" t="s">
        <v>377</v>
      </c>
      <c r="P425" s="75" t="s">
        <v>3017</v>
      </c>
      <c r="Q425" s="75"/>
      <c r="R425" s="75"/>
      <c r="S425" s="76" t="s">
        <v>899</v>
      </c>
      <c r="T425" s="76" t="s">
        <v>380</v>
      </c>
      <c r="U425" s="76"/>
      <c r="V425" s="77"/>
      <c r="W425" s="77"/>
      <c r="X425" s="77"/>
      <c r="Y425" s="78"/>
      <c r="Z425" s="78"/>
      <c r="AA425" s="78"/>
      <c r="AB425" s="78"/>
      <c r="AC425" s="79"/>
      <c r="AD425" s="79">
        <v>16.575284690004217</v>
      </c>
      <c r="AE425" s="79">
        <v>16.575284690004217</v>
      </c>
      <c r="AF425" s="80">
        <v>42369</v>
      </c>
      <c r="AG425" s="119"/>
      <c r="AH425" s="119"/>
    </row>
    <row r="426" spans="1:34" s="47" customFormat="1" ht="50.1" customHeight="1">
      <c r="A426" s="81" t="s">
        <v>346</v>
      </c>
      <c r="B426" s="71" t="s">
        <v>902</v>
      </c>
      <c r="C426" s="71" t="s">
        <v>828</v>
      </c>
      <c r="D426" s="72"/>
      <c r="E426" s="102"/>
      <c r="F426" s="70" t="s">
        <v>670</v>
      </c>
      <c r="G426" s="73" t="s">
        <v>376</v>
      </c>
      <c r="H426" s="74">
        <v>25000000</v>
      </c>
      <c r="I426" s="74">
        <v>1171750000</v>
      </c>
      <c r="J426" s="74"/>
      <c r="K426" s="74"/>
      <c r="L426" s="56">
        <v>41976</v>
      </c>
      <c r="M426" s="56">
        <v>44377</v>
      </c>
      <c r="N426" s="56">
        <v>44377</v>
      </c>
      <c r="O426" s="74" t="s">
        <v>384</v>
      </c>
      <c r="P426" s="75">
        <v>7</v>
      </c>
      <c r="Q426" s="75"/>
      <c r="R426" s="75"/>
      <c r="S426" s="76" t="s">
        <v>899</v>
      </c>
      <c r="T426" s="76" t="s">
        <v>380</v>
      </c>
      <c r="U426" s="76"/>
      <c r="V426" s="77"/>
      <c r="W426" s="77"/>
      <c r="X426" s="77"/>
      <c r="Y426" s="78"/>
      <c r="Z426" s="78"/>
      <c r="AA426" s="78"/>
      <c r="AB426" s="78"/>
      <c r="AC426" s="79"/>
      <c r="AD426" s="79">
        <v>16.368179925031239</v>
      </c>
      <c r="AE426" s="79">
        <v>16.368179925031239</v>
      </c>
      <c r="AF426" s="80">
        <v>42369</v>
      </c>
      <c r="AG426" s="119"/>
      <c r="AH426" s="119"/>
    </row>
    <row r="427" spans="1:34" s="47" customFormat="1" ht="50.1" customHeight="1">
      <c r="A427" s="81" t="s">
        <v>347</v>
      </c>
      <c r="B427" s="71" t="s">
        <v>903</v>
      </c>
      <c r="C427" s="71" t="s">
        <v>828</v>
      </c>
      <c r="D427" s="72"/>
      <c r="E427" s="102"/>
      <c r="F427" s="70" t="s">
        <v>392</v>
      </c>
      <c r="G427" s="73" t="s">
        <v>376</v>
      </c>
      <c r="H427" s="74">
        <v>1080000</v>
      </c>
      <c r="I427" s="74">
        <v>50619600</v>
      </c>
      <c r="J427" s="74">
        <v>1075092.3799999999</v>
      </c>
      <c r="K427" s="74">
        <v>50389579.850599989</v>
      </c>
      <c r="L427" s="56">
        <v>41877</v>
      </c>
      <c r="M427" s="56">
        <v>42369</v>
      </c>
      <c r="N427" s="56">
        <v>42369</v>
      </c>
      <c r="O427" s="74" t="s">
        <v>384</v>
      </c>
      <c r="P427" s="75" t="s">
        <v>2723</v>
      </c>
      <c r="Q427" s="75"/>
      <c r="R427" s="75"/>
      <c r="S427" s="76" t="s">
        <v>899</v>
      </c>
      <c r="T427" s="76" t="s">
        <v>400</v>
      </c>
      <c r="U427" s="76"/>
      <c r="V427" s="77"/>
      <c r="W427" s="77"/>
      <c r="X427" s="77"/>
      <c r="Y427" s="78"/>
      <c r="Z427" s="78"/>
      <c r="AA427" s="78"/>
      <c r="AB427" s="78"/>
      <c r="AC427" s="79">
        <v>99.545590740740735</v>
      </c>
      <c r="AD427" s="79">
        <v>100</v>
      </c>
      <c r="AE427" s="79">
        <v>0.45440925925926479</v>
      </c>
      <c r="AF427" s="80">
        <v>42369</v>
      </c>
      <c r="AG427" s="119"/>
      <c r="AH427" s="119"/>
    </row>
    <row r="428" spans="1:34" s="47" customFormat="1" ht="50.1" customHeight="1">
      <c r="A428" s="81" t="s">
        <v>348</v>
      </c>
      <c r="B428" s="71" t="s">
        <v>904</v>
      </c>
      <c r="C428" s="71" t="s">
        <v>828</v>
      </c>
      <c r="D428" s="72"/>
      <c r="E428" s="102"/>
      <c r="F428" s="70" t="s">
        <v>451</v>
      </c>
      <c r="G428" s="73" t="s">
        <v>376</v>
      </c>
      <c r="H428" s="74">
        <v>700615</v>
      </c>
      <c r="I428" s="74">
        <v>32837825.049999997</v>
      </c>
      <c r="J428" s="74">
        <v>260516.41999999998</v>
      </c>
      <c r="K428" s="74">
        <v>12210404.605399998</v>
      </c>
      <c r="L428" s="56">
        <v>41754</v>
      </c>
      <c r="M428" s="56">
        <v>42855</v>
      </c>
      <c r="N428" s="56">
        <v>42855</v>
      </c>
      <c r="O428" s="74" t="s">
        <v>377</v>
      </c>
      <c r="P428" s="75" t="s">
        <v>2723</v>
      </c>
      <c r="Q428" s="75"/>
      <c r="R428" s="75"/>
      <c r="S428" s="76" t="s">
        <v>899</v>
      </c>
      <c r="T428" s="76" t="s">
        <v>380</v>
      </c>
      <c r="U428" s="76"/>
      <c r="V428" s="77"/>
      <c r="W428" s="77"/>
      <c r="X428" s="77"/>
      <c r="Y428" s="78"/>
      <c r="Z428" s="78"/>
      <c r="AA428" s="78"/>
      <c r="AB428" s="78"/>
      <c r="AC428" s="79">
        <v>37.183962661376071</v>
      </c>
      <c r="AD428" s="79">
        <v>55.858310626702995</v>
      </c>
      <c r="AE428" s="79">
        <v>18.674347965326923</v>
      </c>
      <c r="AF428" s="80">
        <v>42369</v>
      </c>
      <c r="AG428" s="119"/>
      <c r="AH428" s="119"/>
    </row>
    <row r="429" spans="1:34" s="47" customFormat="1" ht="50.1" customHeight="1">
      <c r="A429" s="81" t="s">
        <v>349</v>
      </c>
      <c r="B429" s="71" t="s">
        <v>905</v>
      </c>
      <c r="C429" s="71" t="s">
        <v>828</v>
      </c>
      <c r="D429" s="72"/>
      <c r="E429" s="102"/>
      <c r="F429" s="70" t="s">
        <v>392</v>
      </c>
      <c r="G429" s="73" t="s">
        <v>376</v>
      </c>
      <c r="H429" s="74">
        <v>800000</v>
      </c>
      <c r="I429" s="74">
        <v>37496000</v>
      </c>
      <c r="J429" s="74">
        <v>440000</v>
      </c>
      <c r="K429" s="74">
        <v>20622800</v>
      </c>
      <c r="L429" s="56">
        <v>41726</v>
      </c>
      <c r="M429" s="56">
        <v>43187</v>
      </c>
      <c r="N429" s="56">
        <v>43187</v>
      </c>
      <c r="O429" s="74" t="s">
        <v>398</v>
      </c>
      <c r="P429" s="75">
        <v>5</v>
      </c>
      <c r="Q429" s="75"/>
      <c r="R429" s="75"/>
      <c r="S429" s="76" t="s">
        <v>899</v>
      </c>
      <c r="T429" s="76" t="s">
        <v>380</v>
      </c>
      <c r="U429" s="76"/>
      <c r="V429" s="77"/>
      <c r="W429" s="77"/>
      <c r="X429" s="77"/>
      <c r="Y429" s="78"/>
      <c r="Z429" s="78"/>
      <c r="AA429" s="78"/>
      <c r="AB429" s="78"/>
      <c r="AC429" s="79">
        <v>55.000000000000007</v>
      </c>
      <c r="AD429" s="79">
        <v>44.010951403148532</v>
      </c>
      <c r="AE429" s="79">
        <v>-10.989048596851475</v>
      </c>
      <c r="AF429" s="80">
        <v>42369</v>
      </c>
      <c r="AG429" s="119"/>
      <c r="AH429" s="119"/>
    </row>
    <row r="430" spans="1:34" s="47" customFormat="1" ht="50.1" customHeight="1">
      <c r="A430" s="81" t="s">
        <v>350</v>
      </c>
      <c r="B430" s="71" t="s">
        <v>906</v>
      </c>
      <c r="C430" s="71" t="s">
        <v>828</v>
      </c>
      <c r="D430" s="72"/>
      <c r="E430" s="102"/>
      <c r="F430" s="70" t="s">
        <v>408</v>
      </c>
      <c r="G430" s="73" t="s">
        <v>376</v>
      </c>
      <c r="H430" s="74">
        <v>150000</v>
      </c>
      <c r="I430" s="74">
        <v>7030500</v>
      </c>
      <c r="J430" s="74">
        <v>65726</v>
      </c>
      <c r="K430" s="74">
        <v>3080577.6199999996</v>
      </c>
      <c r="L430" s="56">
        <v>41607</v>
      </c>
      <c r="M430" s="56">
        <v>42703</v>
      </c>
      <c r="N430" s="56">
        <v>42703</v>
      </c>
      <c r="O430" s="74" t="s">
        <v>398</v>
      </c>
      <c r="P430" s="75"/>
      <c r="Q430" s="75"/>
      <c r="R430" s="75"/>
      <c r="S430" s="76" t="s">
        <v>899</v>
      </c>
      <c r="T430" s="76" t="s">
        <v>380</v>
      </c>
      <c r="U430" s="76"/>
      <c r="V430" s="77"/>
      <c r="W430" s="77"/>
      <c r="X430" s="77"/>
      <c r="Y430" s="78"/>
      <c r="Z430" s="78"/>
      <c r="AA430" s="78"/>
      <c r="AB430" s="78"/>
      <c r="AC430" s="79">
        <v>43.817333333333337</v>
      </c>
      <c r="AD430" s="79">
        <v>69.525547445255469</v>
      </c>
      <c r="AE430" s="79">
        <v>25.708214111922132</v>
      </c>
      <c r="AF430" s="80">
        <v>42369</v>
      </c>
      <c r="AG430" s="119"/>
      <c r="AH430" s="119"/>
    </row>
    <row r="431" spans="1:34" s="47" customFormat="1" ht="50.1" customHeight="1">
      <c r="A431" s="81" t="s">
        <v>351</v>
      </c>
      <c r="B431" s="71" t="s">
        <v>962</v>
      </c>
      <c r="C431" s="71" t="s">
        <v>828</v>
      </c>
      <c r="D431" s="72"/>
      <c r="E431" s="102"/>
      <c r="F431" s="70" t="s">
        <v>3099</v>
      </c>
      <c r="G431" s="73" t="s">
        <v>376</v>
      </c>
      <c r="H431" s="74">
        <v>150000</v>
      </c>
      <c r="I431" s="74">
        <v>7030500</v>
      </c>
      <c r="J431" s="74">
        <v>50000</v>
      </c>
      <c r="K431" s="74">
        <v>2343500</v>
      </c>
      <c r="L431" s="56">
        <v>41607</v>
      </c>
      <c r="M431" s="56">
        <v>42703</v>
      </c>
      <c r="N431" s="56">
        <v>42703</v>
      </c>
      <c r="O431" s="74" t="s">
        <v>398</v>
      </c>
      <c r="P431" s="75">
        <v>13</v>
      </c>
      <c r="Q431" s="75"/>
      <c r="R431" s="75"/>
      <c r="S431" s="76" t="s">
        <v>899</v>
      </c>
      <c r="T431" s="76" t="s">
        <v>380</v>
      </c>
      <c r="U431" s="76"/>
      <c r="V431" s="77"/>
      <c r="W431" s="77"/>
      <c r="X431" s="77"/>
      <c r="Y431" s="78"/>
      <c r="Z431" s="78"/>
      <c r="AA431" s="78"/>
      <c r="AB431" s="78"/>
      <c r="AC431" s="79">
        <v>33.333333333333329</v>
      </c>
      <c r="AD431" s="79">
        <v>69.525547445255469</v>
      </c>
      <c r="AE431" s="79">
        <v>36.192214111922141</v>
      </c>
      <c r="AF431" s="80">
        <v>42369</v>
      </c>
      <c r="AG431" s="119"/>
      <c r="AH431" s="119"/>
    </row>
    <row r="432" spans="1:34" s="47" customFormat="1" ht="50.1" customHeight="1">
      <c r="A432" s="81" t="s">
        <v>352</v>
      </c>
      <c r="B432" s="71" t="s">
        <v>907</v>
      </c>
      <c r="C432" s="71" t="s">
        <v>828</v>
      </c>
      <c r="D432" s="72"/>
      <c r="E432" s="102"/>
      <c r="F432" s="70" t="s">
        <v>908</v>
      </c>
      <c r="G432" s="73" t="s">
        <v>376</v>
      </c>
      <c r="H432" s="74">
        <v>230000</v>
      </c>
      <c r="I432" s="74">
        <v>10780100</v>
      </c>
      <c r="J432" s="74">
        <v>139431.89000000001</v>
      </c>
      <c r="K432" s="74">
        <v>6535172.6842999998</v>
      </c>
      <c r="L432" s="56">
        <v>41425</v>
      </c>
      <c r="M432" s="56">
        <v>42521</v>
      </c>
      <c r="N432" s="56">
        <v>42521</v>
      </c>
      <c r="O432" s="74" t="s">
        <v>398</v>
      </c>
      <c r="P432" s="75"/>
      <c r="Q432" s="75"/>
      <c r="R432" s="75"/>
      <c r="S432" s="76" t="s">
        <v>899</v>
      </c>
      <c r="T432" s="76" t="s">
        <v>380</v>
      </c>
      <c r="U432" s="76"/>
      <c r="V432" s="77"/>
      <c r="W432" s="77"/>
      <c r="X432" s="77"/>
      <c r="Y432" s="78"/>
      <c r="Z432" s="78"/>
      <c r="AA432" s="78"/>
      <c r="AB432" s="78"/>
      <c r="AC432" s="79">
        <v>60.62256086956522</v>
      </c>
      <c r="AD432" s="79">
        <v>86.131386861313871</v>
      </c>
      <c r="AE432" s="79">
        <v>25.508825991748651</v>
      </c>
      <c r="AF432" s="80">
        <v>42369</v>
      </c>
      <c r="AG432" s="119"/>
      <c r="AH432" s="119"/>
    </row>
    <row r="433" spans="1:34" s="47" customFormat="1" ht="50.1" customHeight="1">
      <c r="A433" s="81" t="s">
        <v>353</v>
      </c>
      <c r="B433" s="71" t="s">
        <v>2712</v>
      </c>
      <c r="C433" s="71" t="s">
        <v>828</v>
      </c>
      <c r="D433" s="72"/>
      <c r="E433" s="102"/>
      <c r="F433" s="70" t="s">
        <v>633</v>
      </c>
      <c r="G433" s="73" t="s">
        <v>484</v>
      </c>
      <c r="H433" s="74">
        <v>2429178</v>
      </c>
      <c r="I433" s="74">
        <v>113855572.86</v>
      </c>
      <c r="J433" s="74">
        <v>2051059</v>
      </c>
      <c r="K433" s="74">
        <v>96133135.329999998</v>
      </c>
      <c r="L433" s="56">
        <v>41246</v>
      </c>
      <c r="M433" s="56">
        <v>42735</v>
      </c>
      <c r="N433" s="56">
        <v>42735</v>
      </c>
      <c r="O433" s="74" t="s">
        <v>387</v>
      </c>
      <c r="P433" s="75" t="s">
        <v>3031</v>
      </c>
      <c r="Q433" s="75"/>
      <c r="R433" s="75"/>
      <c r="S433" s="76" t="s">
        <v>899</v>
      </c>
      <c r="T433" s="76" t="s">
        <v>380</v>
      </c>
      <c r="U433" s="76"/>
      <c r="V433" s="77"/>
      <c r="W433" s="77"/>
      <c r="X433" s="77"/>
      <c r="Y433" s="78"/>
      <c r="Z433" s="78"/>
      <c r="AA433" s="78"/>
      <c r="AB433" s="78"/>
      <c r="AC433" s="79">
        <v>84.434281884653984</v>
      </c>
      <c r="AD433" s="79">
        <v>75.419744795164533</v>
      </c>
      <c r="AE433" s="79">
        <v>-9.0145370894894512</v>
      </c>
      <c r="AF433" s="80">
        <v>42369</v>
      </c>
      <c r="AG433" s="119"/>
      <c r="AH433" s="119"/>
    </row>
    <row r="434" spans="1:34" s="47" customFormat="1" ht="50.1" customHeight="1">
      <c r="A434" s="81" t="s">
        <v>354</v>
      </c>
      <c r="B434" s="71" t="s">
        <v>909</v>
      </c>
      <c r="C434" s="71" t="s">
        <v>828</v>
      </c>
      <c r="D434" s="72"/>
      <c r="E434" s="102"/>
      <c r="F434" s="70" t="s">
        <v>417</v>
      </c>
      <c r="G434" s="73" t="s">
        <v>376</v>
      </c>
      <c r="H434" s="74">
        <v>2929000</v>
      </c>
      <c r="I434" s="74">
        <v>137282230</v>
      </c>
      <c r="J434" s="74">
        <v>1472192.47</v>
      </c>
      <c r="K434" s="74">
        <v>69001661.068899989</v>
      </c>
      <c r="L434" s="56">
        <v>41234</v>
      </c>
      <c r="M434" s="56">
        <v>42695</v>
      </c>
      <c r="N434" s="56">
        <v>42695</v>
      </c>
      <c r="O434" s="74" t="s">
        <v>387</v>
      </c>
      <c r="P434" s="75" t="s">
        <v>3018</v>
      </c>
      <c r="Q434" s="75"/>
      <c r="R434" s="75"/>
      <c r="S434" s="76" t="s">
        <v>899</v>
      </c>
      <c r="T434" s="76" t="s">
        <v>380</v>
      </c>
      <c r="U434" s="76"/>
      <c r="V434" s="77"/>
      <c r="W434" s="77"/>
      <c r="X434" s="77"/>
      <c r="Y434" s="78"/>
      <c r="Z434" s="78"/>
      <c r="AA434" s="78"/>
      <c r="AB434" s="78"/>
      <c r="AC434" s="79">
        <v>50.262631273472167</v>
      </c>
      <c r="AD434" s="79">
        <v>77.686516084873375</v>
      </c>
      <c r="AE434" s="79">
        <v>27.423884811401209</v>
      </c>
      <c r="AF434" s="80">
        <v>42369</v>
      </c>
      <c r="AG434" s="119"/>
      <c r="AH434" s="119"/>
    </row>
    <row r="435" spans="1:34" s="47" customFormat="1" ht="50.1" customHeight="1">
      <c r="A435" s="81" t="s">
        <v>355</v>
      </c>
      <c r="B435" s="71" t="s">
        <v>910</v>
      </c>
      <c r="C435" s="71" t="s">
        <v>828</v>
      </c>
      <c r="D435" s="72"/>
      <c r="E435" s="102"/>
      <c r="F435" s="70" t="s">
        <v>438</v>
      </c>
      <c r="G435" s="73" t="s">
        <v>376</v>
      </c>
      <c r="H435" s="74">
        <v>300000</v>
      </c>
      <c r="I435" s="74">
        <v>14061000</v>
      </c>
      <c r="J435" s="74">
        <v>300000</v>
      </c>
      <c r="K435" s="74">
        <v>14061000</v>
      </c>
      <c r="L435" s="56">
        <v>41101</v>
      </c>
      <c r="M435" s="56">
        <v>42196</v>
      </c>
      <c r="N435" s="56">
        <v>42196</v>
      </c>
      <c r="O435" s="74" t="s">
        <v>398</v>
      </c>
      <c r="P435" s="75" t="s">
        <v>2723</v>
      </c>
      <c r="Q435" s="75"/>
      <c r="R435" s="75"/>
      <c r="S435" s="76" t="s">
        <v>899</v>
      </c>
      <c r="T435" s="76" t="s">
        <v>400</v>
      </c>
      <c r="U435" s="76"/>
      <c r="V435" s="77"/>
      <c r="W435" s="77"/>
      <c r="X435" s="77"/>
      <c r="Y435" s="78"/>
      <c r="Z435" s="78"/>
      <c r="AA435" s="78"/>
      <c r="AB435" s="78"/>
      <c r="AC435" s="79">
        <v>100</v>
      </c>
      <c r="AD435" s="79">
        <v>115.79908675799086</v>
      </c>
      <c r="AE435" s="79">
        <v>15.799086757990864</v>
      </c>
      <c r="AF435" s="80">
        <v>42369</v>
      </c>
      <c r="AG435" s="119"/>
      <c r="AH435" s="119"/>
    </row>
    <row r="436" spans="1:34" s="47" customFormat="1" ht="50.1" customHeight="1">
      <c r="A436" s="81" t="s">
        <v>356</v>
      </c>
      <c r="B436" s="71" t="s">
        <v>911</v>
      </c>
      <c r="C436" s="71" t="s">
        <v>828</v>
      </c>
      <c r="D436" s="72"/>
      <c r="E436" s="102"/>
      <c r="F436" s="70" t="s">
        <v>392</v>
      </c>
      <c r="G436" s="73" t="s">
        <v>376</v>
      </c>
      <c r="H436" s="74">
        <v>180000</v>
      </c>
      <c r="I436" s="74">
        <v>8436600</v>
      </c>
      <c r="J436" s="74">
        <v>180000</v>
      </c>
      <c r="K436" s="74">
        <v>8436600</v>
      </c>
      <c r="L436" s="56">
        <v>41045</v>
      </c>
      <c r="M436" s="56">
        <v>42140</v>
      </c>
      <c r="N436" s="56">
        <v>42140</v>
      </c>
      <c r="O436" s="74" t="s">
        <v>398</v>
      </c>
      <c r="P436" s="75" t="s">
        <v>2723</v>
      </c>
      <c r="Q436" s="75"/>
      <c r="R436" s="75"/>
      <c r="S436" s="76" t="s">
        <v>899</v>
      </c>
      <c r="T436" s="76" t="s">
        <v>400</v>
      </c>
      <c r="U436" s="76"/>
      <c r="V436" s="77"/>
      <c r="W436" s="77"/>
      <c r="X436" s="77"/>
      <c r="Y436" s="78"/>
      <c r="Z436" s="78"/>
      <c r="AA436" s="78"/>
      <c r="AB436" s="78"/>
      <c r="AC436" s="79">
        <v>100</v>
      </c>
      <c r="AD436" s="79">
        <v>120.91324200913242</v>
      </c>
      <c r="AE436" s="79">
        <v>20.913242009132418</v>
      </c>
      <c r="AF436" s="80">
        <v>42369</v>
      </c>
      <c r="AG436" s="119"/>
      <c r="AH436" s="119"/>
    </row>
    <row r="437" spans="1:34" s="47" customFormat="1" ht="50.1" customHeight="1">
      <c r="A437" s="81" t="s">
        <v>357</v>
      </c>
      <c r="B437" s="71" t="s">
        <v>912</v>
      </c>
      <c r="C437" s="71" t="s">
        <v>828</v>
      </c>
      <c r="D437" s="72"/>
      <c r="E437" s="102"/>
      <c r="F437" s="70" t="s">
        <v>451</v>
      </c>
      <c r="G437" s="73" t="s">
        <v>376</v>
      </c>
      <c r="H437" s="74">
        <v>250000</v>
      </c>
      <c r="I437" s="74">
        <v>11717500</v>
      </c>
      <c r="J437" s="74">
        <v>250000</v>
      </c>
      <c r="K437" s="74">
        <v>11717500</v>
      </c>
      <c r="L437" s="56">
        <v>40865</v>
      </c>
      <c r="M437" s="56">
        <v>42063</v>
      </c>
      <c r="N437" s="56">
        <v>42063</v>
      </c>
      <c r="O437" s="74" t="s">
        <v>384</v>
      </c>
      <c r="P437" s="75">
        <v>13</v>
      </c>
      <c r="Q437" s="75" t="s">
        <v>3019</v>
      </c>
      <c r="R437" s="75"/>
      <c r="S437" s="76" t="s">
        <v>899</v>
      </c>
      <c r="T437" s="76" t="s">
        <v>400</v>
      </c>
      <c r="U437" s="76"/>
      <c r="V437" s="77"/>
      <c r="W437" s="77"/>
      <c r="X437" s="77"/>
      <c r="Y437" s="78"/>
      <c r="Z437" s="78"/>
      <c r="AA437" s="78"/>
      <c r="AB437" s="78"/>
      <c r="AC437" s="79">
        <v>100</v>
      </c>
      <c r="AD437" s="79">
        <v>125.54257095158597</v>
      </c>
      <c r="AE437" s="79">
        <v>25.542570951585972</v>
      </c>
      <c r="AF437" s="80">
        <v>42369</v>
      </c>
      <c r="AG437" s="119"/>
      <c r="AH437" s="119"/>
    </row>
    <row r="438" spans="1:34" s="47" customFormat="1" ht="50.1" customHeight="1">
      <c r="A438" s="81" t="s">
        <v>358</v>
      </c>
      <c r="B438" s="71" t="s">
        <v>913</v>
      </c>
      <c r="C438" s="71" t="s">
        <v>828</v>
      </c>
      <c r="D438" s="72"/>
      <c r="E438" s="102"/>
      <c r="F438" s="70" t="s">
        <v>3100</v>
      </c>
      <c r="G438" s="73" t="s">
        <v>376</v>
      </c>
      <c r="H438" s="74">
        <v>435000</v>
      </c>
      <c r="I438" s="74">
        <v>20388450</v>
      </c>
      <c r="J438" s="74">
        <v>435000</v>
      </c>
      <c r="K438" s="74">
        <v>20388450</v>
      </c>
      <c r="L438" s="56">
        <v>40798</v>
      </c>
      <c r="M438" s="56">
        <v>42094</v>
      </c>
      <c r="N438" s="56">
        <v>42094</v>
      </c>
      <c r="O438" s="74" t="s">
        <v>384</v>
      </c>
      <c r="P438" s="75"/>
      <c r="Q438" s="75"/>
      <c r="R438" s="75"/>
      <c r="S438" s="76" t="s">
        <v>899</v>
      </c>
      <c r="T438" s="76" t="s">
        <v>400</v>
      </c>
      <c r="U438" s="76"/>
      <c r="V438" s="77"/>
      <c r="W438" s="77"/>
      <c r="X438" s="77"/>
      <c r="Y438" s="78"/>
      <c r="Z438" s="78"/>
      <c r="AA438" s="78"/>
      <c r="AB438" s="78"/>
      <c r="AC438" s="79">
        <v>100</v>
      </c>
      <c r="AD438" s="79">
        <v>121.21913580246914</v>
      </c>
      <c r="AE438" s="79">
        <v>21.21913580246914</v>
      </c>
      <c r="AF438" s="80">
        <v>42369</v>
      </c>
      <c r="AG438" s="119"/>
      <c r="AH438" s="119"/>
    </row>
    <row r="439" spans="1:34" s="47" customFormat="1" ht="50.1" customHeight="1">
      <c r="A439" s="81" t="s">
        <v>359</v>
      </c>
      <c r="B439" s="71" t="s">
        <v>914</v>
      </c>
      <c r="C439" s="71" t="s">
        <v>828</v>
      </c>
      <c r="D439" s="72"/>
      <c r="E439" s="102"/>
      <c r="F439" s="70" t="s">
        <v>451</v>
      </c>
      <c r="G439" s="73" t="s">
        <v>376</v>
      </c>
      <c r="H439" s="74">
        <v>8640000</v>
      </c>
      <c r="I439" s="74">
        <v>404956800</v>
      </c>
      <c r="J439" s="74">
        <v>4808962.63</v>
      </c>
      <c r="K439" s="74">
        <v>225396078.46809998</v>
      </c>
      <c r="L439" s="56">
        <v>40718</v>
      </c>
      <c r="M439" s="56">
        <v>42916</v>
      </c>
      <c r="N439" s="56">
        <v>42916</v>
      </c>
      <c r="O439" s="74" t="s">
        <v>377</v>
      </c>
      <c r="P439" s="75" t="s">
        <v>3020</v>
      </c>
      <c r="Q439" s="75" t="s">
        <v>3021</v>
      </c>
      <c r="R439" s="75" t="s">
        <v>3022</v>
      </c>
      <c r="S439" s="76" t="s">
        <v>899</v>
      </c>
      <c r="T439" s="76" t="s">
        <v>380</v>
      </c>
      <c r="U439" s="76"/>
      <c r="V439" s="77"/>
      <c r="W439" s="77"/>
      <c r="X439" s="77"/>
      <c r="Y439" s="78"/>
      <c r="Z439" s="78"/>
      <c r="AA439" s="78"/>
      <c r="AB439" s="78"/>
      <c r="AC439" s="79">
        <v>55.65928969907408</v>
      </c>
      <c r="AD439" s="79">
        <v>75.113739763421293</v>
      </c>
      <c r="AE439" s="79">
        <v>19.454450064347213</v>
      </c>
      <c r="AF439" s="80">
        <v>42369</v>
      </c>
      <c r="AG439" s="119" t="s">
        <v>3189</v>
      </c>
      <c r="AH439" s="116"/>
    </row>
    <row r="440" spans="1:34" s="47" customFormat="1" ht="57" customHeight="1">
      <c r="A440" s="81" t="s">
        <v>360</v>
      </c>
      <c r="B440" s="71" t="s">
        <v>915</v>
      </c>
      <c r="C440" s="71" t="s">
        <v>828</v>
      </c>
      <c r="D440" s="72"/>
      <c r="E440" s="102"/>
      <c r="F440" s="70" t="s">
        <v>451</v>
      </c>
      <c r="G440" s="73" t="s">
        <v>376</v>
      </c>
      <c r="H440" s="74">
        <v>4974000</v>
      </c>
      <c r="I440" s="74">
        <v>233131380</v>
      </c>
      <c r="J440" s="74">
        <v>3440944.7800000003</v>
      </c>
      <c r="K440" s="74">
        <v>161277081.83860001</v>
      </c>
      <c r="L440" s="56">
        <v>40574</v>
      </c>
      <c r="M440" s="56">
        <v>42735</v>
      </c>
      <c r="N440" s="56">
        <v>42735</v>
      </c>
      <c r="O440" s="74" t="s">
        <v>377</v>
      </c>
      <c r="P440" s="75" t="s">
        <v>3023</v>
      </c>
      <c r="Q440" s="75" t="s">
        <v>3024</v>
      </c>
      <c r="R440" s="75" t="s">
        <v>3025</v>
      </c>
      <c r="S440" s="76" t="s">
        <v>899</v>
      </c>
      <c r="T440" s="76" t="s">
        <v>380</v>
      </c>
      <c r="U440" s="76"/>
      <c r="V440" s="77"/>
      <c r="W440" s="77"/>
      <c r="X440" s="77"/>
      <c r="Y440" s="78"/>
      <c r="Z440" s="78"/>
      <c r="AA440" s="78"/>
      <c r="AB440" s="78"/>
      <c r="AC440" s="79">
        <v>69.17862444712506</v>
      </c>
      <c r="AD440" s="79">
        <v>83.063396575659411</v>
      </c>
      <c r="AE440" s="79">
        <v>13.884772128534351</v>
      </c>
      <c r="AF440" s="80">
        <v>42369</v>
      </c>
      <c r="AG440" s="119" t="s">
        <v>3184</v>
      </c>
      <c r="AH440" s="119"/>
    </row>
    <row r="441" spans="1:34" s="47" customFormat="1" ht="50.1" customHeight="1">
      <c r="A441" s="81" t="s">
        <v>361</v>
      </c>
      <c r="B441" s="71" t="s">
        <v>916</v>
      </c>
      <c r="C441" s="71" t="s">
        <v>828</v>
      </c>
      <c r="D441" s="72"/>
      <c r="E441" s="102"/>
      <c r="F441" s="70" t="s">
        <v>417</v>
      </c>
      <c r="G441" s="73" t="s">
        <v>376</v>
      </c>
      <c r="H441" s="74">
        <v>3000000</v>
      </c>
      <c r="I441" s="74">
        <v>140610000</v>
      </c>
      <c r="J441" s="74">
        <v>3000000</v>
      </c>
      <c r="K441" s="74">
        <v>140610000</v>
      </c>
      <c r="L441" s="56">
        <v>40557</v>
      </c>
      <c r="M441" s="56">
        <v>42185</v>
      </c>
      <c r="N441" s="56">
        <v>42185</v>
      </c>
      <c r="O441" s="74" t="s">
        <v>398</v>
      </c>
      <c r="P441" s="75" t="s">
        <v>2723</v>
      </c>
      <c r="Q441" s="75"/>
      <c r="R441" s="75"/>
      <c r="S441" s="76" t="s">
        <v>899</v>
      </c>
      <c r="T441" s="76" t="s">
        <v>400</v>
      </c>
      <c r="U441" s="76"/>
      <c r="V441" s="77"/>
      <c r="W441" s="77"/>
      <c r="X441" s="77"/>
      <c r="Y441" s="78"/>
      <c r="Z441" s="78"/>
      <c r="AA441" s="78"/>
      <c r="AB441" s="78"/>
      <c r="AC441" s="79">
        <v>100</v>
      </c>
      <c r="AD441" s="79">
        <v>111.3022113022113</v>
      </c>
      <c r="AE441" s="79">
        <v>11.302211302211305</v>
      </c>
      <c r="AF441" s="80">
        <v>42369</v>
      </c>
      <c r="AG441" s="119"/>
      <c r="AH441" s="119"/>
    </row>
    <row r="442" spans="1:34" s="47" customFormat="1" ht="50.1" customHeight="1">
      <c r="A442" s="81" t="s">
        <v>363</v>
      </c>
      <c r="B442" s="71" t="s">
        <v>917</v>
      </c>
      <c r="C442" s="71" t="s">
        <v>828</v>
      </c>
      <c r="D442" s="72"/>
      <c r="E442" s="102"/>
      <c r="F442" s="70" t="s">
        <v>451</v>
      </c>
      <c r="G442" s="73" t="s">
        <v>376</v>
      </c>
      <c r="H442" s="74">
        <v>1000000</v>
      </c>
      <c r="I442" s="74">
        <v>46870000</v>
      </c>
      <c r="J442" s="74">
        <v>638150.84000000008</v>
      </c>
      <c r="K442" s="74">
        <v>29910129.870800003</v>
      </c>
      <c r="L442" s="56">
        <v>40548</v>
      </c>
      <c r="M442" s="56">
        <v>42736</v>
      </c>
      <c r="N442" s="56">
        <v>42736</v>
      </c>
      <c r="O442" s="74" t="s">
        <v>384</v>
      </c>
      <c r="P442" s="75" t="s">
        <v>3026</v>
      </c>
      <c r="Q442" s="75" t="s">
        <v>3027</v>
      </c>
      <c r="R442" s="75"/>
      <c r="S442" s="76" t="s">
        <v>899</v>
      </c>
      <c r="T442" s="76" t="s">
        <v>380</v>
      </c>
      <c r="U442" s="76"/>
      <c r="V442" s="77"/>
      <c r="W442" s="77"/>
      <c r="X442" s="77"/>
      <c r="Y442" s="78"/>
      <c r="Z442" s="78"/>
      <c r="AA442" s="78"/>
      <c r="AB442" s="78"/>
      <c r="AC442" s="79">
        <v>63.815084000000013</v>
      </c>
      <c r="AD442" s="79">
        <v>83.226691042047534</v>
      </c>
      <c r="AE442" s="79">
        <v>19.411607042047521</v>
      </c>
      <c r="AF442" s="80">
        <v>42369</v>
      </c>
      <c r="AG442" s="119" t="s">
        <v>3190</v>
      </c>
      <c r="AH442" s="119"/>
    </row>
    <row r="443" spans="1:34" s="47" customFormat="1" ht="50.1" customHeight="1">
      <c r="A443" s="81" t="s">
        <v>362</v>
      </c>
      <c r="B443" s="71" t="s">
        <v>918</v>
      </c>
      <c r="C443" s="71" t="s">
        <v>828</v>
      </c>
      <c r="D443" s="72"/>
      <c r="E443" s="102"/>
      <c r="F443" s="70" t="s">
        <v>451</v>
      </c>
      <c r="G443" s="73" t="s">
        <v>376</v>
      </c>
      <c r="H443" s="74">
        <v>2600000</v>
      </c>
      <c r="I443" s="74">
        <v>121862000</v>
      </c>
      <c r="J443" s="74">
        <v>1234205.22</v>
      </c>
      <c r="K443" s="74">
        <v>57847198.661399998</v>
      </c>
      <c r="L443" s="56">
        <v>40548</v>
      </c>
      <c r="M443" s="56">
        <v>42736</v>
      </c>
      <c r="N443" s="56">
        <v>42736</v>
      </c>
      <c r="O443" s="74" t="s">
        <v>384</v>
      </c>
      <c r="P443" s="75" t="s">
        <v>3026</v>
      </c>
      <c r="Q443" s="75" t="s">
        <v>3027</v>
      </c>
      <c r="R443" s="75"/>
      <c r="S443" s="76" t="s">
        <v>899</v>
      </c>
      <c r="T443" s="76" t="s">
        <v>380</v>
      </c>
      <c r="U443" s="76"/>
      <c r="V443" s="77"/>
      <c r="W443" s="77"/>
      <c r="X443" s="77"/>
      <c r="Y443" s="78"/>
      <c r="Z443" s="78"/>
      <c r="AA443" s="78"/>
      <c r="AB443" s="78"/>
      <c r="AC443" s="79">
        <v>47.469431538461535</v>
      </c>
      <c r="AD443" s="79">
        <v>83.226691042047534</v>
      </c>
      <c r="AE443" s="79">
        <v>35.757259503585999</v>
      </c>
      <c r="AF443" s="80">
        <v>42369</v>
      </c>
      <c r="AG443" s="119"/>
      <c r="AH443" s="119"/>
    </row>
    <row r="444" spans="1:34" s="47" customFormat="1" ht="50.1" customHeight="1">
      <c r="A444" s="81" t="s">
        <v>364</v>
      </c>
      <c r="B444" s="71" t="s">
        <v>2713</v>
      </c>
      <c r="C444" s="71" t="s">
        <v>828</v>
      </c>
      <c r="D444" s="72"/>
      <c r="E444" s="102"/>
      <c r="F444" s="70" t="s">
        <v>667</v>
      </c>
      <c r="G444" s="73" t="s">
        <v>376</v>
      </c>
      <c r="H444" s="74">
        <v>410000</v>
      </c>
      <c r="I444" s="74">
        <v>19216700</v>
      </c>
      <c r="J444" s="74">
        <v>210000</v>
      </c>
      <c r="K444" s="74">
        <v>9842700</v>
      </c>
      <c r="L444" s="56">
        <v>42305</v>
      </c>
      <c r="M444" s="56">
        <v>43646</v>
      </c>
      <c r="N444" s="56">
        <v>43646</v>
      </c>
      <c r="O444" s="74" t="s">
        <v>377</v>
      </c>
      <c r="P444" s="75">
        <v>13</v>
      </c>
      <c r="Q444" s="75"/>
      <c r="R444" s="75"/>
      <c r="S444" s="76" t="s">
        <v>899</v>
      </c>
      <c r="T444" s="76" t="s">
        <v>448</v>
      </c>
      <c r="U444" s="76"/>
      <c r="V444" s="77"/>
      <c r="W444" s="77"/>
      <c r="X444" s="77"/>
      <c r="Y444" s="78"/>
      <c r="Z444" s="78"/>
      <c r="AA444" s="78"/>
      <c r="AB444" s="78"/>
      <c r="AC444" s="79">
        <v>51.219512195121951</v>
      </c>
      <c r="AD444" s="79">
        <v>4.7725577926920213</v>
      </c>
      <c r="AE444" s="79">
        <v>-46.446954402429931</v>
      </c>
      <c r="AF444" s="80">
        <v>42369</v>
      </c>
      <c r="AG444" s="119"/>
      <c r="AH444" s="119"/>
    </row>
    <row r="445" spans="1:34" s="47" customFormat="1" ht="50.1" customHeight="1">
      <c r="A445" s="81" t="s">
        <v>365</v>
      </c>
      <c r="B445" s="71" t="s">
        <v>2714</v>
      </c>
      <c r="C445" s="71" t="s">
        <v>828</v>
      </c>
      <c r="D445" s="72"/>
      <c r="E445" s="102"/>
      <c r="F445" s="70" t="s">
        <v>919</v>
      </c>
      <c r="G445" s="73" t="s">
        <v>376</v>
      </c>
      <c r="H445" s="74">
        <v>121211.25</v>
      </c>
      <c r="I445" s="74">
        <v>5681171.2874999996</v>
      </c>
      <c r="J445" s="74">
        <v>121211.25</v>
      </c>
      <c r="K445" s="74">
        <v>5681171.2874999996</v>
      </c>
      <c r="L445" s="56">
        <v>38898</v>
      </c>
      <c r="M445" s="56">
        <v>43281</v>
      </c>
      <c r="N445" s="56">
        <v>43281</v>
      </c>
      <c r="O445" s="74" t="s">
        <v>377</v>
      </c>
      <c r="P445" s="75">
        <v>4</v>
      </c>
      <c r="Q445" s="75">
        <v>434</v>
      </c>
      <c r="R445" s="75"/>
      <c r="S445" s="76" t="s">
        <v>899</v>
      </c>
      <c r="T445" s="76" t="s">
        <v>380</v>
      </c>
      <c r="U445" s="76"/>
      <c r="V445" s="77"/>
      <c r="W445" s="77"/>
      <c r="X445" s="77"/>
      <c r="Y445" s="78"/>
      <c r="Z445" s="78"/>
      <c r="AA445" s="78"/>
      <c r="AB445" s="78"/>
      <c r="AC445" s="79">
        <v>100</v>
      </c>
      <c r="AD445" s="79">
        <v>79.192334017796028</v>
      </c>
      <c r="AE445" s="79">
        <v>-20.807665982203972</v>
      </c>
      <c r="AF445" s="80">
        <v>42369</v>
      </c>
      <c r="AG445" s="119"/>
      <c r="AH445" s="119"/>
    </row>
    <row r="446" spans="1:34" s="47" customFormat="1" ht="69" customHeight="1">
      <c r="A446" s="81" t="s">
        <v>366</v>
      </c>
      <c r="B446" s="71" t="s">
        <v>920</v>
      </c>
      <c r="C446" s="71" t="s">
        <v>921</v>
      </c>
      <c r="D446" s="72" t="s">
        <v>2694</v>
      </c>
      <c r="E446" s="82"/>
      <c r="F446" s="70" t="s">
        <v>417</v>
      </c>
      <c r="G446" s="73" t="s">
        <v>376</v>
      </c>
      <c r="H446" s="74">
        <v>89000</v>
      </c>
      <c r="I446" s="74">
        <v>4171430</v>
      </c>
      <c r="J446" s="74"/>
      <c r="K446" s="74"/>
      <c r="L446" s="56">
        <v>41304</v>
      </c>
      <c r="M446" s="56">
        <v>42185</v>
      </c>
      <c r="N446" s="56">
        <v>42185</v>
      </c>
      <c r="O446" s="74" t="s">
        <v>387</v>
      </c>
      <c r="P446" s="75" t="s">
        <v>2723</v>
      </c>
      <c r="Q446" s="75" t="s">
        <v>3028</v>
      </c>
      <c r="R446" s="75"/>
      <c r="S446" s="76"/>
      <c r="T446" s="76" t="s">
        <v>400</v>
      </c>
      <c r="U446" s="76" t="s">
        <v>401</v>
      </c>
      <c r="V446" s="77"/>
      <c r="W446" s="77"/>
      <c r="X446" s="77"/>
      <c r="Y446" s="78"/>
      <c r="Z446" s="78"/>
      <c r="AA446" s="78"/>
      <c r="AB446" s="78"/>
      <c r="AC446" s="79"/>
      <c r="AD446" s="79">
        <v>120.88535754824063</v>
      </c>
      <c r="AE446" s="79">
        <v>120.88535754824063</v>
      </c>
      <c r="AF446" s="80">
        <v>42369</v>
      </c>
      <c r="AG446" s="119"/>
      <c r="AH446" s="119" t="s">
        <v>3183</v>
      </c>
    </row>
    <row r="447" spans="1:34" s="47" customFormat="1" ht="50.1" customHeight="1">
      <c r="A447" s="81" t="s">
        <v>367</v>
      </c>
      <c r="B447" s="71" t="s">
        <v>2715</v>
      </c>
      <c r="C447" s="71" t="s">
        <v>921</v>
      </c>
      <c r="D447" s="72" t="s">
        <v>2694</v>
      </c>
      <c r="E447" s="81" t="s">
        <v>3155</v>
      </c>
      <c r="F447" s="81" t="s">
        <v>3155</v>
      </c>
      <c r="G447" s="73" t="s">
        <v>23</v>
      </c>
      <c r="H447" s="74">
        <v>69935791</v>
      </c>
      <c r="I447" s="74">
        <v>3277890524.1699996</v>
      </c>
      <c r="J447" s="74">
        <v>67143544</v>
      </c>
      <c r="K447" s="74">
        <v>3147017907.2799997</v>
      </c>
      <c r="L447" s="56">
        <v>41030</v>
      </c>
      <c r="M447" s="56">
        <v>42124</v>
      </c>
      <c r="N447" s="56">
        <v>42094</v>
      </c>
      <c r="O447" s="74" t="s">
        <v>377</v>
      </c>
      <c r="P447" s="75" t="s">
        <v>3029</v>
      </c>
      <c r="Q447" s="75"/>
      <c r="R447" s="75"/>
      <c r="S447" s="76" t="s">
        <v>379</v>
      </c>
      <c r="T447" s="76" t="s">
        <v>400</v>
      </c>
      <c r="U447" s="76" t="s">
        <v>401</v>
      </c>
      <c r="V447" s="77"/>
      <c r="W447" s="77"/>
      <c r="X447" s="77"/>
      <c r="Y447" s="78"/>
      <c r="Z447" s="78"/>
      <c r="AA447" s="78"/>
      <c r="AB447" s="78"/>
      <c r="AC447" s="79">
        <v>96.00741342869776</v>
      </c>
      <c r="AD447" s="79">
        <v>125.84586466165413</v>
      </c>
      <c r="AE447" s="79">
        <v>29.838451232956373</v>
      </c>
      <c r="AF447" s="80">
        <v>42369</v>
      </c>
      <c r="AG447" s="119" t="s">
        <v>3183</v>
      </c>
      <c r="AH447" s="119"/>
    </row>
    <row r="448" spans="1:34" s="47" customFormat="1" ht="50.1" customHeight="1">
      <c r="A448" s="81" t="s">
        <v>368</v>
      </c>
      <c r="B448" s="71" t="s">
        <v>2716</v>
      </c>
      <c r="C448" s="71" t="s">
        <v>921</v>
      </c>
      <c r="D448" s="72" t="s">
        <v>2694</v>
      </c>
      <c r="E448" s="81" t="s">
        <v>3155</v>
      </c>
      <c r="F448" s="81" t="s">
        <v>3155</v>
      </c>
      <c r="G448" s="73" t="s">
        <v>23</v>
      </c>
      <c r="H448" s="74">
        <v>21051986</v>
      </c>
      <c r="I448" s="74">
        <v>986706583.81999993</v>
      </c>
      <c r="J448" s="74">
        <v>10091648.199999999</v>
      </c>
      <c r="K448" s="74">
        <v>472995551.13399994</v>
      </c>
      <c r="L448" s="56">
        <v>41821</v>
      </c>
      <c r="M448" s="56">
        <v>42581</v>
      </c>
      <c r="N448" s="56">
        <v>42551</v>
      </c>
      <c r="O448" s="74" t="s">
        <v>384</v>
      </c>
      <c r="P448" s="75" t="s">
        <v>3030</v>
      </c>
      <c r="Q448" s="75"/>
      <c r="R448" s="75"/>
      <c r="S448" s="76" t="s">
        <v>393</v>
      </c>
      <c r="T448" s="76" t="s">
        <v>380</v>
      </c>
      <c r="U448" s="76" t="s">
        <v>546</v>
      </c>
      <c r="V448" s="77"/>
      <c r="W448" s="77"/>
      <c r="X448" s="77"/>
      <c r="Y448" s="78"/>
      <c r="Z448" s="78"/>
      <c r="AA448" s="78"/>
      <c r="AB448" s="78"/>
      <c r="AC448" s="79">
        <v>47.936798931939244</v>
      </c>
      <c r="AD448" s="79">
        <v>75.06849315068493</v>
      </c>
      <c r="AE448" s="79">
        <v>27.131694218745686</v>
      </c>
      <c r="AF448" s="80">
        <v>42369</v>
      </c>
      <c r="AG448" s="119"/>
      <c r="AH448" s="119"/>
    </row>
    <row r="449" spans="1:34" s="47" customFormat="1" ht="50.1" customHeight="1">
      <c r="A449" s="81" t="s">
        <v>369</v>
      </c>
      <c r="B449" s="71" t="s">
        <v>922</v>
      </c>
      <c r="C449" s="71" t="s">
        <v>921</v>
      </c>
      <c r="D449" s="72" t="s">
        <v>2694</v>
      </c>
      <c r="E449" s="81" t="s">
        <v>944</v>
      </c>
      <c r="F449" s="81" t="s">
        <v>944</v>
      </c>
      <c r="G449" s="73" t="s">
        <v>23</v>
      </c>
      <c r="H449" s="74">
        <v>5405903</v>
      </c>
      <c r="I449" s="74">
        <v>253374673.60999998</v>
      </c>
      <c r="J449" s="74">
        <v>3807154.46</v>
      </c>
      <c r="K449" s="74">
        <v>178441329.5402</v>
      </c>
      <c r="L449" s="56">
        <v>41984</v>
      </c>
      <c r="M449" s="56"/>
      <c r="N449" s="56">
        <v>42073</v>
      </c>
      <c r="O449" s="74" t="s">
        <v>398</v>
      </c>
      <c r="P449" s="75">
        <v>8</v>
      </c>
      <c r="Q449" s="75"/>
      <c r="R449" s="75"/>
      <c r="S449" s="76" t="s">
        <v>393</v>
      </c>
      <c r="T449" s="76" t="s">
        <v>400</v>
      </c>
      <c r="U449" s="76" t="s">
        <v>401</v>
      </c>
      <c r="V449" s="77"/>
      <c r="W449" s="77"/>
      <c r="X449" s="77"/>
      <c r="Y449" s="78"/>
      <c r="Z449" s="78"/>
      <c r="AA449" s="78"/>
      <c r="AB449" s="78"/>
      <c r="AC449" s="79">
        <v>70.425874456126934</v>
      </c>
      <c r="AD449" s="79">
        <v>432.58426966292137</v>
      </c>
      <c r="AE449" s="79">
        <v>362.15839520679447</v>
      </c>
      <c r="AF449" s="80">
        <v>42369</v>
      </c>
      <c r="AG449" s="119"/>
      <c r="AH449" s="119"/>
    </row>
    <row r="450" spans="1:34" s="47" customFormat="1" ht="50.1" customHeight="1">
      <c r="A450" s="81" t="s">
        <v>370</v>
      </c>
      <c r="B450" s="71" t="s">
        <v>923</v>
      </c>
      <c r="C450" s="71" t="s">
        <v>921</v>
      </c>
      <c r="D450" s="72" t="s">
        <v>2694</v>
      </c>
      <c r="E450" s="81" t="s">
        <v>3104</v>
      </c>
      <c r="F450" s="81"/>
      <c r="G450" s="73" t="s">
        <v>23</v>
      </c>
      <c r="H450" s="74">
        <v>990906</v>
      </c>
      <c r="I450" s="74">
        <v>46443764.219999999</v>
      </c>
      <c r="J450" s="74">
        <v>974941</v>
      </c>
      <c r="K450" s="74">
        <v>45695484.669999994</v>
      </c>
      <c r="L450" s="56">
        <v>42095</v>
      </c>
      <c r="M450" s="56">
        <v>43220</v>
      </c>
      <c r="N450" s="56">
        <v>43190</v>
      </c>
      <c r="O450" s="74" t="s">
        <v>377</v>
      </c>
      <c r="P450" s="75" t="s">
        <v>3029</v>
      </c>
      <c r="Q450" s="75"/>
      <c r="R450" s="75"/>
      <c r="S450" s="76" t="s">
        <v>379</v>
      </c>
      <c r="T450" s="76" t="s">
        <v>448</v>
      </c>
      <c r="U450" s="76" t="s">
        <v>546</v>
      </c>
      <c r="V450" s="77"/>
      <c r="W450" s="77"/>
      <c r="X450" s="77"/>
      <c r="Y450" s="78"/>
      <c r="Z450" s="78"/>
      <c r="AA450" s="78"/>
      <c r="AB450" s="78"/>
      <c r="AC450" s="79">
        <v>98.388848185398018</v>
      </c>
      <c r="AD450" s="79">
        <v>25.022831050228312</v>
      </c>
      <c r="AE450" s="79">
        <v>-73.366017135169699</v>
      </c>
      <c r="AF450" s="80">
        <v>42369</v>
      </c>
      <c r="AG450" s="119"/>
      <c r="AH450" s="119"/>
    </row>
    <row r="451" spans="1:34" s="47" customFormat="1" ht="50.1" customHeight="1">
      <c r="A451" s="81" t="s">
        <v>371</v>
      </c>
      <c r="B451" s="71" t="s">
        <v>924</v>
      </c>
      <c r="C451" s="71" t="s">
        <v>689</v>
      </c>
      <c r="D451" s="72" t="s">
        <v>2694</v>
      </c>
      <c r="E451" s="71"/>
      <c r="F451" s="70" t="s">
        <v>689</v>
      </c>
      <c r="G451" s="73" t="s">
        <v>484</v>
      </c>
      <c r="H451" s="74">
        <v>26154017</v>
      </c>
      <c r="I451" s="74">
        <v>1225838776.79</v>
      </c>
      <c r="J451" s="74">
        <v>25833555</v>
      </c>
      <c r="K451" s="74">
        <v>1210818722.8499999</v>
      </c>
      <c r="L451" s="56">
        <v>41640</v>
      </c>
      <c r="M451" s="56">
        <v>42369</v>
      </c>
      <c r="N451" s="56">
        <v>42369</v>
      </c>
      <c r="O451" s="74" t="s">
        <v>387</v>
      </c>
      <c r="P451" s="75" t="s">
        <v>2723</v>
      </c>
      <c r="Q451" s="75"/>
      <c r="R451" s="75"/>
      <c r="S451" s="76" t="s">
        <v>379</v>
      </c>
      <c r="T451" s="76" t="s">
        <v>400</v>
      </c>
      <c r="U451" s="76" t="s">
        <v>401</v>
      </c>
      <c r="V451" s="77">
        <v>41640</v>
      </c>
      <c r="W451" s="77">
        <v>42369</v>
      </c>
      <c r="X451" s="77">
        <v>42369</v>
      </c>
      <c r="Y451" s="78"/>
      <c r="Z451" s="78"/>
      <c r="AA451" s="78"/>
      <c r="AB451" s="78"/>
      <c r="AC451" s="79">
        <v>98.774712121659931</v>
      </c>
      <c r="AD451" s="79">
        <v>100</v>
      </c>
      <c r="AE451" s="79">
        <v>1.2252878783400689</v>
      </c>
      <c r="AF451" s="80">
        <v>42369</v>
      </c>
      <c r="AG451" s="119" t="s">
        <v>3183</v>
      </c>
      <c r="AH451" s="119"/>
    </row>
  </sheetData>
  <autoFilter ref="A4:AH451"/>
  <mergeCells count="3">
    <mergeCell ref="A3:AF3"/>
    <mergeCell ref="P2:R2"/>
    <mergeCell ref="V2:X2"/>
  </mergeCells>
  <pageMargins left="0.7" right="0.7" top="0.75" bottom="0.75" header="0.3" footer="0.3"/>
  <pageSetup paperSize="9" orientation="portrait" r:id="rId1"/>
  <ignoredErrors>
    <ignoredError sqref="P448 P8"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54"/>
  <sheetViews>
    <sheetView workbookViewId="0">
      <pane ySplit="2" topLeftCell="A9" activePane="bottomLeft" state="frozen"/>
      <selection pane="bottomLeft" activeCell="E24" sqref="E24"/>
    </sheetView>
  </sheetViews>
  <sheetFormatPr defaultRowHeight="15"/>
  <cols>
    <col min="1" max="5" width="18.85546875" customWidth="1"/>
  </cols>
  <sheetData>
    <row r="2" spans="1:5">
      <c r="A2" s="11" t="s">
        <v>1015</v>
      </c>
      <c r="B2" s="12" t="s">
        <v>10</v>
      </c>
      <c r="C2" s="12" t="s">
        <v>11</v>
      </c>
      <c r="D2" s="13" t="s">
        <v>1016</v>
      </c>
      <c r="E2" s="14" t="s">
        <v>1017</v>
      </c>
    </row>
    <row r="3" spans="1:5">
      <c r="A3" s="15" t="s">
        <v>10</v>
      </c>
      <c r="B3" s="16" t="s">
        <v>1018</v>
      </c>
      <c r="C3" s="17"/>
      <c r="D3" s="18"/>
      <c r="E3" s="18">
        <v>1</v>
      </c>
    </row>
    <row r="4" spans="1:5">
      <c r="A4" s="19" t="s">
        <v>11</v>
      </c>
      <c r="B4" s="19" t="s">
        <v>1018</v>
      </c>
      <c r="C4" s="20" t="s">
        <v>1019</v>
      </c>
      <c r="D4" s="21"/>
      <c r="E4" s="21">
        <v>128</v>
      </c>
    </row>
    <row r="5" spans="1:5">
      <c r="A5" s="28" t="s">
        <v>1016</v>
      </c>
      <c r="B5" s="28" t="s">
        <v>1018</v>
      </c>
      <c r="C5" s="29" t="s">
        <v>1019</v>
      </c>
      <c r="D5" s="30" t="s">
        <v>1020</v>
      </c>
      <c r="E5" s="30">
        <v>12801</v>
      </c>
    </row>
    <row r="6" spans="1:5">
      <c r="A6" s="28" t="s">
        <v>1016</v>
      </c>
      <c r="B6" s="28" t="s">
        <v>1018</v>
      </c>
      <c r="C6" s="29" t="s">
        <v>1019</v>
      </c>
      <c r="D6" s="30" t="s">
        <v>1021</v>
      </c>
      <c r="E6" s="30">
        <v>12802</v>
      </c>
    </row>
    <row r="7" spans="1:5">
      <c r="A7" s="28" t="s">
        <v>1016</v>
      </c>
      <c r="B7" s="28" t="s">
        <v>1018</v>
      </c>
      <c r="C7" s="29" t="s">
        <v>1019</v>
      </c>
      <c r="D7" s="30" t="s">
        <v>1022</v>
      </c>
      <c r="E7" s="30">
        <v>12803</v>
      </c>
    </row>
    <row r="8" spans="1:5">
      <c r="A8" s="28" t="s">
        <v>1016</v>
      </c>
      <c r="B8" s="28" t="s">
        <v>1018</v>
      </c>
      <c r="C8" s="29" t="s">
        <v>1019</v>
      </c>
      <c r="D8" s="30" t="s">
        <v>1023</v>
      </c>
      <c r="E8" s="30">
        <v>12804</v>
      </c>
    </row>
    <row r="9" spans="1:5">
      <c r="A9" s="28" t="s">
        <v>1016</v>
      </c>
      <c r="B9" s="28" t="s">
        <v>1018</v>
      </c>
      <c r="C9" s="29" t="s">
        <v>1019</v>
      </c>
      <c r="D9" s="30" t="s">
        <v>1024</v>
      </c>
      <c r="E9" s="30">
        <v>12805</v>
      </c>
    </row>
    <row r="10" spans="1:5">
      <c r="A10" s="28" t="s">
        <v>1016</v>
      </c>
      <c r="B10" s="28" t="s">
        <v>1018</v>
      </c>
      <c r="C10" s="29" t="s">
        <v>1019</v>
      </c>
      <c r="D10" s="30" t="s">
        <v>1025</v>
      </c>
      <c r="E10" s="30">
        <v>12806</v>
      </c>
    </row>
    <row r="11" spans="1:5">
      <c r="A11" s="28" t="s">
        <v>1016</v>
      </c>
      <c r="B11" s="28" t="s">
        <v>1018</v>
      </c>
      <c r="C11" s="29" t="s">
        <v>1019</v>
      </c>
      <c r="D11" s="30" t="s">
        <v>1026</v>
      </c>
      <c r="E11" s="30">
        <v>12807</v>
      </c>
    </row>
    <row r="12" spans="1:5">
      <c r="A12" s="28" t="s">
        <v>1016</v>
      </c>
      <c r="B12" s="28" t="s">
        <v>1018</v>
      </c>
      <c r="C12" s="29" t="s">
        <v>1019</v>
      </c>
      <c r="D12" s="30" t="s">
        <v>1027</v>
      </c>
      <c r="E12" s="30">
        <v>12808</v>
      </c>
    </row>
    <row r="13" spans="1:5">
      <c r="A13" s="28" t="s">
        <v>1016</v>
      </c>
      <c r="B13" s="28" t="s">
        <v>1018</v>
      </c>
      <c r="C13" s="29" t="s">
        <v>1019</v>
      </c>
      <c r="D13" s="30" t="s">
        <v>1028</v>
      </c>
      <c r="E13" s="30">
        <v>12809</v>
      </c>
    </row>
    <row r="14" spans="1:5">
      <c r="A14" s="28" t="s">
        <v>1016</v>
      </c>
      <c r="B14" s="28" t="s">
        <v>1018</v>
      </c>
      <c r="C14" s="29" t="s">
        <v>1019</v>
      </c>
      <c r="D14" s="30" t="s">
        <v>1029</v>
      </c>
      <c r="E14" s="30">
        <v>12810</v>
      </c>
    </row>
    <row r="15" spans="1:5">
      <c r="A15" s="28" t="s">
        <v>1016</v>
      </c>
      <c r="B15" s="28" t="s">
        <v>1018</v>
      </c>
      <c r="C15" s="29" t="s">
        <v>1019</v>
      </c>
      <c r="D15" s="30" t="s">
        <v>1030</v>
      </c>
      <c r="E15" s="30">
        <v>12811</v>
      </c>
    </row>
    <row r="16" spans="1:5">
      <c r="A16" s="28" t="s">
        <v>1016</v>
      </c>
      <c r="B16" s="28" t="s">
        <v>1018</v>
      </c>
      <c r="C16" s="29" t="s">
        <v>1019</v>
      </c>
      <c r="D16" s="31" t="s">
        <v>1031</v>
      </c>
      <c r="E16" s="31">
        <v>12812</v>
      </c>
    </row>
    <row r="17" spans="1:5">
      <c r="A17" s="28" t="s">
        <v>1016</v>
      </c>
      <c r="B17" s="28" t="s">
        <v>1018</v>
      </c>
      <c r="C17" s="29" t="s">
        <v>1019</v>
      </c>
      <c r="D17" s="30" t="s">
        <v>1032</v>
      </c>
      <c r="E17" s="30">
        <v>12813</v>
      </c>
    </row>
    <row r="18" spans="1:5">
      <c r="A18" s="28" t="s">
        <v>1016</v>
      </c>
      <c r="B18" s="28" t="s">
        <v>1018</v>
      </c>
      <c r="C18" s="29" t="s">
        <v>1019</v>
      </c>
      <c r="D18" s="30" t="s">
        <v>1033</v>
      </c>
      <c r="E18" s="30">
        <v>12814</v>
      </c>
    </row>
    <row r="19" spans="1:5">
      <c r="A19" s="28" t="s">
        <v>1016</v>
      </c>
      <c r="B19" s="28" t="s">
        <v>1018</v>
      </c>
      <c r="C19" s="29" t="s">
        <v>1019</v>
      </c>
      <c r="D19" s="30" t="s">
        <v>1034</v>
      </c>
      <c r="E19" s="30">
        <v>12815</v>
      </c>
    </row>
    <row r="20" spans="1:5">
      <c r="A20" s="28" t="s">
        <v>1016</v>
      </c>
      <c r="B20" s="28" t="s">
        <v>1018</v>
      </c>
      <c r="C20" s="29" t="s">
        <v>1019</v>
      </c>
      <c r="D20" s="30" t="s">
        <v>1035</v>
      </c>
      <c r="E20" s="30">
        <v>12816</v>
      </c>
    </row>
    <row r="21" spans="1:5">
      <c r="A21" s="28" t="s">
        <v>1016</v>
      </c>
      <c r="B21" s="28" t="s">
        <v>1018</v>
      </c>
      <c r="C21" s="29" t="s">
        <v>1019</v>
      </c>
      <c r="D21" s="30" t="s">
        <v>1036</v>
      </c>
      <c r="E21" s="30">
        <v>12817</v>
      </c>
    </row>
    <row r="22" spans="1:5">
      <c r="A22" s="28" t="s">
        <v>1016</v>
      </c>
      <c r="B22" s="28" t="s">
        <v>1018</v>
      </c>
      <c r="C22" s="29" t="s">
        <v>1019</v>
      </c>
      <c r="D22" s="30" t="s">
        <v>1037</v>
      </c>
      <c r="E22" s="30">
        <v>12818</v>
      </c>
    </row>
    <row r="23" spans="1:5">
      <c r="A23" s="28" t="s">
        <v>1016</v>
      </c>
      <c r="B23" s="28" t="s">
        <v>1018</v>
      </c>
      <c r="C23" s="29" t="s">
        <v>1019</v>
      </c>
      <c r="D23" s="30" t="s">
        <v>1038</v>
      </c>
      <c r="E23" s="30">
        <v>12819</v>
      </c>
    </row>
    <row r="24" spans="1:5">
      <c r="A24" s="28" t="s">
        <v>1016</v>
      </c>
      <c r="B24" s="28" t="s">
        <v>1018</v>
      </c>
      <c r="C24" s="29" t="s">
        <v>1019</v>
      </c>
      <c r="D24" s="30" t="s">
        <v>1039</v>
      </c>
      <c r="E24" s="30">
        <v>12820</v>
      </c>
    </row>
    <row r="25" spans="1:5">
      <c r="A25" s="28" t="s">
        <v>1016</v>
      </c>
      <c r="B25" s="28" t="s">
        <v>1018</v>
      </c>
      <c r="C25" s="29" t="s">
        <v>1019</v>
      </c>
      <c r="D25" s="30" t="s">
        <v>1040</v>
      </c>
      <c r="E25" s="30">
        <v>12821</v>
      </c>
    </row>
    <row r="26" spans="1:5">
      <c r="A26" s="28" t="s">
        <v>1016</v>
      </c>
      <c r="B26" s="28" t="s">
        <v>1018</v>
      </c>
      <c r="C26" s="29" t="s">
        <v>1019</v>
      </c>
      <c r="D26" s="30" t="s">
        <v>1041</v>
      </c>
      <c r="E26" s="30">
        <v>12822</v>
      </c>
    </row>
    <row r="27" spans="1:5">
      <c r="A27" s="28" t="s">
        <v>1016</v>
      </c>
      <c r="B27" s="28" t="s">
        <v>1018</v>
      </c>
      <c r="C27" s="29" t="s">
        <v>1019</v>
      </c>
      <c r="D27" s="30" t="s">
        <v>1042</v>
      </c>
      <c r="E27" s="30">
        <v>12823</v>
      </c>
    </row>
    <row r="28" spans="1:5">
      <c r="A28" s="19" t="s">
        <v>11</v>
      </c>
      <c r="B28" s="19" t="s">
        <v>1018</v>
      </c>
      <c r="C28" s="20" t="s">
        <v>1043</v>
      </c>
      <c r="D28" s="21"/>
      <c r="E28" s="21">
        <v>129</v>
      </c>
    </row>
    <row r="29" spans="1:5">
      <c r="A29" s="28" t="s">
        <v>1016</v>
      </c>
      <c r="B29" s="28" t="s">
        <v>1018</v>
      </c>
      <c r="C29" s="29" t="s">
        <v>1043</v>
      </c>
      <c r="D29" s="30" t="s">
        <v>1044</v>
      </c>
      <c r="E29" s="30">
        <v>12901</v>
      </c>
    </row>
    <row r="30" spans="1:5">
      <c r="A30" s="28" t="s">
        <v>1016</v>
      </c>
      <c r="B30" s="28" t="s">
        <v>1018</v>
      </c>
      <c r="C30" s="29" t="s">
        <v>1043</v>
      </c>
      <c r="D30" s="30" t="s">
        <v>1045</v>
      </c>
      <c r="E30" s="30">
        <v>12902</v>
      </c>
    </row>
    <row r="31" spans="1:5">
      <c r="A31" s="28" t="s">
        <v>1016</v>
      </c>
      <c r="B31" s="28" t="s">
        <v>1018</v>
      </c>
      <c r="C31" s="29" t="s">
        <v>1043</v>
      </c>
      <c r="D31" s="30" t="s">
        <v>1046</v>
      </c>
      <c r="E31" s="30">
        <v>12903</v>
      </c>
    </row>
    <row r="32" spans="1:5">
      <c r="A32" s="28" t="s">
        <v>1016</v>
      </c>
      <c r="B32" s="28" t="s">
        <v>1018</v>
      </c>
      <c r="C32" s="29" t="s">
        <v>1043</v>
      </c>
      <c r="D32" s="30" t="s">
        <v>1025</v>
      </c>
      <c r="E32" s="30">
        <v>12904</v>
      </c>
    </row>
    <row r="33" spans="1:5">
      <c r="A33" s="28" t="s">
        <v>1016</v>
      </c>
      <c r="B33" s="28" t="s">
        <v>1018</v>
      </c>
      <c r="C33" s="29" t="s">
        <v>1043</v>
      </c>
      <c r="D33" s="30" t="s">
        <v>1047</v>
      </c>
      <c r="E33" s="30">
        <v>12905</v>
      </c>
    </row>
    <row r="34" spans="1:5">
      <c r="A34" s="28" t="s">
        <v>1016</v>
      </c>
      <c r="B34" s="28" t="s">
        <v>1018</v>
      </c>
      <c r="C34" s="29" t="s">
        <v>1043</v>
      </c>
      <c r="D34" s="30" t="s">
        <v>1048</v>
      </c>
      <c r="E34" s="30">
        <v>12906</v>
      </c>
    </row>
    <row r="35" spans="1:5">
      <c r="A35" s="28" t="s">
        <v>1016</v>
      </c>
      <c r="B35" s="28" t="s">
        <v>1018</v>
      </c>
      <c r="C35" s="29" t="s">
        <v>1043</v>
      </c>
      <c r="D35" s="30" t="s">
        <v>1049</v>
      </c>
      <c r="E35" s="30">
        <v>12907</v>
      </c>
    </row>
    <row r="36" spans="1:5">
      <c r="A36" s="28" t="s">
        <v>1016</v>
      </c>
      <c r="B36" s="28" t="s">
        <v>1018</v>
      </c>
      <c r="C36" s="29" t="s">
        <v>1043</v>
      </c>
      <c r="D36" s="30" t="s">
        <v>1050</v>
      </c>
      <c r="E36" s="30">
        <v>12908</v>
      </c>
    </row>
    <row r="37" spans="1:5">
      <c r="A37" s="28" t="s">
        <v>1016</v>
      </c>
      <c r="B37" s="28" t="s">
        <v>1018</v>
      </c>
      <c r="C37" s="29" t="s">
        <v>1043</v>
      </c>
      <c r="D37" s="30" t="s">
        <v>1051</v>
      </c>
      <c r="E37" s="30">
        <v>12909</v>
      </c>
    </row>
    <row r="38" spans="1:5" ht="26.25">
      <c r="A38" s="28" t="s">
        <v>1016</v>
      </c>
      <c r="B38" s="28" t="s">
        <v>1018</v>
      </c>
      <c r="C38" s="29" t="s">
        <v>1043</v>
      </c>
      <c r="D38" s="30" t="s">
        <v>1052</v>
      </c>
      <c r="E38" s="30">
        <v>12910</v>
      </c>
    </row>
    <row r="39" spans="1:5">
      <c r="A39" s="28" t="s">
        <v>1016</v>
      </c>
      <c r="B39" s="28" t="s">
        <v>1018</v>
      </c>
      <c r="C39" s="29" t="s">
        <v>1043</v>
      </c>
      <c r="D39" s="30" t="s">
        <v>1053</v>
      </c>
      <c r="E39" s="30">
        <v>12911</v>
      </c>
    </row>
    <row r="40" spans="1:5">
      <c r="A40" s="28" t="s">
        <v>1016</v>
      </c>
      <c r="B40" s="28" t="s">
        <v>1018</v>
      </c>
      <c r="C40" s="29" t="s">
        <v>1043</v>
      </c>
      <c r="D40" s="30" t="s">
        <v>1054</v>
      </c>
      <c r="E40" s="30">
        <v>12912</v>
      </c>
    </row>
    <row r="41" spans="1:5">
      <c r="A41" s="28" t="s">
        <v>1016</v>
      </c>
      <c r="B41" s="28" t="s">
        <v>1018</v>
      </c>
      <c r="C41" s="29" t="s">
        <v>1043</v>
      </c>
      <c r="D41" s="30" t="s">
        <v>1055</v>
      </c>
      <c r="E41" s="30">
        <v>12913</v>
      </c>
    </row>
    <row r="42" spans="1:5">
      <c r="A42" s="28" t="s">
        <v>1016</v>
      </c>
      <c r="B42" s="28" t="s">
        <v>1018</v>
      </c>
      <c r="C42" s="29" t="s">
        <v>1043</v>
      </c>
      <c r="D42" s="30" t="s">
        <v>1056</v>
      </c>
      <c r="E42" s="30">
        <v>12914</v>
      </c>
    </row>
    <row r="43" spans="1:5">
      <c r="A43" s="28" t="s">
        <v>1016</v>
      </c>
      <c r="B43" s="28" t="s">
        <v>1018</v>
      </c>
      <c r="C43" s="29" t="s">
        <v>1043</v>
      </c>
      <c r="D43" s="30" t="s">
        <v>1057</v>
      </c>
      <c r="E43" s="30">
        <v>12915</v>
      </c>
    </row>
    <row r="44" spans="1:5">
      <c r="A44" s="28" t="s">
        <v>1016</v>
      </c>
      <c r="B44" s="28" t="s">
        <v>1018</v>
      </c>
      <c r="C44" s="29" t="s">
        <v>1043</v>
      </c>
      <c r="D44" s="30" t="s">
        <v>1058</v>
      </c>
      <c r="E44" s="30">
        <v>12916</v>
      </c>
    </row>
    <row r="45" spans="1:5">
      <c r="A45" s="28" t="s">
        <v>1016</v>
      </c>
      <c r="B45" s="28" t="s">
        <v>1018</v>
      </c>
      <c r="C45" s="29" t="s">
        <v>1043</v>
      </c>
      <c r="D45" s="30" t="s">
        <v>1059</v>
      </c>
      <c r="E45" s="30">
        <v>12917</v>
      </c>
    </row>
    <row r="46" spans="1:5">
      <c r="A46" s="28" t="s">
        <v>1016</v>
      </c>
      <c r="B46" s="28" t="s">
        <v>1018</v>
      </c>
      <c r="C46" s="29" t="s">
        <v>1043</v>
      </c>
      <c r="D46" s="30" t="s">
        <v>1060</v>
      </c>
      <c r="E46" s="30">
        <v>12918</v>
      </c>
    </row>
    <row r="47" spans="1:5">
      <c r="A47" s="28" t="s">
        <v>1016</v>
      </c>
      <c r="B47" s="28" t="s">
        <v>1018</v>
      </c>
      <c r="C47" s="29" t="s">
        <v>1043</v>
      </c>
      <c r="D47" s="30" t="s">
        <v>1061</v>
      </c>
      <c r="E47" s="30">
        <v>12919</v>
      </c>
    </row>
    <row r="48" spans="1:5">
      <c r="A48" s="28" t="s">
        <v>1016</v>
      </c>
      <c r="B48" s="28" t="s">
        <v>1018</v>
      </c>
      <c r="C48" s="29" t="s">
        <v>1043</v>
      </c>
      <c r="D48" s="30" t="s">
        <v>1062</v>
      </c>
      <c r="E48" s="30">
        <v>12920</v>
      </c>
    </row>
    <row r="49" spans="1:5">
      <c r="A49" s="28" t="s">
        <v>1016</v>
      </c>
      <c r="B49" s="28" t="s">
        <v>1018</v>
      </c>
      <c r="C49" s="29" t="s">
        <v>1043</v>
      </c>
      <c r="D49" s="30" t="s">
        <v>1063</v>
      </c>
      <c r="E49" s="30">
        <v>12921</v>
      </c>
    </row>
    <row r="50" spans="1:5">
      <c r="A50" s="28" t="s">
        <v>1016</v>
      </c>
      <c r="B50" s="28" t="s">
        <v>1018</v>
      </c>
      <c r="C50" s="29" t="s">
        <v>1043</v>
      </c>
      <c r="D50" s="30" t="s">
        <v>1064</v>
      </c>
      <c r="E50" s="30">
        <v>12922</v>
      </c>
    </row>
    <row r="51" spans="1:5">
      <c r="A51" s="28" t="s">
        <v>1016</v>
      </c>
      <c r="B51" s="28" t="s">
        <v>1018</v>
      </c>
      <c r="C51" s="29" t="s">
        <v>1043</v>
      </c>
      <c r="D51" s="30" t="s">
        <v>1065</v>
      </c>
      <c r="E51" s="30">
        <v>12923</v>
      </c>
    </row>
    <row r="52" spans="1:5">
      <c r="A52" s="28" t="s">
        <v>1016</v>
      </c>
      <c r="B52" s="28" t="s">
        <v>1018</v>
      </c>
      <c r="C52" s="29" t="s">
        <v>1043</v>
      </c>
      <c r="D52" s="30" t="s">
        <v>1066</v>
      </c>
      <c r="E52" s="30">
        <v>12924</v>
      </c>
    </row>
    <row r="53" spans="1:5">
      <c r="A53" s="28" t="s">
        <v>1016</v>
      </c>
      <c r="B53" s="28" t="s">
        <v>1018</v>
      </c>
      <c r="C53" s="29" t="s">
        <v>1043</v>
      </c>
      <c r="D53" s="30" t="s">
        <v>1067</v>
      </c>
      <c r="E53" s="30">
        <v>12925</v>
      </c>
    </row>
    <row r="54" spans="1:5">
      <c r="A54" s="28" t="s">
        <v>1016</v>
      </c>
      <c r="B54" s="28" t="s">
        <v>1018</v>
      </c>
      <c r="C54" s="29" t="s">
        <v>1043</v>
      </c>
      <c r="D54" s="30" t="s">
        <v>1068</v>
      </c>
      <c r="E54" s="30">
        <v>12926</v>
      </c>
    </row>
    <row r="55" spans="1:5">
      <c r="A55" s="28" t="s">
        <v>1016</v>
      </c>
      <c r="B55" s="28" t="s">
        <v>1018</v>
      </c>
      <c r="C55" s="29" t="s">
        <v>1043</v>
      </c>
      <c r="D55" s="30" t="s">
        <v>1069</v>
      </c>
      <c r="E55" s="30">
        <v>12927</v>
      </c>
    </row>
    <row r="56" spans="1:5">
      <c r="A56" s="28" t="s">
        <v>1016</v>
      </c>
      <c r="B56" s="28" t="s">
        <v>1018</v>
      </c>
      <c r="C56" s="29" t="s">
        <v>1043</v>
      </c>
      <c r="D56" s="30" t="s">
        <v>1070</v>
      </c>
      <c r="E56" s="30">
        <v>12928</v>
      </c>
    </row>
    <row r="57" spans="1:5">
      <c r="A57" s="28" t="s">
        <v>1016</v>
      </c>
      <c r="B57" s="28" t="s">
        <v>1018</v>
      </c>
      <c r="C57" s="29" t="s">
        <v>1043</v>
      </c>
      <c r="D57" s="30" t="s">
        <v>1071</v>
      </c>
      <c r="E57" s="30">
        <v>12929</v>
      </c>
    </row>
    <row r="58" spans="1:5">
      <c r="A58" s="28" t="s">
        <v>1016</v>
      </c>
      <c r="B58" s="28" t="s">
        <v>1018</v>
      </c>
      <c r="C58" s="29" t="s">
        <v>1043</v>
      </c>
      <c r="D58" s="30" t="s">
        <v>1072</v>
      </c>
      <c r="E58" s="30">
        <v>12930</v>
      </c>
    </row>
    <row r="59" spans="1:5">
      <c r="A59" s="28" t="s">
        <v>1016</v>
      </c>
      <c r="B59" s="28" t="s">
        <v>1018</v>
      </c>
      <c r="C59" s="29" t="s">
        <v>1043</v>
      </c>
      <c r="D59" s="30" t="s">
        <v>1073</v>
      </c>
      <c r="E59" s="30">
        <v>12931</v>
      </c>
    </row>
    <row r="60" spans="1:5">
      <c r="A60" s="28" t="s">
        <v>1016</v>
      </c>
      <c r="B60" s="28" t="s">
        <v>1018</v>
      </c>
      <c r="C60" s="29" t="s">
        <v>1043</v>
      </c>
      <c r="D60" s="30" t="s">
        <v>1074</v>
      </c>
      <c r="E60" s="30">
        <v>12932</v>
      </c>
    </row>
    <row r="61" spans="1:5">
      <c r="A61" s="28" t="s">
        <v>1016</v>
      </c>
      <c r="B61" s="28" t="s">
        <v>1018</v>
      </c>
      <c r="C61" s="29" t="s">
        <v>1043</v>
      </c>
      <c r="D61" s="30" t="s">
        <v>1075</v>
      </c>
      <c r="E61" s="30">
        <v>12933</v>
      </c>
    </row>
    <row r="62" spans="1:5">
      <c r="A62" s="28" t="s">
        <v>1016</v>
      </c>
      <c r="B62" s="28" t="s">
        <v>1018</v>
      </c>
      <c r="C62" s="29" t="s">
        <v>1043</v>
      </c>
      <c r="D62" s="30" t="s">
        <v>1076</v>
      </c>
      <c r="E62" s="30">
        <v>12934</v>
      </c>
    </row>
    <row r="63" spans="1:5">
      <c r="A63" s="19" t="s">
        <v>11</v>
      </c>
      <c r="B63" s="19" t="s">
        <v>1018</v>
      </c>
      <c r="C63" s="20" t="s">
        <v>1077</v>
      </c>
      <c r="D63" s="21"/>
      <c r="E63" s="21">
        <v>133</v>
      </c>
    </row>
    <row r="64" spans="1:5">
      <c r="A64" s="28" t="s">
        <v>1016</v>
      </c>
      <c r="B64" s="28" t="s">
        <v>1018</v>
      </c>
      <c r="C64" s="29" t="s">
        <v>1077</v>
      </c>
      <c r="D64" s="30" t="s">
        <v>1078</v>
      </c>
      <c r="E64" s="30">
        <v>13301</v>
      </c>
    </row>
    <row r="65" spans="1:5">
      <c r="A65" s="28" t="s">
        <v>1016</v>
      </c>
      <c r="B65" s="28" t="s">
        <v>1018</v>
      </c>
      <c r="C65" s="29" t="s">
        <v>1077</v>
      </c>
      <c r="D65" s="30" t="s">
        <v>1079</v>
      </c>
      <c r="E65" s="30">
        <v>13302</v>
      </c>
    </row>
    <row r="66" spans="1:5">
      <c r="A66" s="28" t="s">
        <v>1016</v>
      </c>
      <c r="B66" s="28" t="s">
        <v>1018</v>
      </c>
      <c r="C66" s="29" t="s">
        <v>1077</v>
      </c>
      <c r="D66" s="30" t="s">
        <v>1080</v>
      </c>
      <c r="E66" s="30">
        <v>13303</v>
      </c>
    </row>
    <row r="67" spans="1:5">
      <c r="A67" s="28" t="s">
        <v>1016</v>
      </c>
      <c r="B67" s="28" t="s">
        <v>1018</v>
      </c>
      <c r="C67" s="29" t="s">
        <v>1077</v>
      </c>
      <c r="D67" s="30" t="s">
        <v>1081</v>
      </c>
      <c r="E67" s="30">
        <v>13304</v>
      </c>
    </row>
    <row r="68" spans="1:5">
      <c r="A68" s="28" t="s">
        <v>1016</v>
      </c>
      <c r="B68" s="28" t="s">
        <v>1018</v>
      </c>
      <c r="C68" s="29" t="s">
        <v>1077</v>
      </c>
      <c r="D68" s="30" t="s">
        <v>1082</v>
      </c>
      <c r="E68" s="30">
        <v>13305</v>
      </c>
    </row>
    <row r="69" spans="1:5">
      <c r="A69" s="28" t="s">
        <v>1016</v>
      </c>
      <c r="B69" s="28" t="s">
        <v>1018</v>
      </c>
      <c r="C69" s="29" t="s">
        <v>1077</v>
      </c>
      <c r="D69" s="30" t="s">
        <v>1083</v>
      </c>
      <c r="E69" s="30">
        <v>13306</v>
      </c>
    </row>
    <row r="70" spans="1:5">
      <c r="A70" s="28" t="s">
        <v>1016</v>
      </c>
      <c r="B70" s="28" t="s">
        <v>1018</v>
      </c>
      <c r="C70" s="29" t="s">
        <v>1077</v>
      </c>
      <c r="D70" s="30" t="s">
        <v>1084</v>
      </c>
      <c r="E70" s="30">
        <v>13307</v>
      </c>
    </row>
    <row r="71" spans="1:5">
      <c r="A71" s="28" t="s">
        <v>1016</v>
      </c>
      <c r="B71" s="28" t="s">
        <v>1018</v>
      </c>
      <c r="C71" s="29" t="s">
        <v>1077</v>
      </c>
      <c r="D71" s="30" t="s">
        <v>1025</v>
      </c>
      <c r="E71" s="30">
        <v>13308</v>
      </c>
    </row>
    <row r="72" spans="1:5">
      <c r="A72" s="28" t="s">
        <v>1016</v>
      </c>
      <c r="B72" s="28" t="s">
        <v>1018</v>
      </c>
      <c r="C72" s="29" t="s">
        <v>1077</v>
      </c>
      <c r="D72" s="30" t="s">
        <v>1085</v>
      </c>
      <c r="E72" s="30">
        <v>13309</v>
      </c>
    </row>
    <row r="73" spans="1:5">
      <c r="A73" s="28" t="s">
        <v>1016</v>
      </c>
      <c r="B73" s="28" t="s">
        <v>1018</v>
      </c>
      <c r="C73" s="29" t="s">
        <v>1077</v>
      </c>
      <c r="D73" s="30" t="s">
        <v>1086</v>
      </c>
      <c r="E73" s="30">
        <v>13310</v>
      </c>
    </row>
    <row r="74" spans="1:5">
      <c r="A74" s="28" t="s">
        <v>1016</v>
      </c>
      <c r="B74" s="28" t="s">
        <v>1018</v>
      </c>
      <c r="C74" s="29" t="s">
        <v>1077</v>
      </c>
      <c r="D74" s="30" t="s">
        <v>1087</v>
      </c>
      <c r="E74" s="30">
        <v>13311</v>
      </c>
    </row>
    <row r="75" spans="1:5">
      <c r="A75" s="28" t="s">
        <v>1016</v>
      </c>
      <c r="B75" s="28" t="s">
        <v>1018</v>
      </c>
      <c r="C75" s="29" t="s">
        <v>1077</v>
      </c>
      <c r="D75" s="30" t="s">
        <v>1088</v>
      </c>
      <c r="E75" s="30">
        <v>13312</v>
      </c>
    </row>
    <row r="76" spans="1:5">
      <c r="A76" s="28" t="s">
        <v>1016</v>
      </c>
      <c r="B76" s="28" t="s">
        <v>1018</v>
      </c>
      <c r="C76" s="29" t="s">
        <v>1077</v>
      </c>
      <c r="D76" s="30" t="s">
        <v>1089</v>
      </c>
      <c r="E76" s="30">
        <v>13313</v>
      </c>
    </row>
    <row r="77" spans="1:5">
      <c r="A77" s="28" t="s">
        <v>1016</v>
      </c>
      <c r="B77" s="28" t="s">
        <v>1018</v>
      </c>
      <c r="C77" s="32" t="s">
        <v>1077</v>
      </c>
      <c r="D77" s="30" t="s">
        <v>1090</v>
      </c>
      <c r="E77" s="30">
        <v>13314</v>
      </c>
    </row>
    <row r="78" spans="1:5">
      <c r="A78" s="28" t="s">
        <v>1016</v>
      </c>
      <c r="B78" s="28" t="s">
        <v>1018</v>
      </c>
      <c r="C78" s="29" t="s">
        <v>1077</v>
      </c>
      <c r="D78" s="30" t="s">
        <v>1091</v>
      </c>
      <c r="E78" s="30">
        <v>13315</v>
      </c>
    </row>
    <row r="79" spans="1:5">
      <c r="A79" s="28" t="s">
        <v>1016</v>
      </c>
      <c r="B79" s="28" t="s">
        <v>1018</v>
      </c>
      <c r="C79" s="29" t="s">
        <v>1077</v>
      </c>
      <c r="D79" s="30" t="s">
        <v>1092</v>
      </c>
      <c r="E79" s="30">
        <v>13316</v>
      </c>
    </row>
    <row r="80" spans="1:5">
      <c r="A80" s="28" t="s">
        <v>1016</v>
      </c>
      <c r="B80" s="28" t="s">
        <v>1018</v>
      </c>
      <c r="C80" s="29" t="s">
        <v>1077</v>
      </c>
      <c r="D80" s="30" t="s">
        <v>1093</v>
      </c>
      <c r="E80" s="30">
        <v>13317</v>
      </c>
    </row>
    <row r="81" spans="1:5">
      <c r="A81" s="28" t="s">
        <v>1016</v>
      </c>
      <c r="B81" s="28" t="s">
        <v>1018</v>
      </c>
      <c r="C81" s="29" t="s">
        <v>1077</v>
      </c>
      <c r="D81" s="30" t="s">
        <v>1094</v>
      </c>
      <c r="E81" s="30">
        <v>13318</v>
      </c>
    </row>
    <row r="82" spans="1:5">
      <c r="A82" s="28" t="s">
        <v>1016</v>
      </c>
      <c r="B82" s="28" t="s">
        <v>1018</v>
      </c>
      <c r="C82" s="29" t="s">
        <v>1077</v>
      </c>
      <c r="D82" s="30" t="s">
        <v>1095</v>
      </c>
      <c r="E82" s="30">
        <v>13319</v>
      </c>
    </row>
    <row r="83" spans="1:5">
      <c r="A83" s="28" t="s">
        <v>1016</v>
      </c>
      <c r="B83" s="28" t="s">
        <v>1018</v>
      </c>
      <c r="C83" s="29" t="s">
        <v>1077</v>
      </c>
      <c r="D83" s="30" t="s">
        <v>1096</v>
      </c>
      <c r="E83" s="30">
        <v>13320</v>
      </c>
    </row>
    <row r="84" spans="1:5">
      <c r="A84" s="19" t="s">
        <v>11</v>
      </c>
      <c r="B84" s="19" t="s">
        <v>1018</v>
      </c>
      <c r="C84" s="20" t="s">
        <v>1097</v>
      </c>
      <c r="D84" s="21"/>
      <c r="E84" s="21">
        <v>155</v>
      </c>
    </row>
    <row r="85" spans="1:5">
      <c r="A85" s="28" t="s">
        <v>1016</v>
      </c>
      <c r="B85" s="28" t="s">
        <v>1018</v>
      </c>
      <c r="C85" s="29" t="s">
        <v>1097</v>
      </c>
      <c r="D85" s="30" t="s">
        <v>1098</v>
      </c>
      <c r="E85" s="30">
        <v>15501</v>
      </c>
    </row>
    <row r="86" spans="1:5">
      <c r="A86" s="28" t="s">
        <v>1016</v>
      </c>
      <c r="B86" s="28" t="s">
        <v>1018</v>
      </c>
      <c r="C86" s="29" t="s">
        <v>1097</v>
      </c>
      <c r="D86" s="30" t="s">
        <v>1099</v>
      </c>
      <c r="E86" s="30">
        <v>15502</v>
      </c>
    </row>
    <row r="87" spans="1:5">
      <c r="A87" s="28" t="s">
        <v>1016</v>
      </c>
      <c r="B87" s="28" t="s">
        <v>1018</v>
      </c>
      <c r="C87" s="29" t="s">
        <v>1097</v>
      </c>
      <c r="D87" s="30" t="s">
        <v>1100</v>
      </c>
      <c r="E87" s="30">
        <v>15503</v>
      </c>
    </row>
    <row r="88" spans="1:5">
      <c r="A88" s="28" t="s">
        <v>1016</v>
      </c>
      <c r="B88" s="28" t="s">
        <v>1018</v>
      </c>
      <c r="C88" s="29" t="s">
        <v>1097</v>
      </c>
      <c r="D88" s="30" t="s">
        <v>1101</v>
      </c>
      <c r="E88" s="30">
        <v>15504</v>
      </c>
    </row>
    <row r="89" spans="1:5">
      <c r="A89" s="28" t="s">
        <v>1016</v>
      </c>
      <c r="B89" s="28" t="s">
        <v>1018</v>
      </c>
      <c r="C89" s="29" t="s">
        <v>1097</v>
      </c>
      <c r="D89" s="30" t="s">
        <v>1102</v>
      </c>
      <c r="E89" s="30">
        <v>15505</v>
      </c>
    </row>
    <row r="90" spans="1:5">
      <c r="A90" s="28" t="s">
        <v>1016</v>
      </c>
      <c r="B90" s="28" t="s">
        <v>1018</v>
      </c>
      <c r="C90" s="29" t="s">
        <v>1097</v>
      </c>
      <c r="D90" s="30" t="s">
        <v>1103</v>
      </c>
      <c r="E90" s="30">
        <v>15506</v>
      </c>
    </row>
    <row r="91" spans="1:5">
      <c r="A91" s="28" t="s">
        <v>1016</v>
      </c>
      <c r="B91" s="28" t="s">
        <v>1018</v>
      </c>
      <c r="C91" s="29" t="s">
        <v>1097</v>
      </c>
      <c r="D91" s="30" t="s">
        <v>1104</v>
      </c>
      <c r="E91" s="30">
        <v>15507</v>
      </c>
    </row>
    <row r="92" spans="1:5">
      <c r="A92" s="28" t="s">
        <v>1016</v>
      </c>
      <c r="B92" s="28" t="s">
        <v>1018</v>
      </c>
      <c r="C92" s="29" t="s">
        <v>1097</v>
      </c>
      <c r="D92" s="30" t="s">
        <v>1105</v>
      </c>
      <c r="E92" s="30">
        <v>15508</v>
      </c>
    </row>
    <row r="93" spans="1:5">
      <c r="A93" s="28" t="s">
        <v>1016</v>
      </c>
      <c r="B93" s="28" t="s">
        <v>1018</v>
      </c>
      <c r="C93" s="29" t="s">
        <v>1097</v>
      </c>
      <c r="D93" s="30" t="s">
        <v>1106</v>
      </c>
      <c r="E93" s="30">
        <v>15509</v>
      </c>
    </row>
    <row r="94" spans="1:5">
      <c r="A94" s="28" t="s">
        <v>1016</v>
      </c>
      <c r="B94" s="28" t="s">
        <v>1018</v>
      </c>
      <c r="C94" s="29" t="s">
        <v>1097</v>
      </c>
      <c r="D94" s="30" t="s">
        <v>1107</v>
      </c>
      <c r="E94" s="30">
        <v>15510</v>
      </c>
    </row>
    <row r="95" spans="1:5">
      <c r="A95" s="28" t="s">
        <v>1016</v>
      </c>
      <c r="B95" s="28" t="s">
        <v>1018</v>
      </c>
      <c r="C95" s="29" t="s">
        <v>1097</v>
      </c>
      <c r="D95" s="30" t="s">
        <v>1108</v>
      </c>
      <c r="E95" s="30">
        <v>15511</v>
      </c>
    </row>
    <row r="96" spans="1:5">
      <c r="A96" s="28" t="s">
        <v>1016</v>
      </c>
      <c r="B96" s="28" t="s">
        <v>1018</v>
      </c>
      <c r="C96" s="29" t="s">
        <v>1097</v>
      </c>
      <c r="D96" s="30" t="s">
        <v>1109</v>
      </c>
      <c r="E96" s="30">
        <v>15512</v>
      </c>
    </row>
    <row r="97" spans="1:5">
      <c r="A97" s="28" t="s">
        <v>1016</v>
      </c>
      <c r="B97" s="28" t="s">
        <v>1018</v>
      </c>
      <c r="C97" s="29" t="s">
        <v>1097</v>
      </c>
      <c r="D97" s="30" t="s">
        <v>1110</v>
      </c>
      <c r="E97" s="30">
        <v>15513</v>
      </c>
    </row>
    <row r="98" spans="1:5">
      <c r="A98" s="28" t="s">
        <v>1016</v>
      </c>
      <c r="B98" s="28" t="s">
        <v>1018</v>
      </c>
      <c r="C98" s="29" t="s">
        <v>1097</v>
      </c>
      <c r="D98" s="30" t="s">
        <v>1111</v>
      </c>
      <c r="E98" s="30">
        <v>15514</v>
      </c>
    </row>
    <row r="99" spans="1:5">
      <c r="A99" s="28" t="s">
        <v>1016</v>
      </c>
      <c r="B99" s="28" t="s">
        <v>1018</v>
      </c>
      <c r="C99" s="29" t="s">
        <v>1097</v>
      </c>
      <c r="D99" s="30" t="s">
        <v>1112</v>
      </c>
      <c r="E99" s="30">
        <v>15515</v>
      </c>
    </row>
    <row r="100" spans="1:5">
      <c r="A100" s="28" t="s">
        <v>1016</v>
      </c>
      <c r="B100" s="28" t="s">
        <v>1018</v>
      </c>
      <c r="C100" s="29" t="s">
        <v>1097</v>
      </c>
      <c r="D100" s="30" t="s">
        <v>1025</v>
      </c>
      <c r="E100" s="30">
        <v>15516</v>
      </c>
    </row>
    <row r="101" spans="1:5">
      <c r="A101" s="28" t="s">
        <v>1016</v>
      </c>
      <c r="B101" s="28" t="s">
        <v>1018</v>
      </c>
      <c r="C101" s="29" t="s">
        <v>1097</v>
      </c>
      <c r="D101" s="30" t="s">
        <v>1113</v>
      </c>
      <c r="E101" s="30">
        <v>15517</v>
      </c>
    </row>
    <row r="102" spans="1:5">
      <c r="A102" s="28" t="s">
        <v>1016</v>
      </c>
      <c r="B102" s="28" t="s">
        <v>1018</v>
      </c>
      <c r="C102" s="29" t="s">
        <v>1097</v>
      </c>
      <c r="D102" s="30" t="s">
        <v>1114</v>
      </c>
      <c r="E102" s="30">
        <v>15518</v>
      </c>
    </row>
    <row r="103" spans="1:5">
      <c r="A103" s="28" t="s">
        <v>1016</v>
      </c>
      <c r="B103" s="28" t="s">
        <v>1018</v>
      </c>
      <c r="C103" s="29" t="s">
        <v>1097</v>
      </c>
      <c r="D103" s="30" t="s">
        <v>1115</v>
      </c>
      <c r="E103" s="30">
        <v>15519</v>
      </c>
    </row>
    <row r="104" spans="1:5">
      <c r="A104" s="28" t="s">
        <v>1016</v>
      </c>
      <c r="B104" s="28" t="s">
        <v>1018</v>
      </c>
      <c r="C104" s="29" t="s">
        <v>1097</v>
      </c>
      <c r="D104" s="30" t="s">
        <v>1116</v>
      </c>
      <c r="E104" s="30">
        <v>15520</v>
      </c>
    </row>
    <row r="105" spans="1:5">
      <c r="A105" s="28" t="s">
        <v>1016</v>
      </c>
      <c r="B105" s="28" t="s">
        <v>1018</v>
      </c>
      <c r="C105" s="29" t="s">
        <v>1097</v>
      </c>
      <c r="D105" s="30" t="s">
        <v>1117</v>
      </c>
      <c r="E105" s="30">
        <v>15521</v>
      </c>
    </row>
    <row r="106" spans="1:5">
      <c r="A106" s="28" t="s">
        <v>1016</v>
      </c>
      <c r="B106" s="28" t="s">
        <v>1018</v>
      </c>
      <c r="C106" s="29" t="s">
        <v>1097</v>
      </c>
      <c r="D106" s="30" t="s">
        <v>1118</v>
      </c>
      <c r="E106" s="30">
        <v>15522</v>
      </c>
    </row>
    <row r="107" spans="1:5">
      <c r="A107" s="28" t="s">
        <v>1016</v>
      </c>
      <c r="B107" s="28" t="s">
        <v>1018</v>
      </c>
      <c r="C107" s="29" t="s">
        <v>1097</v>
      </c>
      <c r="D107" s="30" t="s">
        <v>1119</v>
      </c>
      <c r="E107" s="30">
        <v>15523</v>
      </c>
    </row>
    <row r="108" spans="1:5">
      <c r="A108" s="28" t="s">
        <v>1016</v>
      </c>
      <c r="B108" s="28" t="s">
        <v>1018</v>
      </c>
      <c r="C108" s="29" t="s">
        <v>1097</v>
      </c>
      <c r="D108" s="30" t="s">
        <v>1120</v>
      </c>
      <c r="E108" s="30">
        <v>15524</v>
      </c>
    </row>
    <row r="109" spans="1:5">
      <c r="A109" s="28" t="s">
        <v>1016</v>
      </c>
      <c r="B109" s="28" t="s">
        <v>1018</v>
      </c>
      <c r="C109" s="29" t="s">
        <v>1097</v>
      </c>
      <c r="D109" s="30" t="s">
        <v>1121</v>
      </c>
      <c r="E109" s="30">
        <v>15525</v>
      </c>
    </row>
    <row r="110" spans="1:5">
      <c r="A110" s="28" t="s">
        <v>1016</v>
      </c>
      <c r="B110" s="28" t="s">
        <v>1018</v>
      </c>
      <c r="C110" s="29" t="s">
        <v>1097</v>
      </c>
      <c r="D110" s="30" t="s">
        <v>1122</v>
      </c>
      <c r="E110" s="30">
        <v>15526</v>
      </c>
    </row>
    <row r="111" spans="1:5">
      <c r="A111" s="28" t="s">
        <v>1016</v>
      </c>
      <c r="B111" s="28" t="s">
        <v>1018</v>
      </c>
      <c r="C111" s="29" t="s">
        <v>1097</v>
      </c>
      <c r="D111" s="30" t="s">
        <v>1123</v>
      </c>
      <c r="E111" s="30">
        <v>15527</v>
      </c>
    </row>
    <row r="112" spans="1:5">
      <c r="A112" s="28" t="s">
        <v>1016</v>
      </c>
      <c r="B112" s="28" t="s">
        <v>1018</v>
      </c>
      <c r="C112" s="29" t="s">
        <v>1097</v>
      </c>
      <c r="D112" s="30" t="s">
        <v>1124</v>
      </c>
      <c r="E112" s="30">
        <v>15528</v>
      </c>
    </row>
    <row r="113" spans="1:5">
      <c r="A113" s="28" t="s">
        <v>1016</v>
      </c>
      <c r="B113" s="28" t="s">
        <v>1018</v>
      </c>
      <c r="C113" s="29" t="s">
        <v>1097</v>
      </c>
      <c r="D113" s="30" t="s">
        <v>1125</v>
      </c>
      <c r="E113" s="30">
        <v>15529</v>
      </c>
    </row>
    <row r="114" spans="1:5">
      <c r="A114" s="28" t="s">
        <v>1016</v>
      </c>
      <c r="B114" s="28" t="s">
        <v>1018</v>
      </c>
      <c r="C114" s="29" t="s">
        <v>1097</v>
      </c>
      <c r="D114" s="30" t="s">
        <v>1126</v>
      </c>
      <c r="E114" s="30">
        <v>15530</v>
      </c>
    </row>
    <row r="115" spans="1:5">
      <c r="A115" s="28" t="s">
        <v>1016</v>
      </c>
      <c r="B115" s="28" t="s">
        <v>1018</v>
      </c>
      <c r="C115" s="29" t="s">
        <v>1097</v>
      </c>
      <c r="D115" s="30" t="s">
        <v>1127</v>
      </c>
      <c r="E115" s="30">
        <v>15531</v>
      </c>
    </row>
    <row r="116" spans="1:5">
      <c r="A116" s="28" t="s">
        <v>1016</v>
      </c>
      <c r="B116" s="28" t="s">
        <v>1018</v>
      </c>
      <c r="C116" s="29" t="s">
        <v>1097</v>
      </c>
      <c r="D116" s="30" t="s">
        <v>1128</v>
      </c>
      <c r="E116" s="30">
        <v>15532</v>
      </c>
    </row>
    <row r="117" spans="1:5">
      <c r="A117" s="28" t="s">
        <v>1016</v>
      </c>
      <c r="B117" s="28" t="s">
        <v>1018</v>
      </c>
      <c r="C117" s="29" t="s">
        <v>1097</v>
      </c>
      <c r="D117" s="30" t="s">
        <v>1129</v>
      </c>
      <c r="E117" s="30">
        <v>15533</v>
      </c>
    </row>
    <row r="118" spans="1:5">
      <c r="A118" s="28" t="s">
        <v>1016</v>
      </c>
      <c r="B118" s="28" t="s">
        <v>1018</v>
      </c>
      <c r="C118" s="29" t="s">
        <v>1097</v>
      </c>
      <c r="D118" s="30" t="s">
        <v>1130</v>
      </c>
      <c r="E118" s="30">
        <v>15534</v>
      </c>
    </row>
    <row r="119" spans="1:5">
      <c r="A119" s="28" t="s">
        <v>1016</v>
      </c>
      <c r="B119" s="28" t="s">
        <v>1018</v>
      </c>
      <c r="C119" s="29" t="s">
        <v>1097</v>
      </c>
      <c r="D119" s="30" t="s">
        <v>1131</v>
      </c>
      <c r="E119" s="30">
        <v>15535</v>
      </c>
    </row>
    <row r="120" spans="1:5">
      <c r="A120" s="28" t="s">
        <v>1016</v>
      </c>
      <c r="B120" s="28" t="s">
        <v>1018</v>
      </c>
      <c r="C120" s="29" t="s">
        <v>1097</v>
      </c>
      <c r="D120" s="30" t="s">
        <v>1039</v>
      </c>
      <c r="E120" s="30">
        <v>15536</v>
      </c>
    </row>
    <row r="121" spans="1:5">
      <c r="A121" s="28" t="s">
        <v>1016</v>
      </c>
      <c r="B121" s="28" t="s">
        <v>1018</v>
      </c>
      <c r="C121" s="29" t="s">
        <v>1097</v>
      </c>
      <c r="D121" s="30" t="s">
        <v>1132</v>
      </c>
      <c r="E121" s="30">
        <v>15537</v>
      </c>
    </row>
    <row r="122" spans="1:5">
      <c r="A122" s="28" t="s">
        <v>1016</v>
      </c>
      <c r="B122" s="28" t="s">
        <v>1018</v>
      </c>
      <c r="C122" s="29" t="s">
        <v>1097</v>
      </c>
      <c r="D122" s="30" t="s">
        <v>1133</v>
      </c>
      <c r="E122" s="30">
        <v>15538</v>
      </c>
    </row>
    <row r="123" spans="1:5">
      <c r="A123" s="28" t="s">
        <v>1016</v>
      </c>
      <c r="B123" s="28" t="s">
        <v>1018</v>
      </c>
      <c r="C123" s="29" t="s">
        <v>1097</v>
      </c>
      <c r="D123" s="30" t="s">
        <v>1068</v>
      </c>
      <c r="E123" s="30">
        <v>15539</v>
      </c>
    </row>
    <row r="124" spans="1:5">
      <c r="A124" s="28" t="s">
        <v>1016</v>
      </c>
      <c r="B124" s="28" t="s">
        <v>1018</v>
      </c>
      <c r="C124" s="29" t="s">
        <v>1097</v>
      </c>
      <c r="D124" s="30" t="s">
        <v>1093</v>
      </c>
      <c r="E124" s="30">
        <v>15540</v>
      </c>
    </row>
    <row r="125" spans="1:5">
      <c r="A125" s="28" t="s">
        <v>1016</v>
      </c>
      <c r="B125" s="28" t="s">
        <v>1018</v>
      </c>
      <c r="C125" s="29" t="s">
        <v>1097</v>
      </c>
      <c r="D125" s="30" t="s">
        <v>1134</v>
      </c>
      <c r="E125" s="30">
        <v>15541</v>
      </c>
    </row>
    <row r="126" spans="1:5">
      <c r="A126" s="28" t="s">
        <v>1016</v>
      </c>
      <c r="B126" s="28" t="s">
        <v>1018</v>
      </c>
      <c r="C126" s="29" t="s">
        <v>1097</v>
      </c>
      <c r="D126" s="30" t="s">
        <v>1135</v>
      </c>
      <c r="E126" s="30">
        <v>15542</v>
      </c>
    </row>
    <row r="127" spans="1:5">
      <c r="A127" s="28" t="s">
        <v>1016</v>
      </c>
      <c r="B127" s="28" t="s">
        <v>1018</v>
      </c>
      <c r="C127" s="29" t="s">
        <v>1097</v>
      </c>
      <c r="D127" s="30" t="s">
        <v>1136</v>
      </c>
      <c r="E127" s="30">
        <v>15543</v>
      </c>
    </row>
    <row r="128" spans="1:5">
      <c r="A128" s="28" t="s">
        <v>1016</v>
      </c>
      <c r="B128" s="28" t="s">
        <v>1018</v>
      </c>
      <c r="C128" s="29" t="s">
        <v>1097</v>
      </c>
      <c r="D128" s="30" t="s">
        <v>1137</v>
      </c>
      <c r="E128" s="30">
        <v>15544</v>
      </c>
    </row>
    <row r="129" spans="1:5">
      <c r="A129" s="28" t="s">
        <v>1016</v>
      </c>
      <c r="B129" s="28" t="s">
        <v>1018</v>
      </c>
      <c r="C129" s="29" t="s">
        <v>1097</v>
      </c>
      <c r="D129" s="30" t="s">
        <v>1138</v>
      </c>
      <c r="E129" s="30">
        <v>15545</v>
      </c>
    </row>
    <row r="130" spans="1:5">
      <c r="A130" s="28" t="s">
        <v>1016</v>
      </c>
      <c r="B130" s="28" t="s">
        <v>1018</v>
      </c>
      <c r="C130" s="29" t="s">
        <v>1097</v>
      </c>
      <c r="D130" s="30" t="s">
        <v>1139</v>
      </c>
      <c r="E130" s="30">
        <v>15546</v>
      </c>
    </row>
    <row r="131" spans="1:5">
      <c r="A131" s="28" t="s">
        <v>1016</v>
      </c>
      <c r="B131" s="28" t="s">
        <v>1018</v>
      </c>
      <c r="C131" s="29" t="s">
        <v>1097</v>
      </c>
      <c r="D131" s="30" t="s">
        <v>1140</v>
      </c>
      <c r="E131" s="30">
        <v>15547</v>
      </c>
    </row>
    <row r="132" spans="1:5">
      <c r="A132" s="28" t="s">
        <v>1016</v>
      </c>
      <c r="B132" s="28" t="s">
        <v>1018</v>
      </c>
      <c r="C132" s="29" t="s">
        <v>1097</v>
      </c>
      <c r="D132" s="30" t="s">
        <v>1141</v>
      </c>
      <c r="E132" s="30">
        <v>15548</v>
      </c>
    </row>
    <row r="133" spans="1:5">
      <c r="A133" s="15" t="s">
        <v>10</v>
      </c>
      <c r="B133" s="22" t="s">
        <v>1142</v>
      </c>
      <c r="C133" s="22"/>
      <c r="D133" s="18"/>
      <c r="E133" s="18">
        <v>2</v>
      </c>
    </row>
    <row r="134" spans="1:5" ht="28.5" customHeight="1">
      <c r="A134" s="19" t="s">
        <v>11</v>
      </c>
      <c r="B134" s="19" t="s">
        <v>1142</v>
      </c>
      <c r="C134" s="20" t="s">
        <v>1143</v>
      </c>
      <c r="D134" s="21"/>
      <c r="E134" s="21">
        <v>209</v>
      </c>
    </row>
    <row r="135" spans="1:5" ht="30" customHeight="1">
      <c r="A135" s="28" t="s">
        <v>1016</v>
      </c>
      <c r="B135" s="28" t="s">
        <v>1142</v>
      </c>
      <c r="C135" s="29" t="s">
        <v>1143</v>
      </c>
      <c r="D135" s="30" t="s">
        <v>1144</v>
      </c>
      <c r="E135" s="30">
        <v>20901</v>
      </c>
    </row>
    <row r="136" spans="1:5" ht="30" customHeight="1">
      <c r="A136" s="28" t="s">
        <v>1016</v>
      </c>
      <c r="B136" s="28" t="s">
        <v>1142</v>
      </c>
      <c r="C136" s="29" t="s">
        <v>1143</v>
      </c>
      <c r="D136" s="30" t="s">
        <v>1145</v>
      </c>
      <c r="E136" s="30">
        <v>20902</v>
      </c>
    </row>
    <row r="137" spans="1:5" ht="30" customHeight="1">
      <c r="A137" s="28" t="s">
        <v>1016</v>
      </c>
      <c r="B137" s="28" t="s">
        <v>1142</v>
      </c>
      <c r="C137" s="29" t="s">
        <v>1143</v>
      </c>
      <c r="D137" s="30" t="s">
        <v>1146</v>
      </c>
      <c r="E137" s="30">
        <v>20903</v>
      </c>
    </row>
    <row r="138" spans="1:5" ht="30" customHeight="1">
      <c r="A138" s="28" t="s">
        <v>1016</v>
      </c>
      <c r="B138" s="28" t="s">
        <v>1142</v>
      </c>
      <c r="C138" s="29" t="s">
        <v>1143</v>
      </c>
      <c r="D138" s="30" t="s">
        <v>1147</v>
      </c>
      <c r="E138" s="30">
        <v>20904</v>
      </c>
    </row>
    <row r="139" spans="1:5" ht="30" customHeight="1">
      <c r="A139" s="28" t="s">
        <v>1016</v>
      </c>
      <c r="B139" s="28" t="s">
        <v>1142</v>
      </c>
      <c r="C139" s="29" t="s">
        <v>1143</v>
      </c>
      <c r="D139" s="30" t="s">
        <v>1148</v>
      </c>
      <c r="E139" s="30">
        <v>20905</v>
      </c>
    </row>
    <row r="140" spans="1:5" ht="30" customHeight="1">
      <c r="A140" s="28" t="s">
        <v>1016</v>
      </c>
      <c r="B140" s="28" t="s">
        <v>1142</v>
      </c>
      <c r="C140" s="29" t="s">
        <v>1143</v>
      </c>
      <c r="D140" s="30" t="s">
        <v>1149</v>
      </c>
      <c r="E140" s="30">
        <v>20906</v>
      </c>
    </row>
    <row r="141" spans="1:5" ht="30" customHeight="1">
      <c r="A141" s="19" t="s">
        <v>11</v>
      </c>
      <c r="B141" s="19" t="s">
        <v>1142</v>
      </c>
      <c r="C141" s="20" t="s">
        <v>1150</v>
      </c>
      <c r="D141" s="21"/>
      <c r="E141" s="21">
        <v>215</v>
      </c>
    </row>
    <row r="142" spans="1:5" ht="30" customHeight="1">
      <c r="A142" s="28" t="s">
        <v>1016</v>
      </c>
      <c r="B142" s="28" t="s">
        <v>1142</v>
      </c>
      <c r="C142" s="29" t="s">
        <v>1150</v>
      </c>
      <c r="D142" s="30" t="s">
        <v>1151</v>
      </c>
      <c r="E142" s="30">
        <v>21501</v>
      </c>
    </row>
    <row r="143" spans="1:5" ht="30" customHeight="1">
      <c r="A143" s="28" t="s">
        <v>1016</v>
      </c>
      <c r="B143" s="28" t="s">
        <v>1142</v>
      </c>
      <c r="C143" s="29" t="s">
        <v>1150</v>
      </c>
      <c r="D143" s="30" t="s">
        <v>1101</v>
      </c>
      <c r="E143" s="30">
        <v>21502</v>
      </c>
    </row>
    <row r="144" spans="1:5" ht="30" customHeight="1">
      <c r="A144" s="28" t="s">
        <v>1016</v>
      </c>
      <c r="B144" s="28" t="s">
        <v>1142</v>
      </c>
      <c r="C144" s="29" t="s">
        <v>1150</v>
      </c>
      <c r="D144" s="30" t="s">
        <v>1152</v>
      </c>
      <c r="E144" s="30">
        <v>21503</v>
      </c>
    </row>
    <row r="145" spans="1:5" ht="30" customHeight="1">
      <c r="A145" s="28" t="s">
        <v>1016</v>
      </c>
      <c r="B145" s="28" t="s">
        <v>1142</v>
      </c>
      <c r="C145" s="29" t="s">
        <v>1150</v>
      </c>
      <c r="D145" s="30" t="s">
        <v>1153</v>
      </c>
      <c r="E145" s="30">
        <v>21504</v>
      </c>
    </row>
    <row r="146" spans="1:5" ht="30" customHeight="1">
      <c r="A146" s="28" t="s">
        <v>1016</v>
      </c>
      <c r="B146" s="28" t="s">
        <v>1142</v>
      </c>
      <c r="C146" s="29" t="s">
        <v>1150</v>
      </c>
      <c r="D146" s="30" t="s">
        <v>1154</v>
      </c>
      <c r="E146" s="30">
        <v>21505</v>
      </c>
    </row>
    <row r="147" spans="1:5" ht="30" customHeight="1">
      <c r="A147" s="28" t="s">
        <v>1016</v>
      </c>
      <c r="B147" s="28" t="s">
        <v>1142</v>
      </c>
      <c r="C147" s="29" t="s">
        <v>1150</v>
      </c>
      <c r="D147" s="30" t="s">
        <v>1155</v>
      </c>
      <c r="E147" s="30">
        <v>21506</v>
      </c>
    </row>
    <row r="148" spans="1:5" ht="30" customHeight="1">
      <c r="A148" s="28" t="s">
        <v>1016</v>
      </c>
      <c r="B148" s="28" t="s">
        <v>1142</v>
      </c>
      <c r="C148" s="29" t="s">
        <v>1150</v>
      </c>
      <c r="D148" s="30" t="s">
        <v>1156</v>
      </c>
      <c r="E148" s="30">
        <v>21507</v>
      </c>
    </row>
    <row r="149" spans="1:5" ht="30" customHeight="1">
      <c r="A149" s="28" t="s">
        <v>1016</v>
      </c>
      <c r="B149" s="28" t="s">
        <v>1142</v>
      </c>
      <c r="C149" s="29" t="s">
        <v>1150</v>
      </c>
      <c r="D149" s="30" t="s">
        <v>1157</v>
      </c>
      <c r="E149" s="30">
        <v>21508</v>
      </c>
    </row>
    <row r="150" spans="1:5" ht="30" customHeight="1">
      <c r="A150" s="28" t="s">
        <v>1016</v>
      </c>
      <c r="B150" s="28" t="s">
        <v>1142</v>
      </c>
      <c r="C150" s="29" t="s">
        <v>1150</v>
      </c>
      <c r="D150" s="30" t="s">
        <v>1158</v>
      </c>
      <c r="E150" s="30">
        <v>21509</v>
      </c>
    </row>
    <row r="151" spans="1:5" ht="30" customHeight="1">
      <c r="A151" s="28" t="s">
        <v>1016</v>
      </c>
      <c r="B151" s="28" t="s">
        <v>1142</v>
      </c>
      <c r="C151" s="29" t="s">
        <v>1150</v>
      </c>
      <c r="D151" s="30" t="s">
        <v>1159</v>
      </c>
      <c r="E151" s="30">
        <v>21510</v>
      </c>
    </row>
    <row r="152" spans="1:5" ht="30" customHeight="1">
      <c r="A152" s="28" t="s">
        <v>1016</v>
      </c>
      <c r="B152" s="28" t="s">
        <v>1142</v>
      </c>
      <c r="C152" s="29" t="s">
        <v>1150</v>
      </c>
      <c r="D152" s="30" t="s">
        <v>1160</v>
      </c>
      <c r="E152" s="30">
        <v>21511</v>
      </c>
    </row>
    <row r="153" spans="1:5" ht="30" customHeight="1">
      <c r="A153" s="28" t="s">
        <v>1016</v>
      </c>
      <c r="B153" s="28" t="s">
        <v>1142</v>
      </c>
      <c r="C153" s="29" t="s">
        <v>1150</v>
      </c>
      <c r="D153" s="30" t="s">
        <v>1161</v>
      </c>
      <c r="E153" s="30">
        <v>21512</v>
      </c>
    </row>
    <row r="154" spans="1:5" ht="30" customHeight="1">
      <c r="A154" s="28" t="s">
        <v>1016</v>
      </c>
      <c r="B154" s="28" t="s">
        <v>1142</v>
      </c>
      <c r="C154" s="29" t="s">
        <v>1150</v>
      </c>
      <c r="D154" s="30" t="s">
        <v>1162</v>
      </c>
      <c r="E154" s="30">
        <v>21513</v>
      </c>
    </row>
    <row r="155" spans="1:5" ht="30" customHeight="1">
      <c r="A155" s="28" t="s">
        <v>1016</v>
      </c>
      <c r="B155" s="28" t="s">
        <v>1142</v>
      </c>
      <c r="C155" s="29" t="s">
        <v>1150</v>
      </c>
      <c r="D155" s="30" t="s">
        <v>1163</v>
      </c>
      <c r="E155" s="30">
        <v>21514</v>
      </c>
    </row>
    <row r="156" spans="1:5" ht="30" customHeight="1">
      <c r="A156" s="28" t="s">
        <v>1016</v>
      </c>
      <c r="B156" s="28" t="s">
        <v>1142</v>
      </c>
      <c r="C156" s="29" t="s">
        <v>1150</v>
      </c>
      <c r="D156" s="30" t="s">
        <v>1164</v>
      </c>
      <c r="E156" s="30">
        <v>21515</v>
      </c>
    </row>
    <row r="157" spans="1:5" ht="30" customHeight="1">
      <c r="A157" s="28" t="s">
        <v>1016</v>
      </c>
      <c r="B157" s="28" t="s">
        <v>1142</v>
      </c>
      <c r="C157" s="29" t="s">
        <v>1150</v>
      </c>
      <c r="D157" s="30" t="s">
        <v>1165</v>
      </c>
      <c r="E157" s="30">
        <v>21516</v>
      </c>
    </row>
    <row r="158" spans="1:5" ht="30" customHeight="1">
      <c r="A158" s="28" t="s">
        <v>1016</v>
      </c>
      <c r="B158" s="28" t="s">
        <v>1142</v>
      </c>
      <c r="C158" s="29" t="s">
        <v>1150</v>
      </c>
      <c r="D158" s="30" t="s">
        <v>1166</v>
      </c>
      <c r="E158" s="30">
        <v>21517</v>
      </c>
    </row>
    <row r="159" spans="1:5" ht="30" customHeight="1">
      <c r="A159" s="28" t="s">
        <v>1016</v>
      </c>
      <c r="B159" s="28" t="s">
        <v>1142</v>
      </c>
      <c r="C159" s="29" t="s">
        <v>1150</v>
      </c>
      <c r="D159" s="30" t="s">
        <v>1167</v>
      </c>
      <c r="E159" s="30">
        <v>21518</v>
      </c>
    </row>
    <row r="160" spans="1:5" ht="30" customHeight="1">
      <c r="A160" s="28" t="s">
        <v>1016</v>
      </c>
      <c r="B160" s="28" t="s">
        <v>1142</v>
      </c>
      <c r="C160" s="29" t="s">
        <v>1150</v>
      </c>
      <c r="D160" s="30" t="s">
        <v>1168</v>
      </c>
      <c r="E160" s="30">
        <v>21519</v>
      </c>
    </row>
    <row r="161" spans="1:5" ht="30" customHeight="1">
      <c r="A161" s="28" t="s">
        <v>1016</v>
      </c>
      <c r="B161" s="28" t="s">
        <v>1142</v>
      </c>
      <c r="C161" s="29" t="s">
        <v>1150</v>
      </c>
      <c r="D161" s="30" t="s">
        <v>1169</v>
      </c>
      <c r="E161" s="30">
        <v>21520</v>
      </c>
    </row>
    <row r="162" spans="1:5" ht="30" customHeight="1">
      <c r="A162" s="28" t="s">
        <v>1016</v>
      </c>
      <c r="B162" s="28" t="s">
        <v>1142</v>
      </c>
      <c r="C162" s="29" t="s">
        <v>1150</v>
      </c>
      <c r="D162" s="30" t="s">
        <v>1170</v>
      </c>
      <c r="E162" s="30">
        <v>21521</v>
      </c>
    </row>
    <row r="163" spans="1:5" ht="30" customHeight="1">
      <c r="A163" s="28" t="s">
        <v>1016</v>
      </c>
      <c r="B163" s="28" t="s">
        <v>1142</v>
      </c>
      <c r="C163" s="29" t="s">
        <v>1150</v>
      </c>
      <c r="D163" s="30" t="s">
        <v>1171</v>
      </c>
      <c r="E163" s="30">
        <v>21522</v>
      </c>
    </row>
    <row r="164" spans="1:5" ht="30" customHeight="1">
      <c r="A164" s="28" t="s">
        <v>1016</v>
      </c>
      <c r="B164" s="28" t="s">
        <v>1142</v>
      </c>
      <c r="C164" s="29" t="s">
        <v>1150</v>
      </c>
      <c r="D164" s="30" t="s">
        <v>1172</v>
      </c>
      <c r="E164" s="30">
        <v>21523</v>
      </c>
    </row>
    <row r="165" spans="1:5" ht="30" customHeight="1">
      <c r="A165" s="28" t="s">
        <v>1016</v>
      </c>
      <c r="B165" s="28" t="s">
        <v>1142</v>
      </c>
      <c r="C165" s="29" t="s">
        <v>1150</v>
      </c>
      <c r="D165" s="30" t="s">
        <v>1173</v>
      </c>
      <c r="E165" s="30">
        <v>21524</v>
      </c>
    </row>
    <row r="166" spans="1:5" ht="30" customHeight="1">
      <c r="A166" s="28" t="s">
        <v>1016</v>
      </c>
      <c r="B166" s="28" t="s">
        <v>1142</v>
      </c>
      <c r="C166" s="29" t="s">
        <v>1150</v>
      </c>
      <c r="D166" s="30" t="s">
        <v>1174</v>
      </c>
      <c r="E166" s="30">
        <v>21525</v>
      </c>
    </row>
    <row r="167" spans="1:5" ht="30" customHeight="1">
      <c r="A167" s="28" t="s">
        <v>1016</v>
      </c>
      <c r="B167" s="28" t="s">
        <v>1142</v>
      </c>
      <c r="C167" s="29" t="s">
        <v>1150</v>
      </c>
      <c r="D167" s="30" t="s">
        <v>1175</v>
      </c>
      <c r="E167" s="30">
        <v>21526</v>
      </c>
    </row>
    <row r="168" spans="1:5" ht="30" customHeight="1">
      <c r="A168" s="28" t="s">
        <v>1016</v>
      </c>
      <c r="B168" s="28" t="s">
        <v>1142</v>
      </c>
      <c r="C168" s="29" t="s">
        <v>1150</v>
      </c>
      <c r="D168" s="30" t="s">
        <v>1176</v>
      </c>
      <c r="E168" s="30">
        <v>21527</v>
      </c>
    </row>
    <row r="169" spans="1:5" ht="30" customHeight="1">
      <c r="A169" s="28" t="s">
        <v>1016</v>
      </c>
      <c r="B169" s="28" t="s">
        <v>1142</v>
      </c>
      <c r="C169" s="29" t="s">
        <v>1150</v>
      </c>
      <c r="D169" s="30" t="s">
        <v>1177</v>
      </c>
      <c r="E169" s="30">
        <v>21528</v>
      </c>
    </row>
    <row r="170" spans="1:5" ht="30" customHeight="1">
      <c r="A170" s="28" t="s">
        <v>1016</v>
      </c>
      <c r="B170" s="28" t="s">
        <v>1142</v>
      </c>
      <c r="C170" s="29" t="s">
        <v>1150</v>
      </c>
      <c r="D170" s="30" t="s">
        <v>1178</v>
      </c>
      <c r="E170" s="30">
        <v>21529</v>
      </c>
    </row>
    <row r="171" spans="1:5" ht="30" customHeight="1">
      <c r="A171" s="19" t="s">
        <v>11</v>
      </c>
      <c r="B171" s="19" t="s">
        <v>1142</v>
      </c>
      <c r="C171" s="20" t="s">
        <v>1179</v>
      </c>
      <c r="D171" s="21"/>
      <c r="E171" s="21">
        <v>231</v>
      </c>
    </row>
    <row r="172" spans="1:5" ht="30" customHeight="1">
      <c r="A172" s="28" t="s">
        <v>1016</v>
      </c>
      <c r="B172" s="28" t="s">
        <v>1142</v>
      </c>
      <c r="C172" s="29" t="s">
        <v>1179</v>
      </c>
      <c r="D172" s="30" t="s">
        <v>1180</v>
      </c>
      <c r="E172" s="30">
        <v>23101</v>
      </c>
    </row>
    <row r="173" spans="1:5" ht="30" customHeight="1">
      <c r="A173" s="28" t="s">
        <v>1016</v>
      </c>
      <c r="B173" s="28" t="s">
        <v>1142</v>
      </c>
      <c r="C173" s="29" t="s">
        <v>1179</v>
      </c>
      <c r="D173" s="30" t="s">
        <v>1181</v>
      </c>
      <c r="E173" s="30">
        <v>23102</v>
      </c>
    </row>
    <row r="174" spans="1:5" ht="30" customHeight="1">
      <c r="A174" s="28" t="s">
        <v>1016</v>
      </c>
      <c r="B174" s="28" t="s">
        <v>1142</v>
      </c>
      <c r="C174" s="29" t="s">
        <v>1179</v>
      </c>
      <c r="D174" s="30" t="s">
        <v>1182</v>
      </c>
      <c r="E174" s="30">
        <v>23103</v>
      </c>
    </row>
    <row r="175" spans="1:5" ht="30" customHeight="1">
      <c r="A175" s="28" t="s">
        <v>1016</v>
      </c>
      <c r="B175" s="28" t="s">
        <v>1142</v>
      </c>
      <c r="C175" s="29" t="s">
        <v>1179</v>
      </c>
      <c r="D175" s="30" t="s">
        <v>1183</v>
      </c>
      <c r="E175" s="30">
        <v>23104</v>
      </c>
    </row>
    <row r="176" spans="1:5" ht="30" customHeight="1">
      <c r="A176" s="28" t="s">
        <v>1016</v>
      </c>
      <c r="B176" s="28" t="s">
        <v>1142</v>
      </c>
      <c r="C176" s="29" t="s">
        <v>1179</v>
      </c>
      <c r="D176" s="30" t="s">
        <v>1025</v>
      </c>
      <c r="E176" s="30">
        <v>23105</v>
      </c>
    </row>
    <row r="177" spans="1:5" ht="30" customHeight="1">
      <c r="A177" s="28" t="s">
        <v>1016</v>
      </c>
      <c r="B177" s="28" t="s">
        <v>1142</v>
      </c>
      <c r="C177" s="29" t="s">
        <v>1179</v>
      </c>
      <c r="D177" s="30" t="s">
        <v>1184</v>
      </c>
      <c r="E177" s="30">
        <v>23106</v>
      </c>
    </row>
    <row r="178" spans="1:5" ht="30" customHeight="1">
      <c r="A178" s="28" t="s">
        <v>1016</v>
      </c>
      <c r="B178" s="28" t="s">
        <v>1142</v>
      </c>
      <c r="C178" s="29" t="s">
        <v>1179</v>
      </c>
      <c r="D178" s="30" t="s">
        <v>1185</v>
      </c>
      <c r="E178" s="30">
        <v>23107</v>
      </c>
    </row>
    <row r="179" spans="1:5" ht="30" customHeight="1">
      <c r="A179" s="28" t="s">
        <v>1016</v>
      </c>
      <c r="B179" s="28" t="s">
        <v>1142</v>
      </c>
      <c r="C179" s="29" t="s">
        <v>1179</v>
      </c>
      <c r="D179" s="30" t="s">
        <v>1186</v>
      </c>
      <c r="E179" s="30">
        <v>23108</v>
      </c>
    </row>
    <row r="180" spans="1:5" ht="30" customHeight="1">
      <c r="A180" s="28" t="s">
        <v>1016</v>
      </c>
      <c r="B180" s="28" t="s">
        <v>1142</v>
      </c>
      <c r="C180" s="29" t="s">
        <v>1179</v>
      </c>
      <c r="D180" s="30" t="s">
        <v>1187</v>
      </c>
      <c r="E180" s="30">
        <v>23109</v>
      </c>
    </row>
    <row r="181" spans="1:5" ht="30" customHeight="1">
      <c r="A181" s="28" t="s">
        <v>1016</v>
      </c>
      <c r="B181" s="28" t="s">
        <v>1142</v>
      </c>
      <c r="C181" s="29" t="s">
        <v>1179</v>
      </c>
      <c r="D181" s="30" t="s">
        <v>1188</v>
      </c>
      <c r="E181" s="30">
        <v>23110</v>
      </c>
    </row>
    <row r="182" spans="1:5" ht="30" customHeight="1">
      <c r="A182" s="28" t="s">
        <v>1016</v>
      </c>
      <c r="B182" s="28" t="s">
        <v>1142</v>
      </c>
      <c r="C182" s="29" t="s">
        <v>1179</v>
      </c>
      <c r="D182" s="30" t="s">
        <v>1189</v>
      </c>
      <c r="E182" s="30">
        <v>23111</v>
      </c>
    </row>
    <row r="183" spans="1:5" ht="30" customHeight="1">
      <c r="A183" s="28" t="s">
        <v>1016</v>
      </c>
      <c r="B183" s="28" t="s">
        <v>1142</v>
      </c>
      <c r="C183" s="29" t="s">
        <v>1179</v>
      </c>
      <c r="D183" s="30" t="s">
        <v>1190</v>
      </c>
      <c r="E183" s="30">
        <v>23112</v>
      </c>
    </row>
    <row r="184" spans="1:5" ht="30" customHeight="1">
      <c r="A184" s="28" t="s">
        <v>1016</v>
      </c>
      <c r="B184" s="28" t="s">
        <v>1142</v>
      </c>
      <c r="C184" s="29" t="s">
        <v>1179</v>
      </c>
      <c r="D184" s="30" t="s">
        <v>1191</v>
      </c>
      <c r="E184" s="30">
        <v>23113</v>
      </c>
    </row>
    <row r="185" spans="1:5" ht="30" customHeight="1">
      <c r="A185" s="28" t="s">
        <v>1016</v>
      </c>
      <c r="B185" s="28" t="s">
        <v>1142</v>
      </c>
      <c r="C185" s="29" t="s">
        <v>1179</v>
      </c>
      <c r="D185" s="30" t="s">
        <v>1192</v>
      </c>
      <c r="E185" s="30">
        <v>23114</v>
      </c>
    </row>
    <row r="186" spans="1:5" ht="30" customHeight="1">
      <c r="A186" s="28" t="s">
        <v>1016</v>
      </c>
      <c r="B186" s="28" t="s">
        <v>1142</v>
      </c>
      <c r="C186" s="29" t="s">
        <v>1179</v>
      </c>
      <c r="D186" s="30" t="s">
        <v>1193</v>
      </c>
      <c r="E186" s="30">
        <v>23115</v>
      </c>
    </row>
    <row r="187" spans="1:5" ht="30" customHeight="1">
      <c r="A187" s="28" t="s">
        <v>1016</v>
      </c>
      <c r="B187" s="28" t="s">
        <v>1142</v>
      </c>
      <c r="C187" s="29" t="s">
        <v>1179</v>
      </c>
      <c r="D187" s="30" t="s">
        <v>1086</v>
      </c>
      <c r="E187" s="30">
        <v>23116</v>
      </c>
    </row>
    <row r="188" spans="1:5" ht="30" customHeight="1">
      <c r="A188" s="28" t="s">
        <v>1016</v>
      </c>
      <c r="B188" s="28" t="s">
        <v>1142</v>
      </c>
      <c r="C188" s="29" t="s">
        <v>1179</v>
      </c>
      <c r="D188" s="30" t="s">
        <v>1194</v>
      </c>
      <c r="E188" s="30">
        <v>23117</v>
      </c>
    </row>
    <row r="189" spans="1:5" ht="30" customHeight="1">
      <c r="A189" s="28" t="s">
        <v>1016</v>
      </c>
      <c r="B189" s="28" t="s">
        <v>1142</v>
      </c>
      <c r="C189" s="29" t="s">
        <v>1179</v>
      </c>
      <c r="D189" s="30" t="s">
        <v>1195</v>
      </c>
      <c r="E189" s="30">
        <v>23118</v>
      </c>
    </row>
    <row r="190" spans="1:5" ht="30" customHeight="1">
      <c r="A190" s="28" t="s">
        <v>1016</v>
      </c>
      <c r="B190" s="28" t="s">
        <v>1142</v>
      </c>
      <c r="C190" s="29" t="s">
        <v>1179</v>
      </c>
      <c r="D190" s="30" t="s">
        <v>1196</v>
      </c>
      <c r="E190" s="30">
        <v>23119</v>
      </c>
    </row>
    <row r="191" spans="1:5" ht="30" customHeight="1">
      <c r="A191" s="28" t="s">
        <v>1016</v>
      </c>
      <c r="B191" s="28" t="s">
        <v>1142</v>
      </c>
      <c r="C191" s="29" t="s">
        <v>1179</v>
      </c>
      <c r="D191" s="30" t="s">
        <v>1087</v>
      </c>
      <c r="E191" s="30">
        <v>23120</v>
      </c>
    </row>
    <row r="192" spans="1:5" ht="30" customHeight="1">
      <c r="A192" s="28" t="s">
        <v>1016</v>
      </c>
      <c r="B192" s="28" t="s">
        <v>1142</v>
      </c>
      <c r="C192" s="29" t="s">
        <v>1179</v>
      </c>
      <c r="D192" s="30" t="s">
        <v>1197</v>
      </c>
      <c r="E192" s="30">
        <v>23121</v>
      </c>
    </row>
    <row r="193" spans="1:5" ht="30" customHeight="1">
      <c r="A193" s="28" t="s">
        <v>1016</v>
      </c>
      <c r="B193" s="28" t="s">
        <v>1142</v>
      </c>
      <c r="C193" s="29" t="s">
        <v>1179</v>
      </c>
      <c r="D193" s="30" t="s">
        <v>1198</v>
      </c>
      <c r="E193" s="30">
        <v>23122</v>
      </c>
    </row>
    <row r="194" spans="1:5" ht="30" customHeight="1">
      <c r="A194" s="28" t="s">
        <v>1016</v>
      </c>
      <c r="B194" s="28" t="s">
        <v>1142</v>
      </c>
      <c r="C194" s="29" t="s">
        <v>1179</v>
      </c>
      <c r="D194" s="30" t="s">
        <v>1199</v>
      </c>
      <c r="E194" s="30">
        <v>23123</v>
      </c>
    </row>
    <row r="195" spans="1:5" ht="30" customHeight="1">
      <c r="A195" s="28" t="s">
        <v>1016</v>
      </c>
      <c r="B195" s="28" t="s">
        <v>1142</v>
      </c>
      <c r="C195" s="29" t="s">
        <v>1179</v>
      </c>
      <c r="D195" s="30" t="s">
        <v>1200</v>
      </c>
      <c r="E195" s="30">
        <v>23124</v>
      </c>
    </row>
    <row r="196" spans="1:5" ht="30" customHeight="1">
      <c r="A196" s="28" t="s">
        <v>1016</v>
      </c>
      <c r="B196" s="28" t="s">
        <v>1142</v>
      </c>
      <c r="C196" s="29" t="s">
        <v>1179</v>
      </c>
      <c r="D196" s="30" t="s">
        <v>1201</v>
      </c>
      <c r="E196" s="30">
        <v>23125</v>
      </c>
    </row>
    <row r="197" spans="1:5" ht="30" customHeight="1">
      <c r="A197" s="28" t="s">
        <v>1016</v>
      </c>
      <c r="B197" s="28" t="s">
        <v>1142</v>
      </c>
      <c r="C197" s="29" t="s">
        <v>1179</v>
      </c>
      <c r="D197" s="30" t="s">
        <v>1202</v>
      </c>
      <c r="E197" s="30">
        <v>23126</v>
      </c>
    </row>
    <row r="198" spans="1:5" ht="30" customHeight="1">
      <c r="A198" s="28" t="s">
        <v>1016</v>
      </c>
      <c r="B198" s="28" t="s">
        <v>1142</v>
      </c>
      <c r="C198" s="29" t="s">
        <v>1179</v>
      </c>
      <c r="D198" s="30" t="s">
        <v>1203</v>
      </c>
      <c r="E198" s="30">
        <v>23127</v>
      </c>
    </row>
    <row r="199" spans="1:5" ht="30" customHeight="1">
      <c r="A199" s="28" t="s">
        <v>1016</v>
      </c>
      <c r="B199" s="28" t="s">
        <v>1142</v>
      </c>
      <c r="C199" s="29" t="s">
        <v>1179</v>
      </c>
      <c r="D199" s="30" t="s">
        <v>1204</v>
      </c>
      <c r="E199" s="30">
        <v>23128</v>
      </c>
    </row>
    <row r="200" spans="1:5" ht="30" customHeight="1">
      <c r="A200" s="28" t="s">
        <v>1016</v>
      </c>
      <c r="B200" s="28" t="s">
        <v>1142</v>
      </c>
      <c r="C200" s="29" t="s">
        <v>1179</v>
      </c>
      <c r="D200" s="30" t="s">
        <v>1205</v>
      </c>
      <c r="E200" s="30">
        <v>23129</v>
      </c>
    </row>
    <row r="201" spans="1:5" ht="30" customHeight="1">
      <c r="A201" s="28" t="s">
        <v>1016</v>
      </c>
      <c r="B201" s="28" t="s">
        <v>1142</v>
      </c>
      <c r="C201" s="29" t="s">
        <v>1179</v>
      </c>
      <c r="D201" s="30" t="s">
        <v>1131</v>
      </c>
      <c r="E201" s="30">
        <v>23130</v>
      </c>
    </row>
    <row r="202" spans="1:5" ht="30" customHeight="1">
      <c r="A202" s="28" t="s">
        <v>1016</v>
      </c>
      <c r="B202" s="28" t="s">
        <v>1142</v>
      </c>
      <c r="C202" s="29" t="s">
        <v>1179</v>
      </c>
      <c r="D202" s="30" t="s">
        <v>1206</v>
      </c>
      <c r="E202" s="30">
        <v>23131</v>
      </c>
    </row>
    <row r="203" spans="1:5" ht="30" customHeight="1">
      <c r="A203" s="28" t="s">
        <v>1016</v>
      </c>
      <c r="B203" s="28" t="s">
        <v>1142</v>
      </c>
      <c r="C203" s="29" t="s">
        <v>1179</v>
      </c>
      <c r="D203" s="30" t="s">
        <v>1207</v>
      </c>
      <c r="E203" s="30">
        <v>23132</v>
      </c>
    </row>
    <row r="204" spans="1:5" ht="30" customHeight="1">
      <c r="A204" s="28" t="s">
        <v>1016</v>
      </c>
      <c r="B204" s="28" t="s">
        <v>1142</v>
      </c>
      <c r="C204" s="29" t="s">
        <v>1179</v>
      </c>
      <c r="D204" s="30" t="s">
        <v>1208</v>
      </c>
      <c r="E204" s="30">
        <v>23133</v>
      </c>
    </row>
    <row r="205" spans="1:5" ht="30" customHeight="1">
      <c r="A205" s="28" t="s">
        <v>1016</v>
      </c>
      <c r="B205" s="28" t="s">
        <v>1142</v>
      </c>
      <c r="C205" s="29" t="s">
        <v>1179</v>
      </c>
      <c r="D205" s="30" t="s">
        <v>1068</v>
      </c>
      <c r="E205" s="30">
        <v>23134</v>
      </c>
    </row>
    <row r="206" spans="1:5" ht="30" customHeight="1">
      <c r="A206" s="28" t="s">
        <v>1016</v>
      </c>
      <c r="B206" s="28" t="s">
        <v>1142</v>
      </c>
      <c r="C206" s="29" t="s">
        <v>1179</v>
      </c>
      <c r="D206" s="30" t="s">
        <v>1209</v>
      </c>
      <c r="E206" s="30">
        <v>23135</v>
      </c>
    </row>
    <row r="207" spans="1:5" ht="30" customHeight="1">
      <c r="A207" s="28" t="s">
        <v>1016</v>
      </c>
      <c r="B207" s="28" t="s">
        <v>1142</v>
      </c>
      <c r="C207" s="29" t="s">
        <v>1179</v>
      </c>
      <c r="D207" s="30" t="s">
        <v>1093</v>
      </c>
      <c r="E207" s="30">
        <v>23136</v>
      </c>
    </row>
    <row r="208" spans="1:5" ht="30" customHeight="1">
      <c r="A208" s="28" t="s">
        <v>1016</v>
      </c>
      <c r="B208" s="28" t="s">
        <v>1142</v>
      </c>
      <c r="C208" s="29" t="s">
        <v>1179</v>
      </c>
      <c r="D208" s="30" t="s">
        <v>1210</v>
      </c>
      <c r="E208" s="30">
        <v>23137</v>
      </c>
    </row>
    <row r="209" spans="1:5" ht="30" customHeight="1">
      <c r="A209" s="19" t="s">
        <v>11</v>
      </c>
      <c r="B209" s="19" t="s">
        <v>1142</v>
      </c>
      <c r="C209" s="20" t="s">
        <v>1211</v>
      </c>
      <c r="D209" s="21"/>
      <c r="E209" s="21">
        <v>250</v>
      </c>
    </row>
    <row r="210" spans="1:5" ht="30" customHeight="1">
      <c r="A210" s="28" t="s">
        <v>1016</v>
      </c>
      <c r="B210" s="28" t="s">
        <v>1142</v>
      </c>
      <c r="C210" s="29" t="s">
        <v>1211</v>
      </c>
      <c r="D210" s="30" t="s">
        <v>1212</v>
      </c>
      <c r="E210" s="30">
        <v>25001</v>
      </c>
    </row>
    <row r="211" spans="1:5" ht="30" customHeight="1">
      <c r="A211" s="28" t="s">
        <v>1016</v>
      </c>
      <c r="B211" s="28" t="s">
        <v>1142</v>
      </c>
      <c r="C211" s="29" t="s">
        <v>1211</v>
      </c>
      <c r="D211" s="30" t="s">
        <v>1213</v>
      </c>
      <c r="E211" s="30">
        <v>25002</v>
      </c>
    </row>
    <row r="212" spans="1:5" ht="30" customHeight="1">
      <c r="A212" s="28" t="s">
        <v>1016</v>
      </c>
      <c r="B212" s="28" t="s">
        <v>1142</v>
      </c>
      <c r="C212" s="29" t="s">
        <v>1211</v>
      </c>
      <c r="D212" s="30" t="s">
        <v>1214</v>
      </c>
      <c r="E212" s="30">
        <v>25003</v>
      </c>
    </row>
    <row r="213" spans="1:5" ht="30" customHeight="1">
      <c r="A213" s="28" t="s">
        <v>1016</v>
      </c>
      <c r="B213" s="28" t="s">
        <v>1142</v>
      </c>
      <c r="C213" s="29" t="s">
        <v>1211</v>
      </c>
      <c r="D213" s="30" t="s">
        <v>1215</v>
      </c>
      <c r="E213" s="30">
        <v>25004</v>
      </c>
    </row>
    <row r="214" spans="1:5" ht="30" customHeight="1">
      <c r="A214" s="28" t="s">
        <v>1016</v>
      </c>
      <c r="B214" s="28" t="s">
        <v>1142</v>
      </c>
      <c r="C214" s="29" t="s">
        <v>1211</v>
      </c>
      <c r="D214" s="30" t="s">
        <v>1216</v>
      </c>
      <c r="E214" s="30">
        <v>25005</v>
      </c>
    </row>
    <row r="215" spans="1:5" ht="30" customHeight="1">
      <c r="A215" s="28" t="s">
        <v>1016</v>
      </c>
      <c r="B215" s="28" t="s">
        <v>1142</v>
      </c>
      <c r="C215" s="29" t="s">
        <v>1211</v>
      </c>
      <c r="D215" s="30" t="s">
        <v>1217</v>
      </c>
      <c r="E215" s="30">
        <v>25006</v>
      </c>
    </row>
    <row r="216" spans="1:5" ht="30" customHeight="1">
      <c r="A216" s="28" t="s">
        <v>1016</v>
      </c>
      <c r="B216" s="28" t="s">
        <v>1142</v>
      </c>
      <c r="C216" s="29" t="s">
        <v>1211</v>
      </c>
      <c r="D216" s="30" t="s">
        <v>1218</v>
      </c>
      <c r="E216" s="30">
        <v>25007</v>
      </c>
    </row>
    <row r="217" spans="1:5" ht="30" customHeight="1">
      <c r="A217" s="28" t="s">
        <v>1016</v>
      </c>
      <c r="B217" s="28" t="s">
        <v>1142</v>
      </c>
      <c r="C217" s="29" t="s">
        <v>1211</v>
      </c>
      <c r="D217" s="30" t="s">
        <v>1219</v>
      </c>
      <c r="E217" s="30">
        <v>25008</v>
      </c>
    </row>
    <row r="218" spans="1:5" ht="30" customHeight="1">
      <c r="A218" s="28" t="s">
        <v>1016</v>
      </c>
      <c r="B218" s="28" t="s">
        <v>1142</v>
      </c>
      <c r="C218" s="29" t="s">
        <v>1211</v>
      </c>
      <c r="D218" s="30" t="s">
        <v>1220</v>
      </c>
      <c r="E218" s="30">
        <v>25009</v>
      </c>
    </row>
    <row r="219" spans="1:5" ht="30" customHeight="1">
      <c r="A219" s="28" t="s">
        <v>1016</v>
      </c>
      <c r="B219" s="28" t="s">
        <v>1142</v>
      </c>
      <c r="C219" s="29" t="s">
        <v>1211</v>
      </c>
      <c r="D219" s="30" t="s">
        <v>1221</v>
      </c>
      <c r="E219" s="30">
        <v>25010</v>
      </c>
    </row>
    <row r="220" spans="1:5" ht="30" customHeight="1">
      <c r="A220" s="28" t="s">
        <v>1016</v>
      </c>
      <c r="B220" s="28" t="s">
        <v>1142</v>
      </c>
      <c r="C220" s="29" t="s">
        <v>1211</v>
      </c>
      <c r="D220" s="30" t="s">
        <v>1198</v>
      </c>
      <c r="E220" s="30">
        <v>25011</v>
      </c>
    </row>
    <row r="221" spans="1:5" ht="30" customHeight="1">
      <c r="A221" s="28" t="s">
        <v>1016</v>
      </c>
      <c r="B221" s="28" t="s">
        <v>1142</v>
      </c>
      <c r="C221" s="29" t="s">
        <v>1211</v>
      </c>
      <c r="D221" s="30" t="s">
        <v>1222</v>
      </c>
      <c r="E221" s="30">
        <v>25012</v>
      </c>
    </row>
    <row r="222" spans="1:5" ht="30" customHeight="1">
      <c r="A222" s="28" t="s">
        <v>1016</v>
      </c>
      <c r="B222" s="28" t="s">
        <v>1142</v>
      </c>
      <c r="C222" s="29" t="s">
        <v>1211</v>
      </c>
      <c r="D222" s="30" t="s">
        <v>1223</v>
      </c>
      <c r="E222" s="30">
        <v>25013</v>
      </c>
    </row>
    <row r="223" spans="1:5" ht="30" customHeight="1">
      <c r="A223" s="28" t="s">
        <v>1016</v>
      </c>
      <c r="B223" s="28" t="s">
        <v>1142</v>
      </c>
      <c r="C223" s="29" t="s">
        <v>1211</v>
      </c>
      <c r="D223" s="30" t="s">
        <v>1224</v>
      </c>
      <c r="E223" s="30">
        <v>25014</v>
      </c>
    </row>
    <row r="224" spans="1:5" ht="30" customHeight="1">
      <c r="A224" s="28" t="s">
        <v>1016</v>
      </c>
      <c r="B224" s="28" t="s">
        <v>1142</v>
      </c>
      <c r="C224" s="29" t="s">
        <v>1211</v>
      </c>
      <c r="D224" s="30" t="s">
        <v>1225</v>
      </c>
      <c r="E224" s="30">
        <v>25015</v>
      </c>
    </row>
    <row r="225" spans="1:5" ht="30" customHeight="1">
      <c r="A225" s="19" t="s">
        <v>11</v>
      </c>
      <c r="B225" s="19" t="s">
        <v>1142</v>
      </c>
      <c r="C225" s="20" t="s">
        <v>1199</v>
      </c>
      <c r="D225" s="21"/>
      <c r="E225" s="21">
        <v>257</v>
      </c>
    </row>
    <row r="226" spans="1:5" ht="30" customHeight="1">
      <c r="A226" s="28" t="s">
        <v>1016</v>
      </c>
      <c r="B226" s="28" t="s">
        <v>1142</v>
      </c>
      <c r="C226" s="29" t="s">
        <v>1199</v>
      </c>
      <c r="D226" s="30" t="s">
        <v>1226</v>
      </c>
      <c r="E226" s="30">
        <v>25701</v>
      </c>
    </row>
    <row r="227" spans="1:5" ht="30" customHeight="1">
      <c r="A227" s="28" t="s">
        <v>1016</v>
      </c>
      <c r="B227" s="28" t="s">
        <v>1142</v>
      </c>
      <c r="C227" s="29" t="s">
        <v>1199</v>
      </c>
      <c r="D227" s="30" t="s">
        <v>1227</v>
      </c>
      <c r="E227" s="30">
        <v>25702</v>
      </c>
    </row>
    <row r="228" spans="1:5" ht="30" customHeight="1">
      <c r="A228" s="28" t="s">
        <v>1016</v>
      </c>
      <c r="B228" s="28" t="s">
        <v>1142</v>
      </c>
      <c r="C228" s="29" t="s">
        <v>1199</v>
      </c>
      <c r="D228" s="30" t="s">
        <v>1228</v>
      </c>
      <c r="E228" s="30">
        <v>25703</v>
      </c>
    </row>
    <row r="229" spans="1:5" ht="30" customHeight="1">
      <c r="A229" s="28" t="s">
        <v>1016</v>
      </c>
      <c r="B229" s="28" t="s">
        <v>1142</v>
      </c>
      <c r="C229" s="29" t="s">
        <v>1199</v>
      </c>
      <c r="D229" s="30" t="s">
        <v>1229</v>
      </c>
      <c r="E229" s="30">
        <v>25704</v>
      </c>
    </row>
    <row r="230" spans="1:5" ht="30" customHeight="1">
      <c r="A230" s="28" t="s">
        <v>1016</v>
      </c>
      <c r="B230" s="28" t="s">
        <v>1142</v>
      </c>
      <c r="C230" s="29" t="s">
        <v>1199</v>
      </c>
      <c r="D230" s="30" t="s">
        <v>1230</v>
      </c>
      <c r="E230" s="30">
        <v>25705</v>
      </c>
    </row>
    <row r="231" spans="1:5" ht="30" customHeight="1">
      <c r="A231" s="28" t="s">
        <v>1016</v>
      </c>
      <c r="B231" s="28" t="s">
        <v>1142</v>
      </c>
      <c r="C231" s="29" t="s">
        <v>1199</v>
      </c>
      <c r="D231" s="30" t="s">
        <v>1231</v>
      </c>
      <c r="E231" s="30">
        <v>25706</v>
      </c>
    </row>
    <row r="232" spans="1:5" ht="30" customHeight="1">
      <c r="A232" s="15" t="s">
        <v>10</v>
      </c>
      <c r="B232" s="22" t="s">
        <v>1232</v>
      </c>
      <c r="C232" s="22"/>
      <c r="D232" s="18"/>
      <c r="E232" s="18">
        <v>3</v>
      </c>
    </row>
    <row r="233" spans="1:5" ht="30" customHeight="1">
      <c r="A233" s="19" t="s">
        <v>11</v>
      </c>
      <c r="B233" s="19" t="s">
        <v>1232</v>
      </c>
      <c r="C233" s="20" t="s">
        <v>1233</v>
      </c>
      <c r="D233" s="21"/>
      <c r="E233" s="21">
        <v>308</v>
      </c>
    </row>
    <row r="234" spans="1:5" ht="30" customHeight="1">
      <c r="A234" s="28" t="s">
        <v>1016</v>
      </c>
      <c r="B234" s="28" t="s">
        <v>1232</v>
      </c>
      <c r="C234" s="29" t="s">
        <v>1233</v>
      </c>
      <c r="D234" s="30" t="s">
        <v>1234</v>
      </c>
      <c r="E234" s="30">
        <v>30801</v>
      </c>
    </row>
    <row r="235" spans="1:5" ht="30" customHeight="1">
      <c r="A235" s="28" t="s">
        <v>1016</v>
      </c>
      <c r="B235" s="28" t="s">
        <v>1232</v>
      </c>
      <c r="C235" s="29" t="s">
        <v>1233</v>
      </c>
      <c r="D235" s="30" t="s">
        <v>1235</v>
      </c>
      <c r="E235" s="30">
        <v>30802</v>
      </c>
    </row>
    <row r="236" spans="1:5" ht="30" customHeight="1">
      <c r="A236" s="28" t="s">
        <v>1016</v>
      </c>
      <c r="B236" s="28" t="s">
        <v>1232</v>
      </c>
      <c r="C236" s="29" t="s">
        <v>1233</v>
      </c>
      <c r="D236" s="30" t="s">
        <v>1236</v>
      </c>
      <c r="E236" s="30">
        <v>30803</v>
      </c>
    </row>
    <row r="237" spans="1:5" ht="30" customHeight="1">
      <c r="A237" s="28" t="s">
        <v>1016</v>
      </c>
      <c r="B237" s="28" t="s">
        <v>1232</v>
      </c>
      <c r="C237" s="29" t="s">
        <v>1233</v>
      </c>
      <c r="D237" s="30" t="s">
        <v>1237</v>
      </c>
      <c r="E237" s="30">
        <v>30804</v>
      </c>
    </row>
    <row r="238" spans="1:5" ht="30" customHeight="1">
      <c r="A238" s="28" t="s">
        <v>1016</v>
      </c>
      <c r="B238" s="28" t="s">
        <v>1232</v>
      </c>
      <c r="C238" s="29" t="s">
        <v>1233</v>
      </c>
      <c r="D238" s="30" t="s">
        <v>1238</v>
      </c>
      <c r="E238" s="30">
        <v>30805</v>
      </c>
    </row>
    <row r="239" spans="1:5" ht="30" customHeight="1">
      <c r="A239" s="28" t="s">
        <v>1016</v>
      </c>
      <c r="B239" s="28" t="s">
        <v>1232</v>
      </c>
      <c r="C239" s="29" t="s">
        <v>1233</v>
      </c>
      <c r="D239" s="30" t="s">
        <v>1239</v>
      </c>
      <c r="E239" s="30">
        <v>30806</v>
      </c>
    </row>
    <row r="240" spans="1:5" ht="30" customHeight="1">
      <c r="A240" s="28" t="s">
        <v>1016</v>
      </c>
      <c r="B240" s="28" t="s">
        <v>1232</v>
      </c>
      <c r="C240" s="29" t="s">
        <v>1233</v>
      </c>
      <c r="D240" s="30" t="s">
        <v>1240</v>
      </c>
      <c r="E240" s="30">
        <v>30807</v>
      </c>
    </row>
    <row r="241" spans="1:5" ht="30" customHeight="1">
      <c r="A241" s="28" t="s">
        <v>1016</v>
      </c>
      <c r="B241" s="28" t="s">
        <v>1232</v>
      </c>
      <c r="C241" s="29" t="s">
        <v>1233</v>
      </c>
      <c r="D241" s="31" t="s">
        <v>1241</v>
      </c>
      <c r="E241" s="31">
        <v>30808</v>
      </c>
    </row>
    <row r="242" spans="1:5" ht="30" customHeight="1">
      <c r="A242" s="28" t="s">
        <v>1016</v>
      </c>
      <c r="B242" s="28" t="s">
        <v>1232</v>
      </c>
      <c r="C242" s="29" t="s">
        <v>1233</v>
      </c>
      <c r="D242" s="30" t="s">
        <v>1242</v>
      </c>
      <c r="E242" s="30">
        <v>30809</v>
      </c>
    </row>
    <row r="243" spans="1:5" ht="30" customHeight="1">
      <c r="A243" s="28" t="s">
        <v>1016</v>
      </c>
      <c r="B243" s="28" t="s">
        <v>1232</v>
      </c>
      <c r="C243" s="29" t="s">
        <v>1233</v>
      </c>
      <c r="D243" s="30" t="s">
        <v>1243</v>
      </c>
      <c r="E243" s="30">
        <v>30810</v>
      </c>
    </row>
    <row r="244" spans="1:5" ht="30" customHeight="1">
      <c r="A244" s="28" t="s">
        <v>1016</v>
      </c>
      <c r="B244" s="28" t="s">
        <v>1232</v>
      </c>
      <c r="C244" s="29" t="s">
        <v>1233</v>
      </c>
      <c r="D244" s="30" t="s">
        <v>1244</v>
      </c>
      <c r="E244" s="30">
        <v>30811</v>
      </c>
    </row>
    <row r="245" spans="1:5" ht="30" customHeight="1">
      <c r="A245" s="28" t="s">
        <v>1016</v>
      </c>
      <c r="B245" s="28" t="s">
        <v>1232</v>
      </c>
      <c r="C245" s="29" t="s">
        <v>1233</v>
      </c>
      <c r="D245" s="30" t="s">
        <v>1245</v>
      </c>
      <c r="E245" s="30">
        <v>30812</v>
      </c>
    </row>
    <row r="246" spans="1:5" ht="30" customHeight="1">
      <c r="A246" s="19" t="s">
        <v>11</v>
      </c>
      <c r="B246" s="19" t="s">
        <v>1232</v>
      </c>
      <c r="C246" s="20" t="s">
        <v>1246</v>
      </c>
      <c r="D246" s="21"/>
      <c r="E246" s="21">
        <v>314</v>
      </c>
    </row>
    <row r="247" spans="1:5" ht="30" customHeight="1">
      <c r="A247" s="28" t="s">
        <v>1016</v>
      </c>
      <c r="B247" s="28" t="s">
        <v>1232</v>
      </c>
      <c r="C247" s="29" t="s">
        <v>1246</v>
      </c>
      <c r="D247" s="30" t="s">
        <v>1247</v>
      </c>
      <c r="E247" s="30">
        <v>31401</v>
      </c>
    </row>
    <row r="248" spans="1:5" ht="30" customHeight="1">
      <c r="A248" s="28" t="s">
        <v>1016</v>
      </c>
      <c r="B248" s="28" t="s">
        <v>1232</v>
      </c>
      <c r="C248" s="29" t="s">
        <v>1246</v>
      </c>
      <c r="D248" s="30" t="s">
        <v>1248</v>
      </c>
      <c r="E248" s="30">
        <v>31402</v>
      </c>
    </row>
    <row r="249" spans="1:5" ht="30" customHeight="1">
      <c r="A249" s="28" t="s">
        <v>1016</v>
      </c>
      <c r="B249" s="28" t="s">
        <v>1232</v>
      </c>
      <c r="C249" s="29" t="s">
        <v>1246</v>
      </c>
      <c r="D249" s="30" t="s">
        <v>1249</v>
      </c>
      <c r="E249" s="30">
        <v>31403</v>
      </c>
    </row>
    <row r="250" spans="1:5" ht="30" customHeight="1">
      <c r="A250" s="28" t="s">
        <v>1016</v>
      </c>
      <c r="B250" s="28" t="s">
        <v>1232</v>
      </c>
      <c r="C250" s="29" t="s">
        <v>1246</v>
      </c>
      <c r="D250" s="30" t="s">
        <v>1250</v>
      </c>
      <c r="E250" s="30">
        <v>31404</v>
      </c>
    </row>
    <row r="251" spans="1:5" ht="30" customHeight="1">
      <c r="A251" s="28" t="s">
        <v>1016</v>
      </c>
      <c r="B251" s="28" t="s">
        <v>1232</v>
      </c>
      <c r="C251" s="29" t="s">
        <v>1246</v>
      </c>
      <c r="D251" s="30" t="s">
        <v>1246</v>
      </c>
      <c r="E251" s="30">
        <v>31405</v>
      </c>
    </row>
    <row r="252" spans="1:5" ht="30" customHeight="1">
      <c r="A252" s="28" t="s">
        <v>1016</v>
      </c>
      <c r="B252" s="28" t="s">
        <v>1232</v>
      </c>
      <c r="C252" s="29" t="s">
        <v>1246</v>
      </c>
      <c r="D252" s="30" t="s">
        <v>1251</v>
      </c>
      <c r="E252" s="30">
        <v>31406</v>
      </c>
    </row>
    <row r="253" spans="1:5" ht="30" customHeight="1">
      <c r="A253" s="28" t="s">
        <v>1016</v>
      </c>
      <c r="B253" s="28" t="s">
        <v>1232</v>
      </c>
      <c r="C253" s="29" t="s">
        <v>1246</v>
      </c>
      <c r="D253" s="30" t="s">
        <v>1252</v>
      </c>
      <c r="E253" s="30">
        <v>31407</v>
      </c>
    </row>
    <row r="254" spans="1:5" ht="30" customHeight="1">
      <c r="A254" s="28" t="s">
        <v>1016</v>
      </c>
      <c r="B254" s="28" t="s">
        <v>1232</v>
      </c>
      <c r="C254" s="29" t="s">
        <v>1246</v>
      </c>
      <c r="D254" s="30" t="s">
        <v>1253</v>
      </c>
      <c r="E254" s="30">
        <v>31408</v>
      </c>
    </row>
    <row r="255" spans="1:5" ht="30" customHeight="1">
      <c r="A255" s="28" t="s">
        <v>1016</v>
      </c>
      <c r="B255" s="28" t="s">
        <v>1232</v>
      </c>
      <c r="C255" s="29" t="s">
        <v>1246</v>
      </c>
      <c r="D255" s="30" t="s">
        <v>1254</v>
      </c>
      <c r="E255" s="30">
        <v>31409</v>
      </c>
    </row>
    <row r="256" spans="1:5" ht="30" customHeight="1">
      <c r="A256" s="28" t="s">
        <v>1016</v>
      </c>
      <c r="B256" s="28" t="s">
        <v>1232</v>
      </c>
      <c r="C256" s="29" t="s">
        <v>1246</v>
      </c>
      <c r="D256" s="30" t="s">
        <v>1255</v>
      </c>
      <c r="E256" s="30">
        <v>31410</v>
      </c>
    </row>
    <row r="257" spans="1:5" ht="30" customHeight="1">
      <c r="A257" s="28" t="s">
        <v>1016</v>
      </c>
      <c r="B257" s="28" t="s">
        <v>1232</v>
      </c>
      <c r="C257" s="29" t="s">
        <v>1246</v>
      </c>
      <c r="D257" s="30" t="s">
        <v>1256</v>
      </c>
      <c r="E257" s="30">
        <v>31411</v>
      </c>
    </row>
    <row r="258" spans="1:5" ht="30" customHeight="1">
      <c r="A258" s="28" t="s">
        <v>1016</v>
      </c>
      <c r="B258" s="28" t="s">
        <v>1232</v>
      </c>
      <c r="C258" s="29" t="s">
        <v>1246</v>
      </c>
      <c r="D258" s="30" t="s">
        <v>1257</v>
      </c>
      <c r="E258" s="30">
        <v>31412</v>
      </c>
    </row>
    <row r="259" spans="1:5" ht="30" customHeight="1">
      <c r="A259" s="28" t="s">
        <v>1016</v>
      </c>
      <c r="B259" s="28" t="s">
        <v>1232</v>
      </c>
      <c r="C259" s="29" t="s">
        <v>1246</v>
      </c>
      <c r="D259" s="30" t="s">
        <v>1258</v>
      </c>
      <c r="E259" s="30">
        <v>31413</v>
      </c>
    </row>
    <row r="260" spans="1:5" ht="30" customHeight="1">
      <c r="A260" s="28" t="s">
        <v>1016</v>
      </c>
      <c r="B260" s="28" t="s">
        <v>1232</v>
      </c>
      <c r="C260" s="29" t="s">
        <v>1246</v>
      </c>
      <c r="D260" s="30" t="s">
        <v>1259</v>
      </c>
      <c r="E260" s="30">
        <v>31414</v>
      </c>
    </row>
    <row r="261" spans="1:5" ht="30" customHeight="1">
      <c r="A261" s="28" t="s">
        <v>1016</v>
      </c>
      <c r="B261" s="28" t="s">
        <v>1232</v>
      </c>
      <c r="C261" s="29" t="s">
        <v>1246</v>
      </c>
      <c r="D261" s="30" t="s">
        <v>1260</v>
      </c>
      <c r="E261" s="30">
        <v>31415</v>
      </c>
    </row>
    <row r="262" spans="1:5" ht="30" customHeight="1">
      <c r="A262" s="28" t="s">
        <v>1016</v>
      </c>
      <c r="B262" s="28" t="s">
        <v>1232</v>
      </c>
      <c r="C262" s="29" t="s">
        <v>1246</v>
      </c>
      <c r="D262" s="30" t="s">
        <v>1261</v>
      </c>
      <c r="E262" s="30">
        <v>31416</v>
      </c>
    </row>
    <row r="263" spans="1:5" ht="30" customHeight="1">
      <c r="A263" s="28" t="s">
        <v>1016</v>
      </c>
      <c r="B263" s="28" t="s">
        <v>1232</v>
      </c>
      <c r="C263" s="29" t="s">
        <v>1246</v>
      </c>
      <c r="D263" s="30" t="s">
        <v>1262</v>
      </c>
      <c r="E263" s="30">
        <v>31417</v>
      </c>
    </row>
    <row r="264" spans="1:5" ht="30" customHeight="1">
      <c r="A264" s="28" t="s">
        <v>1016</v>
      </c>
      <c r="B264" s="28" t="s">
        <v>1232</v>
      </c>
      <c r="C264" s="29" t="s">
        <v>1246</v>
      </c>
      <c r="D264" s="30" t="s">
        <v>1263</v>
      </c>
      <c r="E264" s="30">
        <v>31418</v>
      </c>
    </row>
    <row r="265" spans="1:5" ht="30" customHeight="1">
      <c r="A265" s="28" t="s">
        <v>1016</v>
      </c>
      <c r="B265" s="28" t="s">
        <v>1232</v>
      </c>
      <c r="C265" s="29" t="s">
        <v>1246</v>
      </c>
      <c r="D265" s="30" t="s">
        <v>1061</v>
      </c>
      <c r="E265" s="30">
        <v>31419</v>
      </c>
    </row>
    <row r="266" spans="1:5" ht="30" customHeight="1">
      <c r="A266" s="28" t="s">
        <v>1016</v>
      </c>
      <c r="B266" s="28" t="s">
        <v>1232</v>
      </c>
      <c r="C266" s="29" t="s">
        <v>1246</v>
      </c>
      <c r="D266" s="30" t="s">
        <v>1264</v>
      </c>
      <c r="E266" s="30">
        <v>31420</v>
      </c>
    </row>
    <row r="267" spans="1:5" ht="30" customHeight="1">
      <c r="A267" s="28" t="s">
        <v>1016</v>
      </c>
      <c r="B267" s="28" t="s">
        <v>1232</v>
      </c>
      <c r="C267" s="29" t="s">
        <v>1246</v>
      </c>
      <c r="D267" s="30" t="s">
        <v>1265</v>
      </c>
      <c r="E267" s="30">
        <v>31421</v>
      </c>
    </row>
    <row r="268" spans="1:5" ht="30" customHeight="1">
      <c r="A268" s="28" t="s">
        <v>1016</v>
      </c>
      <c r="B268" s="28" t="s">
        <v>1232</v>
      </c>
      <c r="C268" s="29" t="s">
        <v>1246</v>
      </c>
      <c r="D268" s="30" t="s">
        <v>1266</v>
      </c>
      <c r="E268" s="30">
        <v>31422</v>
      </c>
    </row>
    <row r="269" spans="1:5" ht="30" customHeight="1">
      <c r="A269" s="28" t="s">
        <v>1016</v>
      </c>
      <c r="B269" s="28" t="s">
        <v>1232</v>
      </c>
      <c r="C269" s="29" t="s">
        <v>1246</v>
      </c>
      <c r="D269" s="30" t="s">
        <v>1068</v>
      </c>
      <c r="E269" s="30">
        <v>31423</v>
      </c>
    </row>
    <row r="270" spans="1:5" ht="30" customHeight="1">
      <c r="A270" s="28" t="s">
        <v>1016</v>
      </c>
      <c r="B270" s="28" t="s">
        <v>1232</v>
      </c>
      <c r="C270" s="29" t="s">
        <v>1246</v>
      </c>
      <c r="D270" s="30" t="s">
        <v>1267</v>
      </c>
      <c r="E270" s="30">
        <v>31424</v>
      </c>
    </row>
    <row r="271" spans="1:5" ht="30" customHeight="1">
      <c r="A271" s="19" t="s">
        <v>11</v>
      </c>
      <c r="B271" s="19" t="s">
        <v>1232</v>
      </c>
      <c r="C271" s="20" t="s">
        <v>1268</v>
      </c>
      <c r="D271" s="21"/>
      <c r="E271" s="21">
        <v>349</v>
      </c>
    </row>
    <row r="272" spans="1:5" ht="30" customHeight="1">
      <c r="A272" s="28" t="s">
        <v>1016</v>
      </c>
      <c r="B272" s="28" t="s">
        <v>1232</v>
      </c>
      <c r="C272" s="29" t="s">
        <v>1268</v>
      </c>
      <c r="D272" s="30" t="s">
        <v>1269</v>
      </c>
      <c r="E272" s="30">
        <v>34901</v>
      </c>
    </row>
    <row r="273" spans="1:5" ht="30" customHeight="1">
      <c r="A273" s="28" t="s">
        <v>1016</v>
      </c>
      <c r="B273" s="28" t="s">
        <v>1232</v>
      </c>
      <c r="C273" s="29" t="s">
        <v>1268</v>
      </c>
      <c r="D273" s="30" t="s">
        <v>1270</v>
      </c>
      <c r="E273" s="30">
        <v>34902</v>
      </c>
    </row>
    <row r="274" spans="1:5" ht="30" customHeight="1">
      <c r="A274" s="28" t="s">
        <v>1016</v>
      </c>
      <c r="B274" s="28" t="s">
        <v>1232</v>
      </c>
      <c r="C274" s="29" t="s">
        <v>1268</v>
      </c>
      <c r="D274" s="30" t="s">
        <v>1271</v>
      </c>
      <c r="E274" s="30">
        <v>34903</v>
      </c>
    </row>
    <row r="275" spans="1:5" ht="30" customHeight="1">
      <c r="A275" s="28" t="s">
        <v>1016</v>
      </c>
      <c r="B275" s="28" t="s">
        <v>1232</v>
      </c>
      <c r="C275" s="29" t="s">
        <v>1268</v>
      </c>
      <c r="D275" s="30" t="s">
        <v>1272</v>
      </c>
      <c r="E275" s="30">
        <v>34904</v>
      </c>
    </row>
    <row r="276" spans="1:5" ht="30" customHeight="1">
      <c r="A276" s="28" t="s">
        <v>1016</v>
      </c>
      <c r="B276" s="28" t="s">
        <v>1232</v>
      </c>
      <c r="C276" s="29" t="s">
        <v>1268</v>
      </c>
      <c r="D276" s="30" t="s">
        <v>1273</v>
      </c>
      <c r="E276" s="30">
        <v>34905</v>
      </c>
    </row>
    <row r="277" spans="1:5" ht="30" customHeight="1">
      <c r="A277" s="28" t="s">
        <v>1016</v>
      </c>
      <c r="B277" s="28" t="s">
        <v>1232</v>
      </c>
      <c r="C277" s="29" t="s">
        <v>1268</v>
      </c>
      <c r="D277" s="30" t="s">
        <v>1274</v>
      </c>
      <c r="E277" s="30">
        <v>34906</v>
      </c>
    </row>
    <row r="278" spans="1:5" ht="30" customHeight="1">
      <c r="A278" s="28" t="s">
        <v>1016</v>
      </c>
      <c r="B278" s="28" t="s">
        <v>1232</v>
      </c>
      <c r="C278" s="29" t="s">
        <v>1268</v>
      </c>
      <c r="D278" s="30" t="s">
        <v>1275</v>
      </c>
      <c r="E278" s="30">
        <v>34907</v>
      </c>
    </row>
    <row r="279" spans="1:5" ht="30" customHeight="1">
      <c r="A279" s="28" t="s">
        <v>1016</v>
      </c>
      <c r="B279" s="28" t="s">
        <v>1232</v>
      </c>
      <c r="C279" s="29" t="s">
        <v>1268</v>
      </c>
      <c r="D279" s="30" t="s">
        <v>1276</v>
      </c>
      <c r="E279" s="30">
        <v>34908</v>
      </c>
    </row>
    <row r="280" spans="1:5" ht="30" customHeight="1">
      <c r="A280" s="28" t="s">
        <v>1016</v>
      </c>
      <c r="B280" s="28" t="s">
        <v>1232</v>
      </c>
      <c r="C280" s="29" t="s">
        <v>1268</v>
      </c>
      <c r="D280" s="30" t="s">
        <v>1277</v>
      </c>
      <c r="E280" s="30">
        <v>34909</v>
      </c>
    </row>
    <row r="281" spans="1:5" ht="30" customHeight="1">
      <c r="A281" s="28" t="s">
        <v>1016</v>
      </c>
      <c r="B281" s="28" t="s">
        <v>1232</v>
      </c>
      <c r="C281" s="29" t="s">
        <v>1268</v>
      </c>
      <c r="D281" s="30" t="s">
        <v>1278</v>
      </c>
      <c r="E281" s="30">
        <v>34910</v>
      </c>
    </row>
    <row r="282" spans="1:5" ht="30" customHeight="1">
      <c r="A282" s="28" t="s">
        <v>1016</v>
      </c>
      <c r="B282" s="28" t="s">
        <v>1232</v>
      </c>
      <c r="C282" s="29" t="s">
        <v>1268</v>
      </c>
      <c r="D282" s="30" t="s">
        <v>1279</v>
      </c>
      <c r="E282" s="30">
        <v>34911</v>
      </c>
    </row>
    <row r="283" spans="1:5" ht="30" customHeight="1">
      <c r="A283" s="28" t="s">
        <v>1016</v>
      </c>
      <c r="B283" s="28" t="s">
        <v>1232</v>
      </c>
      <c r="C283" s="29" t="s">
        <v>1268</v>
      </c>
      <c r="D283" s="30" t="s">
        <v>1280</v>
      </c>
      <c r="E283" s="30">
        <v>34912</v>
      </c>
    </row>
    <row r="284" spans="1:5" ht="30" customHeight="1">
      <c r="A284" s="28" t="s">
        <v>1016</v>
      </c>
      <c r="B284" s="28" t="s">
        <v>1232</v>
      </c>
      <c r="C284" s="29" t="s">
        <v>1268</v>
      </c>
      <c r="D284" s="30" t="s">
        <v>1281</v>
      </c>
      <c r="E284" s="30">
        <v>34913</v>
      </c>
    </row>
    <row r="285" spans="1:5" ht="30" customHeight="1">
      <c r="A285" s="28" t="s">
        <v>1016</v>
      </c>
      <c r="B285" s="28" t="s">
        <v>1232</v>
      </c>
      <c r="C285" s="29" t="s">
        <v>1268</v>
      </c>
      <c r="D285" s="30" t="s">
        <v>1282</v>
      </c>
      <c r="E285" s="30">
        <v>34914</v>
      </c>
    </row>
    <row r="286" spans="1:5" ht="30" customHeight="1">
      <c r="A286" s="28" t="s">
        <v>1016</v>
      </c>
      <c r="B286" s="28" t="s">
        <v>1232</v>
      </c>
      <c r="C286" s="29" t="s">
        <v>1268</v>
      </c>
      <c r="D286" s="30" t="s">
        <v>1283</v>
      </c>
      <c r="E286" s="30">
        <v>34915</v>
      </c>
    </row>
    <row r="287" spans="1:5" ht="30" customHeight="1">
      <c r="A287" s="28" t="s">
        <v>1016</v>
      </c>
      <c r="B287" s="28" t="s">
        <v>1232</v>
      </c>
      <c r="C287" s="29" t="s">
        <v>1268</v>
      </c>
      <c r="D287" s="30" t="s">
        <v>1284</v>
      </c>
      <c r="E287" s="30">
        <v>34916</v>
      </c>
    </row>
    <row r="288" spans="1:5" ht="30" customHeight="1">
      <c r="A288" s="28" t="s">
        <v>1016</v>
      </c>
      <c r="B288" s="28" t="s">
        <v>1232</v>
      </c>
      <c r="C288" s="29" t="s">
        <v>1268</v>
      </c>
      <c r="D288" s="30" t="s">
        <v>1285</v>
      </c>
      <c r="E288" s="30">
        <v>34917</v>
      </c>
    </row>
    <row r="289" spans="1:5" ht="30" customHeight="1">
      <c r="A289" s="28" t="s">
        <v>1016</v>
      </c>
      <c r="B289" s="28" t="s">
        <v>1232</v>
      </c>
      <c r="C289" s="29" t="s">
        <v>1268</v>
      </c>
      <c r="D289" s="30" t="s">
        <v>1286</v>
      </c>
      <c r="E289" s="30">
        <v>34918</v>
      </c>
    </row>
    <row r="290" spans="1:5" ht="30" customHeight="1">
      <c r="A290" s="28" t="s">
        <v>1016</v>
      </c>
      <c r="B290" s="28" t="s">
        <v>1232</v>
      </c>
      <c r="C290" s="29" t="s">
        <v>1268</v>
      </c>
      <c r="D290" s="30" t="s">
        <v>1287</v>
      </c>
      <c r="E290" s="30">
        <v>34919</v>
      </c>
    </row>
    <row r="291" spans="1:5" ht="30" customHeight="1">
      <c r="A291" s="28" t="s">
        <v>1016</v>
      </c>
      <c r="B291" s="28" t="s">
        <v>1232</v>
      </c>
      <c r="C291" s="29" t="s">
        <v>1268</v>
      </c>
      <c r="D291" s="30" t="s">
        <v>1288</v>
      </c>
      <c r="E291" s="30">
        <v>34920</v>
      </c>
    </row>
    <row r="292" spans="1:5" ht="30" customHeight="1">
      <c r="A292" s="28" t="s">
        <v>1016</v>
      </c>
      <c r="B292" s="28" t="s">
        <v>1232</v>
      </c>
      <c r="C292" s="29" t="s">
        <v>1268</v>
      </c>
      <c r="D292" s="30" t="s">
        <v>1289</v>
      </c>
      <c r="E292" s="30">
        <v>34921</v>
      </c>
    </row>
    <row r="293" spans="1:5" ht="30" customHeight="1">
      <c r="A293" s="28" t="s">
        <v>1016</v>
      </c>
      <c r="B293" s="28" t="s">
        <v>1232</v>
      </c>
      <c r="C293" s="29" t="s">
        <v>1268</v>
      </c>
      <c r="D293" s="30" t="s">
        <v>1198</v>
      </c>
      <c r="E293" s="30">
        <v>34922</v>
      </c>
    </row>
    <row r="294" spans="1:5" ht="30" customHeight="1">
      <c r="A294" s="28" t="s">
        <v>1016</v>
      </c>
      <c r="B294" s="28" t="s">
        <v>1232</v>
      </c>
      <c r="C294" s="29" t="s">
        <v>1268</v>
      </c>
      <c r="D294" s="30" t="s">
        <v>1170</v>
      </c>
      <c r="E294" s="30">
        <v>34923</v>
      </c>
    </row>
    <row r="295" spans="1:5" ht="30" customHeight="1">
      <c r="A295" s="28" t="s">
        <v>1016</v>
      </c>
      <c r="B295" s="28" t="s">
        <v>1232</v>
      </c>
      <c r="C295" s="29" t="s">
        <v>1268</v>
      </c>
      <c r="D295" s="30" t="s">
        <v>1290</v>
      </c>
      <c r="E295" s="30">
        <v>34924</v>
      </c>
    </row>
    <row r="296" spans="1:5" ht="30" customHeight="1">
      <c r="A296" s="28" t="s">
        <v>1016</v>
      </c>
      <c r="B296" s="28" t="s">
        <v>1232</v>
      </c>
      <c r="C296" s="29" t="s">
        <v>1268</v>
      </c>
      <c r="D296" s="30" t="s">
        <v>1205</v>
      </c>
      <c r="E296" s="30">
        <v>34925</v>
      </c>
    </row>
    <row r="297" spans="1:5" ht="30" customHeight="1">
      <c r="A297" s="28" t="s">
        <v>1016</v>
      </c>
      <c r="B297" s="28" t="s">
        <v>1232</v>
      </c>
      <c r="C297" s="29" t="s">
        <v>1268</v>
      </c>
      <c r="D297" s="30" t="s">
        <v>1291</v>
      </c>
      <c r="E297" s="30">
        <v>34926</v>
      </c>
    </row>
    <row r="298" spans="1:5" ht="30" customHeight="1">
      <c r="A298" s="28" t="s">
        <v>1016</v>
      </c>
      <c r="B298" s="28" t="s">
        <v>1232</v>
      </c>
      <c r="C298" s="29" t="s">
        <v>1268</v>
      </c>
      <c r="D298" s="30" t="s">
        <v>1292</v>
      </c>
      <c r="E298" s="30">
        <v>34927</v>
      </c>
    </row>
    <row r="299" spans="1:5" ht="30" customHeight="1">
      <c r="A299" s="28" t="s">
        <v>1016</v>
      </c>
      <c r="B299" s="28" t="s">
        <v>1232</v>
      </c>
      <c r="C299" s="29" t="s">
        <v>1268</v>
      </c>
      <c r="D299" s="30" t="s">
        <v>1293</v>
      </c>
      <c r="E299" s="30">
        <v>34928</v>
      </c>
    </row>
    <row r="300" spans="1:5" ht="30" customHeight="1">
      <c r="A300" s="28" t="s">
        <v>1016</v>
      </c>
      <c r="B300" s="28" t="s">
        <v>1232</v>
      </c>
      <c r="C300" s="29" t="s">
        <v>1268</v>
      </c>
      <c r="D300" s="30" t="s">
        <v>1070</v>
      </c>
      <c r="E300" s="30">
        <v>34929</v>
      </c>
    </row>
    <row r="301" spans="1:5" ht="30" customHeight="1">
      <c r="A301" s="28" t="s">
        <v>1016</v>
      </c>
      <c r="B301" s="28" t="s">
        <v>1232</v>
      </c>
      <c r="C301" s="29" t="s">
        <v>1268</v>
      </c>
      <c r="D301" s="30" t="s">
        <v>1294</v>
      </c>
      <c r="E301" s="30">
        <v>34930</v>
      </c>
    </row>
    <row r="302" spans="1:5" ht="30" customHeight="1">
      <c r="A302" s="28" t="s">
        <v>1016</v>
      </c>
      <c r="B302" s="28" t="s">
        <v>1232</v>
      </c>
      <c r="C302" s="29" t="s">
        <v>1268</v>
      </c>
      <c r="D302" s="30" t="s">
        <v>1295</v>
      </c>
      <c r="E302" s="30">
        <v>34931</v>
      </c>
    </row>
    <row r="303" spans="1:5" ht="30" customHeight="1">
      <c r="A303" s="28" t="s">
        <v>1016</v>
      </c>
      <c r="B303" s="28" t="s">
        <v>1232</v>
      </c>
      <c r="C303" s="29" t="s">
        <v>1268</v>
      </c>
      <c r="D303" s="30" t="s">
        <v>1296</v>
      </c>
      <c r="E303" s="30">
        <v>34932</v>
      </c>
    </row>
    <row r="304" spans="1:5" ht="30" customHeight="1">
      <c r="A304" s="19" t="s">
        <v>11</v>
      </c>
      <c r="B304" s="19" t="s">
        <v>1232</v>
      </c>
      <c r="C304" s="20" t="s">
        <v>1297</v>
      </c>
      <c r="D304" s="21"/>
      <c r="E304" s="21">
        <v>354</v>
      </c>
    </row>
    <row r="305" spans="1:5" ht="30" customHeight="1">
      <c r="A305" s="28" t="s">
        <v>1016</v>
      </c>
      <c r="B305" s="28" t="s">
        <v>1232</v>
      </c>
      <c r="C305" s="29" t="s">
        <v>1297</v>
      </c>
      <c r="D305" s="31" t="s">
        <v>1298</v>
      </c>
      <c r="E305" s="31">
        <v>35401</v>
      </c>
    </row>
    <row r="306" spans="1:5" ht="30" customHeight="1">
      <c r="A306" s="28" t="s">
        <v>1016</v>
      </c>
      <c r="B306" s="28" t="s">
        <v>1232</v>
      </c>
      <c r="C306" s="29" t="s">
        <v>1297</v>
      </c>
      <c r="D306" s="30" t="s">
        <v>1299</v>
      </c>
      <c r="E306" s="30">
        <v>35402</v>
      </c>
    </row>
    <row r="307" spans="1:5" ht="30" customHeight="1">
      <c r="A307" s="28" t="s">
        <v>1016</v>
      </c>
      <c r="B307" s="28" t="s">
        <v>1232</v>
      </c>
      <c r="C307" s="29" t="s">
        <v>1297</v>
      </c>
      <c r="D307" s="30" t="s">
        <v>1300</v>
      </c>
      <c r="E307" s="30">
        <v>35403</v>
      </c>
    </row>
    <row r="308" spans="1:5" ht="30" customHeight="1">
      <c r="A308" s="28" t="s">
        <v>1016</v>
      </c>
      <c r="B308" s="28" t="s">
        <v>1232</v>
      </c>
      <c r="C308" s="29" t="s">
        <v>1297</v>
      </c>
      <c r="D308" s="30" t="s">
        <v>1301</v>
      </c>
      <c r="E308" s="30">
        <v>35404</v>
      </c>
    </row>
    <row r="309" spans="1:5" ht="30" customHeight="1">
      <c r="A309" s="28" t="s">
        <v>1016</v>
      </c>
      <c r="B309" s="28" t="s">
        <v>1232</v>
      </c>
      <c r="C309" s="29" t="s">
        <v>1297</v>
      </c>
      <c r="D309" s="30" t="s">
        <v>1302</v>
      </c>
      <c r="E309" s="30">
        <v>35405</v>
      </c>
    </row>
    <row r="310" spans="1:5" ht="30" customHeight="1">
      <c r="A310" s="28" t="s">
        <v>1016</v>
      </c>
      <c r="B310" s="28" t="s">
        <v>1232</v>
      </c>
      <c r="C310" s="29" t="s">
        <v>1297</v>
      </c>
      <c r="D310" s="30" t="s">
        <v>1303</v>
      </c>
      <c r="E310" s="30">
        <v>35406</v>
      </c>
    </row>
    <row r="311" spans="1:5" ht="30" customHeight="1">
      <c r="A311" s="28" t="s">
        <v>1016</v>
      </c>
      <c r="B311" s="28" t="s">
        <v>1232</v>
      </c>
      <c r="C311" s="29" t="s">
        <v>1297</v>
      </c>
      <c r="D311" s="30" t="s">
        <v>1304</v>
      </c>
      <c r="E311" s="30">
        <v>35407</v>
      </c>
    </row>
    <row r="312" spans="1:5" ht="30" customHeight="1">
      <c r="A312" s="28" t="s">
        <v>1016</v>
      </c>
      <c r="B312" s="28" t="s">
        <v>1232</v>
      </c>
      <c r="C312" s="29" t="s">
        <v>1297</v>
      </c>
      <c r="D312" s="30" t="s">
        <v>1305</v>
      </c>
      <c r="E312" s="30">
        <v>35408</v>
      </c>
    </row>
    <row r="313" spans="1:5" ht="30" customHeight="1">
      <c r="A313" s="28" t="s">
        <v>1016</v>
      </c>
      <c r="B313" s="28" t="s">
        <v>1232</v>
      </c>
      <c r="C313" s="29" t="s">
        <v>1297</v>
      </c>
      <c r="D313" s="30" t="s">
        <v>1306</v>
      </c>
      <c r="E313" s="30">
        <v>35409</v>
      </c>
    </row>
    <row r="314" spans="1:5" ht="30" customHeight="1">
      <c r="A314" s="28" t="s">
        <v>1016</v>
      </c>
      <c r="B314" s="28" t="s">
        <v>1232</v>
      </c>
      <c r="C314" s="29" t="s">
        <v>1297</v>
      </c>
      <c r="D314" s="30" t="s">
        <v>1307</v>
      </c>
      <c r="E314" s="30">
        <v>35410</v>
      </c>
    </row>
    <row r="315" spans="1:5" ht="30" customHeight="1">
      <c r="A315" s="28" t="s">
        <v>1016</v>
      </c>
      <c r="B315" s="28" t="s">
        <v>1232</v>
      </c>
      <c r="C315" s="29" t="s">
        <v>1297</v>
      </c>
      <c r="D315" s="30" t="s">
        <v>1308</v>
      </c>
      <c r="E315" s="30">
        <v>35411</v>
      </c>
    </row>
    <row r="316" spans="1:5" ht="30" customHeight="1">
      <c r="A316" s="28" t="s">
        <v>1016</v>
      </c>
      <c r="B316" s="28" t="s">
        <v>1232</v>
      </c>
      <c r="C316" s="29" t="s">
        <v>1297</v>
      </c>
      <c r="D316" s="30" t="s">
        <v>1309</v>
      </c>
      <c r="E316" s="30">
        <v>35412</v>
      </c>
    </row>
    <row r="317" spans="1:5" ht="30" customHeight="1">
      <c r="A317" s="28" t="s">
        <v>1016</v>
      </c>
      <c r="B317" s="28" t="s">
        <v>1232</v>
      </c>
      <c r="C317" s="29" t="s">
        <v>1297</v>
      </c>
      <c r="D317" s="30" t="s">
        <v>1310</v>
      </c>
      <c r="E317" s="30">
        <v>35413</v>
      </c>
    </row>
    <row r="318" spans="1:5" ht="30" customHeight="1">
      <c r="A318" s="28" t="s">
        <v>1016</v>
      </c>
      <c r="B318" s="28" t="s">
        <v>1232</v>
      </c>
      <c r="C318" s="29" t="s">
        <v>1297</v>
      </c>
      <c r="D318" s="30" t="s">
        <v>1311</v>
      </c>
      <c r="E318" s="30">
        <v>35414</v>
      </c>
    </row>
    <row r="319" spans="1:5" ht="30" customHeight="1">
      <c r="A319" s="28" t="s">
        <v>1016</v>
      </c>
      <c r="B319" s="28" t="s">
        <v>1232</v>
      </c>
      <c r="C319" s="29" t="s">
        <v>1297</v>
      </c>
      <c r="D319" s="30" t="s">
        <v>1312</v>
      </c>
      <c r="E319" s="30">
        <v>35415</v>
      </c>
    </row>
    <row r="320" spans="1:5" ht="30" customHeight="1">
      <c r="A320" s="28" t="s">
        <v>1016</v>
      </c>
      <c r="B320" s="28" t="s">
        <v>1232</v>
      </c>
      <c r="C320" s="29" t="s">
        <v>1297</v>
      </c>
      <c r="D320" s="30" t="s">
        <v>1090</v>
      </c>
      <c r="E320" s="30">
        <v>35416</v>
      </c>
    </row>
    <row r="321" spans="1:5" ht="30" customHeight="1">
      <c r="A321" s="28" t="s">
        <v>1016</v>
      </c>
      <c r="B321" s="28" t="s">
        <v>1232</v>
      </c>
      <c r="C321" s="29" t="s">
        <v>1297</v>
      </c>
      <c r="D321" s="30" t="s">
        <v>1313</v>
      </c>
      <c r="E321" s="30">
        <v>35417</v>
      </c>
    </row>
    <row r="322" spans="1:5" ht="30" customHeight="1">
      <c r="A322" s="28" t="s">
        <v>1016</v>
      </c>
      <c r="B322" s="28" t="s">
        <v>1232</v>
      </c>
      <c r="C322" s="29" t="s">
        <v>1297</v>
      </c>
      <c r="D322" s="30" t="s">
        <v>1314</v>
      </c>
      <c r="E322" s="30">
        <v>35418</v>
      </c>
    </row>
    <row r="323" spans="1:5" ht="30" customHeight="1">
      <c r="A323" s="28" t="s">
        <v>1016</v>
      </c>
      <c r="B323" s="28" t="s">
        <v>1232</v>
      </c>
      <c r="C323" s="29" t="s">
        <v>1297</v>
      </c>
      <c r="D323" s="30" t="s">
        <v>1172</v>
      </c>
      <c r="E323" s="30">
        <v>35419</v>
      </c>
    </row>
    <row r="324" spans="1:5" ht="30" customHeight="1">
      <c r="A324" s="28" t="s">
        <v>1016</v>
      </c>
      <c r="B324" s="28" t="s">
        <v>1232</v>
      </c>
      <c r="C324" s="29" t="s">
        <v>1297</v>
      </c>
      <c r="D324" s="30" t="s">
        <v>1315</v>
      </c>
      <c r="E324" s="30">
        <v>35420</v>
      </c>
    </row>
    <row r="325" spans="1:5" ht="30" customHeight="1">
      <c r="A325" s="28" t="s">
        <v>1016</v>
      </c>
      <c r="B325" s="28" t="s">
        <v>1232</v>
      </c>
      <c r="C325" s="29" t="s">
        <v>1297</v>
      </c>
      <c r="D325" s="30" t="s">
        <v>1093</v>
      </c>
      <c r="E325" s="30">
        <v>35421</v>
      </c>
    </row>
    <row r="326" spans="1:5" ht="30" customHeight="1">
      <c r="A326" s="28" t="s">
        <v>1016</v>
      </c>
      <c r="B326" s="28" t="s">
        <v>1232</v>
      </c>
      <c r="C326" s="29" t="s">
        <v>1297</v>
      </c>
      <c r="D326" s="30" t="s">
        <v>1316</v>
      </c>
      <c r="E326" s="30">
        <v>35422</v>
      </c>
    </row>
    <row r="327" spans="1:5" ht="30" customHeight="1">
      <c r="A327" s="19" t="s">
        <v>11</v>
      </c>
      <c r="B327" s="19" t="s">
        <v>1232</v>
      </c>
      <c r="C327" s="20" t="s">
        <v>1317</v>
      </c>
      <c r="D327" s="21"/>
      <c r="E327" s="21">
        <v>369</v>
      </c>
    </row>
    <row r="328" spans="1:5" ht="30" customHeight="1">
      <c r="A328" s="28" t="s">
        <v>1016</v>
      </c>
      <c r="B328" s="28" t="s">
        <v>1232</v>
      </c>
      <c r="C328" s="29" t="s">
        <v>1317</v>
      </c>
      <c r="D328" s="30" t="s">
        <v>1318</v>
      </c>
      <c r="E328" s="30">
        <v>36901</v>
      </c>
    </row>
    <row r="329" spans="1:5" ht="30" customHeight="1">
      <c r="A329" s="28" t="s">
        <v>1016</v>
      </c>
      <c r="B329" s="28" t="s">
        <v>1232</v>
      </c>
      <c r="C329" s="29" t="s">
        <v>1317</v>
      </c>
      <c r="D329" s="30" t="s">
        <v>1319</v>
      </c>
      <c r="E329" s="30">
        <v>36902</v>
      </c>
    </row>
    <row r="330" spans="1:5" ht="30" customHeight="1">
      <c r="A330" s="28" t="s">
        <v>1016</v>
      </c>
      <c r="B330" s="28" t="s">
        <v>1232</v>
      </c>
      <c r="C330" s="29" t="s">
        <v>1317</v>
      </c>
      <c r="D330" s="30" t="s">
        <v>1320</v>
      </c>
      <c r="E330" s="30">
        <v>36903</v>
      </c>
    </row>
    <row r="331" spans="1:5" ht="30" customHeight="1">
      <c r="A331" s="28" t="s">
        <v>1016</v>
      </c>
      <c r="B331" s="28" t="s">
        <v>1232</v>
      </c>
      <c r="C331" s="29" t="s">
        <v>1317</v>
      </c>
      <c r="D331" s="30" t="s">
        <v>1321</v>
      </c>
      <c r="E331" s="30">
        <v>36904</v>
      </c>
    </row>
    <row r="332" spans="1:5" ht="30" customHeight="1">
      <c r="A332" s="28" t="s">
        <v>1016</v>
      </c>
      <c r="B332" s="28" t="s">
        <v>1232</v>
      </c>
      <c r="C332" s="29" t="s">
        <v>1317</v>
      </c>
      <c r="D332" s="30" t="s">
        <v>1322</v>
      </c>
      <c r="E332" s="30">
        <v>36905</v>
      </c>
    </row>
    <row r="333" spans="1:5" ht="30" customHeight="1">
      <c r="A333" s="28" t="s">
        <v>1016</v>
      </c>
      <c r="B333" s="28" t="s">
        <v>1232</v>
      </c>
      <c r="C333" s="29" t="s">
        <v>1317</v>
      </c>
      <c r="D333" s="30" t="s">
        <v>1323</v>
      </c>
      <c r="E333" s="30">
        <v>36906</v>
      </c>
    </row>
    <row r="334" spans="1:5" ht="30" customHeight="1">
      <c r="A334" s="28" t="s">
        <v>1016</v>
      </c>
      <c r="B334" s="28" t="s">
        <v>1232</v>
      </c>
      <c r="C334" s="29" t="s">
        <v>1317</v>
      </c>
      <c r="D334" s="30" t="s">
        <v>1324</v>
      </c>
      <c r="E334" s="30">
        <v>36907</v>
      </c>
    </row>
    <row r="335" spans="1:5" ht="30" customHeight="1">
      <c r="A335" s="28" t="s">
        <v>1016</v>
      </c>
      <c r="B335" s="28" t="s">
        <v>1232</v>
      </c>
      <c r="C335" s="29" t="s">
        <v>1317</v>
      </c>
      <c r="D335" s="30" t="s">
        <v>1325</v>
      </c>
      <c r="E335" s="30">
        <v>36908</v>
      </c>
    </row>
    <row r="336" spans="1:5" ht="30" customHeight="1">
      <c r="A336" s="28" t="s">
        <v>1016</v>
      </c>
      <c r="B336" s="28" t="s">
        <v>1232</v>
      </c>
      <c r="C336" s="29" t="s">
        <v>1317</v>
      </c>
      <c r="D336" s="30" t="s">
        <v>1326</v>
      </c>
      <c r="E336" s="30">
        <v>36909</v>
      </c>
    </row>
    <row r="337" spans="1:5" ht="30" customHeight="1">
      <c r="A337" s="28" t="s">
        <v>1016</v>
      </c>
      <c r="B337" s="28" t="s">
        <v>1232</v>
      </c>
      <c r="C337" s="29" t="s">
        <v>1317</v>
      </c>
      <c r="D337" s="30" t="s">
        <v>1327</v>
      </c>
      <c r="E337" s="30">
        <v>36910</v>
      </c>
    </row>
    <row r="338" spans="1:5" ht="30" customHeight="1">
      <c r="A338" s="28" t="s">
        <v>1016</v>
      </c>
      <c r="B338" s="28" t="s">
        <v>1232</v>
      </c>
      <c r="C338" s="29" t="s">
        <v>1317</v>
      </c>
      <c r="D338" s="30" t="s">
        <v>1328</v>
      </c>
      <c r="E338" s="30">
        <v>36911</v>
      </c>
    </row>
    <row r="339" spans="1:5" ht="30" customHeight="1">
      <c r="A339" s="28" t="s">
        <v>1016</v>
      </c>
      <c r="B339" s="28" t="s">
        <v>1232</v>
      </c>
      <c r="C339" s="29" t="s">
        <v>1317</v>
      </c>
      <c r="D339" s="30" t="s">
        <v>1329</v>
      </c>
      <c r="E339" s="30">
        <v>36912</v>
      </c>
    </row>
    <row r="340" spans="1:5" ht="30" customHeight="1">
      <c r="A340" s="28" t="s">
        <v>1016</v>
      </c>
      <c r="B340" s="28" t="s">
        <v>1232</v>
      </c>
      <c r="C340" s="29" t="s">
        <v>1317</v>
      </c>
      <c r="D340" s="30" t="s">
        <v>1330</v>
      </c>
      <c r="E340" s="30">
        <v>36913</v>
      </c>
    </row>
    <row r="341" spans="1:5" ht="30" customHeight="1">
      <c r="A341" s="28" t="s">
        <v>1016</v>
      </c>
      <c r="B341" s="28" t="s">
        <v>1232</v>
      </c>
      <c r="C341" s="29" t="s">
        <v>1317</v>
      </c>
      <c r="D341" s="30" t="s">
        <v>1131</v>
      </c>
      <c r="E341" s="30">
        <v>36914</v>
      </c>
    </row>
    <row r="342" spans="1:5" ht="30" customHeight="1">
      <c r="A342" s="28" t="s">
        <v>1016</v>
      </c>
      <c r="B342" s="28" t="s">
        <v>1232</v>
      </c>
      <c r="C342" s="29" t="s">
        <v>1317</v>
      </c>
      <c r="D342" s="30" t="s">
        <v>1331</v>
      </c>
      <c r="E342" s="30">
        <v>36915</v>
      </c>
    </row>
    <row r="343" spans="1:5" ht="30" customHeight="1">
      <c r="A343" s="28" t="s">
        <v>1016</v>
      </c>
      <c r="B343" s="28" t="s">
        <v>1232</v>
      </c>
      <c r="C343" s="29" t="s">
        <v>1317</v>
      </c>
      <c r="D343" s="30" t="s">
        <v>1332</v>
      </c>
      <c r="E343" s="30">
        <v>36916</v>
      </c>
    </row>
    <row r="344" spans="1:5" ht="30" customHeight="1">
      <c r="A344" s="28" t="s">
        <v>1016</v>
      </c>
      <c r="B344" s="28" t="s">
        <v>1232</v>
      </c>
      <c r="C344" s="29" t="s">
        <v>1317</v>
      </c>
      <c r="D344" s="30" t="s">
        <v>1333</v>
      </c>
      <c r="E344" s="30">
        <v>36917</v>
      </c>
    </row>
    <row r="345" spans="1:5" ht="30" customHeight="1">
      <c r="A345" s="28" t="s">
        <v>1016</v>
      </c>
      <c r="B345" s="28" t="s">
        <v>1232</v>
      </c>
      <c r="C345" s="29" t="s">
        <v>1317</v>
      </c>
      <c r="D345" s="30" t="s">
        <v>1334</v>
      </c>
      <c r="E345" s="30">
        <v>36918</v>
      </c>
    </row>
    <row r="346" spans="1:5" ht="30" customHeight="1">
      <c r="A346" s="19" t="s">
        <v>11</v>
      </c>
      <c r="B346" s="19" t="s">
        <v>1232</v>
      </c>
      <c r="C346" s="23" t="s">
        <v>1335</v>
      </c>
      <c r="D346" s="21"/>
      <c r="E346" s="21">
        <v>371</v>
      </c>
    </row>
    <row r="347" spans="1:5" ht="30" customHeight="1">
      <c r="A347" s="28" t="s">
        <v>1016</v>
      </c>
      <c r="B347" s="28" t="s">
        <v>1232</v>
      </c>
      <c r="C347" s="29" t="s">
        <v>1335</v>
      </c>
      <c r="D347" s="30" t="s">
        <v>1336</v>
      </c>
      <c r="E347" s="30">
        <v>37101</v>
      </c>
    </row>
    <row r="348" spans="1:5" ht="30" customHeight="1">
      <c r="A348" s="28" t="s">
        <v>1016</v>
      </c>
      <c r="B348" s="28" t="s">
        <v>1232</v>
      </c>
      <c r="C348" s="29" t="s">
        <v>1335</v>
      </c>
      <c r="D348" s="30" t="s">
        <v>1337</v>
      </c>
      <c r="E348" s="30">
        <v>37102</v>
      </c>
    </row>
    <row r="349" spans="1:5" ht="30" customHeight="1">
      <c r="A349" s="28" t="s">
        <v>1016</v>
      </c>
      <c r="B349" s="28" t="s">
        <v>1232</v>
      </c>
      <c r="C349" s="29" t="s">
        <v>1335</v>
      </c>
      <c r="D349" s="30" t="s">
        <v>1338</v>
      </c>
      <c r="E349" s="30">
        <v>37103</v>
      </c>
    </row>
    <row r="350" spans="1:5" ht="30" customHeight="1">
      <c r="A350" s="28" t="s">
        <v>1016</v>
      </c>
      <c r="B350" s="28" t="s">
        <v>1232</v>
      </c>
      <c r="C350" s="29" t="s">
        <v>1335</v>
      </c>
      <c r="D350" s="30" t="s">
        <v>1339</v>
      </c>
      <c r="E350" s="30">
        <v>37104</v>
      </c>
    </row>
    <row r="351" spans="1:5" ht="30" customHeight="1">
      <c r="A351" s="28" t="s">
        <v>1016</v>
      </c>
      <c r="B351" s="28" t="s">
        <v>1232</v>
      </c>
      <c r="C351" s="29" t="s">
        <v>1335</v>
      </c>
      <c r="D351" s="30" t="s">
        <v>1340</v>
      </c>
      <c r="E351" s="30">
        <v>37105</v>
      </c>
    </row>
    <row r="352" spans="1:5" ht="30" customHeight="1">
      <c r="A352" s="28" t="s">
        <v>1016</v>
      </c>
      <c r="B352" s="28" t="s">
        <v>1232</v>
      </c>
      <c r="C352" s="29" t="s">
        <v>1335</v>
      </c>
      <c r="D352" s="30" t="s">
        <v>1341</v>
      </c>
      <c r="E352" s="30">
        <v>37106</v>
      </c>
    </row>
    <row r="353" spans="1:5" ht="30" customHeight="1">
      <c r="A353" s="28" t="s">
        <v>1016</v>
      </c>
      <c r="B353" s="28" t="s">
        <v>1232</v>
      </c>
      <c r="C353" s="29" t="s">
        <v>1335</v>
      </c>
      <c r="D353" s="30" t="s">
        <v>1342</v>
      </c>
      <c r="E353" s="30">
        <v>37107</v>
      </c>
    </row>
    <row r="354" spans="1:5" ht="30" customHeight="1">
      <c r="A354" s="28" t="s">
        <v>1016</v>
      </c>
      <c r="B354" s="28" t="s">
        <v>1232</v>
      </c>
      <c r="C354" s="29" t="s">
        <v>1335</v>
      </c>
      <c r="D354" s="30" t="s">
        <v>1343</v>
      </c>
      <c r="E354" s="30">
        <v>37108</v>
      </c>
    </row>
    <row r="355" spans="1:5" ht="30" customHeight="1">
      <c r="A355" s="28" t="s">
        <v>1016</v>
      </c>
      <c r="B355" s="28" t="s">
        <v>1232</v>
      </c>
      <c r="C355" s="29" t="s">
        <v>1335</v>
      </c>
      <c r="D355" s="30" t="s">
        <v>1290</v>
      </c>
      <c r="E355" s="30">
        <v>37109</v>
      </c>
    </row>
    <row r="356" spans="1:5" ht="30" customHeight="1">
      <c r="A356" s="28" t="s">
        <v>1016</v>
      </c>
      <c r="B356" s="28" t="s">
        <v>1232</v>
      </c>
      <c r="C356" s="29" t="s">
        <v>1335</v>
      </c>
      <c r="D356" s="30" t="s">
        <v>1344</v>
      </c>
      <c r="E356" s="30">
        <v>37110</v>
      </c>
    </row>
    <row r="357" spans="1:5" ht="30" customHeight="1">
      <c r="A357" s="28" t="s">
        <v>1016</v>
      </c>
      <c r="B357" s="28" t="s">
        <v>1232</v>
      </c>
      <c r="C357" s="29" t="s">
        <v>1335</v>
      </c>
      <c r="D357" s="30" t="s">
        <v>1345</v>
      </c>
      <c r="E357" s="30">
        <v>37111</v>
      </c>
    </row>
    <row r="358" spans="1:5" ht="30" customHeight="1">
      <c r="A358" s="28" t="s">
        <v>1016</v>
      </c>
      <c r="B358" s="28" t="s">
        <v>1232</v>
      </c>
      <c r="C358" s="29" t="s">
        <v>1335</v>
      </c>
      <c r="D358" s="30" t="s">
        <v>1346</v>
      </c>
      <c r="E358" s="30">
        <v>37112</v>
      </c>
    </row>
    <row r="359" spans="1:5" ht="30" customHeight="1">
      <c r="A359" s="28" t="s">
        <v>1016</v>
      </c>
      <c r="B359" s="28" t="s">
        <v>1232</v>
      </c>
      <c r="C359" s="29" t="s">
        <v>1335</v>
      </c>
      <c r="D359" s="30" t="s">
        <v>1066</v>
      </c>
      <c r="E359" s="30">
        <v>37113</v>
      </c>
    </row>
    <row r="360" spans="1:5" ht="30" customHeight="1">
      <c r="A360" s="28" t="s">
        <v>1016</v>
      </c>
      <c r="B360" s="28" t="s">
        <v>1232</v>
      </c>
      <c r="C360" s="29" t="s">
        <v>1335</v>
      </c>
      <c r="D360" s="30" t="s">
        <v>1347</v>
      </c>
      <c r="E360" s="30">
        <v>37114</v>
      </c>
    </row>
    <row r="361" spans="1:5" ht="30" customHeight="1">
      <c r="A361" s="19" t="s">
        <v>11</v>
      </c>
      <c r="B361" s="19" t="s">
        <v>1232</v>
      </c>
      <c r="C361" s="20" t="s">
        <v>1182</v>
      </c>
      <c r="D361" s="21"/>
      <c r="E361" s="21">
        <v>377</v>
      </c>
    </row>
    <row r="362" spans="1:5" ht="30" customHeight="1">
      <c r="A362" s="28" t="s">
        <v>1016</v>
      </c>
      <c r="B362" s="28" t="s">
        <v>1232</v>
      </c>
      <c r="C362" s="29" t="s">
        <v>1182</v>
      </c>
      <c r="D362" s="30" t="s">
        <v>1348</v>
      </c>
      <c r="E362" s="30">
        <v>37701</v>
      </c>
    </row>
    <row r="363" spans="1:5" ht="30" customHeight="1">
      <c r="A363" s="28" t="s">
        <v>1016</v>
      </c>
      <c r="B363" s="28" t="s">
        <v>1232</v>
      </c>
      <c r="C363" s="29" t="s">
        <v>1182</v>
      </c>
      <c r="D363" s="30" t="s">
        <v>1349</v>
      </c>
      <c r="E363" s="30">
        <v>37702</v>
      </c>
    </row>
    <row r="364" spans="1:5" ht="30" customHeight="1">
      <c r="A364" s="28" t="s">
        <v>1016</v>
      </c>
      <c r="B364" s="28" t="s">
        <v>1232</v>
      </c>
      <c r="C364" s="29" t="s">
        <v>1182</v>
      </c>
      <c r="D364" s="30" t="s">
        <v>1350</v>
      </c>
      <c r="E364" s="30">
        <v>37703</v>
      </c>
    </row>
    <row r="365" spans="1:5" ht="30" customHeight="1">
      <c r="A365" s="28" t="s">
        <v>1016</v>
      </c>
      <c r="B365" s="28" t="s">
        <v>1232</v>
      </c>
      <c r="C365" s="29" t="s">
        <v>1182</v>
      </c>
      <c r="D365" s="30" t="s">
        <v>1351</v>
      </c>
      <c r="E365" s="30">
        <v>37704</v>
      </c>
    </row>
    <row r="366" spans="1:5" ht="30" customHeight="1">
      <c r="A366" s="28" t="s">
        <v>1016</v>
      </c>
      <c r="B366" s="28" t="s">
        <v>1232</v>
      </c>
      <c r="C366" s="29" t="s">
        <v>1182</v>
      </c>
      <c r="D366" s="30" t="s">
        <v>1352</v>
      </c>
      <c r="E366" s="30">
        <v>37705</v>
      </c>
    </row>
    <row r="367" spans="1:5" ht="30" customHeight="1">
      <c r="A367" s="28" t="s">
        <v>1016</v>
      </c>
      <c r="B367" s="28" t="s">
        <v>1232</v>
      </c>
      <c r="C367" s="29" t="s">
        <v>1182</v>
      </c>
      <c r="D367" s="30" t="s">
        <v>1353</v>
      </c>
      <c r="E367" s="30">
        <v>37706</v>
      </c>
    </row>
    <row r="368" spans="1:5" ht="30" customHeight="1">
      <c r="A368" s="28" t="s">
        <v>1016</v>
      </c>
      <c r="B368" s="28" t="s">
        <v>1232</v>
      </c>
      <c r="C368" s="29" t="s">
        <v>1182</v>
      </c>
      <c r="D368" s="30" t="s">
        <v>1354</v>
      </c>
      <c r="E368" s="30">
        <v>37707</v>
      </c>
    </row>
    <row r="369" spans="1:5" ht="30" customHeight="1">
      <c r="A369" s="28" t="s">
        <v>1016</v>
      </c>
      <c r="B369" s="28" t="s">
        <v>1232</v>
      </c>
      <c r="C369" s="29" t="s">
        <v>1182</v>
      </c>
      <c r="D369" s="30" t="s">
        <v>1313</v>
      </c>
      <c r="E369" s="30">
        <v>37708</v>
      </c>
    </row>
    <row r="370" spans="1:5" ht="30" customHeight="1">
      <c r="A370" s="15" t="s">
        <v>10</v>
      </c>
      <c r="B370" s="22" t="s">
        <v>1355</v>
      </c>
      <c r="C370" s="22"/>
      <c r="D370" s="18"/>
      <c r="E370" s="18">
        <v>4</v>
      </c>
    </row>
    <row r="371" spans="1:5" ht="30" customHeight="1">
      <c r="A371" s="19" t="s">
        <v>11</v>
      </c>
      <c r="B371" s="19" t="s">
        <v>1355</v>
      </c>
      <c r="C371" s="20" t="s">
        <v>1356</v>
      </c>
      <c r="D371" s="21"/>
      <c r="E371" s="21">
        <v>410</v>
      </c>
    </row>
    <row r="372" spans="1:5" ht="30" customHeight="1">
      <c r="A372" s="28" t="s">
        <v>1016</v>
      </c>
      <c r="B372" s="28" t="s">
        <v>1355</v>
      </c>
      <c r="C372" s="29" t="s">
        <v>1356</v>
      </c>
      <c r="D372" s="30" t="s">
        <v>1357</v>
      </c>
      <c r="E372" s="30">
        <v>41001</v>
      </c>
    </row>
    <row r="373" spans="1:5" ht="30" customHeight="1">
      <c r="A373" s="28" t="s">
        <v>1016</v>
      </c>
      <c r="B373" s="28" t="s">
        <v>1355</v>
      </c>
      <c r="C373" s="29" t="s">
        <v>1356</v>
      </c>
      <c r="D373" s="30" t="s">
        <v>1358</v>
      </c>
      <c r="E373" s="30">
        <v>41002</v>
      </c>
    </row>
    <row r="374" spans="1:5" ht="30" customHeight="1">
      <c r="A374" s="28" t="s">
        <v>1016</v>
      </c>
      <c r="B374" s="28" t="s">
        <v>1355</v>
      </c>
      <c r="C374" s="29" t="s">
        <v>1356</v>
      </c>
      <c r="D374" s="30" t="s">
        <v>1359</v>
      </c>
      <c r="E374" s="30">
        <v>41003</v>
      </c>
    </row>
    <row r="375" spans="1:5" ht="30" customHeight="1">
      <c r="A375" s="28" t="s">
        <v>1016</v>
      </c>
      <c r="B375" s="28" t="s">
        <v>1355</v>
      </c>
      <c r="C375" s="29" t="s">
        <v>1356</v>
      </c>
      <c r="D375" s="30" t="s">
        <v>1360</v>
      </c>
      <c r="E375" s="30">
        <v>41004</v>
      </c>
    </row>
    <row r="376" spans="1:5" ht="30" customHeight="1">
      <c r="A376" s="28" t="s">
        <v>1016</v>
      </c>
      <c r="B376" s="28" t="s">
        <v>1355</v>
      </c>
      <c r="C376" s="29" t="s">
        <v>1356</v>
      </c>
      <c r="D376" s="30" t="s">
        <v>1361</v>
      </c>
      <c r="E376" s="30">
        <v>41005</v>
      </c>
    </row>
    <row r="377" spans="1:5" ht="30" customHeight="1">
      <c r="A377" s="28" t="s">
        <v>1016</v>
      </c>
      <c r="B377" s="28" t="s">
        <v>1355</v>
      </c>
      <c r="C377" s="29" t="s">
        <v>1356</v>
      </c>
      <c r="D377" s="30" t="s">
        <v>1362</v>
      </c>
      <c r="E377" s="30">
        <v>41006</v>
      </c>
    </row>
    <row r="378" spans="1:5" ht="30" customHeight="1">
      <c r="A378" s="28" t="s">
        <v>1016</v>
      </c>
      <c r="B378" s="28" t="s">
        <v>1355</v>
      </c>
      <c r="C378" s="29" t="s">
        <v>1356</v>
      </c>
      <c r="D378" s="30" t="s">
        <v>1363</v>
      </c>
      <c r="E378" s="30">
        <v>41007</v>
      </c>
    </row>
    <row r="379" spans="1:5" ht="30" customHeight="1">
      <c r="A379" s="28" t="s">
        <v>1016</v>
      </c>
      <c r="B379" s="28" t="s">
        <v>1355</v>
      </c>
      <c r="C379" s="29" t="s">
        <v>1356</v>
      </c>
      <c r="D379" s="30" t="s">
        <v>1364</v>
      </c>
      <c r="E379" s="30">
        <v>41008</v>
      </c>
    </row>
    <row r="380" spans="1:5" ht="30" customHeight="1">
      <c r="A380" s="28" t="s">
        <v>1016</v>
      </c>
      <c r="B380" s="28" t="s">
        <v>1355</v>
      </c>
      <c r="C380" s="29" t="s">
        <v>1356</v>
      </c>
      <c r="D380" s="30" t="s">
        <v>1365</v>
      </c>
      <c r="E380" s="30">
        <v>41009</v>
      </c>
    </row>
    <row r="381" spans="1:5" ht="30" customHeight="1">
      <c r="A381" s="28" t="s">
        <v>1016</v>
      </c>
      <c r="B381" s="28" t="s">
        <v>1355</v>
      </c>
      <c r="C381" s="29" t="s">
        <v>1356</v>
      </c>
      <c r="D381" s="30" t="s">
        <v>1366</v>
      </c>
      <c r="E381" s="30">
        <v>41010</v>
      </c>
    </row>
    <row r="382" spans="1:5" ht="30" customHeight="1">
      <c r="A382" s="28" t="s">
        <v>1016</v>
      </c>
      <c r="B382" s="28" t="s">
        <v>1355</v>
      </c>
      <c r="C382" s="29" t="s">
        <v>1356</v>
      </c>
      <c r="D382" s="30" t="s">
        <v>1367</v>
      </c>
      <c r="E382" s="30">
        <v>41011</v>
      </c>
    </row>
    <row r="383" spans="1:5" ht="30" customHeight="1">
      <c r="A383" s="28" t="s">
        <v>1016</v>
      </c>
      <c r="B383" s="28" t="s">
        <v>1355</v>
      </c>
      <c r="C383" s="29" t="s">
        <v>1356</v>
      </c>
      <c r="D383" s="30" t="s">
        <v>1368</v>
      </c>
      <c r="E383" s="30">
        <v>41012</v>
      </c>
    </row>
    <row r="384" spans="1:5" ht="30" customHeight="1">
      <c r="A384" s="28" t="s">
        <v>1016</v>
      </c>
      <c r="B384" s="28" t="s">
        <v>1355</v>
      </c>
      <c r="C384" s="29" t="s">
        <v>1356</v>
      </c>
      <c r="D384" s="30" t="s">
        <v>1369</v>
      </c>
      <c r="E384" s="30">
        <v>41013</v>
      </c>
    </row>
    <row r="385" spans="1:5" ht="30" customHeight="1">
      <c r="A385" s="28" t="s">
        <v>1016</v>
      </c>
      <c r="B385" s="28" t="s">
        <v>1355</v>
      </c>
      <c r="C385" s="29" t="s">
        <v>1356</v>
      </c>
      <c r="D385" s="30" t="s">
        <v>1370</v>
      </c>
      <c r="E385" s="30">
        <v>41014</v>
      </c>
    </row>
    <row r="386" spans="1:5" ht="30" customHeight="1">
      <c r="A386" s="28" t="s">
        <v>1016</v>
      </c>
      <c r="B386" s="28" t="s">
        <v>1355</v>
      </c>
      <c r="C386" s="29" t="s">
        <v>1356</v>
      </c>
      <c r="D386" s="30" t="s">
        <v>1371</v>
      </c>
      <c r="E386" s="30">
        <v>41015</v>
      </c>
    </row>
    <row r="387" spans="1:5" ht="30" customHeight="1">
      <c r="A387" s="28" t="s">
        <v>1016</v>
      </c>
      <c r="B387" s="28" t="s">
        <v>1355</v>
      </c>
      <c r="C387" s="29" t="s">
        <v>1356</v>
      </c>
      <c r="D387" s="30" t="s">
        <v>1119</v>
      </c>
      <c r="E387" s="30">
        <v>41016</v>
      </c>
    </row>
    <row r="388" spans="1:5" ht="30" customHeight="1">
      <c r="A388" s="28" t="s">
        <v>1016</v>
      </c>
      <c r="B388" s="28" t="s">
        <v>1355</v>
      </c>
      <c r="C388" s="29" t="s">
        <v>1356</v>
      </c>
      <c r="D388" s="30" t="s">
        <v>1372</v>
      </c>
      <c r="E388" s="30">
        <v>41017</v>
      </c>
    </row>
    <row r="389" spans="1:5" ht="30" customHeight="1">
      <c r="A389" s="28" t="s">
        <v>1016</v>
      </c>
      <c r="B389" s="28" t="s">
        <v>1355</v>
      </c>
      <c r="C389" s="29" t="s">
        <v>1356</v>
      </c>
      <c r="D389" s="30" t="s">
        <v>1373</v>
      </c>
      <c r="E389" s="30">
        <v>41018</v>
      </c>
    </row>
    <row r="390" spans="1:5" ht="30" customHeight="1">
      <c r="A390" s="28" t="s">
        <v>1016</v>
      </c>
      <c r="B390" s="28" t="s">
        <v>1355</v>
      </c>
      <c r="C390" s="29" t="s">
        <v>1356</v>
      </c>
      <c r="D390" s="30" t="s">
        <v>1374</v>
      </c>
      <c r="E390" s="30">
        <v>41019</v>
      </c>
    </row>
    <row r="391" spans="1:5" ht="30" customHeight="1">
      <c r="A391" s="28" t="s">
        <v>1016</v>
      </c>
      <c r="B391" s="28" t="s">
        <v>1355</v>
      </c>
      <c r="C391" s="29" t="s">
        <v>1356</v>
      </c>
      <c r="D391" s="30" t="s">
        <v>1375</v>
      </c>
      <c r="E391" s="30">
        <v>41020</v>
      </c>
    </row>
    <row r="392" spans="1:5" ht="30" customHeight="1">
      <c r="A392" s="28" t="s">
        <v>1016</v>
      </c>
      <c r="B392" s="28" t="s">
        <v>1355</v>
      </c>
      <c r="C392" s="29" t="s">
        <v>1356</v>
      </c>
      <c r="D392" s="30" t="s">
        <v>1089</v>
      </c>
      <c r="E392" s="30">
        <v>41021</v>
      </c>
    </row>
    <row r="393" spans="1:5" ht="30" customHeight="1">
      <c r="A393" s="28" t="s">
        <v>1016</v>
      </c>
      <c r="B393" s="28" t="s">
        <v>1355</v>
      </c>
      <c r="C393" s="29" t="s">
        <v>1356</v>
      </c>
      <c r="D393" s="30" t="s">
        <v>1334</v>
      </c>
      <c r="E393" s="30">
        <v>41022</v>
      </c>
    </row>
    <row r="394" spans="1:5" ht="30" customHeight="1">
      <c r="A394" s="28" t="s">
        <v>1016</v>
      </c>
      <c r="B394" s="28" t="s">
        <v>1355</v>
      </c>
      <c r="C394" s="29" t="s">
        <v>1356</v>
      </c>
      <c r="D394" s="30" t="s">
        <v>1092</v>
      </c>
      <c r="E394" s="30">
        <v>41023</v>
      </c>
    </row>
    <row r="395" spans="1:5" ht="30" customHeight="1">
      <c r="A395" s="28" t="s">
        <v>1016</v>
      </c>
      <c r="B395" s="28" t="s">
        <v>1355</v>
      </c>
      <c r="C395" s="29" t="s">
        <v>1356</v>
      </c>
      <c r="D395" s="30" t="s">
        <v>1313</v>
      </c>
      <c r="E395" s="30">
        <v>41024</v>
      </c>
    </row>
    <row r="396" spans="1:5" ht="30" customHeight="1">
      <c r="A396" s="28" t="s">
        <v>1016</v>
      </c>
      <c r="B396" s="28" t="s">
        <v>1355</v>
      </c>
      <c r="C396" s="29" t="s">
        <v>1356</v>
      </c>
      <c r="D396" s="30" t="s">
        <v>1039</v>
      </c>
      <c r="E396" s="30">
        <v>41025</v>
      </c>
    </row>
    <row r="397" spans="1:5" ht="30" customHeight="1">
      <c r="A397" s="28" t="s">
        <v>1016</v>
      </c>
      <c r="B397" s="28" t="s">
        <v>1355</v>
      </c>
      <c r="C397" s="29" t="s">
        <v>1356</v>
      </c>
      <c r="D397" s="30" t="s">
        <v>1376</v>
      </c>
      <c r="E397" s="30">
        <v>41026</v>
      </c>
    </row>
    <row r="398" spans="1:5" ht="30" customHeight="1">
      <c r="A398" s="28" t="s">
        <v>1016</v>
      </c>
      <c r="B398" s="28" t="s">
        <v>1355</v>
      </c>
      <c r="C398" s="29" t="s">
        <v>1356</v>
      </c>
      <c r="D398" s="30" t="s">
        <v>1174</v>
      </c>
      <c r="E398" s="30">
        <v>41027</v>
      </c>
    </row>
    <row r="399" spans="1:5" ht="30" customHeight="1">
      <c r="A399" s="28" t="s">
        <v>1016</v>
      </c>
      <c r="B399" s="28" t="s">
        <v>1355</v>
      </c>
      <c r="C399" s="29" t="s">
        <v>1356</v>
      </c>
      <c r="D399" s="30" t="s">
        <v>1093</v>
      </c>
      <c r="E399" s="30">
        <v>41028</v>
      </c>
    </row>
    <row r="400" spans="1:5" ht="30" customHeight="1">
      <c r="A400" s="28" t="s">
        <v>1016</v>
      </c>
      <c r="B400" s="28" t="s">
        <v>1355</v>
      </c>
      <c r="C400" s="29" t="s">
        <v>1356</v>
      </c>
      <c r="D400" s="30" t="s">
        <v>1377</v>
      </c>
      <c r="E400" s="30">
        <v>41029</v>
      </c>
    </row>
    <row r="401" spans="1:5" ht="30" customHeight="1">
      <c r="A401" s="28" t="s">
        <v>1016</v>
      </c>
      <c r="B401" s="28" t="s">
        <v>1355</v>
      </c>
      <c r="C401" s="29" t="s">
        <v>1356</v>
      </c>
      <c r="D401" s="30" t="s">
        <v>1378</v>
      </c>
      <c r="E401" s="30">
        <v>41030</v>
      </c>
    </row>
    <row r="402" spans="1:5" ht="30" customHeight="1">
      <c r="A402" s="28" t="s">
        <v>1016</v>
      </c>
      <c r="B402" s="28" t="s">
        <v>1355</v>
      </c>
      <c r="C402" s="29" t="s">
        <v>1356</v>
      </c>
      <c r="D402" s="30" t="s">
        <v>1379</v>
      </c>
      <c r="E402" s="30">
        <v>41031</v>
      </c>
    </row>
    <row r="403" spans="1:5" ht="30" customHeight="1">
      <c r="A403" s="28" t="s">
        <v>1016</v>
      </c>
      <c r="B403" s="28" t="s">
        <v>1355</v>
      </c>
      <c r="C403" s="29" t="s">
        <v>1356</v>
      </c>
      <c r="D403" s="30" t="s">
        <v>1380</v>
      </c>
      <c r="E403" s="30">
        <v>41032</v>
      </c>
    </row>
    <row r="404" spans="1:5" ht="30" customHeight="1">
      <c r="A404" s="28" t="s">
        <v>1016</v>
      </c>
      <c r="B404" s="28" t="s">
        <v>1355</v>
      </c>
      <c r="C404" s="29" t="s">
        <v>1356</v>
      </c>
      <c r="D404" s="30" t="s">
        <v>1381</v>
      </c>
      <c r="E404" s="30">
        <v>41033</v>
      </c>
    </row>
    <row r="405" spans="1:5" ht="30" customHeight="1">
      <c r="A405" s="28" t="s">
        <v>1016</v>
      </c>
      <c r="B405" s="28" t="s">
        <v>1355</v>
      </c>
      <c r="C405" s="29" t="s">
        <v>1356</v>
      </c>
      <c r="D405" s="30" t="s">
        <v>1382</v>
      </c>
      <c r="E405" s="30">
        <v>41034</v>
      </c>
    </row>
    <row r="406" spans="1:5" ht="30" customHeight="1">
      <c r="A406" s="19" t="s">
        <v>11</v>
      </c>
      <c r="B406" s="19" t="s">
        <v>1355</v>
      </c>
      <c r="C406" s="20" t="s">
        <v>1383</v>
      </c>
      <c r="D406" s="21"/>
      <c r="E406" s="21">
        <v>421</v>
      </c>
    </row>
    <row r="407" spans="1:5" ht="30" customHeight="1">
      <c r="A407" s="28" t="s">
        <v>1016</v>
      </c>
      <c r="B407" s="28" t="s">
        <v>1355</v>
      </c>
      <c r="C407" s="29" t="s">
        <v>1383</v>
      </c>
      <c r="D407" s="30" t="s">
        <v>1384</v>
      </c>
      <c r="E407" s="30">
        <v>42101</v>
      </c>
    </row>
    <row r="408" spans="1:5" ht="30" customHeight="1">
      <c r="A408" s="28" t="s">
        <v>1016</v>
      </c>
      <c r="B408" s="28" t="s">
        <v>1355</v>
      </c>
      <c r="C408" s="29" t="s">
        <v>1383</v>
      </c>
      <c r="D408" s="30" t="s">
        <v>1385</v>
      </c>
      <c r="E408" s="30">
        <v>42102</v>
      </c>
    </row>
    <row r="409" spans="1:5" ht="30" customHeight="1">
      <c r="A409" s="28" t="s">
        <v>1016</v>
      </c>
      <c r="B409" s="28" t="s">
        <v>1355</v>
      </c>
      <c r="C409" s="29" t="s">
        <v>1383</v>
      </c>
      <c r="D409" s="30" t="s">
        <v>1386</v>
      </c>
      <c r="E409" s="30">
        <v>42103</v>
      </c>
    </row>
    <row r="410" spans="1:5" ht="30" customHeight="1">
      <c r="A410" s="28" t="s">
        <v>1016</v>
      </c>
      <c r="B410" s="28" t="s">
        <v>1355</v>
      </c>
      <c r="C410" s="29" t="s">
        <v>1383</v>
      </c>
      <c r="D410" s="30" t="s">
        <v>1387</v>
      </c>
      <c r="E410" s="30">
        <v>42104</v>
      </c>
    </row>
    <row r="411" spans="1:5" ht="30" customHeight="1">
      <c r="A411" s="28" t="s">
        <v>1016</v>
      </c>
      <c r="B411" s="28" t="s">
        <v>1355</v>
      </c>
      <c r="C411" s="29" t="s">
        <v>1383</v>
      </c>
      <c r="D411" s="30" t="s">
        <v>1388</v>
      </c>
      <c r="E411" s="30">
        <v>42105</v>
      </c>
    </row>
    <row r="412" spans="1:5" ht="30" customHeight="1">
      <c r="A412" s="28" t="s">
        <v>1016</v>
      </c>
      <c r="B412" s="28" t="s">
        <v>1355</v>
      </c>
      <c r="C412" s="29" t="s">
        <v>1383</v>
      </c>
      <c r="D412" s="30" t="s">
        <v>1389</v>
      </c>
      <c r="E412" s="30">
        <v>42106</v>
      </c>
    </row>
    <row r="413" spans="1:5" ht="30" customHeight="1">
      <c r="A413" s="28" t="s">
        <v>1016</v>
      </c>
      <c r="B413" s="28" t="s">
        <v>1355</v>
      </c>
      <c r="C413" s="29" t="s">
        <v>1383</v>
      </c>
      <c r="D413" s="30" t="s">
        <v>1390</v>
      </c>
      <c r="E413" s="30">
        <v>42107</v>
      </c>
    </row>
    <row r="414" spans="1:5" ht="30" customHeight="1">
      <c r="A414" s="28" t="s">
        <v>1016</v>
      </c>
      <c r="B414" s="28" t="s">
        <v>1355</v>
      </c>
      <c r="C414" s="29" t="s">
        <v>1383</v>
      </c>
      <c r="D414" s="30" t="s">
        <v>1391</v>
      </c>
      <c r="E414" s="30">
        <v>42108</v>
      </c>
    </row>
    <row r="415" spans="1:5" ht="30" customHeight="1">
      <c r="A415" s="28" t="s">
        <v>1016</v>
      </c>
      <c r="B415" s="28" t="s">
        <v>1355</v>
      </c>
      <c r="C415" s="29" t="s">
        <v>1383</v>
      </c>
      <c r="D415" s="30" t="s">
        <v>1392</v>
      </c>
      <c r="E415" s="30">
        <v>42109</v>
      </c>
    </row>
    <row r="416" spans="1:5" ht="30" customHeight="1">
      <c r="A416" s="28" t="s">
        <v>1016</v>
      </c>
      <c r="B416" s="28" t="s">
        <v>1355</v>
      </c>
      <c r="C416" s="29" t="s">
        <v>1383</v>
      </c>
      <c r="D416" s="30" t="s">
        <v>1393</v>
      </c>
      <c r="E416" s="30">
        <v>42110</v>
      </c>
    </row>
    <row r="417" spans="1:5" ht="30" customHeight="1">
      <c r="A417" s="28" t="s">
        <v>1016</v>
      </c>
      <c r="B417" s="28" t="s">
        <v>1355</v>
      </c>
      <c r="C417" s="29" t="s">
        <v>1383</v>
      </c>
      <c r="D417" s="30" t="s">
        <v>1394</v>
      </c>
      <c r="E417" s="30">
        <v>42111</v>
      </c>
    </row>
    <row r="418" spans="1:5" ht="30" customHeight="1">
      <c r="A418" s="28" t="s">
        <v>1016</v>
      </c>
      <c r="B418" s="28" t="s">
        <v>1355</v>
      </c>
      <c r="C418" s="29" t="s">
        <v>1383</v>
      </c>
      <c r="D418" s="30" t="s">
        <v>1395</v>
      </c>
      <c r="E418" s="30">
        <v>42112</v>
      </c>
    </row>
    <row r="419" spans="1:5" ht="30" customHeight="1">
      <c r="A419" s="28" t="s">
        <v>1016</v>
      </c>
      <c r="B419" s="28" t="s">
        <v>1355</v>
      </c>
      <c r="C419" s="29" t="s">
        <v>1383</v>
      </c>
      <c r="D419" s="30" t="s">
        <v>1396</v>
      </c>
      <c r="E419" s="30">
        <v>42113</v>
      </c>
    </row>
    <row r="420" spans="1:5" ht="30" customHeight="1">
      <c r="A420" s="28" t="s">
        <v>1016</v>
      </c>
      <c r="B420" s="28" t="s">
        <v>1355</v>
      </c>
      <c r="C420" s="29" t="s">
        <v>1383</v>
      </c>
      <c r="D420" s="30" t="s">
        <v>1397</v>
      </c>
      <c r="E420" s="30">
        <v>42114</v>
      </c>
    </row>
    <row r="421" spans="1:5" ht="30" customHeight="1">
      <c r="A421" s="28" t="s">
        <v>1016</v>
      </c>
      <c r="B421" s="28" t="s">
        <v>1355</v>
      </c>
      <c r="C421" s="29" t="s">
        <v>1383</v>
      </c>
      <c r="D421" s="30" t="s">
        <v>1398</v>
      </c>
      <c r="E421" s="30">
        <v>42115</v>
      </c>
    </row>
    <row r="422" spans="1:5" ht="30" customHeight="1">
      <c r="A422" s="28" t="s">
        <v>1016</v>
      </c>
      <c r="B422" s="28" t="s">
        <v>1355</v>
      </c>
      <c r="C422" s="29" t="s">
        <v>1383</v>
      </c>
      <c r="D422" s="30" t="s">
        <v>1399</v>
      </c>
      <c r="E422" s="30">
        <v>42116</v>
      </c>
    </row>
    <row r="423" spans="1:5" ht="30" customHeight="1">
      <c r="A423" s="28" t="s">
        <v>1016</v>
      </c>
      <c r="B423" s="28" t="s">
        <v>1355</v>
      </c>
      <c r="C423" s="29" t="s">
        <v>1383</v>
      </c>
      <c r="D423" s="30" t="s">
        <v>1089</v>
      </c>
      <c r="E423" s="30">
        <v>42117</v>
      </c>
    </row>
    <row r="424" spans="1:5" ht="30" customHeight="1">
      <c r="A424" s="28" t="s">
        <v>1016</v>
      </c>
      <c r="B424" s="28" t="s">
        <v>1355</v>
      </c>
      <c r="C424" s="29" t="s">
        <v>1383</v>
      </c>
      <c r="D424" s="30" t="s">
        <v>1400</v>
      </c>
      <c r="E424" s="30">
        <v>42118</v>
      </c>
    </row>
    <row r="425" spans="1:5" ht="30" customHeight="1">
      <c r="A425" s="28" t="s">
        <v>1016</v>
      </c>
      <c r="B425" s="28" t="s">
        <v>1355</v>
      </c>
      <c r="C425" s="29" t="s">
        <v>1383</v>
      </c>
      <c r="D425" s="30" t="s">
        <v>1401</v>
      </c>
      <c r="E425" s="30">
        <v>42119</v>
      </c>
    </row>
    <row r="426" spans="1:5" ht="30" customHeight="1">
      <c r="A426" s="28" t="s">
        <v>1016</v>
      </c>
      <c r="B426" s="28" t="s">
        <v>1355</v>
      </c>
      <c r="C426" s="29" t="s">
        <v>1383</v>
      </c>
      <c r="D426" s="30" t="s">
        <v>1402</v>
      </c>
      <c r="E426" s="30">
        <v>42120</v>
      </c>
    </row>
    <row r="427" spans="1:5" ht="30" customHeight="1">
      <c r="A427" s="28" t="s">
        <v>1016</v>
      </c>
      <c r="B427" s="28" t="s">
        <v>1355</v>
      </c>
      <c r="C427" s="29" t="s">
        <v>1383</v>
      </c>
      <c r="D427" s="30" t="s">
        <v>1403</v>
      </c>
      <c r="E427" s="30">
        <v>42121</v>
      </c>
    </row>
    <row r="428" spans="1:5" ht="30" customHeight="1">
      <c r="A428" s="28" t="s">
        <v>1016</v>
      </c>
      <c r="B428" s="28" t="s">
        <v>1355</v>
      </c>
      <c r="C428" s="29" t="s">
        <v>1383</v>
      </c>
      <c r="D428" s="30" t="s">
        <v>1404</v>
      </c>
      <c r="E428" s="30">
        <v>42122</v>
      </c>
    </row>
    <row r="429" spans="1:5" ht="30" customHeight="1">
      <c r="A429" s="28" t="s">
        <v>1016</v>
      </c>
      <c r="B429" s="28" t="s">
        <v>1355</v>
      </c>
      <c r="C429" s="29" t="s">
        <v>1383</v>
      </c>
      <c r="D429" s="30" t="s">
        <v>1405</v>
      </c>
      <c r="E429" s="30">
        <v>42123</v>
      </c>
    </row>
    <row r="430" spans="1:5" ht="30" customHeight="1">
      <c r="A430" s="19" t="s">
        <v>11</v>
      </c>
      <c r="B430" s="19" t="s">
        <v>1355</v>
      </c>
      <c r="C430" s="20" t="s">
        <v>1406</v>
      </c>
      <c r="D430" s="21"/>
      <c r="E430" s="21">
        <v>434</v>
      </c>
    </row>
    <row r="431" spans="1:5" ht="30" customHeight="1">
      <c r="A431" s="28" t="s">
        <v>1016</v>
      </c>
      <c r="B431" s="28" t="s">
        <v>1355</v>
      </c>
      <c r="C431" s="29" t="s">
        <v>1406</v>
      </c>
      <c r="D431" s="30" t="s">
        <v>1407</v>
      </c>
      <c r="E431" s="30">
        <v>43401</v>
      </c>
    </row>
    <row r="432" spans="1:5" ht="30" customHeight="1">
      <c r="A432" s="28" t="s">
        <v>1016</v>
      </c>
      <c r="B432" s="28" t="s">
        <v>1355</v>
      </c>
      <c r="C432" s="29" t="s">
        <v>1406</v>
      </c>
      <c r="D432" s="30" t="s">
        <v>1408</v>
      </c>
      <c r="E432" s="30">
        <v>43402</v>
      </c>
    </row>
    <row r="433" spans="1:5" ht="30" customHeight="1">
      <c r="A433" s="28" t="s">
        <v>1016</v>
      </c>
      <c r="B433" s="28" t="s">
        <v>1355</v>
      </c>
      <c r="C433" s="29" t="s">
        <v>1406</v>
      </c>
      <c r="D433" s="30" t="s">
        <v>1409</v>
      </c>
      <c r="E433" s="30">
        <v>43403</v>
      </c>
    </row>
    <row r="434" spans="1:5" ht="30" customHeight="1">
      <c r="A434" s="28" t="s">
        <v>1016</v>
      </c>
      <c r="B434" s="28" t="s">
        <v>1355</v>
      </c>
      <c r="C434" s="29" t="s">
        <v>1406</v>
      </c>
      <c r="D434" s="30" t="s">
        <v>1410</v>
      </c>
      <c r="E434" s="30">
        <v>43404</v>
      </c>
    </row>
    <row r="435" spans="1:5" ht="30" customHeight="1">
      <c r="A435" s="28" t="s">
        <v>1016</v>
      </c>
      <c r="B435" s="28" t="s">
        <v>1355</v>
      </c>
      <c r="C435" s="29" t="s">
        <v>1406</v>
      </c>
      <c r="D435" s="30" t="s">
        <v>1411</v>
      </c>
      <c r="E435" s="30">
        <v>43405</v>
      </c>
    </row>
    <row r="436" spans="1:5" ht="30" customHeight="1">
      <c r="A436" s="28" t="s">
        <v>1016</v>
      </c>
      <c r="B436" s="28" t="s">
        <v>1355</v>
      </c>
      <c r="C436" s="29" t="s">
        <v>1406</v>
      </c>
      <c r="D436" s="30" t="s">
        <v>1412</v>
      </c>
      <c r="E436" s="30">
        <v>43406</v>
      </c>
    </row>
    <row r="437" spans="1:5" ht="30" customHeight="1">
      <c r="A437" s="28" t="s">
        <v>1016</v>
      </c>
      <c r="B437" s="28" t="s">
        <v>1355</v>
      </c>
      <c r="C437" s="29" t="s">
        <v>1406</v>
      </c>
      <c r="D437" s="30" t="s">
        <v>1413</v>
      </c>
      <c r="E437" s="30">
        <v>43407</v>
      </c>
    </row>
    <row r="438" spans="1:5" ht="30" customHeight="1">
      <c r="A438" s="28" t="s">
        <v>1016</v>
      </c>
      <c r="B438" s="28" t="s">
        <v>1355</v>
      </c>
      <c r="C438" s="29" t="s">
        <v>1406</v>
      </c>
      <c r="D438" s="30" t="s">
        <v>1414</v>
      </c>
      <c r="E438" s="30">
        <v>43408</v>
      </c>
    </row>
    <row r="439" spans="1:5" ht="30" customHeight="1">
      <c r="A439" s="28" t="s">
        <v>1016</v>
      </c>
      <c r="B439" s="28" t="s">
        <v>1355</v>
      </c>
      <c r="C439" s="29" t="s">
        <v>1406</v>
      </c>
      <c r="D439" s="30" t="s">
        <v>1415</v>
      </c>
      <c r="E439" s="30">
        <v>43409</v>
      </c>
    </row>
    <row r="440" spans="1:5" ht="30" customHeight="1">
      <c r="A440" s="28" t="s">
        <v>1016</v>
      </c>
      <c r="B440" s="28" t="s">
        <v>1355</v>
      </c>
      <c r="C440" s="29" t="s">
        <v>1406</v>
      </c>
      <c r="D440" s="30" t="s">
        <v>1416</v>
      </c>
      <c r="E440" s="30">
        <v>43410</v>
      </c>
    </row>
    <row r="441" spans="1:5" ht="30" customHeight="1">
      <c r="A441" s="28" t="s">
        <v>1016</v>
      </c>
      <c r="B441" s="28" t="s">
        <v>1355</v>
      </c>
      <c r="C441" s="29" t="s">
        <v>1406</v>
      </c>
      <c r="D441" s="30" t="s">
        <v>1417</v>
      </c>
      <c r="E441" s="30">
        <v>43411</v>
      </c>
    </row>
    <row r="442" spans="1:5" ht="30" customHeight="1">
      <c r="A442" s="28" t="s">
        <v>1016</v>
      </c>
      <c r="B442" s="28" t="s">
        <v>1355</v>
      </c>
      <c r="C442" s="29" t="s">
        <v>1406</v>
      </c>
      <c r="D442" s="30" t="s">
        <v>1418</v>
      </c>
      <c r="E442" s="30">
        <v>43412</v>
      </c>
    </row>
    <row r="443" spans="1:5" ht="30" customHeight="1">
      <c r="A443" s="28" t="s">
        <v>1016</v>
      </c>
      <c r="B443" s="28" t="s">
        <v>1355</v>
      </c>
      <c r="C443" s="29" t="s">
        <v>1406</v>
      </c>
      <c r="D443" s="30" t="s">
        <v>1419</v>
      </c>
      <c r="E443" s="30">
        <v>43413</v>
      </c>
    </row>
    <row r="444" spans="1:5" ht="30" customHeight="1">
      <c r="A444" s="28" t="s">
        <v>1016</v>
      </c>
      <c r="B444" s="28" t="s">
        <v>1355</v>
      </c>
      <c r="C444" s="29" t="s">
        <v>1406</v>
      </c>
      <c r="D444" s="30" t="s">
        <v>1420</v>
      </c>
      <c r="E444" s="30">
        <v>43414</v>
      </c>
    </row>
    <row r="445" spans="1:5" ht="30" customHeight="1">
      <c r="A445" s="28" t="s">
        <v>1016</v>
      </c>
      <c r="B445" s="28" t="s">
        <v>1355</v>
      </c>
      <c r="C445" s="29" t="s">
        <v>1406</v>
      </c>
      <c r="D445" s="30" t="s">
        <v>1421</v>
      </c>
      <c r="E445" s="30">
        <v>43415</v>
      </c>
    </row>
    <row r="446" spans="1:5" ht="30" customHeight="1">
      <c r="A446" s="28" t="s">
        <v>1016</v>
      </c>
      <c r="B446" s="28" t="s">
        <v>1355</v>
      </c>
      <c r="C446" s="29" t="s">
        <v>1406</v>
      </c>
      <c r="D446" s="30" t="s">
        <v>1422</v>
      </c>
      <c r="E446" s="30">
        <v>43416</v>
      </c>
    </row>
    <row r="447" spans="1:5" ht="30" customHeight="1">
      <c r="A447" s="28" t="s">
        <v>1016</v>
      </c>
      <c r="B447" s="28" t="s">
        <v>1355</v>
      </c>
      <c r="C447" s="29" t="s">
        <v>1406</v>
      </c>
      <c r="D447" s="30" t="s">
        <v>1423</v>
      </c>
      <c r="E447" s="30">
        <v>43417</v>
      </c>
    </row>
    <row r="448" spans="1:5" ht="30" customHeight="1">
      <c r="A448" s="28" t="s">
        <v>1016</v>
      </c>
      <c r="B448" s="28" t="s">
        <v>1355</v>
      </c>
      <c r="C448" s="29" t="s">
        <v>1406</v>
      </c>
      <c r="D448" s="30" t="s">
        <v>1424</v>
      </c>
      <c r="E448" s="30">
        <v>43418</v>
      </c>
    </row>
    <row r="449" spans="1:5" ht="30" customHeight="1">
      <c r="A449" s="28" t="s">
        <v>1016</v>
      </c>
      <c r="B449" s="28" t="s">
        <v>1355</v>
      </c>
      <c r="C449" s="29" t="s">
        <v>1406</v>
      </c>
      <c r="D449" s="30" t="s">
        <v>1425</v>
      </c>
      <c r="E449" s="30">
        <v>43419</v>
      </c>
    </row>
    <row r="450" spans="1:5" ht="30" customHeight="1">
      <c r="A450" s="28" t="s">
        <v>1016</v>
      </c>
      <c r="B450" s="28" t="s">
        <v>1355</v>
      </c>
      <c r="C450" s="29" t="s">
        <v>1406</v>
      </c>
      <c r="D450" s="30" t="s">
        <v>1426</v>
      </c>
      <c r="E450" s="30">
        <v>43420</v>
      </c>
    </row>
    <row r="451" spans="1:5" ht="30" customHeight="1">
      <c r="A451" s="28" t="s">
        <v>1016</v>
      </c>
      <c r="B451" s="28" t="s">
        <v>1355</v>
      </c>
      <c r="C451" s="29" t="s">
        <v>1406</v>
      </c>
      <c r="D451" s="30" t="s">
        <v>1427</v>
      </c>
      <c r="E451" s="30">
        <v>43421</v>
      </c>
    </row>
    <row r="452" spans="1:5" ht="30" customHeight="1">
      <c r="A452" s="28" t="s">
        <v>1016</v>
      </c>
      <c r="B452" s="28" t="s">
        <v>1355</v>
      </c>
      <c r="C452" s="29" t="s">
        <v>1406</v>
      </c>
      <c r="D452" s="30" t="s">
        <v>1428</v>
      </c>
      <c r="E452" s="30">
        <v>43422</v>
      </c>
    </row>
    <row r="453" spans="1:5" ht="30" customHeight="1">
      <c r="A453" s="28" t="s">
        <v>1016</v>
      </c>
      <c r="B453" s="28" t="s">
        <v>1355</v>
      </c>
      <c r="C453" s="29" t="s">
        <v>1406</v>
      </c>
      <c r="D453" s="30" t="s">
        <v>1170</v>
      </c>
      <c r="E453" s="30">
        <v>43423</v>
      </c>
    </row>
    <row r="454" spans="1:5" ht="30" customHeight="1">
      <c r="A454" s="28" t="s">
        <v>1016</v>
      </c>
      <c r="B454" s="28" t="s">
        <v>1355</v>
      </c>
      <c r="C454" s="29" t="s">
        <v>1406</v>
      </c>
      <c r="D454" s="30" t="s">
        <v>1429</v>
      </c>
      <c r="E454" s="30">
        <v>43424</v>
      </c>
    </row>
    <row r="455" spans="1:5" ht="30" customHeight="1">
      <c r="A455" s="28" t="s">
        <v>1016</v>
      </c>
      <c r="B455" s="28" t="s">
        <v>1355</v>
      </c>
      <c r="C455" s="29" t="s">
        <v>1406</v>
      </c>
      <c r="D455" s="30" t="s">
        <v>1430</v>
      </c>
      <c r="E455" s="30">
        <v>43425</v>
      </c>
    </row>
    <row r="456" spans="1:5" ht="30" customHeight="1">
      <c r="A456" s="28" t="s">
        <v>1016</v>
      </c>
      <c r="B456" s="28" t="s">
        <v>1355</v>
      </c>
      <c r="C456" s="29" t="s">
        <v>1406</v>
      </c>
      <c r="D456" s="30" t="s">
        <v>1066</v>
      </c>
      <c r="E456" s="30">
        <v>43426</v>
      </c>
    </row>
    <row r="457" spans="1:5" ht="30" customHeight="1">
      <c r="A457" s="28" t="s">
        <v>1016</v>
      </c>
      <c r="B457" s="28" t="s">
        <v>1355</v>
      </c>
      <c r="C457" s="29" t="s">
        <v>1406</v>
      </c>
      <c r="D457" s="30" t="s">
        <v>1068</v>
      </c>
      <c r="E457" s="30">
        <v>43427</v>
      </c>
    </row>
    <row r="458" spans="1:5" ht="30" customHeight="1">
      <c r="A458" s="28" t="s">
        <v>1016</v>
      </c>
      <c r="B458" s="28" t="s">
        <v>1355</v>
      </c>
      <c r="C458" s="29" t="s">
        <v>1406</v>
      </c>
      <c r="D458" s="30" t="s">
        <v>1431</v>
      </c>
      <c r="E458" s="30">
        <v>43428</v>
      </c>
    </row>
    <row r="459" spans="1:5" ht="30" customHeight="1">
      <c r="A459" s="28" t="s">
        <v>1016</v>
      </c>
      <c r="B459" s="28" t="s">
        <v>1355</v>
      </c>
      <c r="C459" s="29" t="s">
        <v>1406</v>
      </c>
      <c r="D459" s="30" t="s">
        <v>1432</v>
      </c>
      <c r="E459" s="30">
        <v>43429</v>
      </c>
    </row>
    <row r="460" spans="1:5" ht="30" customHeight="1">
      <c r="A460" s="28" t="s">
        <v>1016</v>
      </c>
      <c r="B460" s="28" t="s">
        <v>1355</v>
      </c>
      <c r="C460" s="29" t="s">
        <v>1406</v>
      </c>
      <c r="D460" s="30" t="s">
        <v>1333</v>
      </c>
      <c r="E460" s="30">
        <v>43430</v>
      </c>
    </row>
    <row r="461" spans="1:5" ht="30" customHeight="1">
      <c r="A461" s="19" t="s">
        <v>11</v>
      </c>
      <c r="B461" s="19" t="s">
        <v>1355</v>
      </c>
      <c r="C461" s="20" t="s">
        <v>1198</v>
      </c>
      <c r="D461" s="21"/>
      <c r="E461" s="21">
        <v>456</v>
      </c>
    </row>
    <row r="462" spans="1:5" ht="30" customHeight="1">
      <c r="A462" s="28" t="s">
        <v>1016</v>
      </c>
      <c r="B462" s="28" t="s">
        <v>1355</v>
      </c>
      <c r="C462" s="29" t="s">
        <v>1198</v>
      </c>
      <c r="D462" s="30" t="s">
        <v>1433</v>
      </c>
      <c r="E462" s="30">
        <v>45601</v>
      </c>
    </row>
    <row r="463" spans="1:5" ht="30" customHeight="1">
      <c r="A463" s="28" t="s">
        <v>1016</v>
      </c>
      <c r="B463" s="28" t="s">
        <v>1355</v>
      </c>
      <c r="C463" s="29" t="s">
        <v>1198</v>
      </c>
      <c r="D463" s="30" t="s">
        <v>1434</v>
      </c>
      <c r="E463" s="30">
        <v>45602</v>
      </c>
    </row>
    <row r="464" spans="1:5" ht="30" customHeight="1">
      <c r="A464" s="28" t="s">
        <v>1016</v>
      </c>
      <c r="B464" s="28" t="s">
        <v>1355</v>
      </c>
      <c r="C464" s="29" t="s">
        <v>1198</v>
      </c>
      <c r="D464" s="30" t="s">
        <v>1435</v>
      </c>
      <c r="E464" s="30">
        <v>45603</v>
      </c>
    </row>
    <row r="465" spans="1:5" ht="30" customHeight="1">
      <c r="A465" s="28" t="s">
        <v>1016</v>
      </c>
      <c r="B465" s="28" t="s">
        <v>1355</v>
      </c>
      <c r="C465" s="29" t="s">
        <v>1198</v>
      </c>
      <c r="D465" s="30" t="s">
        <v>1436</v>
      </c>
      <c r="E465" s="30">
        <v>45605</v>
      </c>
    </row>
    <row r="466" spans="1:5" ht="30" customHeight="1">
      <c r="A466" s="28" t="s">
        <v>1016</v>
      </c>
      <c r="B466" s="28" t="s">
        <v>1355</v>
      </c>
      <c r="C466" s="29" t="s">
        <v>1198</v>
      </c>
      <c r="D466" s="30" t="s">
        <v>1437</v>
      </c>
      <c r="E466" s="30">
        <v>45606</v>
      </c>
    </row>
    <row r="467" spans="1:5" ht="30" customHeight="1">
      <c r="A467" s="28" t="s">
        <v>1016</v>
      </c>
      <c r="B467" s="28" t="s">
        <v>1355</v>
      </c>
      <c r="C467" s="29" t="s">
        <v>1198</v>
      </c>
      <c r="D467" s="30" t="s">
        <v>1438</v>
      </c>
      <c r="E467" s="30">
        <v>45607</v>
      </c>
    </row>
    <row r="468" spans="1:5" ht="30" customHeight="1">
      <c r="A468" s="28" t="s">
        <v>1016</v>
      </c>
      <c r="B468" s="28" t="s">
        <v>1355</v>
      </c>
      <c r="C468" s="29" t="s">
        <v>1198</v>
      </c>
      <c r="D468" s="30" t="s">
        <v>1338</v>
      </c>
      <c r="E468" s="30">
        <v>45608</v>
      </c>
    </row>
    <row r="469" spans="1:5" ht="30" customHeight="1">
      <c r="A469" s="28" t="s">
        <v>1016</v>
      </c>
      <c r="B469" s="28" t="s">
        <v>1355</v>
      </c>
      <c r="C469" s="29" t="s">
        <v>1198</v>
      </c>
      <c r="D469" s="30" t="s">
        <v>1439</v>
      </c>
      <c r="E469" s="30">
        <v>45610</v>
      </c>
    </row>
    <row r="470" spans="1:5" ht="30" customHeight="1">
      <c r="A470" s="28" t="s">
        <v>1016</v>
      </c>
      <c r="B470" s="28" t="s">
        <v>1355</v>
      </c>
      <c r="C470" s="29" t="s">
        <v>1198</v>
      </c>
      <c r="D470" s="30" t="s">
        <v>1440</v>
      </c>
      <c r="E470" s="30">
        <v>45615</v>
      </c>
    </row>
    <row r="471" spans="1:5" ht="30" customHeight="1">
      <c r="A471" s="28" t="s">
        <v>1016</v>
      </c>
      <c r="B471" s="28" t="s">
        <v>1355</v>
      </c>
      <c r="C471" s="29" t="s">
        <v>1198</v>
      </c>
      <c r="D471" s="30" t="s">
        <v>1441</v>
      </c>
      <c r="E471" s="30">
        <v>45616</v>
      </c>
    </row>
    <row r="472" spans="1:5" ht="30" customHeight="1">
      <c r="A472" s="28" t="s">
        <v>1016</v>
      </c>
      <c r="B472" s="28" t="s">
        <v>1355</v>
      </c>
      <c r="C472" s="29" t="s">
        <v>1198</v>
      </c>
      <c r="D472" s="30" t="s">
        <v>1442</v>
      </c>
      <c r="E472" s="30">
        <v>45617</v>
      </c>
    </row>
    <row r="473" spans="1:5" ht="30" customHeight="1">
      <c r="A473" s="28" t="s">
        <v>1016</v>
      </c>
      <c r="B473" s="28" t="s">
        <v>1355</v>
      </c>
      <c r="C473" s="29" t="s">
        <v>1198</v>
      </c>
      <c r="D473" s="30" t="s">
        <v>1443</v>
      </c>
      <c r="E473" s="30">
        <v>45618</v>
      </c>
    </row>
    <row r="474" spans="1:5" ht="30" customHeight="1">
      <c r="A474" s="28" t="s">
        <v>1016</v>
      </c>
      <c r="B474" s="28" t="s">
        <v>1355</v>
      </c>
      <c r="C474" s="29" t="s">
        <v>1198</v>
      </c>
      <c r="D474" s="30" t="s">
        <v>1444</v>
      </c>
      <c r="E474" s="30">
        <v>45619</v>
      </c>
    </row>
    <row r="475" spans="1:5" ht="30" customHeight="1">
      <c r="A475" s="28" t="s">
        <v>1016</v>
      </c>
      <c r="B475" s="28" t="s">
        <v>1355</v>
      </c>
      <c r="C475" s="29" t="s">
        <v>1198</v>
      </c>
      <c r="D475" s="30" t="s">
        <v>1116</v>
      </c>
      <c r="E475" s="30">
        <v>45620</v>
      </c>
    </row>
    <row r="476" spans="1:5" ht="30" customHeight="1">
      <c r="A476" s="28" t="s">
        <v>1016</v>
      </c>
      <c r="B476" s="28" t="s">
        <v>1355</v>
      </c>
      <c r="C476" s="29" t="s">
        <v>1198</v>
      </c>
      <c r="D476" s="30" t="s">
        <v>1445</v>
      </c>
      <c r="E476" s="30">
        <v>45621</v>
      </c>
    </row>
    <row r="477" spans="1:5" ht="30" customHeight="1">
      <c r="A477" s="28" t="s">
        <v>1016</v>
      </c>
      <c r="B477" s="28" t="s">
        <v>1355</v>
      </c>
      <c r="C477" s="29" t="s">
        <v>1198</v>
      </c>
      <c r="D477" s="30" t="s">
        <v>1446</v>
      </c>
      <c r="E477" s="30">
        <v>45622</v>
      </c>
    </row>
    <row r="478" spans="1:5" ht="30" customHeight="1">
      <c r="A478" s="28" t="s">
        <v>1016</v>
      </c>
      <c r="B478" s="28" t="s">
        <v>1355</v>
      </c>
      <c r="C478" s="29" t="s">
        <v>1198</v>
      </c>
      <c r="D478" s="30" t="s">
        <v>1447</v>
      </c>
      <c r="E478" s="30">
        <v>45623</v>
      </c>
    </row>
    <row r="479" spans="1:5" ht="30" customHeight="1">
      <c r="A479" s="28" t="s">
        <v>1016</v>
      </c>
      <c r="B479" s="28" t="s">
        <v>1355</v>
      </c>
      <c r="C479" s="29" t="s">
        <v>1198</v>
      </c>
      <c r="D479" s="30" t="s">
        <v>1448</v>
      </c>
      <c r="E479" s="30">
        <v>45624</v>
      </c>
    </row>
    <row r="480" spans="1:5" ht="30" customHeight="1">
      <c r="A480" s="28" t="s">
        <v>1016</v>
      </c>
      <c r="B480" s="28" t="s">
        <v>1355</v>
      </c>
      <c r="C480" s="29" t="s">
        <v>1198</v>
      </c>
      <c r="D480" s="30" t="s">
        <v>1449</v>
      </c>
      <c r="E480" s="30">
        <v>45625</v>
      </c>
    </row>
    <row r="481" spans="1:5" ht="30" customHeight="1">
      <c r="A481" s="28" t="s">
        <v>1016</v>
      </c>
      <c r="B481" s="28" t="s">
        <v>1355</v>
      </c>
      <c r="C481" s="29" t="s">
        <v>1198</v>
      </c>
      <c r="D481" s="30" t="s">
        <v>1450</v>
      </c>
      <c r="E481" s="30">
        <v>45627</v>
      </c>
    </row>
    <row r="482" spans="1:5" ht="30" customHeight="1">
      <c r="A482" s="28" t="s">
        <v>1016</v>
      </c>
      <c r="B482" s="28" t="s">
        <v>1355</v>
      </c>
      <c r="C482" s="29" t="s">
        <v>1198</v>
      </c>
      <c r="D482" s="30" t="s">
        <v>1451</v>
      </c>
      <c r="E482" s="30">
        <v>45628</v>
      </c>
    </row>
    <row r="483" spans="1:5" ht="30" customHeight="1">
      <c r="A483" s="28" t="s">
        <v>1016</v>
      </c>
      <c r="B483" s="28" t="s">
        <v>1355</v>
      </c>
      <c r="C483" s="29" t="s">
        <v>1198</v>
      </c>
      <c r="D483" s="30" t="s">
        <v>1452</v>
      </c>
      <c r="E483" s="30">
        <v>45629</v>
      </c>
    </row>
    <row r="484" spans="1:5" ht="30" customHeight="1">
      <c r="A484" s="28" t="s">
        <v>1016</v>
      </c>
      <c r="B484" s="28" t="s">
        <v>1355</v>
      </c>
      <c r="C484" s="29" t="s">
        <v>1198</v>
      </c>
      <c r="D484" s="30" t="s">
        <v>1453</v>
      </c>
      <c r="E484" s="30">
        <v>45630</v>
      </c>
    </row>
    <row r="485" spans="1:5" ht="30" customHeight="1">
      <c r="A485" s="28" t="s">
        <v>1016</v>
      </c>
      <c r="B485" s="28" t="s">
        <v>1355</v>
      </c>
      <c r="C485" s="29" t="s">
        <v>1198</v>
      </c>
      <c r="D485" s="30" t="s">
        <v>1454</v>
      </c>
      <c r="E485" s="30">
        <v>45631</v>
      </c>
    </row>
    <row r="486" spans="1:5" ht="30" customHeight="1">
      <c r="A486" s="28" t="s">
        <v>1016</v>
      </c>
      <c r="B486" s="28" t="s">
        <v>1355</v>
      </c>
      <c r="C486" s="29" t="s">
        <v>1198</v>
      </c>
      <c r="D486" s="30" t="s">
        <v>1455</v>
      </c>
      <c r="E486" s="30">
        <v>45632</v>
      </c>
    </row>
    <row r="487" spans="1:5" ht="30" customHeight="1">
      <c r="A487" s="28" t="s">
        <v>1016</v>
      </c>
      <c r="B487" s="28" t="s">
        <v>1355</v>
      </c>
      <c r="C487" s="29" t="s">
        <v>1198</v>
      </c>
      <c r="D487" s="30" t="s">
        <v>1456</v>
      </c>
      <c r="E487" s="30">
        <v>45633</v>
      </c>
    </row>
    <row r="488" spans="1:5" ht="30" customHeight="1">
      <c r="A488" s="28" t="s">
        <v>1016</v>
      </c>
      <c r="B488" s="28" t="s">
        <v>1355</v>
      </c>
      <c r="C488" s="29" t="s">
        <v>1198</v>
      </c>
      <c r="D488" s="30" t="s">
        <v>1457</v>
      </c>
      <c r="E488" s="30">
        <v>45634</v>
      </c>
    </row>
    <row r="489" spans="1:5" ht="30" customHeight="1">
      <c r="A489" s="28" t="s">
        <v>1016</v>
      </c>
      <c r="B489" s="28" t="s">
        <v>1355</v>
      </c>
      <c r="C489" s="29" t="s">
        <v>1198</v>
      </c>
      <c r="D489" s="30" t="s">
        <v>1262</v>
      </c>
      <c r="E489" s="30">
        <v>45635</v>
      </c>
    </row>
    <row r="490" spans="1:5" ht="30" customHeight="1">
      <c r="A490" s="28" t="s">
        <v>1016</v>
      </c>
      <c r="B490" s="28" t="s">
        <v>1355</v>
      </c>
      <c r="C490" s="29" t="s">
        <v>1198</v>
      </c>
      <c r="D490" s="30" t="s">
        <v>1458</v>
      </c>
      <c r="E490" s="30">
        <v>45636</v>
      </c>
    </row>
    <row r="491" spans="1:5" ht="30" customHeight="1">
      <c r="A491" s="28" t="s">
        <v>1016</v>
      </c>
      <c r="B491" s="28" t="s">
        <v>1355</v>
      </c>
      <c r="C491" s="29" t="s">
        <v>1198</v>
      </c>
      <c r="D491" s="30" t="s">
        <v>1198</v>
      </c>
      <c r="E491" s="30">
        <v>45637</v>
      </c>
    </row>
    <row r="492" spans="1:5" ht="30" customHeight="1">
      <c r="A492" s="28" t="s">
        <v>1016</v>
      </c>
      <c r="B492" s="28" t="s">
        <v>1355</v>
      </c>
      <c r="C492" s="29" t="s">
        <v>1198</v>
      </c>
      <c r="D492" s="30" t="s">
        <v>1459</v>
      </c>
      <c r="E492" s="30">
        <v>45638</v>
      </c>
    </row>
    <row r="493" spans="1:5" ht="30" customHeight="1">
      <c r="A493" s="28" t="s">
        <v>1016</v>
      </c>
      <c r="B493" s="28" t="s">
        <v>1355</v>
      </c>
      <c r="C493" s="29" t="s">
        <v>1198</v>
      </c>
      <c r="D493" s="30" t="s">
        <v>1460</v>
      </c>
      <c r="E493" s="30">
        <v>45639</v>
      </c>
    </row>
    <row r="494" spans="1:5" ht="30" customHeight="1">
      <c r="A494" s="28" t="s">
        <v>1016</v>
      </c>
      <c r="B494" s="28" t="s">
        <v>1355</v>
      </c>
      <c r="C494" s="29" t="s">
        <v>1198</v>
      </c>
      <c r="D494" s="30" t="s">
        <v>1461</v>
      </c>
      <c r="E494" s="30">
        <v>45640</v>
      </c>
    </row>
    <row r="495" spans="1:5" ht="30" customHeight="1">
      <c r="A495" s="28" t="s">
        <v>1016</v>
      </c>
      <c r="B495" s="28" t="s">
        <v>1355</v>
      </c>
      <c r="C495" s="29" t="s">
        <v>1198</v>
      </c>
      <c r="D495" s="30" t="s">
        <v>1290</v>
      </c>
      <c r="E495" s="30">
        <v>45641</v>
      </c>
    </row>
    <row r="496" spans="1:5" ht="30" customHeight="1">
      <c r="A496" s="28" t="s">
        <v>1016</v>
      </c>
      <c r="B496" s="28" t="s">
        <v>1355</v>
      </c>
      <c r="C496" s="29" t="s">
        <v>1198</v>
      </c>
      <c r="D496" s="30" t="s">
        <v>1462</v>
      </c>
      <c r="E496" s="30">
        <v>45642</v>
      </c>
    </row>
    <row r="497" spans="1:5" ht="30" customHeight="1">
      <c r="A497" s="28" t="s">
        <v>1016</v>
      </c>
      <c r="B497" s="28" t="s">
        <v>1355</v>
      </c>
      <c r="C497" s="29" t="s">
        <v>1198</v>
      </c>
      <c r="D497" s="30" t="s">
        <v>1346</v>
      </c>
      <c r="E497" s="30">
        <v>45644</v>
      </c>
    </row>
    <row r="498" spans="1:5" ht="30" customHeight="1">
      <c r="A498" s="28" t="s">
        <v>1016</v>
      </c>
      <c r="B498" s="28" t="s">
        <v>1355</v>
      </c>
      <c r="C498" s="29" t="s">
        <v>1198</v>
      </c>
      <c r="D498" s="30" t="s">
        <v>1463</v>
      </c>
      <c r="E498" s="30">
        <v>45645</v>
      </c>
    </row>
    <row r="499" spans="1:5" ht="30" customHeight="1">
      <c r="A499" s="28" t="s">
        <v>1016</v>
      </c>
      <c r="B499" s="28" t="s">
        <v>1355</v>
      </c>
      <c r="C499" s="29" t="s">
        <v>1198</v>
      </c>
      <c r="D499" s="30" t="s">
        <v>1464</v>
      </c>
      <c r="E499" s="30">
        <v>45646</v>
      </c>
    </row>
    <row r="500" spans="1:5" ht="30" customHeight="1">
      <c r="A500" s="28" t="s">
        <v>1016</v>
      </c>
      <c r="B500" s="28" t="s">
        <v>1355</v>
      </c>
      <c r="C500" s="29" t="s">
        <v>1198</v>
      </c>
      <c r="D500" s="30" t="s">
        <v>1465</v>
      </c>
      <c r="E500" s="30">
        <v>45647</v>
      </c>
    </row>
    <row r="501" spans="1:5" ht="30" customHeight="1">
      <c r="A501" s="28" t="s">
        <v>1016</v>
      </c>
      <c r="B501" s="28" t="s">
        <v>1355</v>
      </c>
      <c r="C501" s="29" t="s">
        <v>1198</v>
      </c>
      <c r="D501" s="30" t="s">
        <v>1466</v>
      </c>
      <c r="E501" s="30">
        <v>45648</v>
      </c>
    </row>
    <row r="502" spans="1:5" ht="30" customHeight="1">
      <c r="A502" s="28" t="s">
        <v>1016</v>
      </c>
      <c r="B502" s="28" t="s">
        <v>1355</v>
      </c>
      <c r="C502" s="29" t="s">
        <v>1198</v>
      </c>
      <c r="D502" s="30" t="s">
        <v>1467</v>
      </c>
      <c r="E502" s="30">
        <v>45649</v>
      </c>
    </row>
    <row r="503" spans="1:5" ht="30" customHeight="1">
      <c r="A503" s="19" t="s">
        <v>11</v>
      </c>
      <c r="B503" s="19" t="s">
        <v>1355</v>
      </c>
      <c r="C503" s="20" t="s">
        <v>1170</v>
      </c>
      <c r="D503" s="21"/>
      <c r="E503" s="21">
        <v>458</v>
      </c>
    </row>
    <row r="504" spans="1:5" ht="30" customHeight="1">
      <c r="A504" s="28" t="s">
        <v>1016</v>
      </c>
      <c r="B504" s="28" t="s">
        <v>1355</v>
      </c>
      <c r="C504" s="29" t="s">
        <v>1170</v>
      </c>
      <c r="D504" s="30" t="s">
        <v>1468</v>
      </c>
      <c r="E504" s="30">
        <v>45801</v>
      </c>
    </row>
    <row r="505" spans="1:5" ht="30" customHeight="1">
      <c r="A505" s="28" t="s">
        <v>1016</v>
      </c>
      <c r="B505" s="28" t="s">
        <v>1355</v>
      </c>
      <c r="C505" s="29" t="s">
        <v>1170</v>
      </c>
      <c r="D505" s="30" t="s">
        <v>1469</v>
      </c>
      <c r="E505" s="30">
        <v>45802</v>
      </c>
    </row>
    <row r="506" spans="1:5" ht="30" customHeight="1">
      <c r="A506" s="28" t="s">
        <v>1016</v>
      </c>
      <c r="B506" s="28" t="s">
        <v>1355</v>
      </c>
      <c r="C506" s="29" t="s">
        <v>1170</v>
      </c>
      <c r="D506" s="30" t="s">
        <v>1470</v>
      </c>
      <c r="E506" s="30">
        <v>45803</v>
      </c>
    </row>
    <row r="507" spans="1:5" ht="30" customHeight="1">
      <c r="A507" s="28" t="s">
        <v>1016</v>
      </c>
      <c r="B507" s="28" t="s">
        <v>1355</v>
      </c>
      <c r="C507" s="29" t="s">
        <v>1170</v>
      </c>
      <c r="D507" s="30" t="s">
        <v>1471</v>
      </c>
      <c r="E507" s="30">
        <v>45804</v>
      </c>
    </row>
    <row r="508" spans="1:5" ht="30" customHeight="1">
      <c r="A508" s="28" t="s">
        <v>1016</v>
      </c>
      <c r="B508" s="28" t="s">
        <v>1355</v>
      </c>
      <c r="C508" s="29" t="s">
        <v>1170</v>
      </c>
      <c r="D508" s="30" t="s">
        <v>1472</v>
      </c>
      <c r="E508" s="30">
        <v>45805</v>
      </c>
    </row>
    <row r="509" spans="1:5" ht="30" customHeight="1">
      <c r="A509" s="28" t="s">
        <v>1016</v>
      </c>
      <c r="B509" s="28" t="s">
        <v>1355</v>
      </c>
      <c r="C509" s="29" t="s">
        <v>1170</v>
      </c>
      <c r="D509" s="30" t="s">
        <v>1473</v>
      </c>
      <c r="E509" s="30">
        <v>45806</v>
      </c>
    </row>
    <row r="510" spans="1:5" ht="30" customHeight="1">
      <c r="A510" s="28" t="s">
        <v>1016</v>
      </c>
      <c r="B510" s="28" t="s">
        <v>1355</v>
      </c>
      <c r="C510" s="29" t="s">
        <v>1170</v>
      </c>
      <c r="D510" s="30" t="s">
        <v>1474</v>
      </c>
      <c r="E510" s="30">
        <v>45807</v>
      </c>
    </row>
    <row r="511" spans="1:5" ht="30" customHeight="1">
      <c r="A511" s="28" t="s">
        <v>1016</v>
      </c>
      <c r="B511" s="28" t="s">
        <v>1355</v>
      </c>
      <c r="C511" s="29" t="s">
        <v>1170</v>
      </c>
      <c r="D511" s="30" t="s">
        <v>1475</v>
      </c>
      <c r="E511" s="30">
        <v>45808</v>
      </c>
    </row>
    <row r="512" spans="1:5" ht="30" customHeight="1">
      <c r="A512" s="28" t="s">
        <v>1016</v>
      </c>
      <c r="B512" s="28" t="s">
        <v>1355</v>
      </c>
      <c r="C512" s="29" t="s">
        <v>1170</v>
      </c>
      <c r="D512" s="30" t="s">
        <v>1241</v>
      </c>
      <c r="E512" s="30">
        <v>45809</v>
      </c>
    </row>
    <row r="513" spans="1:5" ht="30" customHeight="1">
      <c r="A513" s="28" t="s">
        <v>1016</v>
      </c>
      <c r="B513" s="28" t="s">
        <v>1355</v>
      </c>
      <c r="C513" s="29" t="s">
        <v>1170</v>
      </c>
      <c r="D513" s="30" t="s">
        <v>1476</v>
      </c>
      <c r="E513" s="30">
        <v>45810</v>
      </c>
    </row>
    <row r="514" spans="1:5" ht="30" customHeight="1">
      <c r="A514" s="28" t="s">
        <v>1016</v>
      </c>
      <c r="B514" s="28" t="s">
        <v>1355</v>
      </c>
      <c r="C514" s="29" t="s">
        <v>1170</v>
      </c>
      <c r="D514" s="30" t="s">
        <v>1207</v>
      </c>
      <c r="E514" s="30">
        <v>45811</v>
      </c>
    </row>
    <row r="515" spans="1:5" ht="30" customHeight="1">
      <c r="A515" s="28" t="s">
        <v>1016</v>
      </c>
      <c r="B515" s="28" t="s">
        <v>1355</v>
      </c>
      <c r="C515" s="29" t="s">
        <v>1170</v>
      </c>
      <c r="D515" s="30" t="s">
        <v>1477</v>
      </c>
      <c r="E515" s="30">
        <v>45812</v>
      </c>
    </row>
    <row r="516" spans="1:5" ht="30" customHeight="1">
      <c r="A516" s="28" t="s">
        <v>1016</v>
      </c>
      <c r="B516" s="28" t="s">
        <v>1355</v>
      </c>
      <c r="C516" s="29" t="s">
        <v>1170</v>
      </c>
      <c r="D516" s="30" t="s">
        <v>1478</v>
      </c>
      <c r="E516" s="30">
        <v>45813</v>
      </c>
    </row>
    <row r="517" spans="1:5" ht="30" customHeight="1">
      <c r="A517" s="28" t="s">
        <v>1016</v>
      </c>
      <c r="B517" s="28" t="s">
        <v>1355</v>
      </c>
      <c r="C517" s="29" t="s">
        <v>1170</v>
      </c>
      <c r="D517" s="30" t="s">
        <v>1479</v>
      </c>
      <c r="E517" s="30">
        <v>45814</v>
      </c>
    </row>
    <row r="518" spans="1:5" ht="30" customHeight="1">
      <c r="A518" s="15" t="s">
        <v>10</v>
      </c>
      <c r="B518" s="22" t="s">
        <v>1480</v>
      </c>
      <c r="C518" s="22"/>
      <c r="D518" s="18"/>
      <c r="E518" s="18">
        <v>5</v>
      </c>
    </row>
    <row r="519" spans="1:5" ht="30" customHeight="1">
      <c r="A519" s="19" t="s">
        <v>11</v>
      </c>
      <c r="B519" s="19" t="s">
        <v>1480</v>
      </c>
      <c r="C519" s="20" t="s">
        <v>1481</v>
      </c>
      <c r="D519" s="21"/>
      <c r="E519" s="21">
        <v>505</v>
      </c>
    </row>
    <row r="520" spans="1:5" ht="30" customHeight="1">
      <c r="A520" s="28" t="s">
        <v>1016</v>
      </c>
      <c r="B520" s="28" t="s">
        <v>1480</v>
      </c>
      <c r="C520" s="29" t="s">
        <v>1481</v>
      </c>
      <c r="D520" s="30" t="s">
        <v>1482</v>
      </c>
      <c r="E520" s="30">
        <v>50501</v>
      </c>
    </row>
    <row r="521" spans="1:5" ht="30" customHeight="1">
      <c r="A521" s="28" t="s">
        <v>1016</v>
      </c>
      <c r="B521" s="28" t="s">
        <v>1480</v>
      </c>
      <c r="C521" s="29" t="s">
        <v>1481</v>
      </c>
      <c r="D521" s="30" t="s">
        <v>1483</v>
      </c>
      <c r="E521" s="30">
        <v>50502</v>
      </c>
    </row>
    <row r="522" spans="1:5" ht="30" customHeight="1">
      <c r="A522" s="28" t="s">
        <v>1016</v>
      </c>
      <c r="B522" s="28" t="s">
        <v>1480</v>
      </c>
      <c r="C522" s="29" t="s">
        <v>1481</v>
      </c>
      <c r="D522" s="30" t="s">
        <v>1484</v>
      </c>
      <c r="E522" s="30">
        <v>50503</v>
      </c>
    </row>
    <row r="523" spans="1:5" ht="30" customHeight="1">
      <c r="A523" s="28" t="s">
        <v>1016</v>
      </c>
      <c r="B523" s="28" t="s">
        <v>1480</v>
      </c>
      <c r="C523" s="29" t="s">
        <v>1481</v>
      </c>
      <c r="D523" s="30" t="s">
        <v>1485</v>
      </c>
      <c r="E523" s="30">
        <v>50504</v>
      </c>
    </row>
    <row r="524" spans="1:5" ht="30" customHeight="1">
      <c r="A524" s="28" t="s">
        <v>1016</v>
      </c>
      <c r="B524" s="28" t="s">
        <v>1480</v>
      </c>
      <c r="C524" s="29" t="s">
        <v>1481</v>
      </c>
      <c r="D524" s="30" t="s">
        <v>1486</v>
      </c>
      <c r="E524" s="30">
        <v>50505</v>
      </c>
    </row>
    <row r="525" spans="1:5" ht="30" customHeight="1">
      <c r="A525" s="28" t="s">
        <v>1016</v>
      </c>
      <c r="B525" s="28" t="s">
        <v>1480</v>
      </c>
      <c r="C525" s="29" t="s">
        <v>1481</v>
      </c>
      <c r="D525" s="31" t="s">
        <v>1487</v>
      </c>
      <c r="E525" s="31">
        <v>50506</v>
      </c>
    </row>
    <row r="526" spans="1:5" ht="30" customHeight="1">
      <c r="A526" s="28" t="s">
        <v>1016</v>
      </c>
      <c r="B526" s="28" t="s">
        <v>1480</v>
      </c>
      <c r="C526" s="29" t="s">
        <v>1481</v>
      </c>
      <c r="D526" s="30" t="s">
        <v>1488</v>
      </c>
      <c r="E526" s="30">
        <v>50507</v>
      </c>
    </row>
    <row r="527" spans="1:5" ht="30" customHeight="1">
      <c r="A527" s="28" t="s">
        <v>1016</v>
      </c>
      <c r="B527" s="28" t="s">
        <v>1480</v>
      </c>
      <c r="C527" s="29" t="s">
        <v>1481</v>
      </c>
      <c r="D527" s="30" t="s">
        <v>1489</v>
      </c>
      <c r="E527" s="30">
        <v>50508</v>
      </c>
    </row>
    <row r="528" spans="1:5" ht="30" customHeight="1">
      <c r="A528" s="28" t="s">
        <v>1016</v>
      </c>
      <c r="B528" s="28" t="s">
        <v>1480</v>
      </c>
      <c r="C528" s="29" t="s">
        <v>1481</v>
      </c>
      <c r="D528" s="30" t="s">
        <v>1490</v>
      </c>
      <c r="E528" s="30">
        <v>50509</v>
      </c>
    </row>
    <row r="529" spans="1:5" ht="30" customHeight="1">
      <c r="A529" s="28" t="s">
        <v>1016</v>
      </c>
      <c r="B529" s="28" t="s">
        <v>1480</v>
      </c>
      <c r="C529" s="29" t="s">
        <v>1481</v>
      </c>
      <c r="D529" s="30" t="s">
        <v>1491</v>
      </c>
      <c r="E529" s="30">
        <v>50510</v>
      </c>
    </row>
    <row r="530" spans="1:5" ht="30" customHeight="1">
      <c r="A530" s="28" t="s">
        <v>1016</v>
      </c>
      <c r="B530" s="28" t="s">
        <v>1480</v>
      </c>
      <c r="C530" s="29" t="s">
        <v>1481</v>
      </c>
      <c r="D530" s="30" t="s">
        <v>1492</v>
      </c>
      <c r="E530" s="30">
        <v>50511</v>
      </c>
    </row>
    <row r="531" spans="1:5" ht="30" customHeight="1">
      <c r="A531" s="28" t="s">
        <v>1016</v>
      </c>
      <c r="B531" s="28" t="s">
        <v>1480</v>
      </c>
      <c r="C531" s="29" t="s">
        <v>1481</v>
      </c>
      <c r="D531" s="30" t="s">
        <v>1493</v>
      </c>
      <c r="E531" s="30">
        <v>50512</v>
      </c>
    </row>
    <row r="532" spans="1:5" ht="30" customHeight="1">
      <c r="A532" s="28" t="s">
        <v>1016</v>
      </c>
      <c r="B532" s="28" t="s">
        <v>1480</v>
      </c>
      <c r="C532" s="29" t="s">
        <v>1481</v>
      </c>
      <c r="D532" s="30" t="s">
        <v>1494</v>
      </c>
      <c r="E532" s="30">
        <v>50513</v>
      </c>
    </row>
    <row r="533" spans="1:5" ht="30" customHeight="1">
      <c r="A533" s="28" t="s">
        <v>1016</v>
      </c>
      <c r="B533" s="28" t="s">
        <v>1480</v>
      </c>
      <c r="C533" s="29" t="s">
        <v>1481</v>
      </c>
      <c r="D533" s="30" t="s">
        <v>1495</v>
      </c>
      <c r="E533" s="30">
        <v>50514</v>
      </c>
    </row>
    <row r="534" spans="1:5" ht="30" customHeight="1">
      <c r="A534" s="28" t="s">
        <v>1016</v>
      </c>
      <c r="B534" s="28" t="s">
        <v>1480</v>
      </c>
      <c r="C534" s="29" t="s">
        <v>1481</v>
      </c>
      <c r="D534" s="30" t="s">
        <v>1496</v>
      </c>
      <c r="E534" s="30">
        <v>50515</v>
      </c>
    </row>
    <row r="535" spans="1:5" ht="30" customHeight="1">
      <c r="A535" s="28" t="s">
        <v>1016</v>
      </c>
      <c r="B535" s="28" t="s">
        <v>1480</v>
      </c>
      <c r="C535" s="29" t="s">
        <v>1481</v>
      </c>
      <c r="D535" s="30" t="s">
        <v>1497</v>
      </c>
      <c r="E535" s="30">
        <v>50516</v>
      </c>
    </row>
    <row r="536" spans="1:5" ht="30" customHeight="1">
      <c r="A536" s="28" t="s">
        <v>1016</v>
      </c>
      <c r="B536" s="28" t="s">
        <v>1480</v>
      </c>
      <c r="C536" s="29" t="s">
        <v>1481</v>
      </c>
      <c r="D536" s="30" t="s">
        <v>1498</v>
      </c>
      <c r="E536" s="30">
        <v>50517</v>
      </c>
    </row>
    <row r="537" spans="1:5" ht="30" customHeight="1">
      <c r="A537" s="28" t="s">
        <v>1016</v>
      </c>
      <c r="B537" s="28" t="s">
        <v>1480</v>
      </c>
      <c r="C537" s="29" t="s">
        <v>1481</v>
      </c>
      <c r="D537" s="30" t="s">
        <v>1499</v>
      </c>
      <c r="E537" s="30">
        <v>50518</v>
      </c>
    </row>
    <row r="538" spans="1:5" ht="30" customHeight="1">
      <c r="A538" s="19" t="s">
        <v>11</v>
      </c>
      <c r="B538" s="19" t="s">
        <v>1480</v>
      </c>
      <c r="C538" s="20" t="s">
        <v>1500</v>
      </c>
      <c r="D538" s="21"/>
      <c r="E538" s="21">
        <v>516</v>
      </c>
    </row>
    <row r="539" spans="1:5" ht="30" customHeight="1">
      <c r="A539" s="28" t="s">
        <v>1016</v>
      </c>
      <c r="B539" s="28" t="s">
        <v>1480</v>
      </c>
      <c r="C539" s="29" t="s">
        <v>1500</v>
      </c>
      <c r="D539" s="30" t="s">
        <v>1501</v>
      </c>
      <c r="E539" s="30">
        <v>51601</v>
      </c>
    </row>
    <row r="540" spans="1:5" ht="30" customHeight="1">
      <c r="A540" s="28" t="s">
        <v>1016</v>
      </c>
      <c r="B540" s="28" t="s">
        <v>1480</v>
      </c>
      <c r="C540" s="29" t="s">
        <v>1500</v>
      </c>
      <c r="D540" s="30" t="s">
        <v>1502</v>
      </c>
      <c r="E540" s="30">
        <v>51602</v>
      </c>
    </row>
    <row r="541" spans="1:5" ht="30" customHeight="1">
      <c r="A541" s="28" t="s">
        <v>1016</v>
      </c>
      <c r="B541" s="28" t="s">
        <v>1480</v>
      </c>
      <c r="C541" s="29" t="s">
        <v>1500</v>
      </c>
      <c r="D541" s="30" t="s">
        <v>1503</v>
      </c>
      <c r="E541" s="30">
        <v>51603</v>
      </c>
    </row>
    <row r="542" spans="1:5" ht="30" customHeight="1">
      <c r="A542" s="28" t="s">
        <v>1016</v>
      </c>
      <c r="B542" s="28" t="s">
        <v>1480</v>
      </c>
      <c r="C542" s="29" t="s">
        <v>1500</v>
      </c>
      <c r="D542" s="30" t="s">
        <v>1504</v>
      </c>
      <c r="E542" s="30">
        <v>51604</v>
      </c>
    </row>
    <row r="543" spans="1:5" ht="30" customHeight="1">
      <c r="A543" s="28" t="s">
        <v>1016</v>
      </c>
      <c r="B543" s="28" t="s">
        <v>1480</v>
      </c>
      <c r="C543" s="29" t="s">
        <v>1500</v>
      </c>
      <c r="D543" s="30" t="s">
        <v>1505</v>
      </c>
      <c r="E543" s="30">
        <v>51605</v>
      </c>
    </row>
    <row r="544" spans="1:5" ht="30" customHeight="1">
      <c r="A544" s="28" t="s">
        <v>1016</v>
      </c>
      <c r="B544" s="28" t="s">
        <v>1480</v>
      </c>
      <c r="C544" s="29" t="s">
        <v>1500</v>
      </c>
      <c r="D544" s="30" t="s">
        <v>1506</v>
      </c>
      <c r="E544" s="30">
        <v>51606</v>
      </c>
    </row>
    <row r="545" spans="1:5" ht="30" customHeight="1">
      <c r="A545" s="28" t="s">
        <v>1016</v>
      </c>
      <c r="B545" s="28" t="s">
        <v>1480</v>
      </c>
      <c r="C545" s="29" t="s">
        <v>1500</v>
      </c>
      <c r="D545" s="30" t="s">
        <v>1507</v>
      </c>
      <c r="E545" s="30">
        <v>51607</v>
      </c>
    </row>
    <row r="546" spans="1:5" ht="30" customHeight="1">
      <c r="A546" s="28" t="s">
        <v>1016</v>
      </c>
      <c r="B546" s="28" t="s">
        <v>1480</v>
      </c>
      <c r="C546" s="29" t="s">
        <v>1500</v>
      </c>
      <c r="D546" s="30" t="s">
        <v>1508</v>
      </c>
      <c r="E546" s="30">
        <v>51608</v>
      </c>
    </row>
    <row r="547" spans="1:5" ht="30" customHeight="1">
      <c r="A547" s="28" t="s">
        <v>1016</v>
      </c>
      <c r="B547" s="28" t="s">
        <v>1480</v>
      </c>
      <c r="C547" s="29" t="s">
        <v>1500</v>
      </c>
      <c r="D547" s="30" t="s">
        <v>1063</v>
      </c>
      <c r="E547" s="30">
        <v>51609</v>
      </c>
    </row>
    <row r="548" spans="1:5" ht="30" customHeight="1">
      <c r="A548" s="28" t="s">
        <v>1016</v>
      </c>
      <c r="B548" s="28" t="s">
        <v>1480</v>
      </c>
      <c r="C548" s="29" t="s">
        <v>1500</v>
      </c>
      <c r="D548" s="30" t="s">
        <v>1509</v>
      </c>
      <c r="E548" s="30">
        <v>51610</v>
      </c>
    </row>
    <row r="549" spans="1:5" ht="30" customHeight="1">
      <c r="A549" s="28" t="s">
        <v>1016</v>
      </c>
      <c r="B549" s="28" t="s">
        <v>1480</v>
      </c>
      <c r="C549" s="29" t="s">
        <v>1500</v>
      </c>
      <c r="D549" s="30" t="s">
        <v>1378</v>
      </c>
      <c r="E549" s="30">
        <v>51611</v>
      </c>
    </row>
    <row r="550" spans="1:5" ht="30" customHeight="1">
      <c r="A550" s="28" t="s">
        <v>1016</v>
      </c>
      <c r="B550" s="28" t="s">
        <v>1480</v>
      </c>
      <c r="C550" s="29" t="s">
        <v>1500</v>
      </c>
      <c r="D550" s="30" t="s">
        <v>1510</v>
      </c>
      <c r="E550" s="30">
        <v>51612</v>
      </c>
    </row>
    <row r="551" spans="1:5" ht="30" customHeight="1">
      <c r="A551" s="19" t="s">
        <v>11</v>
      </c>
      <c r="B551" s="19" t="s">
        <v>1480</v>
      </c>
      <c r="C551" s="20" t="s">
        <v>1511</v>
      </c>
      <c r="D551" s="21"/>
      <c r="E551" s="21">
        <v>517</v>
      </c>
    </row>
    <row r="552" spans="1:5" ht="30" customHeight="1">
      <c r="A552" s="28" t="s">
        <v>1016</v>
      </c>
      <c r="B552" s="28" t="s">
        <v>1480</v>
      </c>
      <c r="C552" s="29" t="s">
        <v>1511</v>
      </c>
      <c r="D552" s="30" t="s">
        <v>1512</v>
      </c>
      <c r="E552" s="30">
        <v>51701</v>
      </c>
    </row>
    <row r="553" spans="1:5" ht="30" customHeight="1">
      <c r="A553" s="28" t="s">
        <v>1016</v>
      </c>
      <c r="B553" s="28" t="s">
        <v>1480</v>
      </c>
      <c r="C553" s="29" t="s">
        <v>1511</v>
      </c>
      <c r="D553" s="30" t="s">
        <v>1513</v>
      </c>
      <c r="E553" s="30">
        <v>51702</v>
      </c>
    </row>
    <row r="554" spans="1:5" ht="30" customHeight="1">
      <c r="A554" s="28" t="s">
        <v>1016</v>
      </c>
      <c r="B554" s="28" t="s">
        <v>1480</v>
      </c>
      <c r="C554" s="29" t="s">
        <v>1511</v>
      </c>
      <c r="D554" s="30" t="s">
        <v>1514</v>
      </c>
      <c r="E554" s="30">
        <v>51703</v>
      </c>
    </row>
    <row r="555" spans="1:5" ht="30" customHeight="1">
      <c r="A555" s="28" t="s">
        <v>1016</v>
      </c>
      <c r="B555" s="28" t="s">
        <v>1480</v>
      </c>
      <c r="C555" s="29" t="s">
        <v>1511</v>
      </c>
      <c r="D555" s="30" t="s">
        <v>1515</v>
      </c>
      <c r="E555" s="30">
        <v>51704</v>
      </c>
    </row>
    <row r="556" spans="1:5" ht="30" customHeight="1">
      <c r="A556" s="28" t="s">
        <v>1016</v>
      </c>
      <c r="B556" s="28" t="s">
        <v>1480</v>
      </c>
      <c r="C556" s="29" t="s">
        <v>1511</v>
      </c>
      <c r="D556" s="30" t="s">
        <v>1516</v>
      </c>
      <c r="E556" s="30">
        <v>51705</v>
      </c>
    </row>
    <row r="557" spans="1:5" ht="30" customHeight="1">
      <c r="A557" s="28" t="s">
        <v>1016</v>
      </c>
      <c r="B557" s="28" t="s">
        <v>1480</v>
      </c>
      <c r="C557" s="29" t="s">
        <v>1511</v>
      </c>
      <c r="D557" s="30" t="s">
        <v>1517</v>
      </c>
      <c r="E557" s="30">
        <v>51706</v>
      </c>
    </row>
    <row r="558" spans="1:5" ht="30" customHeight="1">
      <c r="A558" s="28" t="s">
        <v>1016</v>
      </c>
      <c r="B558" s="28" t="s">
        <v>1480</v>
      </c>
      <c r="C558" s="29" t="s">
        <v>1511</v>
      </c>
      <c r="D558" s="30" t="s">
        <v>1518</v>
      </c>
      <c r="E558" s="30">
        <v>51707</v>
      </c>
    </row>
    <row r="559" spans="1:5" ht="30" customHeight="1">
      <c r="A559" s="28" t="s">
        <v>1016</v>
      </c>
      <c r="B559" s="28" t="s">
        <v>1480</v>
      </c>
      <c r="C559" s="29" t="s">
        <v>1511</v>
      </c>
      <c r="D559" s="30" t="s">
        <v>1519</v>
      </c>
      <c r="E559" s="30">
        <v>51708</v>
      </c>
    </row>
    <row r="560" spans="1:5" ht="30" customHeight="1">
      <c r="A560" s="28" t="s">
        <v>1016</v>
      </c>
      <c r="B560" s="28" t="s">
        <v>1480</v>
      </c>
      <c r="C560" s="29" t="s">
        <v>1511</v>
      </c>
      <c r="D560" s="30" t="s">
        <v>1520</v>
      </c>
      <c r="E560" s="30">
        <v>51709</v>
      </c>
    </row>
    <row r="561" spans="1:5" ht="30" customHeight="1">
      <c r="A561" s="28" t="s">
        <v>1016</v>
      </c>
      <c r="B561" s="28" t="s">
        <v>1480</v>
      </c>
      <c r="C561" s="29" t="s">
        <v>1511</v>
      </c>
      <c r="D561" s="30" t="s">
        <v>1521</v>
      </c>
      <c r="E561" s="30">
        <v>51710</v>
      </c>
    </row>
    <row r="562" spans="1:5" ht="30" customHeight="1">
      <c r="A562" s="28" t="s">
        <v>1016</v>
      </c>
      <c r="B562" s="28" t="s">
        <v>1480</v>
      </c>
      <c r="C562" s="29" t="s">
        <v>1511</v>
      </c>
      <c r="D562" s="30" t="s">
        <v>1522</v>
      </c>
      <c r="E562" s="30">
        <v>51711</v>
      </c>
    </row>
    <row r="563" spans="1:5" ht="30" customHeight="1">
      <c r="A563" s="28" t="s">
        <v>1016</v>
      </c>
      <c r="B563" s="28" t="s">
        <v>1480</v>
      </c>
      <c r="C563" s="29" t="s">
        <v>1511</v>
      </c>
      <c r="D563" s="30" t="s">
        <v>1523</v>
      </c>
      <c r="E563" s="30">
        <v>51712</v>
      </c>
    </row>
    <row r="564" spans="1:5" ht="30" customHeight="1">
      <c r="A564" s="28" t="s">
        <v>1016</v>
      </c>
      <c r="B564" s="28" t="s">
        <v>1480</v>
      </c>
      <c r="C564" s="29" t="s">
        <v>1511</v>
      </c>
      <c r="D564" s="30" t="s">
        <v>1524</v>
      </c>
      <c r="E564" s="30">
        <v>51713</v>
      </c>
    </row>
    <row r="565" spans="1:5" ht="30" customHeight="1">
      <c r="A565" s="28" t="s">
        <v>1016</v>
      </c>
      <c r="B565" s="28" t="s">
        <v>1480</v>
      </c>
      <c r="C565" s="29" t="s">
        <v>1511</v>
      </c>
      <c r="D565" s="30" t="s">
        <v>1525</v>
      </c>
      <c r="E565" s="30">
        <v>51714</v>
      </c>
    </row>
    <row r="566" spans="1:5" ht="30" customHeight="1">
      <c r="A566" s="28" t="s">
        <v>1016</v>
      </c>
      <c r="B566" s="28" t="s">
        <v>1480</v>
      </c>
      <c r="C566" s="29" t="s">
        <v>1511</v>
      </c>
      <c r="D566" s="30" t="s">
        <v>1526</v>
      </c>
      <c r="E566" s="30">
        <v>51715</v>
      </c>
    </row>
    <row r="567" spans="1:5" ht="30" customHeight="1">
      <c r="A567" s="28" t="s">
        <v>1016</v>
      </c>
      <c r="B567" s="28" t="s">
        <v>1480</v>
      </c>
      <c r="C567" s="29" t="s">
        <v>1511</v>
      </c>
      <c r="D567" s="30" t="s">
        <v>1527</v>
      </c>
      <c r="E567" s="30">
        <v>51716</v>
      </c>
    </row>
    <row r="568" spans="1:5" ht="30" customHeight="1">
      <c r="A568" s="28" t="s">
        <v>1016</v>
      </c>
      <c r="B568" s="28" t="s">
        <v>1480</v>
      </c>
      <c r="C568" s="29" t="s">
        <v>1511</v>
      </c>
      <c r="D568" s="30" t="s">
        <v>1528</v>
      </c>
      <c r="E568" s="30">
        <v>51717</v>
      </c>
    </row>
    <row r="569" spans="1:5" ht="30" customHeight="1">
      <c r="A569" s="28" t="s">
        <v>1016</v>
      </c>
      <c r="B569" s="28" t="s">
        <v>1480</v>
      </c>
      <c r="C569" s="29" t="s">
        <v>1511</v>
      </c>
      <c r="D569" s="30" t="s">
        <v>1529</v>
      </c>
      <c r="E569" s="30">
        <v>51718</v>
      </c>
    </row>
    <row r="570" spans="1:5" ht="30" customHeight="1">
      <c r="A570" s="28" t="s">
        <v>1016</v>
      </c>
      <c r="B570" s="28" t="s">
        <v>1480</v>
      </c>
      <c r="C570" s="29" t="s">
        <v>1511</v>
      </c>
      <c r="D570" s="30" t="s">
        <v>1530</v>
      </c>
      <c r="E570" s="30">
        <v>51719</v>
      </c>
    </row>
    <row r="571" spans="1:5" ht="30" customHeight="1">
      <c r="A571" s="28" t="s">
        <v>1016</v>
      </c>
      <c r="B571" s="28" t="s">
        <v>1480</v>
      </c>
      <c r="C571" s="29" t="s">
        <v>1511</v>
      </c>
      <c r="D571" s="30" t="s">
        <v>1531</v>
      </c>
      <c r="E571" s="30">
        <v>51720</v>
      </c>
    </row>
    <row r="572" spans="1:5" ht="30" customHeight="1">
      <c r="A572" s="28" t="s">
        <v>1016</v>
      </c>
      <c r="B572" s="28" t="s">
        <v>1480</v>
      </c>
      <c r="C572" s="29" t="s">
        <v>1511</v>
      </c>
      <c r="D572" s="30" t="s">
        <v>1532</v>
      </c>
      <c r="E572" s="30">
        <v>51721</v>
      </c>
    </row>
    <row r="573" spans="1:5" ht="30" customHeight="1">
      <c r="A573" s="28" t="s">
        <v>1016</v>
      </c>
      <c r="B573" s="28" t="s">
        <v>1480</v>
      </c>
      <c r="C573" s="29" t="s">
        <v>1511</v>
      </c>
      <c r="D573" s="30" t="s">
        <v>1533</v>
      </c>
      <c r="E573" s="30">
        <v>51722</v>
      </c>
    </row>
    <row r="574" spans="1:5" ht="30" customHeight="1">
      <c r="A574" s="28" t="s">
        <v>1016</v>
      </c>
      <c r="B574" s="28" t="s">
        <v>1480</v>
      </c>
      <c r="C574" s="29" t="s">
        <v>1511</v>
      </c>
      <c r="D574" s="30" t="s">
        <v>1534</v>
      </c>
      <c r="E574" s="30">
        <v>51723</v>
      </c>
    </row>
    <row r="575" spans="1:5" ht="30" customHeight="1">
      <c r="A575" s="28" t="s">
        <v>1016</v>
      </c>
      <c r="B575" s="28" t="s">
        <v>1480</v>
      </c>
      <c r="C575" s="29" t="s">
        <v>1511</v>
      </c>
      <c r="D575" s="30" t="s">
        <v>1535</v>
      </c>
      <c r="E575" s="30">
        <v>51724</v>
      </c>
    </row>
    <row r="576" spans="1:5" ht="30" customHeight="1">
      <c r="A576" s="28" t="s">
        <v>1016</v>
      </c>
      <c r="B576" s="28" t="s">
        <v>1480</v>
      </c>
      <c r="C576" s="29" t="s">
        <v>1511</v>
      </c>
      <c r="D576" s="30" t="s">
        <v>1536</v>
      </c>
      <c r="E576" s="30">
        <v>51725</v>
      </c>
    </row>
    <row r="577" spans="1:5" ht="30" customHeight="1">
      <c r="A577" s="28" t="s">
        <v>1016</v>
      </c>
      <c r="B577" s="28" t="s">
        <v>1480</v>
      </c>
      <c r="C577" s="29" t="s">
        <v>1511</v>
      </c>
      <c r="D577" s="30" t="s">
        <v>1167</v>
      </c>
      <c r="E577" s="30">
        <v>51726</v>
      </c>
    </row>
    <row r="578" spans="1:5" ht="30" customHeight="1">
      <c r="A578" s="28" t="s">
        <v>1016</v>
      </c>
      <c r="B578" s="28" t="s">
        <v>1480</v>
      </c>
      <c r="C578" s="29" t="s">
        <v>1511</v>
      </c>
      <c r="D578" s="30" t="s">
        <v>1537</v>
      </c>
      <c r="E578" s="30">
        <v>51727</v>
      </c>
    </row>
    <row r="579" spans="1:5" ht="30" customHeight="1">
      <c r="A579" s="28" t="s">
        <v>1016</v>
      </c>
      <c r="B579" s="28" t="s">
        <v>1480</v>
      </c>
      <c r="C579" s="29" t="s">
        <v>1511</v>
      </c>
      <c r="D579" s="31" t="s">
        <v>1538</v>
      </c>
      <c r="E579" s="31">
        <v>51728</v>
      </c>
    </row>
    <row r="580" spans="1:5" ht="30" customHeight="1">
      <c r="A580" s="28" t="s">
        <v>1016</v>
      </c>
      <c r="B580" s="28" t="s">
        <v>1480</v>
      </c>
      <c r="C580" s="29" t="s">
        <v>1511</v>
      </c>
      <c r="D580" s="30" t="s">
        <v>1539</v>
      </c>
      <c r="E580" s="30">
        <v>51729</v>
      </c>
    </row>
    <row r="581" spans="1:5" ht="30" customHeight="1">
      <c r="A581" s="28" t="s">
        <v>1016</v>
      </c>
      <c r="B581" s="28" t="s">
        <v>1480</v>
      </c>
      <c r="C581" s="29" t="s">
        <v>1511</v>
      </c>
      <c r="D581" s="30" t="s">
        <v>1540</v>
      </c>
      <c r="E581" s="30">
        <v>51730</v>
      </c>
    </row>
    <row r="582" spans="1:5" ht="30" customHeight="1">
      <c r="A582" s="28" t="s">
        <v>1016</v>
      </c>
      <c r="B582" s="28" t="s">
        <v>1480</v>
      </c>
      <c r="C582" s="29" t="s">
        <v>1511</v>
      </c>
      <c r="D582" s="30" t="s">
        <v>1541</v>
      </c>
      <c r="E582" s="30">
        <v>51731</v>
      </c>
    </row>
    <row r="583" spans="1:5" ht="30" customHeight="1">
      <c r="A583" s="28" t="s">
        <v>1016</v>
      </c>
      <c r="B583" s="28" t="s">
        <v>1480</v>
      </c>
      <c r="C583" s="29" t="s">
        <v>1511</v>
      </c>
      <c r="D583" s="30" t="s">
        <v>1542</v>
      </c>
      <c r="E583" s="30">
        <v>51732</v>
      </c>
    </row>
    <row r="584" spans="1:5" ht="30" customHeight="1">
      <c r="A584" s="28" t="s">
        <v>1016</v>
      </c>
      <c r="B584" s="28" t="s">
        <v>1480</v>
      </c>
      <c r="C584" s="29" t="s">
        <v>1511</v>
      </c>
      <c r="D584" s="30" t="s">
        <v>1334</v>
      </c>
      <c r="E584" s="30">
        <v>51733</v>
      </c>
    </row>
    <row r="585" spans="1:5" ht="30" customHeight="1">
      <c r="A585" s="28" t="s">
        <v>1016</v>
      </c>
      <c r="B585" s="28" t="s">
        <v>1480</v>
      </c>
      <c r="C585" s="29" t="s">
        <v>1511</v>
      </c>
      <c r="D585" s="30" t="s">
        <v>1543</v>
      </c>
      <c r="E585" s="30">
        <v>51734</v>
      </c>
    </row>
    <row r="586" spans="1:5" ht="30" customHeight="1">
      <c r="A586" s="28" t="s">
        <v>1016</v>
      </c>
      <c r="B586" s="28" t="s">
        <v>1480</v>
      </c>
      <c r="C586" s="29" t="s">
        <v>1511</v>
      </c>
      <c r="D586" s="30" t="s">
        <v>1544</v>
      </c>
      <c r="E586" s="30">
        <v>51735</v>
      </c>
    </row>
    <row r="587" spans="1:5" ht="30" customHeight="1">
      <c r="A587" s="28" t="s">
        <v>1016</v>
      </c>
      <c r="B587" s="28" t="s">
        <v>1480</v>
      </c>
      <c r="C587" s="29" t="s">
        <v>1511</v>
      </c>
      <c r="D587" s="30" t="s">
        <v>1545</v>
      </c>
      <c r="E587" s="30">
        <v>51736</v>
      </c>
    </row>
    <row r="588" spans="1:5" ht="30" customHeight="1">
      <c r="A588" s="28" t="s">
        <v>1016</v>
      </c>
      <c r="B588" s="28" t="s">
        <v>1480</v>
      </c>
      <c r="C588" s="29" t="s">
        <v>1511</v>
      </c>
      <c r="D588" s="30" t="s">
        <v>1546</v>
      </c>
      <c r="E588" s="30">
        <v>51737</v>
      </c>
    </row>
    <row r="589" spans="1:5" ht="30" customHeight="1">
      <c r="A589" s="19" t="s">
        <v>11</v>
      </c>
      <c r="B589" s="19" t="s">
        <v>1480</v>
      </c>
      <c r="C589" s="20" t="s">
        <v>1547</v>
      </c>
      <c r="D589" s="21"/>
      <c r="E589" s="21">
        <v>520</v>
      </c>
    </row>
    <row r="590" spans="1:5" ht="30" customHeight="1">
      <c r="A590" s="28" t="s">
        <v>1016</v>
      </c>
      <c r="B590" s="28" t="s">
        <v>1480</v>
      </c>
      <c r="C590" s="29" t="s">
        <v>1547</v>
      </c>
      <c r="D590" s="30" t="s">
        <v>1548</v>
      </c>
      <c r="E590" s="30">
        <v>52001</v>
      </c>
    </row>
    <row r="591" spans="1:5" ht="30" customHeight="1">
      <c r="A591" s="28" t="s">
        <v>1016</v>
      </c>
      <c r="B591" s="28" t="s">
        <v>1480</v>
      </c>
      <c r="C591" s="29" t="s">
        <v>1547</v>
      </c>
      <c r="D591" s="30" t="s">
        <v>1470</v>
      </c>
      <c r="E591" s="30">
        <v>52002</v>
      </c>
    </row>
    <row r="592" spans="1:5" ht="30" customHeight="1">
      <c r="A592" s="28" t="s">
        <v>1016</v>
      </c>
      <c r="B592" s="28" t="s">
        <v>1480</v>
      </c>
      <c r="C592" s="29" t="s">
        <v>1547</v>
      </c>
      <c r="D592" s="30" t="s">
        <v>1514</v>
      </c>
      <c r="E592" s="30">
        <v>52003</v>
      </c>
    </row>
    <row r="593" spans="1:5" ht="30" customHeight="1">
      <c r="A593" s="28" t="s">
        <v>1016</v>
      </c>
      <c r="B593" s="28" t="s">
        <v>1480</v>
      </c>
      <c r="C593" s="29" t="s">
        <v>1547</v>
      </c>
      <c r="D593" s="30" t="s">
        <v>1549</v>
      </c>
      <c r="E593" s="30">
        <v>52004</v>
      </c>
    </row>
    <row r="594" spans="1:5" ht="30" customHeight="1">
      <c r="A594" s="28" t="s">
        <v>1016</v>
      </c>
      <c r="B594" s="28" t="s">
        <v>1480</v>
      </c>
      <c r="C594" s="29" t="s">
        <v>1547</v>
      </c>
      <c r="D594" s="30" t="s">
        <v>1550</v>
      </c>
      <c r="E594" s="30">
        <v>52005</v>
      </c>
    </row>
    <row r="595" spans="1:5" ht="30" customHeight="1">
      <c r="A595" s="28" t="s">
        <v>1016</v>
      </c>
      <c r="B595" s="28" t="s">
        <v>1480</v>
      </c>
      <c r="C595" s="29" t="s">
        <v>1547</v>
      </c>
      <c r="D595" s="30" t="s">
        <v>1551</v>
      </c>
      <c r="E595" s="30">
        <v>52006</v>
      </c>
    </row>
    <row r="596" spans="1:5" ht="30" customHeight="1">
      <c r="A596" s="28" t="s">
        <v>1016</v>
      </c>
      <c r="B596" s="28" t="s">
        <v>1480</v>
      </c>
      <c r="C596" s="29" t="s">
        <v>1547</v>
      </c>
      <c r="D596" s="30" t="s">
        <v>1552</v>
      </c>
      <c r="E596" s="30">
        <v>52007</v>
      </c>
    </row>
    <row r="597" spans="1:5" ht="30" customHeight="1">
      <c r="A597" s="28" t="s">
        <v>1016</v>
      </c>
      <c r="B597" s="28" t="s">
        <v>1480</v>
      </c>
      <c r="C597" s="29" t="s">
        <v>1547</v>
      </c>
      <c r="D597" s="30" t="s">
        <v>1553</v>
      </c>
      <c r="E597" s="30">
        <v>52008</v>
      </c>
    </row>
    <row r="598" spans="1:5" ht="30" customHeight="1">
      <c r="A598" s="28" t="s">
        <v>1016</v>
      </c>
      <c r="B598" s="28" t="s">
        <v>1480</v>
      </c>
      <c r="C598" s="29" t="s">
        <v>1547</v>
      </c>
      <c r="D598" s="30" t="s">
        <v>1265</v>
      </c>
      <c r="E598" s="30">
        <v>52009</v>
      </c>
    </row>
    <row r="599" spans="1:5" ht="30" customHeight="1">
      <c r="A599" s="28" t="s">
        <v>1016</v>
      </c>
      <c r="B599" s="28" t="s">
        <v>1480</v>
      </c>
      <c r="C599" s="29" t="s">
        <v>1547</v>
      </c>
      <c r="D599" s="30" t="s">
        <v>1554</v>
      </c>
      <c r="E599" s="30">
        <v>52010</v>
      </c>
    </row>
    <row r="600" spans="1:5" ht="30" customHeight="1">
      <c r="A600" s="28" t="s">
        <v>1016</v>
      </c>
      <c r="B600" s="28" t="s">
        <v>1480</v>
      </c>
      <c r="C600" s="29" t="s">
        <v>1547</v>
      </c>
      <c r="D600" s="30" t="s">
        <v>1555</v>
      </c>
      <c r="E600" s="30">
        <v>52011</v>
      </c>
    </row>
    <row r="601" spans="1:5" ht="30" customHeight="1">
      <c r="A601" s="19" t="s">
        <v>11</v>
      </c>
      <c r="B601" s="19" t="s">
        <v>1480</v>
      </c>
      <c r="C601" s="20" t="s">
        <v>1556</v>
      </c>
      <c r="D601" s="21"/>
      <c r="E601" s="21">
        <v>541</v>
      </c>
    </row>
    <row r="602" spans="1:5" ht="30" customHeight="1">
      <c r="A602" s="28" t="s">
        <v>1016</v>
      </c>
      <c r="B602" s="28" t="s">
        <v>1480</v>
      </c>
      <c r="C602" s="29" t="s">
        <v>1556</v>
      </c>
      <c r="D602" s="30" t="s">
        <v>1557</v>
      </c>
      <c r="E602" s="30">
        <v>54101</v>
      </c>
    </row>
    <row r="603" spans="1:5" ht="30" customHeight="1">
      <c r="A603" s="28" t="s">
        <v>1016</v>
      </c>
      <c r="B603" s="28" t="s">
        <v>1480</v>
      </c>
      <c r="C603" s="29" t="s">
        <v>1556</v>
      </c>
      <c r="D603" s="30" t="s">
        <v>1558</v>
      </c>
      <c r="E603" s="30">
        <v>54102</v>
      </c>
    </row>
    <row r="604" spans="1:5" ht="30" customHeight="1">
      <c r="A604" s="28" t="s">
        <v>1016</v>
      </c>
      <c r="B604" s="28" t="s">
        <v>1480</v>
      </c>
      <c r="C604" s="29" t="s">
        <v>1556</v>
      </c>
      <c r="D604" s="30" t="s">
        <v>1559</v>
      </c>
      <c r="E604" s="30">
        <v>54103</v>
      </c>
    </row>
    <row r="605" spans="1:5" ht="30" customHeight="1">
      <c r="A605" s="28" t="s">
        <v>1016</v>
      </c>
      <c r="B605" s="28" t="s">
        <v>1480</v>
      </c>
      <c r="C605" s="29" t="s">
        <v>1556</v>
      </c>
      <c r="D605" s="30" t="s">
        <v>1560</v>
      </c>
      <c r="E605" s="30">
        <v>54104</v>
      </c>
    </row>
    <row r="606" spans="1:5" ht="30" customHeight="1">
      <c r="A606" s="28" t="s">
        <v>1016</v>
      </c>
      <c r="B606" s="28" t="s">
        <v>1480</v>
      </c>
      <c r="C606" s="29" t="s">
        <v>1556</v>
      </c>
      <c r="D606" s="30" t="s">
        <v>1561</v>
      </c>
      <c r="E606" s="30">
        <v>54105</v>
      </c>
    </row>
    <row r="607" spans="1:5" ht="30" customHeight="1">
      <c r="A607" s="28" t="s">
        <v>1016</v>
      </c>
      <c r="B607" s="28" t="s">
        <v>1480</v>
      </c>
      <c r="C607" s="29" t="s">
        <v>1556</v>
      </c>
      <c r="D607" s="30" t="s">
        <v>1562</v>
      </c>
      <c r="E607" s="30">
        <v>54106</v>
      </c>
    </row>
    <row r="608" spans="1:5" ht="30" customHeight="1">
      <c r="A608" s="28" t="s">
        <v>1016</v>
      </c>
      <c r="B608" s="28" t="s">
        <v>1480</v>
      </c>
      <c r="C608" s="29" t="s">
        <v>1556</v>
      </c>
      <c r="D608" s="30" t="s">
        <v>1160</v>
      </c>
      <c r="E608" s="30">
        <v>54107</v>
      </c>
    </row>
    <row r="609" spans="1:5" ht="30" customHeight="1">
      <c r="A609" s="28" t="s">
        <v>1016</v>
      </c>
      <c r="B609" s="28" t="s">
        <v>1480</v>
      </c>
      <c r="C609" s="29" t="s">
        <v>1556</v>
      </c>
      <c r="D609" s="30" t="s">
        <v>1563</v>
      </c>
      <c r="E609" s="30">
        <v>54108</v>
      </c>
    </row>
    <row r="610" spans="1:5" ht="30" customHeight="1">
      <c r="A610" s="28" t="s">
        <v>1016</v>
      </c>
      <c r="B610" s="28" t="s">
        <v>1480</v>
      </c>
      <c r="C610" s="29" t="s">
        <v>1556</v>
      </c>
      <c r="D610" s="30" t="s">
        <v>1564</v>
      </c>
      <c r="E610" s="30">
        <v>54109</v>
      </c>
    </row>
    <row r="611" spans="1:5" ht="30" customHeight="1">
      <c r="A611" s="28" t="s">
        <v>1016</v>
      </c>
      <c r="B611" s="28" t="s">
        <v>1480</v>
      </c>
      <c r="C611" s="29" t="s">
        <v>1556</v>
      </c>
      <c r="D611" s="30" t="s">
        <v>1565</v>
      </c>
      <c r="E611" s="30">
        <v>54110</v>
      </c>
    </row>
    <row r="612" spans="1:5" ht="30" customHeight="1">
      <c r="A612" s="28" t="s">
        <v>1016</v>
      </c>
      <c r="B612" s="28" t="s">
        <v>1480</v>
      </c>
      <c r="C612" s="29" t="s">
        <v>1556</v>
      </c>
      <c r="D612" s="30" t="s">
        <v>1566</v>
      </c>
      <c r="E612" s="30">
        <v>54111</v>
      </c>
    </row>
    <row r="613" spans="1:5" ht="30" customHeight="1">
      <c r="A613" s="28" t="s">
        <v>1016</v>
      </c>
      <c r="B613" s="28" t="s">
        <v>1480</v>
      </c>
      <c r="C613" s="29" t="s">
        <v>1556</v>
      </c>
      <c r="D613" s="30" t="s">
        <v>1567</v>
      </c>
      <c r="E613" s="30">
        <v>54112</v>
      </c>
    </row>
    <row r="614" spans="1:5" ht="30" customHeight="1">
      <c r="A614" s="28" t="s">
        <v>1016</v>
      </c>
      <c r="B614" s="28" t="s">
        <v>1480</v>
      </c>
      <c r="C614" s="29" t="s">
        <v>1556</v>
      </c>
      <c r="D614" s="30" t="s">
        <v>1568</v>
      </c>
      <c r="E614" s="30">
        <v>54113</v>
      </c>
    </row>
    <row r="615" spans="1:5" ht="30" customHeight="1">
      <c r="A615" s="28" t="s">
        <v>1016</v>
      </c>
      <c r="B615" s="28" t="s">
        <v>1480</v>
      </c>
      <c r="C615" s="29" t="s">
        <v>1556</v>
      </c>
      <c r="D615" s="30" t="s">
        <v>1569</v>
      </c>
      <c r="E615" s="30">
        <v>54114</v>
      </c>
    </row>
    <row r="616" spans="1:5" ht="30" customHeight="1">
      <c r="A616" s="28" t="s">
        <v>1016</v>
      </c>
      <c r="B616" s="28" t="s">
        <v>1480</v>
      </c>
      <c r="C616" s="29" t="s">
        <v>1556</v>
      </c>
      <c r="D616" s="30" t="s">
        <v>1570</v>
      </c>
      <c r="E616" s="30">
        <v>54115</v>
      </c>
    </row>
    <row r="617" spans="1:5" ht="30" customHeight="1">
      <c r="A617" s="28" t="s">
        <v>1016</v>
      </c>
      <c r="B617" s="28" t="s">
        <v>1480</v>
      </c>
      <c r="C617" s="29" t="s">
        <v>1556</v>
      </c>
      <c r="D617" s="30" t="s">
        <v>1571</v>
      </c>
      <c r="E617" s="30">
        <v>54116</v>
      </c>
    </row>
    <row r="618" spans="1:5" ht="30" customHeight="1">
      <c r="A618" s="28" t="s">
        <v>1016</v>
      </c>
      <c r="B618" s="28" t="s">
        <v>1480</v>
      </c>
      <c r="C618" s="29" t="s">
        <v>1556</v>
      </c>
      <c r="D618" s="30" t="s">
        <v>1572</v>
      </c>
      <c r="E618" s="30">
        <v>54117</v>
      </c>
    </row>
    <row r="619" spans="1:5" ht="30" customHeight="1">
      <c r="A619" s="28" t="s">
        <v>1016</v>
      </c>
      <c r="B619" s="28" t="s">
        <v>1480</v>
      </c>
      <c r="C619" s="29" t="s">
        <v>1556</v>
      </c>
      <c r="D619" s="30" t="s">
        <v>1542</v>
      </c>
      <c r="E619" s="30">
        <v>54118</v>
      </c>
    </row>
    <row r="620" spans="1:5" ht="30" customHeight="1">
      <c r="A620" s="28" t="s">
        <v>1016</v>
      </c>
      <c r="B620" s="28" t="s">
        <v>1480</v>
      </c>
      <c r="C620" s="29" t="s">
        <v>1556</v>
      </c>
      <c r="D620" s="30" t="s">
        <v>1130</v>
      </c>
      <c r="E620" s="30">
        <v>54119</v>
      </c>
    </row>
    <row r="621" spans="1:5" ht="30" customHeight="1">
      <c r="A621" s="28" t="s">
        <v>1016</v>
      </c>
      <c r="B621" s="28" t="s">
        <v>1480</v>
      </c>
      <c r="C621" s="29" t="s">
        <v>1556</v>
      </c>
      <c r="D621" s="30" t="s">
        <v>1376</v>
      </c>
      <c r="E621" s="30">
        <v>54120</v>
      </c>
    </row>
    <row r="622" spans="1:5" ht="30" customHeight="1">
      <c r="A622" s="28" t="s">
        <v>1016</v>
      </c>
      <c r="B622" s="28" t="s">
        <v>1480</v>
      </c>
      <c r="C622" s="29" t="s">
        <v>1556</v>
      </c>
      <c r="D622" s="30" t="s">
        <v>1573</v>
      </c>
      <c r="E622" s="30">
        <v>54121</v>
      </c>
    </row>
    <row r="623" spans="1:5" ht="30" customHeight="1">
      <c r="A623" s="19" t="s">
        <v>11</v>
      </c>
      <c r="B623" s="19" t="s">
        <v>1480</v>
      </c>
      <c r="C623" s="20" t="s">
        <v>1574</v>
      </c>
      <c r="D623" s="21"/>
      <c r="E623" s="21">
        <v>562</v>
      </c>
    </row>
    <row r="624" spans="1:5" ht="30" customHeight="1">
      <c r="A624" s="28" t="s">
        <v>1016</v>
      </c>
      <c r="B624" s="28" t="s">
        <v>1480</v>
      </c>
      <c r="C624" s="29" t="s">
        <v>1574</v>
      </c>
      <c r="D624" s="30" t="s">
        <v>1575</v>
      </c>
      <c r="E624" s="30">
        <v>56202</v>
      </c>
    </row>
    <row r="625" spans="1:5" ht="30" customHeight="1">
      <c r="A625" s="28" t="s">
        <v>1016</v>
      </c>
      <c r="B625" s="28" t="s">
        <v>1480</v>
      </c>
      <c r="C625" s="29" t="s">
        <v>1574</v>
      </c>
      <c r="D625" s="30" t="s">
        <v>1576</v>
      </c>
      <c r="E625" s="30">
        <v>56203</v>
      </c>
    </row>
    <row r="626" spans="1:5" ht="30" customHeight="1">
      <c r="A626" s="28" t="s">
        <v>1016</v>
      </c>
      <c r="B626" s="28" t="s">
        <v>1480</v>
      </c>
      <c r="C626" s="29" t="s">
        <v>1574</v>
      </c>
      <c r="D626" s="30" t="s">
        <v>1577</v>
      </c>
      <c r="E626" s="30">
        <v>56204</v>
      </c>
    </row>
    <row r="627" spans="1:5" ht="30" customHeight="1">
      <c r="A627" s="28" t="s">
        <v>1016</v>
      </c>
      <c r="B627" s="28" t="s">
        <v>1480</v>
      </c>
      <c r="C627" s="29" t="s">
        <v>1574</v>
      </c>
      <c r="D627" s="30" t="s">
        <v>1349</v>
      </c>
      <c r="E627" s="30">
        <v>56205</v>
      </c>
    </row>
    <row r="628" spans="1:5" ht="30" customHeight="1">
      <c r="A628" s="28" t="s">
        <v>1016</v>
      </c>
      <c r="B628" s="28" t="s">
        <v>1480</v>
      </c>
      <c r="C628" s="29" t="s">
        <v>1574</v>
      </c>
      <c r="D628" s="30" t="s">
        <v>1578</v>
      </c>
      <c r="E628" s="30">
        <v>56206</v>
      </c>
    </row>
    <row r="629" spans="1:5" ht="30" customHeight="1">
      <c r="A629" s="28" t="s">
        <v>1016</v>
      </c>
      <c r="B629" s="28" t="s">
        <v>1480</v>
      </c>
      <c r="C629" s="29" t="s">
        <v>1574</v>
      </c>
      <c r="D629" s="30" t="s">
        <v>1579</v>
      </c>
      <c r="E629" s="30">
        <v>56207</v>
      </c>
    </row>
    <row r="630" spans="1:5" ht="30" customHeight="1">
      <c r="A630" s="28" t="s">
        <v>1016</v>
      </c>
      <c r="B630" s="28" t="s">
        <v>1480</v>
      </c>
      <c r="C630" s="29" t="s">
        <v>1574</v>
      </c>
      <c r="D630" s="30" t="s">
        <v>1580</v>
      </c>
      <c r="E630" s="30">
        <v>56208</v>
      </c>
    </row>
    <row r="631" spans="1:5" ht="30" customHeight="1">
      <c r="A631" s="28" t="s">
        <v>1016</v>
      </c>
      <c r="B631" s="28" t="s">
        <v>1480</v>
      </c>
      <c r="C631" s="29" t="s">
        <v>1574</v>
      </c>
      <c r="D631" s="30" t="s">
        <v>1581</v>
      </c>
      <c r="E631" s="30">
        <v>56209</v>
      </c>
    </row>
    <row r="632" spans="1:5" ht="30" customHeight="1">
      <c r="A632" s="28" t="s">
        <v>1016</v>
      </c>
      <c r="B632" s="28" t="s">
        <v>1480</v>
      </c>
      <c r="C632" s="29" t="s">
        <v>1574</v>
      </c>
      <c r="D632" s="30" t="s">
        <v>1582</v>
      </c>
      <c r="E632" s="30">
        <v>56210</v>
      </c>
    </row>
    <row r="633" spans="1:5" ht="30" customHeight="1">
      <c r="A633" s="28" t="s">
        <v>1016</v>
      </c>
      <c r="B633" s="28" t="s">
        <v>1480</v>
      </c>
      <c r="C633" s="29" t="s">
        <v>1574</v>
      </c>
      <c r="D633" s="30" t="s">
        <v>1395</v>
      </c>
      <c r="E633" s="30">
        <v>56211</v>
      </c>
    </row>
    <row r="634" spans="1:5" ht="30" customHeight="1">
      <c r="A634" s="28" t="s">
        <v>1016</v>
      </c>
      <c r="B634" s="28" t="s">
        <v>1480</v>
      </c>
      <c r="C634" s="29" t="s">
        <v>1574</v>
      </c>
      <c r="D634" s="30" t="s">
        <v>1583</v>
      </c>
      <c r="E634" s="30">
        <v>56212</v>
      </c>
    </row>
    <row r="635" spans="1:5" ht="30" customHeight="1">
      <c r="A635" s="28" t="s">
        <v>1016</v>
      </c>
      <c r="B635" s="28" t="s">
        <v>1480</v>
      </c>
      <c r="C635" s="29" t="s">
        <v>1574</v>
      </c>
      <c r="D635" s="30" t="s">
        <v>1244</v>
      </c>
      <c r="E635" s="30">
        <v>56213</v>
      </c>
    </row>
    <row r="636" spans="1:5" ht="30" customHeight="1">
      <c r="A636" s="28" t="s">
        <v>1016</v>
      </c>
      <c r="B636" s="28" t="s">
        <v>1480</v>
      </c>
      <c r="C636" s="29" t="s">
        <v>1574</v>
      </c>
      <c r="D636" s="30" t="s">
        <v>1584</v>
      </c>
      <c r="E636" s="30">
        <v>56214</v>
      </c>
    </row>
    <row r="637" spans="1:5" ht="30" customHeight="1">
      <c r="A637" s="28" t="s">
        <v>1016</v>
      </c>
      <c r="B637" s="28" t="s">
        <v>1480</v>
      </c>
      <c r="C637" s="29" t="s">
        <v>1574</v>
      </c>
      <c r="D637" s="30" t="s">
        <v>1585</v>
      </c>
      <c r="E637" s="30">
        <v>56215</v>
      </c>
    </row>
    <row r="638" spans="1:5" ht="30" customHeight="1">
      <c r="A638" s="28" t="s">
        <v>1016</v>
      </c>
      <c r="B638" s="28" t="s">
        <v>1480</v>
      </c>
      <c r="C638" s="29" t="s">
        <v>1574</v>
      </c>
      <c r="D638" s="30" t="s">
        <v>1586</v>
      </c>
      <c r="E638" s="30">
        <v>56216</v>
      </c>
    </row>
    <row r="639" spans="1:5" ht="30" customHeight="1">
      <c r="A639" s="15" t="s">
        <v>10</v>
      </c>
      <c r="B639" s="16" t="s">
        <v>1587</v>
      </c>
      <c r="C639" s="22"/>
      <c r="D639" s="18"/>
      <c r="E639" s="18">
        <v>6</v>
      </c>
    </row>
    <row r="640" spans="1:5" ht="30" customHeight="1">
      <c r="A640" s="19" t="s">
        <v>11</v>
      </c>
      <c r="B640" s="19" t="s">
        <v>1587</v>
      </c>
      <c r="C640" s="20" t="s">
        <v>1588</v>
      </c>
      <c r="D640" s="21"/>
      <c r="E640" s="21">
        <v>604</v>
      </c>
    </row>
    <row r="641" spans="1:5" ht="30" customHeight="1">
      <c r="A641" s="28" t="s">
        <v>1016</v>
      </c>
      <c r="B641" s="28" t="s">
        <v>1587</v>
      </c>
      <c r="C641" s="29" t="s">
        <v>1588</v>
      </c>
      <c r="D641" s="30" t="s">
        <v>1589</v>
      </c>
      <c r="E641" s="30">
        <v>60401</v>
      </c>
    </row>
    <row r="642" spans="1:5" ht="30" customHeight="1">
      <c r="A642" s="28" t="s">
        <v>1016</v>
      </c>
      <c r="B642" s="28" t="s">
        <v>1587</v>
      </c>
      <c r="C642" s="29" t="s">
        <v>1588</v>
      </c>
      <c r="D642" s="30" t="s">
        <v>1360</v>
      </c>
      <c r="E642" s="30">
        <v>60402</v>
      </c>
    </row>
    <row r="643" spans="1:5" ht="30" customHeight="1">
      <c r="A643" s="28" t="s">
        <v>1016</v>
      </c>
      <c r="B643" s="28" t="s">
        <v>1587</v>
      </c>
      <c r="C643" s="29" t="s">
        <v>1588</v>
      </c>
      <c r="D643" s="30" t="s">
        <v>1590</v>
      </c>
      <c r="E643" s="30">
        <v>60403</v>
      </c>
    </row>
    <row r="644" spans="1:5" ht="30" customHeight="1">
      <c r="A644" s="28" t="s">
        <v>1016</v>
      </c>
      <c r="B644" s="28" t="s">
        <v>1587</v>
      </c>
      <c r="C644" s="29" t="s">
        <v>1588</v>
      </c>
      <c r="D644" s="30" t="s">
        <v>1591</v>
      </c>
      <c r="E644" s="30">
        <v>60404</v>
      </c>
    </row>
    <row r="645" spans="1:5" ht="30" customHeight="1">
      <c r="A645" s="28" t="s">
        <v>1016</v>
      </c>
      <c r="B645" s="28" t="s">
        <v>1587</v>
      </c>
      <c r="C645" s="29" t="s">
        <v>1588</v>
      </c>
      <c r="D645" s="30" t="s">
        <v>1592</v>
      </c>
      <c r="E645" s="30">
        <v>60405</v>
      </c>
    </row>
    <row r="646" spans="1:5" ht="30" customHeight="1">
      <c r="A646" s="28" t="s">
        <v>1016</v>
      </c>
      <c r="B646" s="28" t="s">
        <v>1587</v>
      </c>
      <c r="C646" s="29" t="s">
        <v>1588</v>
      </c>
      <c r="D646" s="30" t="s">
        <v>1593</v>
      </c>
      <c r="E646" s="30">
        <v>60406</v>
      </c>
    </row>
    <row r="647" spans="1:5" ht="30" customHeight="1">
      <c r="A647" s="28" t="s">
        <v>1016</v>
      </c>
      <c r="B647" s="28" t="s">
        <v>1587</v>
      </c>
      <c r="C647" s="29" t="s">
        <v>1588</v>
      </c>
      <c r="D647" s="33" t="s">
        <v>1594</v>
      </c>
      <c r="E647" s="33">
        <v>60407</v>
      </c>
    </row>
    <row r="648" spans="1:5" ht="30" customHeight="1">
      <c r="A648" s="28" t="s">
        <v>1016</v>
      </c>
      <c r="B648" s="28" t="s">
        <v>1587</v>
      </c>
      <c r="C648" s="29" t="s">
        <v>1588</v>
      </c>
      <c r="D648" s="30" t="s">
        <v>1595</v>
      </c>
      <c r="E648" s="30">
        <v>60408</v>
      </c>
    </row>
    <row r="649" spans="1:5" ht="30" customHeight="1">
      <c r="A649" s="28" t="s">
        <v>1016</v>
      </c>
      <c r="B649" s="28" t="s">
        <v>1587</v>
      </c>
      <c r="C649" s="29" t="s">
        <v>1588</v>
      </c>
      <c r="D649" s="30" t="s">
        <v>1596</v>
      </c>
      <c r="E649" s="30">
        <v>60409</v>
      </c>
    </row>
    <row r="650" spans="1:5" ht="30" customHeight="1">
      <c r="A650" s="28" t="s">
        <v>1016</v>
      </c>
      <c r="B650" s="28" t="s">
        <v>1587</v>
      </c>
      <c r="C650" s="29" t="s">
        <v>1588</v>
      </c>
      <c r="D650" s="30" t="s">
        <v>1597</v>
      </c>
      <c r="E650" s="30">
        <v>60410</v>
      </c>
    </row>
    <row r="651" spans="1:5" ht="30" customHeight="1">
      <c r="A651" s="28" t="s">
        <v>1016</v>
      </c>
      <c r="B651" s="28" t="s">
        <v>1587</v>
      </c>
      <c r="C651" s="29" t="s">
        <v>1588</v>
      </c>
      <c r="D651" s="30" t="s">
        <v>1598</v>
      </c>
      <c r="E651" s="30">
        <v>60411</v>
      </c>
    </row>
    <row r="652" spans="1:5" ht="30" customHeight="1">
      <c r="A652" s="28" t="s">
        <v>1016</v>
      </c>
      <c r="B652" s="28" t="s">
        <v>1587</v>
      </c>
      <c r="C652" s="29" t="s">
        <v>1588</v>
      </c>
      <c r="D652" s="30" t="s">
        <v>1599</v>
      </c>
      <c r="E652" s="30">
        <v>60412</v>
      </c>
    </row>
    <row r="653" spans="1:5" ht="30" customHeight="1">
      <c r="A653" s="28" t="s">
        <v>1016</v>
      </c>
      <c r="B653" s="28" t="s">
        <v>1587</v>
      </c>
      <c r="C653" s="29" t="s">
        <v>1588</v>
      </c>
      <c r="D653" s="30" t="s">
        <v>1491</v>
      </c>
      <c r="E653" s="30">
        <v>60413</v>
      </c>
    </row>
    <row r="654" spans="1:5" ht="30" customHeight="1">
      <c r="A654" s="28" t="s">
        <v>1016</v>
      </c>
      <c r="B654" s="28" t="s">
        <v>1587</v>
      </c>
      <c r="C654" s="29" t="s">
        <v>1588</v>
      </c>
      <c r="D654" s="30" t="s">
        <v>1600</v>
      </c>
      <c r="E654" s="30">
        <v>60414</v>
      </c>
    </row>
    <row r="655" spans="1:5" ht="30" customHeight="1">
      <c r="A655" s="28" t="s">
        <v>1016</v>
      </c>
      <c r="B655" s="28" t="s">
        <v>1587</v>
      </c>
      <c r="C655" s="29" t="s">
        <v>1588</v>
      </c>
      <c r="D655" s="30" t="s">
        <v>1601</v>
      </c>
      <c r="E655" s="30">
        <v>60415</v>
      </c>
    </row>
    <row r="656" spans="1:5" ht="30" customHeight="1">
      <c r="A656" s="28" t="s">
        <v>1016</v>
      </c>
      <c r="B656" s="28" t="s">
        <v>1587</v>
      </c>
      <c r="C656" s="29" t="s">
        <v>1588</v>
      </c>
      <c r="D656" s="30" t="s">
        <v>1602</v>
      </c>
      <c r="E656" s="30">
        <v>60416</v>
      </c>
    </row>
    <row r="657" spans="1:5" ht="30" customHeight="1">
      <c r="A657" s="28" t="s">
        <v>1016</v>
      </c>
      <c r="B657" s="28" t="s">
        <v>1587</v>
      </c>
      <c r="C657" s="29" t="s">
        <v>1588</v>
      </c>
      <c r="D657" s="30" t="s">
        <v>1603</v>
      </c>
      <c r="E657" s="30">
        <v>60417</v>
      </c>
    </row>
    <row r="658" spans="1:5" ht="30" customHeight="1">
      <c r="A658" s="19" t="s">
        <v>11</v>
      </c>
      <c r="B658" s="19" t="s">
        <v>1587</v>
      </c>
      <c r="C658" s="20" t="s">
        <v>1604</v>
      </c>
      <c r="D658" s="21"/>
      <c r="E658" s="21">
        <v>606</v>
      </c>
    </row>
    <row r="659" spans="1:5" ht="30" customHeight="1">
      <c r="A659" s="28" t="s">
        <v>1016</v>
      </c>
      <c r="B659" s="28" t="s">
        <v>1587</v>
      </c>
      <c r="C659" s="29" t="s">
        <v>1604</v>
      </c>
      <c r="D659" s="30" t="s">
        <v>1605</v>
      </c>
      <c r="E659" s="30">
        <v>60601</v>
      </c>
    </row>
    <row r="660" spans="1:5" ht="30" customHeight="1">
      <c r="A660" s="28" t="s">
        <v>1016</v>
      </c>
      <c r="B660" s="28" t="s">
        <v>1587</v>
      </c>
      <c r="C660" s="29" t="s">
        <v>1604</v>
      </c>
      <c r="D660" s="30" t="s">
        <v>1606</v>
      </c>
      <c r="E660" s="30">
        <v>60602</v>
      </c>
    </row>
    <row r="661" spans="1:5" ht="30" customHeight="1">
      <c r="A661" s="28" t="s">
        <v>1016</v>
      </c>
      <c r="B661" s="28" t="s">
        <v>1587</v>
      </c>
      <c r="C661" s="29" t="s">
        <v>1604</v>
      </c>
      <c r="D661" s="30" t="s">
        <v>1607</v>
      </c>
      <c r="E661" s="30">
        <v>60603</v>
      </c>
    </row>
    <row r="662" spans="1:5" ht="30" customHeight="1">
      <c r="A662" s="28" t="s">
        <v>1016</v>
      </c>
      <c r="B662" s="28" t="s">
        <v>1587</v>
      </c>
      <c r="C662" s="29" t="s">
        <v>1604</v>
      </c>
      <c r="D662" s="30" t="s">
        <v>1608</v>
      </c>
      <c r="E662" s="30">
        <v>60604</v>
      </c>
    </row>
    <row r="663" spans="1:5" ht="30" customHeight="1">
      <c r="A663" s="28" t="s">
        <v>1016</v>
      </c>
      <c r="B663" s="28" t="s">
        <v>1587</v>
      </c>
      <c r="C663" s="29" t="s">
        <v>1604</v>
      </c>
      <c r="D663" s="30" t="s">
        <v>1609</v>
      </c>
      <c r="E663" s="30">
        <v>60605</v>
      </c>
    </row>
    <row r="664" spans="1:5" ht="30" customHeight="1">
      <c r="A664" s="28" t="s">
        <v>1016</v>
      </c>
      <c r="B664" s="28" t="s">
        <v>1587</v>
      </c>
      <c r="C664" s="29" t="s">
        <v>1604</v>
      </c>
      <c r="D664" s="30" t="s">
        <v>1610</v>
      </c>
      <c r="E664" s="30">
        <v>60606</v>
      </c>
    </row>
    <row r="665" spans="1:5" ht="30" customHeight="1">
      <c r="A665" s="28" t="s">
        <v>1016</v>
      </c>
      <c r="B665" s="28" t="s">
        <v>1587</v>
      </c>
      <c r="C665" s="29" t="s">
        <v>1604</v>
      </c>
      <c r="D665" s="30" t="s">
        <v>1611</v>
      </c>
      <c r="E665" s="30">
        <v>60607</v>
      </c>
    </row>
    <row r="666" spans="1:5" ht="30" customHeight="1">
      <c r="A666" s="28" t="s">
        <v>1016</v>
      </c>
      <c r="B666" s="28" t="s">
        <v>1587</v>
      </c>
      <c r="C666" s="29" t="s">
        <v>1604</v>
      </c>
      <c r="D666" s="30" t="s">
        <v>1612</v>
      </c>
      <c r="E666" s="30">
        <v>60608</v>
      </c>
    </row>
    <row r="667" spans="1:5" ht="30" customHeight="1">
      <c r="A667" s="28" t="s">
        <v>1016</v>
      </c>
      <c r="B667" s="28" t="s">
        <v>1587</v>
      </c>
      <c r="C667" s="29" t="s">
        <v>1604</v>
      </c>
      <c r="D667" s="30" t="s">
        <v>1613</v>
      </c>
      <c r="E667" s="30">
        <v>60609</v>
      </c>
    </row>
    <row r="668" spans="1:5" ht="30" customHeight="1">
      <c r="A668" s="28" t="s">
        <v>1016</v>
      </c>
      <c r="B668" s="28" t="s">
        <v>1587</v>
      </c>
      <c r="C668" s="29" t="s">
        <v>1604</v>
      </c>
      <c r="D668" s="30" t="s">
        <v>1614</v>
      </c>
      <c r="E668" s="30">
        <v>60610</v>
      </c>
    </row>
    <row r="669" spans="1:5" ht="30" customHeight="1">
      <c r="A669" s="28" t="s">
        <v>1016</v>
      </c>
      <c r="B669" s="28" t="s">
        <v>1587</v>
      </c>
      <c r="C669" s="29" t="s">
        <v>1604</v>
      </c>
      <c r="D669" s="30" t="s">
        <v>1551</v>
      </c>
      <c r="E669" s="30">
        <v>60611</v>
      </c>
    </row>
    <row r="670" spans="1:5" ht="30" customHeight="1">
      <c r="A670" s="28" t="s">
        <v>1016</v>
      </c>
      <c r="B670" s="28" t="s">
        <v>1587</v>
      </c>
      <c r="C670" s="29" t="s">
        <v>1604</v>
      </c>
      <c r="D670" s="30" t="s">
        <v>1615</v>
      </c>
      <c r="E670" s="30">
        <v>60612</v>
      </c>
    </row>
    <row r="671" spans="1:5" ht="30" customHeight="1">
      <c r="A671" s="28" t="s">
        <v>1016</v>
      </c>
      <c r="B671" s="28" t="s">
        <v>1587</v>
      </c>
      <c r="C671" s="29" t="s">
        <v>1604</v>
      </c>
      <c r="D671" s="30" t="s">
        <v>1334</v>
      </c>
      <c r="E671" s="30">
        <v>60613</v>
      </c>
    </row>
    <row r="672" spans="1:5" ht="30" customHeight="1">
      <c r="A672" s="28" t="s">
        <v>1016</v>
      </c>
      <c r="B672" s="28" t="s">
        <v>1587</v>
      </c>
      <c r="C672" s="29" t="s">
        <v>1604</v>
      </c>
      <c r="D672" s="30" t="s">
        <v>1616</v>
      </c>
      <c r="E672" s="30">
        <v>60614</v>
      </c>
    </row>
    <row r="673" spans="1:5" ht="30" customHeight="1">
      <c r="A673" s="28" t="s">
        <v>1016</v>
      </c>
      <c r="B673" s="28" t="s">
        <v>1587</v>
      </c>
      <c r="C673" s="29" t="s">
        <v>1604</v>
      </c>
      <c r="D673" s="30" t="s">
        <v>1617</v>
      </c>
      <c r="E673" s="30">
        <v>60615</v>
      </c>
    </row>
    <row r="674" spans="1:5" ht="30" customHeight="1">
      <c r="A674" s="28" t="s">
        <v>1016</v>
      </c>
      <c r="B674" s="28" t="s">
        <v>1587</v>
      </c>
      <c r="C674" s="29" t="s">
        <v>1604</v>
      </c>
      <c r="D674" s="30" t="s">
        <v>1618</v>
      </c>
      <c r="E674" s="30">
        <v>60616</v>
      </c>
    </row>
    <row r="675" spans="1:5" ht="30" customHeight="1">
      <c r="A675" s="28" t="s">
        <v>1016</v>
      </c>
      <c r="B675" s="28" t="s">
        <v>1587</v>
      </c>
      <c r="C675" s="29" t="s">
        <v>1604</v>
      </c>
      <c r="D675" s="30" t="s">
        <v>1619</v>
      </c>
      <c r="E675" s="30">
        <v>60617</v>
      </c>
    </row>
    <row r="676" spans="1:5" ht="30" customHeight="1">
      <c r="A676" s="28" t="s">
        <v>1016</v>
      </c>
      <c r="B676" s="28" t="s">
        <v>1587</v>
      </c>
      <c r="C676" s="29" t="s">
        <v>1604</v>
      </c>
      <c r="D676" s="30" t="s">
        <v>1620</v>
      </c>
      <c r="E676" s="30">
        <v>60618</v>
      </c>
    </row>
    <row r="677" spans="1:5" ht="30" customHeight="1">
      <c r="A677" s="19" t="s">
        <v>11</v>
      </c>
      <c r="B677" s="19" t="s">
        <v>1587</v>
      </c>
      <c r="C677" s="20" t="s">
        <v>1621</v>
      </c>
      <c r="D677" s="21"/>
      <c r="E677" s="21">
        <v>619</v>
      </c>
    </row>
    <row r="678" spans="1:5" ht="30" customHeight="1">
      <c r="A678" s="28" t="s">
        <v>1016</v>
      </c>
      <c r="B678" s="28" t="s">
        <v>1587</v>
      </c>
      <c r="C678" s="29" t="s">
        <v>1621</v>
      </c>
      <c r="D678" s="30" t="s">
        <v>1622</v>
      </c>
      <c r="E678" s="30">
        <v>61901</v>
      </c>
    </row>
    <row r="679" spans="1:5" ht="30" customHeight="1">
      <c r="A679" s="28" t="s">
        <v>1016</v>
      </c>
      <c r="B679" s="28" t="s">
        <v>1587</v>
      </c>
      <c r="C679" s="29" t="s">
        <v>1621</v>
      </c>
      <c r="D679" s="30" t="s">
        <v>1623</v>
      </c>
      <c r="E679" s="30">
        <v>61902</v>
      </c>
    </row>
    <row r="680" spans="1:5" ht="30" customHeight="1">
      <c r="A680" s="28" t="s">
        <v>1016</v>
      </c>
      <c r="B680" s="28" t="s">
        <v>1587</v>
      </c>
      <c r="C680" s="29" t="s">
        <v>1621</v>
      </c>
      <c r="D680" s="30" t="s">
        <v>1624</v>
      </c>
      <c r="E680" s="30">
        <v>61903</v>
      </c>
    </row>
    <row r="681" spans="1:5" ht="30" customHeight="1">
      <c r="A681" s="28" t="s">
        <v>1016</v>
      </c>
      <c r="B681" s="28" t="s">
        <v>1587</v>
      </c>
      <c r="C681" s="29" t="s">
        <v>1621</v>
      </c>
      <c r="D681" s="30" t="s">
        <v>1625</v>
      </c>
      <c r="E681" s="30">
        <v>61904</v>
      </c>
    </row>
    <row r="682" spans="1:5" ht="30" customHeight="1">
      <c r="A682" s="28" t="s">
        <v>1016</v>
      </c>
      <c r="B682" s="28" t="s">
        <v>1587</v>
      </c>
      <c r="C682" s="29" t="s">
        <v>1621</v>
      </c>
      <c r="D682" s="30" t="s">
        <v>1626</v>
      </c>
      <c r="E682" s="30">
        <v>61905</v>
      </c>
    </row>
    <row r="683" spans="1:5" ht="30" customHeight="1">
      <c r="A683" s="28" t="s">
        <v>1016</v>
      </c>
      <c r="B683" s="28" t="s">
        <v>1587</v>
      </c>
      <c r="C683" s="29" t="s">
        <v>1621</v>
      </c>
      <c r="D683" s="30" t="s">
        <v>1627</v>
      </c>
      <c r="E683" s="30">
        <v>61906</v>
      </c>
    </row>
    <row r="684" spans="1:5" ht="30" customHeight="1">
      <c r="A684" s="28" t="s">
        <v>1016</v>
      </c>
      <c r="B684" s="28" t="s">
        <v>1587</v>
      </c>
      <c r="C684" s="29" t="s">
        <v>1621</v>
      </c>
      <c r="D684" s="30" t="s">
        <v>1628</v>
      </c>
      <c r="E684" s="30">
        <v>61907</v>
      </c>
    </row>
    <row r="685" spans="1:5" ht="30" customHeight="1">
      <c r="A685" s="28" t="s">
        <v>1016</v>
      </c>
      <c r="B685" s="28" t="s">
        <v>1587</v>
      </c>
      <c r="C685" s="29" t="s">
        <v>1621</v>
      </c>
      <c r="D685" s="30" t="s">
        <v>1629</v>
      </c>
      <c r="E685" s="30">
        <v>61908</v>
      </c>
    </row>
    <row r="686" spans="1:5" ht="30" customHeight="1">
      <c r="A686" s="28" t="s">
        <v>1016</v>
      </c>
      <c r="B686" s="28" t="s">
        <v>1587</v>
      </c>
      <c r="C686" s="29" t="s">
        <v>1621</v>
      </c>
      <c r="D686" s="30" t="s">
        <v>1630</v>
      </c>
      <c r="E686" s="30">
        <v>61909</v>
      </c>
    </row>
    <row r="687" spans="1:5" ht="30" customHeight="1">
      <c r="A687" s="28" t="s">
        <v>1016</v>
      </c>
      <c r="B687" s="28" t="s">
        <v>1587</v>
      </c>
      <c r="C687" s="29" t="s">
        <v>1621</v>
      </c>
      <c r="D687" s="30" t="s">
        <v>1631</v>
      </c>
      <c r="E687" s="30">
        <v>61910</v>
      </c>
    </row>
    <row r="688" spans="1:5" ht="30" customHeight="1">
      <c r="A688" s="28" t="s">
        <v>1016</v>
      </c>
      <c r="B688" s="28" t="s">
        <v>1587</v>
      </c>
      <c r="C688" s="29" t="s">
        <v>1621</v>
      </c>
      <c r="D688" s="30" t="s">
        <v>1244</v>
      </c>
      <c r="E688" s="30">
        <v>61911</v>
      </c>
    </row>
    <row r="689" spans="1:5" ht="30" customHeight="1">
      <c r="A689" s="28" t="s">
        <v>1016</v>
      </c>
      <c r="B689" s="28" t="s">
        <v>1587</v>
      </c>
      <c r="C689" s="29" t="s">
        <v>1621</v>
      </c>
      <c r="D689" s="30" t="s">
        <v>1632</v>
      </c>
      <c r="E689" s="30">
        <v>61912</v>
      </c>
    </row>
    <row r="690" spans="1:5" ht="30" customHeight="1">
      <c r="A690" s="28" t="s">
        <v>1016</v>
      </c>
      <c r="B690" s="28" t="s">
        <v>1587</v>
      </c>
      <c r="C690" s="29" t="s">
        <v>1621</v>
      </c>
      <c r="D690" s="30" t="s">
        <v>1633</v>
      </c>
      <c r="E690" s="30">
        <v>61913</v>
      </c>
    </row>
    <row r="691" spans="1:5" ht="30" customHeight="1">
      <c r="A691" s="28" t="s">
        <v>1016</v>
      </c>
      <c r="B691" s="28" t="s">
        <v>1587</v>
      </c>
      <c r="C691" s="29" t="s">
        <v>1621</v>
      </c>
      <c r="D691" s="31" t="s">
        <v>1634</v>
      </c>
      <c r="E691" s="31">
        <v>61914</v>
      </c>
    </row>
    <row r="692" spans="1:5" ht="30" customHeight="1">
      <c r="A692" s="28" t="s">
        <v>1016</v>
      </c>
      <c r="B692" s="28" t="s">
        <v>1587</v>
      </c>
      <c r="C692" s="29" t="s">
        <v>1621</v>
      </c>
      <c r="D692" s="30" t="s">
        <v>1635</v>
      </c>
      <c r="E692" s="30">
        <v>61915</v>
      </c>
    </row>
    <row r="693" spans="1:5" ht="30" customHeight="1">
      <c r="A693" s="28" t="s">
        <v>1016</v>
      </c>
      <c r="B693" s="28" t="s">
        <v>1587</v>
      </c>
      <c r="C693" s="29" t="s">
        <v>1621</v>
      </c>
      <c r="D693" s="30" t="s">
        <v>1636</v>
      </c>
      <c r="E693" s="30">
        <v>61916</v>
      </c>
    </row>
    <row r="694" spans="1:5" ht="30" customHeight="1">
      <c r="A694" s="28" t="s">
        <v>1016</v>
      </c>
      <c r="B694" s="28" t="s">
        <v>1587</v>
      </c>
      <c r="C694" s="29" t="s">
        <v>1621</v>
      </c>
      <c r="D694" s="30" t="s">
        <v>1637</v>
      </c>
      <c r="E694" s="30">
        <v>61917</v>
      </c>
    </row>
    <row r="695" spans="1:5" ht="30" customHeight="1">
      <c r="A695" s="19" t="s">
        <v>11</v>
      </c>
      <c r="B695" s="19" t="s">
        <v>1587</v>
      </c>
      <c r="C695" s="20" t="s">
        <v>1638</v>
      </c>
      <c r="D695" s="21"/>
      <c r="E695" s="21">
        <v>630</v>
      </c>
    </row>
    <row r="696" spans="1:5" ht="30" customHeight="1">
      <c r="A696" s="28" t="s">
        <v>1016</v>
      </c>
      <c r="B696" s="28" t="s">
        <v>1587</v>
      </c>
      <c r="C696" s="29" t="s">
        <v>1638</v>
      </c>
      <c r="D696" s="30" t="s">
        <v>1639</v>
      </c>
      <c r="E696" s="30">
        <v>63001</v>
      </c>
    </row>
    <row r="697" spans="1:5" ht="30" customHeight="1">
      <c r="A697" s="28" t="s">
        <v>1016</v>
      </c>
      <c r="B697" s="28" t="s">
        <v>1587</v>
      </c>
      <c r="C697" s="29" t="s">
        <v>1638</v>
      </c>
      <c r="D697" s="30" t="s">
        <v>1640</v>
      </c>
      <c r="E697" s="30">
        <v>63002</v>
      </c>
    </row>
    <row r="698" spans="1:5" ht="30" customHeight="1">
      <c r="A698" s="28" t="s">
        <v>1016</v>
      </c>
      <c r="B698" s="28" t="s">
        <v>1587</v>
      </c>
      <c r="C698" s="29" t="s">
        <v>1638</v>
      </c>
      <c r="D698" s="30" t="s">
        <v>1641</v>
      </c>
      <c r="E698" s="30">
        <v>63003</v>
      </c>
    </row>
    <row r="699" spans="1:5" ht="30" customHeight="1">
      <c r="A699" s="28" t="s">
        <v>1016</v>
      </c>
      <c r="B699" s="28" t="s">
        <v>1587</v>
      </c>
      <c r="C699" s="29" t="s">
        <v>1638</v>
      </c>
      <c r="D699" s="30" t="s">
        <v>1642</v>
      </c>
      <c r="E699" s="30">
        <v>63004</v>
      </c>
    </row>
    <row r="700" spans="1:5" ht="30" customHeight="1">
      <c r="A700" s="28" t="s">
        <v>1016</v>
      </c>
      <c r="B700" s="28" t="s">
        <v>1587</v>
      </c>
      <c r="C700" s="29" t="s">
        <v>1638</v>
      </c>
      <c r="D700" s="30" t="s">
        <v>1643</v>
      </c>
      <c r="E700" s="30">
        <v>63005</v>
      </c>
    </row>
    <row r="701" spans="1:5" ht="30" customHeight="1">
      <c r="A701" s="28" t="s">
        <v>1016</v>
      </c>
      <c r="B701" s="28" t="s">
        <v>1587</v>
      </c>
      <c r="C701" s="29" t="s">
        <v>1638</v>
      </c>
      <c r="D701" s="30" t="s">
        <v>1644</v>
      </c>
      <c r="E701" s="30">
        <v>63006</v>
      </c>
    </row>
    <row r="702" spans="1:5" ht="30" customHeight="1">
      <c r="A702" s="28" t="s">
        <v>1016</v>
      </c>
      <c r="B702" s="28" t="s">
        <v>1587</v>
      </c>
      <c r="C702" s="29" t="s">
        <v>1638</v>
      </c>
      <c r="D702" s="30" t="s">
        <v>1645</v>
      </c>
      <c r="E702" s="30">
        <v>63007</v>
      </c>
    </row>
    <row r="703" spans="1:5" ht="30" customHeight="1">
      <c r="A703" s="28" t="s">
        <v>1016</v>
      </c>
      <c r="B703" s="28" t="s">
        <v>1587</v>
      </c>
      <c r="C703" s="29" t="s">
        <v>1638</v>
      </c>
      <c r="D703" s="30" t="s">
        <v>1646</v>
      </c>
      <c r="E703" s="30">
        <v>63008</v>
      </c>
    </row>
    <row r="704" spans="1:5" ht="30" customHeight="1">
      <c r="A704" s="28" t="s">
        <v>1016</v>
      </c>
      <c r="B704" s="28" t="s">
        <v>1587</v>
      </c>
      <c r="C704" s="29" t="s">
        <v>1638</v>
      </c>
      <c r="D704" s="30" t="s">
        <v>1647</v>
      </c>
      <c r="E704" s="30">
        <v>63009</v>
      </c>
    </row>
    <row r="705" spans="1:5" ht="30" customHeight="1">
      <c r="A705" s="28" t="s">
        <v>1016</v>
      </c>
      <c r="B705" s="28" t="s">
        <v>1587</v>
      </c>
      <c r="C705" s="29" t="s">
        <v>1638</v>
      </c>
      <c r="D705" s="30" t="s">
        <v>1648</v>
      </c>
      <c r="E705" s="30">
        <v>63010</v>
      </c>
    </row>
    <row r="706" spans="1:5" ht="30" customHeight="1">
      <c r="A706" s="28" t="s">
        <v>1016</v>
      </c>
      <c r="B706" s="28" t="s">
        <v>1587</v>
      </c>
      <c r="C706" s="29" t="s">
        <v>1638</v>
      </c>
      <c r="D706" s="31" t="s">
        <v>1185</v>
      </c>
      <c r="E706" s="31">
        <v>63012</v>
      </c>
    </row>
    <row r="707" spans="1:5" ht="30" customHeight="1">
      <c r="A707" s="28" t="s">
        <v>1016</v>
      </c>
      <c r="B707" s="28" t="s">
        <v>1587</v>
      </c>
      <c r="C707" s="29" t="s">
        <v>1638</v>
      </c>
      <c r="D707" s="30" t="s">
        <v>1649</v>
      </c>
      <c r="E707" s="30">
        <v>63013</v>
      </c>
    </row>
    <row r="708" spans="1:5" ht="30" customHeight="1">
      <c r="A708" s="28" t="s">
        <v>1016</v>
      </c>
      <c r="B708" s="28" t="s">
        <v>1587</v>
      </c>
      <c r="C708" s="29" t="s">
        <v>1638</v>
      </c>
      <c r="D708" s="30" t="s">
        <v>1650</v>
      </c>
      <c r="E708" s="30">
        <v>63014</v>
      </c>
    </row>
    <row r="709" spans="1:5" ht="30" customHeight="1">
      <c r="A709" s="28" t="s">
        <v>1016</v>
      </c>
      <c r="B709" s="28" t="s">
        <v>1587</v>
      </c>
      <c r="C709" s="29" t="s">
        <v>1638</v>
      </c>
      <c r="D709" s="30" t="s">
        <v>1322</v>
      </c>
      <c r="E709" s="30">
        <v>63015</v>
      </c>
    </row>
    <row r="710" spans="1:5" ht="30" customHeight="1">
      <c r="A710" s="28" t="s">
        <v>1016</v>
      </c>
      <c r="B710" s="28" t="s">
        <v>1587</v>
      </c>
      <c r="C710" s="29" t="s">
        <v>1638</v>
      </c>
      <c r="D710" s="30" t="s">
        <v>1651</v>
      </c>
      <c r="E710" s="30">
        <v>63016</v>
      </c>
    </row>
    <row r="711" spans="1:5" ht="30" customHeight="1">
      <c r="A711" s="28" t="s">
        <v>1016</v>
      </c>
      <c r="B711" s="28" t="s">
        <v>1587</v>
      </c>
      <c r="C711" s="29" t="s">
        <v>1638</v>
      </c>
      <c r="D711" s="30" t="s">
        <v>1652</v>
      </c>
      <c r="E711" s="30">
        <v>63017</v>
      </c>
    </row>
    <row r="712" spans="1:5" ht="30" customHeight="1">
      <c r="A712" s="28" t="s">
        <v>1016</v>
      </c>
      <c r="B712" s="28" t="s">
        <v>1587</v>
      </c>
      <c r="C712" s="29" t="s">
        <v>1638</v>
      </c>
      <c r="D712" s="30" t="s">
        <v>1653</v>
      </c>
      <c r="E712" s="30">
        <v>63018</v>
      </c>
    </row>
    <row r="713" spans="1:5" ht="30" customHeight="1">
      <c r="A713" s="28" t="s">
        <v>1016</v>
      </c>
      <c r="B713" s="28" t="s">
        <v>1587</v>
      </c>
      <c r="C713" s="29" t="s">
        <v>1638</v>
      </c>
      <c r="D713" s="30" t="s">
        <v>1654</v>
      </c>
      <c r="E713" s="30">
        <v>63019</v>
      </c>
    </row>
    <row r="714" spans="1:5" ht="30" customHeight="1">
      <c r="A714" s="28" t="s">
        <v>1016</v>
      </c>
      <c r="B714" s="28" t="s">
        <v>1587</v>
      </c>
      <c r="C714" s="29" t="s">
        <v>1638</v>
      </c>
      <c r="D714" s="30" t="s">
        <v>1655</v>
      </c>
      <c r="E714" s="30">
        <v>63020</v>
      </c>
    </row>
    <row r="715" spans="1:5" ht="30" customHeight="1">
      <c r="A715" s="28" t="s">
        <v>1016</v>
      </c>
      <c r="B715" s="28" t="s">
        <v>1587</v>
      </c>
      <c r="C715" s="29" t="s">
        <v>1638</v>
      </c>
      <c r="D715" s="30" t="s">
        <v>1656</v>
      </c>
      <c r="E715" s="30">
        <v>63021</v>
      </c>
    </row>
    <row r="716" spans="1:5" ht="30" customHeight="1">
      <c r="A716" s="28" t="s">
        <v>1016</v>
      </c>
      <c r="B716" s="28" t="s">
        <v>1587</v>
      </c>
      <c r="C716" s="29" t="s">
        <v>1638</v>
      </c>
      <c r="D716" s="30" t="s">
        <v>1657</v>
      </c>
      <c r="E716" s="30">
        <v>63022</v>
      </c>
    </row>
    <row r="717" spans="1:5" ht="30" customHeight="1">
      <c r="A717" s="28" t="s">
        <v>1016</v>
      </c>
      <c r="B717" s="28" t="s">
        <v>1587</v>
      </c>
      <c r="C717" s="29" t="s">
        <v>1638</v>
      </c>
      <c r="D717" s="30" t="s">
        <v>1658</v>
      </c>
      <c r="E717" s="30">
        <v>63023</v>
      </c>
    </row>
    <row r="718" spans="1:5" ht="30" customHeight="1">
      <c r="A718" s="28" t="s">
        <v>1016</v>
      </c>
      <c r="B718" s="28" t="s">
        <v>1587</v>
      </c>
      <c r="C718" s="29" t="s">
        <v>1638</v>
      </c>
      <c r="D718" s="30" t="s">
        <v>1659</v>
      </c>
      <c r="E718" s="30">
        <v>63025</v>
      </c>
    </row>
    <row r="719" spans="1:5" ht="30" customHeight="1">
      <c r="A719" s="28" t="s">
        <v>1016</v>
      </c>
      <c r="B719" s="28" t="s">
        <v>1587</v>
      </c>
      <c r="C719" s="29" t="s">
        <v>1638</v>
      </c>
      <c r="D719" s="30" t="s">
        <v>1660</v>
      </c>
      <c r="E719" s="30">
        <v>63026</v>
      </c>
    </row>
    <row r="720" spans="1:5" ht="30" customHeight="1">
      <c r="A720" s="28" t="s">
        <v>1016</v>
      </c>
      <c r="B720" s="28" t="s">
        <v>1587</v>
      </c>
      <c r="C720" s="29" t="s">
        <v>1638</v>
      </c>
      <c r="D720" s="30" t="s">
        <v>1368</v>
      </c>
      <c r="E720" s="30">
        <v>63027</v>
      </c>
    </row>
    <row r="721" spans="1:5" ht="30" customHeight="1">
      <c r="A721" s="28" t="s">
        <v>1016</v>
      </c>
      <c r="B721" s="28" t="s">
        <v>1587</v>
      </c>
      <c r="C721" s="29" t="s">
        <v>1638</v>
      </c>
      <c r="D721" s="30" t="s">
        <v>1661</v>
      </c>
      <c r="E721" s="30">
        <v>63028</v>
      </c>
    </row>
    <row r="722" spans="1:5" ht="30" customHeight="1">
      <c r="A722" s="28" t="s">
        <v>1016</v>
      </c>
      <c r="B722" s="28" t="s">
        <v>1587</v>
      </c>
      <c r="C722" s="29" t="s">
        <v>1638</v>
      </c>
      <c r="D722" s="30" t="s">
        <v>1662</v>
      </c>
      <c r="E722" s="30">
        <v>63029</v>
      </c>
    </row>
    <row r="723" spans="1:5" ht="30" customHeight="1">
      <c r="A723" s="28" t="s">
        <v>1016</v>
      </c>
      <c r="B723" s="28" t="s">
        <v>1587</v>
      </c>
      <c r="C723" s="29" t="s">
        <v>1638</v>
      </c>
      <c r="D723" s="30" t="s">
        <v>1663</v>
      </c>
      <c r="E723" s="30">
        <v>63030</v>
      </c>
    </row>
    <row r="724" spans="1:5" ht="30" customHeight="1">
      <c r="A724" s="28" t="s">
        <v>1016</v>
      </c>
      <c r="B724" s="28" t="s">
        <v>1587</v>
      </c>
      <c r="C724" s="29" t="s">
        <v>1638</v>
      </c>
      <c r="D724" s="30" t="s">
        <v>1664</v>
      </c>
      <c r="E724" s="30">
        <v>63031</v>
      </c>
    </row>
    <row r="725" spans="1:5" ht="30" customHeight="1">
      <c r="A725" s="28" t="s">
        <v>1016</v>
      </c>
      <c r="B725" s="28" t="s">
        <v>1587</v>
      </c>
      <c r="C725" s="29" t="s">
        <v>1638</v>
      </c>
      <c r="D725" s="30" t="s">
        <v>1665</v>
      </c>
      <c r="E725" s="30">
        <v>63032</v>
      </c>
    </row>
    <row r="726" spans="1:5" ht="30" customHeight="1">
      <c r="A726" s="28" t="s">
        <v>1016</v>
      </c>
      <c r="B726" s="28" t="s">
        <v>1587</v>
      </c>
      <c r="C726" s="29" t="s">
        <v>1638</v>
      </c>
      <c r="D726" s="30" t="s">
        <v>1666</v>
      </c>
      <c r="E726" s="30">
        <v>63034</v>
      </c>
    </row>
    <row r="727" spans="1:5" ht="30" customHeight="1">
      <c r="A727" s="28" t="s">
        <v>1016</v>
      </c>
      <c r="B727" s="28" t="s">
        <v>1587</v>
      </c>
      <c r="C727" s="29" t="s">
        <v>1638</v>
      </c>
      <c r="D727" s="30" t="s">
        <v>1667</v>
      </c>
      <c r="E727" s="30">
        <v>63035</v>
      </c>
    </row>
    <row r="728" spans="1:5" ht="30" customHeight="1">
      <c r="A728" s="28" t="s">
        <v>1016</v>
      </c>
      <c r="B728" s="28" t="s">
        <v>1587</v>
      </c>
      <c r="C728" s="29" t="s">
        <v>1638</v>
      </c>
      <c r="D728" s="30" t="s">
        <v>1668</v>
      </c>
      <c r="E728" s="30">
        <v>63036</v>
      </c>
    </row>
    <row r="729" spans="1:5" ht="30" customHeight="1">
      <c r="A729" s="28" t="s">
        <v>1016</v>
      </c>
      <c r="B729" s="28" t="s">
        <v>1587</v>
      </c>
      <c r="C729" s="29" t="s">
        <v>1638</v>
      </c>
      <c r="D729" s="30" t="s">
        <v>1669</v>
      </c>
      <c r="E729" s="30">
        <v>63037</v>
      </c>
    </row>
    <row r="730" spans="1:5" ht="30" customHeight="1">
      <c r="A730" s="28" t="s">
        <v>1016</v>
      </c>
      <c r="B730" s="28" t="s">
        <v>1587</v>
      </c>
      <c r="C730" s="29" t="s">
        <v>1638</v>
      </c>
      <c r="D730" s="30" t="s">
        <v>1670</v>
      </c>
      <c r="E730" s="30">
        <v>63038</v>
      </c>
    </row>
    <row r="731" spans="1:5" ht="30" customHeight="1">
      <c r="A731" s="28" t="s">
        <v>1016</v>
      </c>
      <c r="B731" s="28" t="s">
        <v>1587</v>
      </c>
      <c r="C731" s="29" t="s">
        <v>1638</v>
      </c>
      <c r="D731" s="30" t="s">
        <v>1671</v>
      </c>
      <c r="E731" s="30">
        <v>63039</v>
      </c>
    </row>
    <row r="732" spans="1:5" ht="30" customHeight="1">
      <c r="A732" s="28" t="s">
        <v>1016</v>
      </c>
      <c r="B732" s="28" t="s">
        <v>1587</v>
      </c>
      <c r="C732" s="29" t="s">
        <v>1638</v>
      </c>
      <c r="D732" s="30" t="s">
        <v>1672</v>
      </c>
      <c r="E732" s="30">
        <v>63040</v>
      </c>
    </row>
    <row r="733" spans="1:5" ht="30" customHeight="1">
      <c r="A733" s="28" t="s">
        <v>1016</v>
      </c>
      <c r="B733" s="28" t="s">
        <v>1587</v>
      </c>
      <c r="C733" s="29" t="s">
        <v>1638</v>
      </c>
      <c r="D733" s="30" t="s">
        <v>1265</v>
      </c>
      <c r="E733" s="30">
        <v>63041</v>
      </c>
    </row>
    <row r="734" spans="1:5" ht="30" customHeight="1">
      <c r="A734" s="28" t="s">
        <v>1016</v>
      </c>
      <c r="B734" s="28" t="s">
        <v>1587</v>
      </c>
      <c r="C734" s="29" t="s">
        <v>1638</v>
      </c>
      <c r="D734" s="30" t="s">
        <v>1266</v>
      </c>
      <c r="E734" s="30">
        <v>63042</v>
      </c>
    </row>
    <row r="735" spans="1:5" ht="30" customHeight="1">
      <c r="A735" s="28" t="s">
        <v>1016</v>
      </c>
      <c r="B735" s="28" t="s">
        <v>1587</v>
      </c>
      <c r="C735" s="29" t="s">
        <v>1638</v>
      </c>
      <c r="D735" s="30" t="s">
        <v>1133</v>
      </c>
      <c r="E735" s="30">
        <v>63043</v>
      </c>
    </row>
    <row r="736" spans="1:5" ht="30" customHeight="1">
      <c r="A736" s="28" t="s">
        <v>1016</v>
      </c>
      <c r="B736" s="28" t="s">
        <v>1587</v>
      </c>
      <c r="C736" s="29" t="s">
        <v>1638</v>
      </c>
      <c r="D736" s="30" t="s">
        <v>1673</v>
      </c>
      <c r="E736" s="30">
        <v>63044</v>
      </c>
    </row>
    <row r="737" spans="1:5" ht="30" customHeight="1">
      <c r="A737" s="28" t="s">
        <v>1016</v>
      </c>
      <c r="B737" s="28" t="s">
        <v>1587</v>
      </c>
      <c r="C737" s="29" t="s">
        <v>1638</v>
      </c>
      <c r="D737" s="30" t="s">
        <v>1674</v>
      </c>
      <c r="E737" s="30">
        <v>63045</v>
      </c>
    </row>
    <row r="738" spans="1:5" ht="30" customHeight="1">
      <c r="A738" s="28" t="s">
        <v>1016</v>
      </c>
      <c r="B738" s="28" t="s">
        <v>1587</v>
      </c>
      <c r="C738" s="29" t="s">
        <v>1638</v>
      </c>
      <c r="D738" s="30" t="s">
        <v>1675</v>
      </c>
      <c r="E738" s="30">
        <v>63046</v>
      </c>
    </row>
    <row r="739" spans="1:5" ht="30" customHeight="1">
      <c r="A739" s="28" t="s">
        <v>1016</v>
      </c>
      <c r="B739" s="28" t="s">
        <v>1587</v>
      </c>
      <c r="C739" s="29" t="s">
        <v>1638</v>
      </c>
      <c r="D739" s="30" t="s">
        <v>1676</v>
      </c>
      <c r="E739" s="30">
        <v>63047</v>
      </c>
    </row>
    <row r="740" spans="1:5" ht="30" customHeight="1">
      <c r="A740" s="19" t="s">
        <v>11</v>
      </c>
      <c r="B740" s="19" t="s">
        <v>1587</v>
      </c>
      <c r="C740" s="20" t="s">
        <v>1677</v>
      </c>
      <c r="D740" s="21"/>
      <c r="E740" s="21">
        <v>679</v>
      </c>
    </row>
    <row r="741" spans="1:5" ht="30" customHeight="1">
      <c r="A741" s="28" t="s">
        <v>1016</v>
      </c>
      <c r="B741" s="28" t="s">
        <v>1587</v>
      </c>
      <c r="C741" s="29" t="s">
        <v>1677</v>
      </c>
      <c r="D741" s="30" t="s">
        <v>1436</v>
      </c>
      <c r="E741" s="30">
        <v>67901</v>
      </c>
    </row>
    <row r="742" spans="1:5" ht="30" customHeight="1">
      <c r="A742" s="28" t="s">
        <v>1016</v>
      </c>
      <c r="B742" s="28" t="s">
        <v>1587</v>
      </c>
      <c r="C742" s="29" t="s">
        <v>1677</v>
      </c>
      <c r="D742" s="30" t="s">
        <v>1678</v>
      </c>
      <c r="E742" s="30">
        <v>67902</v>
      </c>
    </row>
    <row r="743" spans="1:5" ht="30" customHeight="1">
      <c r="A743" s="28" t="s">
        <v>1016</v>
      </c>
      <c r="B743" s="28" t="s">
        <v>1587</v>
      </c>
      <c r="C743" s="29" t="s">
        <v>1677</v>
      </c>
      <c r="D743" s="30" t="s">
        <v>1679</v>
      </c>
      <c r="E743" s="30">
        <v>67903</v>
      </c>
    </row>
    <row r="744" spans="1:5" ht="30" customHeight="1">
      <c r="A744" s="28" t="s">
        <v>1016</v>
      </c>
      <c r="B744" s="28" t="s">
        <v>1587</v>
      </c>
      <c r="C744" s="29" t="s">
        <v>1677</v>
      </c>
      <c r="D744" s="30" t="s">
        <v>1680</v>
      </c>
      <c r="E744" s="30">
        <v>67904</v>
      </c>
    </row>
    <row r="745" spans="1:5" ht="30" customHeight="1">
      <c r="A745" s="28" t="s">
        <v>1016</v>
      </c>
      <c r="B745" s="28" t="s">
        <v>1587</v>
      </c>
      <c r="C745" s="29" t="s">
        <v>1677</v>
      </c>
      <c r="D745" s="30" t="s">
        <v>1681</v>
      </c>
      <c r="E745" s="30">
        <v>67905</v>
      </c>
    </row>
    <row r="746" spans="1:5" ht="30" customHeight="1">
      <c r="A746" s="15" t="s">
        <v>10</v>
      </c>
      <c r="B746" s="16" t="s">
        <v>1682</v>
      </c>
      <c r="C746" s="22"/>
      <c r="D746" s="18"/>
      <c r="E746" s="18">
        <v>7</v>
      </c>
    </row>
    <row r="747" spans="1:5" ht="30" customHeight="1">
      <c r="A747" s="19" t="s">
        <v>11</v>
      </c>
      <c r="B747" s="19" t="s">
        <v>1682</v>
      </c>
      <c r="C747" s="20" t="s">
        <v>1683</v>
      </c>
      <c r="D747" s="21"/>
      <c r="E747" s="21">
        <v>712</v>
      </c>
    </row>
    <row r="748" spans="1:5" ht="30" customHeight="1">
      <c r="A748" s="28" t="s">
        <v>1016</v>
      </c>
      <c r="B748" s="28" t="s">
        <v>1682</v>
      </c>
      <c r="C748" s="29" t="s">
        <v>1683</v>
      </c>
      <c r="D748" s="30" t="s">
        <v>1684</v>
      </c>
      <c r="E748" s="30">
        <v>71201</v>
      </c>
    </row>
    <row r="749" spans="1:5" ht="30" customHeight="1">
      <c r="A749" s="28" t="s">
        <v>1016</v>
      </c>
      <c r="B749" s="28" t="s">
        <v>1682</v>
      </c>
      <c r="C749" s="29" t="s">
        <v>1683</v>
      </c>
      <c r="D749" s="30" t="s">
        <v>1180</v>
      </c>
      <c r="E749" s="30">
        <v>71202</v>
      </c>
    </row>
    <row r="750" spans="1:5" ht="30" customHeight="1">
      <c r="A750" s="28" t="s">
        <v>1016</v>
      </c>
      <c r="B750" s="28" t="s">
        <v>1682</v>
      </c>
      <c r="C750" s="29" t="s">
        <v>1683</v>
      </c>
      <c r="D750" s="30" t="s">
        <v>1102</v>
      </c>
      <c r="E750" s="30">
        <v>71203</v>
      </c>
    </row>
    <row r="751" spans="1:5" ht="30" customHeight="1">
      <c r="A751" s="28" t="s">
        <v>1016</v>
      </c>
      <c r="B751" s="28" t="s">
        <v>1682</v>
      </c>
      <c r="C751" s="29" t="s">
        <v>1683</v>
      </c>
      <c r="D751" s="30" t="s">
        <v>1685</v>
      </c>
      <c r="E751" s="30">
        <v>71204</v>
      </c>
    </row>
    <row r="752" spans="1:5" ht="30" customHeight="1">
      <c r="A752" s="28" t="s">
        <v>1016</v>
      </c>
      <c r="B752" s="28" t="s">
        <v>1682</v>
      </c>
      <c r="C752" s="29" t="s">
        <v>1683</v>
      </c>
      <c r="D752" s="30" t="s">
        <v>1686</v>
      </c>
      <c r="E752" s="30">
        <v>71205</v>
      </c>
    </row>
    <row r="753" spans="1:5" ht="30" customHeight="1">
      <c r="A753" s="28" t="s">
        <v>1016</v>
      </c>
      <c r="B753" s="28" t="s">
        <v>1682</v>
      </c>
      <c r="C753" s="29" t="s">
        <v>1683</v>
      </c>
      <c r="D753" s="30" t="s">
        <v>1687</v>
      </c>
      <c r="E753" s="30">
        <v>71206</v>
      </c>
    </row>
    <row r="754" spans="1:5" ht="30" customHeight="1">
      <c r="A754" s="28" t="s">
        <v>1016</v>
      </c>
      <c r="B754" s="28" t="s">
        <v>1682</v>
      </c>
      <c r="C754" s="29" t="s">
        <v>1683</v>
      </c>
      <c r="D754" s="30" t="s">
        <v>1560</v>
      </c>
      <c r="E754" s="30">
        <v>71207</v>
      </c>
    </row>
    <row r="755" spans="1:5" ht="30" customHeight="1">
      <c r="A755" s="28" t="s">
        <v>1016</v>
      </c>
      <c r="B755" s="28" t="s">
        <v>1682</v>
      </c>
      <c r="C755" s="29" t="s">
        <v>1683</v>
      </c>
      <c r="D755" s="30" t="s">
        <v>1688</v>
      </c>
      <c r="E755" s="30">
        <v>71208</v>
      </c>
    </row>
    <row r="756" spans="1:5" ht="30" customHeight="1">
      <c r="A756" s="28" t="s">
        <v>1016</v>
      </c>
      <c r="B756" s="28" t="s">
        <v>1682</v>
      </c>
      <c r="C756" s="29" t="s">
        <v>1683</v>
      </c>
      <c r="D756" s="30" t="s">
        <v>1436</v>
      </c>
      <c r="E756" s="30">
        <v>71209</v>
      </c>
    </row>
    <row r="757" spans="1:5" ht="30" customHeight="1">
      <c r="A757" s="28" t="s">
        <v>1016</v>
      </c>
      <c r="B757" s="28" t="s">
        <v>1682</v>
      </c>
      <c r="C757" s="29" t="s">
        <v>1683</v>
      </c>
      <c r="D757" s="30" t="s">
        <v>1689</v>
      </c>
      <c r="E757" s="30">
        <v>71210</v>
      </c>
    </row>
    <row r="758" spans="1:5" ht="30" customHeight="1">
      <c r="A758" s="28" t="s">
        <v>1016</v>
      </c>
      <c r="B758" s="28" t="s">
        <v>1682</v>
      </c>
      <c r="C758" s="29" t="s">
        <v>1683</v>
      </c>
      <c r="D758" s="30" t="s">
        <v>1690</v>
      </c>
      <c r="E758" s="30">
        <v>71211</v>
      </c>
    </row>
    <row r="759" spans="1:5" ht="30" customHeight="1">
      <c r="A759" s="28" t="s">
        <v>1016</v>
      </c>
      <c r="B759" s="28" t="s">
        <v>1682</v>
      </c>
      <c r="C759" s="29" t="s">
        <v>1683</v>
      </c>
      <c r="D759" s="30" t="s">
        <v>1691</v>
      </c>
      <c r="E759" s="30">
        <v>71212</v>
      </c>
    </row>
    <row r="760" spans="1:5" ht="30" customHeight="1">
      <c r="A760" s="28" t="s">
        <v>1016</v>
      </c>
      <c r="B760" s="28" t="s">
        <v>1682</v>
      </c>
      <c r="C760" s="29" t="s">
        <v>1683</v>
      </c>
      <c r="D760" s="30" t="s">
        <v>1692</v>
      </c>
      <c r="E760" s="30">
        <v>71213</v>
      </c>
    </row>
    <row r="761" spans="1:5" ht="30" customHeight="1">
      <c r="A761" s="28" t="s">
        <v>1016</v>
      </c>
      <c r="B761" s="28" t="s">
        <v>1682</v>
      </c>
      <c r="C761" s="29" t="s">
        <v>1683</v>
      </c>
      <c r="D761" s="30" t="s">
        <v>1693</v>
      </c>
      <c r="E761" s="30">
        <v>71214</v>
      </c>
    </row>
    <row r="762" spans="1:5" ht="30" customHeight="1">
      <c r="A762" s="28" t="s">
        <v>1016</v>
      </c>
      <c r="B762" s="28" t="s">
        <v>1682</v>
      </c>
      <c r="C762" s="29" t="s">
        <v>1683</v>
      </c>
      <c r="D762" s="30" t="s">
        <v>1694</v>
      </c>
      <c r="E762" s="30">
        <v>71215</v>
      </c>
    </row>
    <row r="763" spans="1:5" ht="30" customHeight="1">
      <c r="A763" s="28" t="s">
        <v>1016</v>
      </c>
      <c r="B763" s="28" t="s">
        <v>1682</v>
      </c>
      <c r="C763" s="29" t="s">
        <v>1683</v>
      </c>
      <c r="D763" s="30" t="s">
        <v>1695</v>
      </c>
      <c r="E763" s="30">
        <v>71216</v>
      </c>
    </row>
    <row r="764" spans="1:5" ht="30" customHeight="1">
      <c r="A764" s="28" t="s">
        <v>1016</v>
      </c>
      <c r="B764" s="28" t="s">
        <v>1682</v>
      </c>
      <c r="C764" s="29" t="s">
        <v>1683</v>
      </c>
      <c r="D764" s="30" t="s">
        <v>1696</v>
      </c>
      <c r="E764" s="30">
        <v>71217</v>
      </c>
    </row>
    <row r="765" spans="1:5" ht="30" customHeight="1">
      <c r="A765" s="28" t="s">
        <v>1016</v>
      </c>
      <c r="B765" s="28" t="s">
        <v>1682</v>
      </c>
      <c r="C765" s="29" t="s">
        <v>1683</v>
      </c>
      <c r="D765" s="30" t="s">
        <v>1697</v>
      </c>
      <c r="E765" s="30">
        <v>71218</v>
      </c>
    </row>
    <row r="766" spans="1:5" ht="30" customHeight="1">
      <c r="A766" s="28" t="s">
        <v>1016</v>
      </c>
      <c r="B766" s="28" t="s">
        <v>1682</v>
      </c>
      <c r="C766" s="29" t="s">
        <v>1683</v>
      </c>
      <c r="D766" s="30" t="s">
        <v>1698</v>
      </c>
      <c r="E766" s="30">
        <v>71219</v>
      </c>
    </row>
    <row r="767" spans="1:5" ht="30" customHeight="1">
      <c r="A767" s="28" t="s">
        <v>1016</v>
      </c>
      <c r="B767" s="28" t="s">
        <v>1682</v>
      </c>
      <c r="C767" s="29" t="s">
        <v>1683</v>
      </c>
      <c r="D767" s="30" t="s">
        <v>1699</v>
      </c>
      <c r="E767" s="30">
        <v>71220</v>
      </c>
    </row>
    <row r="768" spans="1:5" ht="30" customHeight="1">
      <c r="A768" s="28" t="s">
        <v>1016</v>
      </c>
      <c r="B768" s="28" t="s">
        <v>1682</v>
      </c>
      <c r="C768" s="29" t="s">
        <v>1683</v>
      </c>
      <c r="D768" s="30" t="s">
        <v>1700</v>
      </c>
      <c r="E768" s="30">
        <v>71221</v>
      </c>
    </row>
    <row r="769" spans="1:5" ht="30" customHeight="1">
      <c r="A769" s="28" t="s">
        <v>1016</v>
      </c>
      <c r="B769" s="28" t="s">
        <v>1682</v>
      </c>
      <c r="C769" s="29" t="s">
        <v>1683</v>
      </c>
      <c r="D769" s="30" t="s">
        <v>1701</v>
      </c>
      <c r="E769" s="30">
        <v>71222</v>
      </c>
    </row>
    <row r="770" spans="1:5" ht="30" customHeight="1">
      <c r="A770" s="28" t="s">
        <v>1016</v>
      </c>
      <c r="B770" s="28" t="s">
        <v>1682</v>
      </c>
      <c r="C770" s="29" t="s">
        <v>1683</v>
      </c>
      <c r="D770" s="30" t="s">
        <v>1702</v>
      </c>
      <c r="E770" s="30">
        <v>71223</v>
      </c>
    </row>
    <row r="771" spans="1:5" ht="30" customHeight="1">
      <c r="A771" s="28" t="s">
        <v>1016</v>
      </c>
      <c r="B771" s="28" t="s">
        <v>1682</v>
      </c>
      <c r="C771" s="29" t="s">
        <v>1683</v>
      </c>
      <c r="D771" s="30" t="s">
        <v>1703</v>
      </c>
      <c r="E771" s="30">
        <v>71224</v>
      </c>
    </row>
    <row r="772" spans="1:5" ht="30" customHeight="1">
      <c r="A772" s="28" t="s">
        <v>1016</v>
      </c>
      <c r="B772" s="28" t="s">
        <v>1682</v>
      </c>
      <c r="C772" s="29" t="s">
        <v>1683</v>
      </c>
      <c r="D772" s="30" t="s">
        <v>1704</v>
      </c>
      <c r="E772" s="30">
        <v>71225</v>
      </c>
    </row>
    <row r="773" spans="1:5" ht="30" customHeight="1">
      <c r="A773" s="28" t="s">
        <v>1016</v>
      </c>
      <c r="B773" s="28" t="s">
        <v>1682</v>
      </c>
      <c r="C773" s="29" t="s">
        <v>1683</v>
      </c>
      <c r="D773" s="30" t="s">
        <v>1705</v>
      </c>
      <c r="E773" s="30">
        <v>71226</v>
      </c>
    </row>
    <row r="774" spans="1:5" ht="30" customHeight="1">
      <c r="A774" s="28" t="s">
        <v>1016</v>
      </c>
      <c r="B774" s="28" t="s">
        <v>1682</v>
      </c>
      <c r="C774" s="29" t="s">
        <v>1683</v>
      </c>
      <c r="D774" s="30" t="s">
        <v>1706</v>
      </c>
      <c r="E774" s="30">
        <v>71227</v>
      </c>
    </row>
    <row r="775" spans="1:5" ht="30" customHeight="1">
      <c r="A775" s="28" t="s">
        <v>1016</v>
      </c>
      <c r="B775" s="28" t="s">
        <v>1682</v>
      </c>
      <c r="C775" s="29" t="s">
        <v>1683</v>
      </c>
      <c r="D775" s="30" t="s">
        <v>1707</v>
      </c>
      <c r="E775" s="30">
        <v>71228</v>
      </c>
    </row>
    <row r="776" spans="1:5" ht="30" customHeight="1">
      <c r="A776" s="28" t="s">
        <v>1016</v>
      </c>
      <c r="B776" s="28" t="s">
        <v>1682</v>
      </c>
      <c r="C776" s="29" t="s">
        <v>1683</v>
      </c>
      <c r="D776" s="30" t="s">
        <v>1708</v>
      </c>
      <c r="E776" s="30">
        <v>71229</v>
      </c>
    </row>
    <row r="777" spans="1:5" ht="30" customHeight="1">
      <c r="A777" s="28" t="s">
        <v>1016</v>
      </c>
      <c r="B777" s="28" t="s">
        <v>1682</v>
      </c>
      <c r="C777" s="29" t="s">
        <v>1683</v>
      </c>
      <c r="D777" s="30" t="s">
        <v>1709</v>
      </c>
      <c r="E777" s="30">
        <v>71230</v>
      </c>
    </row>
    <row r="778" spans="1:5" ht="30" customHeight="1">
      <c r="A778" s="28" t="s">
        <v>1016</v>
      </c>
      <c r="B778" s="28" t="s">
        <v>1682</v>
      </c>
      <c r="C778" s="29" t="s">
        <v>1683</v>
      </c>
      <c r="D778" s="30" t="s">
        <v>1119</v>
      </c>
      <c r="E778" s="30">
        <v>71231</v>
      </c>
    </row>
    <row r="779" spans="1:5" ht="30" customHeight="1">
      <c r="A779" s="28" t="s">
        <v>1016</v>
      </c>
      <c r="B779" s="28" t="s">
        <v>1682</v>
      </c>
      <c r="C779" s="29" t="s">
        <v>1683</v>
      </c>
      <c r="D779" s="30" t="s">
        <v>1710</v>
      </c>
      <c r="E779" s="30">
        <v>71232</v>
      </c>
    </row>
    <row r="780" spans="1:5" ht="30" customHeight="1">
      <c r="A780" s="28" t="s">
        <v>1016</v>
      </c>
      <c r="B780" s="28" t="s">
        <v>1682</v>
      </c>
      <c r="C780" s="29" t="s">
        <v>1683</v>
      </c>
      <c r="D780" s="30" t="s">
        <v>1711</v>
      </c>
      <c r="E780" s="30">
        <v>71233</v>
      </c>
    </row>
    <row r="781" spans="1:5" ht="30" customHeight="1">
      <c r="A781" s="28" t="s">
        <v>1016</v>
      </c>
      <c r="B781" s="28" t="s">
        <v>1682</v>
      </c>
      <c r="C781" s="29" t="s">
        <v>1683</v>
      </c>
      <c r="D781" s="30" t="s">
        <v>1244</v>
      </c>
      <c r="E781" s="30">
        <v>71234</v>
      </c>
    </row>
    <row r="782" spans="1:5" ht="30" customHeight="1">
      <c r="A782" s="28" t="s">
        <v>1016</v>
      </c>
      <c r="B782" s="28" t="s">
        <v>1682</v>
      </c>
      <c r="C782" s="29" t="s">
        <v>1683</v>
      </c>
      <c r="D782" s="30" t="s">
        <v>1712</v>
      </c>
      <c r="E782" s="30">
        <v>71235</v>
      </c>
    </row>
    <row r="783" spans="1:5" ht="30" customHeight="1">
      <c r="A783" s="28" t="s">
        <v>1016</v>
      </c>
      <c r="B783" s="28" t="s">
        <v>1682</v>
      </c>
      <c r="C783" s="29" t="s">
        <v>1683</v>
      </c>
      <c r="D783" s="30" t="s">
        <v>1713</v>
      </c>
      <c r="E783" s="30">
        <v>71236</v>
      </c>
    </row>
    <row r="784" spans="1:5" ht="30" customHeight="1">
      <c r="A784" s="28" t="s">
        <v>1016</v>
      </c>
      <c r="B784" s="28" t="s">
        <v>1682</v>
      </c>
      <c r="C784" s="29" t="s">
        <v>1683</v>
      </c>
      <c r="D784" s="30" t="s">
        <v>1205</v>
      </c>
      <c r="E784" s="30">
        <v>71237</v>
      </c>
    </row>
    <row r="785" spans="1:5" ht="30" customHeight="1">
      <c r="A785" s="28" t="s">
        <v>1016</v>
      </c>
      <c r="B785" s="28" t="s">
        <v>1682</v>
      </c>
      <c r="C785" s="29" t="s">
        <v>1683</v>
      </c>
      <c r="D785" s="30" t="s">
        <v>1265</v>
      </c>
      <c r="E785" s="30">
        <v>71238</v>
      </c>
    </row>
    <row r="786" spans="1:5" ht="30" customHeight="1">
      <c r="A786" s="28" t="s">
        <v>1016</v>
      </c>
      <c r="B786" s="28" t="s">
        <v>1682</v>
      </c>
      <c r="C786" s="29" t="s">
        <v>1683</v>
      </c>
      <c r="D786" s="30" t="s">
        <v>1714</v>
      </c>
      <c r="E786" s="30">
        <v>71239</v>
      </c>
    </row>
    <row r="787" spans="1:5" ht="30" customHeight="1">
      <c r="A787" s="28" t="s">
        <v>1016</v>
      </c>
      <c r="B787" s="28" t="s">
        <v>1682</v>
      </c>
      <c r="C787" s="29" t="s">
        <v>1683</v>
      </c>
      <c r="D787" s="30" t="s">
        <v>1715</v>
      </c>
      <c r="E787" s="30">
        <v>71240</v>
      </c>
    </row>
    <row r="788" spans="1:5" ht="30" customHeight="1">
      <c r="A788" s="28" t="s">
        <v>1016</v>
      </c>
      <c r="B788" s="28" t="s">
        <v>1682</v>
      </c>
      <c r="C788" s="29" t="s">
        <v>1683</v>
      </c>
      <c r="D788" s="30" t="s">
        <v>1716</v>
      </c>
      <c r="E788" s="30">
        <v>71241</v>
      </c>
    </row>
    <row r="789" spans="1:5" ht="30" customHeight="1">
      <c r="A789" s="28" t="s">
        <v>1016</v>
      </c>
      <c r="B789" s="28" t="s">
        <v>1682</v>
      </c>
      <c r="C789" s="29" t="s">
        <v>1683</v>
      </c>
      <c r="D789" s="30" t="s">
        <v>1717</v>
      </c>
      <c r="E789" s="30">
        <v>71242</v>
      </c>
    </row>
    <row r="790" spans="1:5" ht="30" customHeight="1">
      <c r="A790" s="28" t="s">
        <v>1016</v>
      </c>
      <c r="B790" s="28" t="s">
        <v>1682</v>
      </c>
      <c r="C790" s="29" t="s">
        <v>1683</v>
      </c>
      <c r="D790" s="30" t="s">
        <v>1718</v>
      </c>
      <c r="E790" s="30">
        <v>71243</v>
      </c>
    </row>
    <row r="791" spans="1:5" ht="30" customHeight="1">
      <c r="A791" s="28" t="s">
        <v>1016</v>
      </c>
      <c r="B791" s="28" t="s">
        <v>1682</v>
      </c>
      <c r="C791" s="29" t="s">
        <v>1683</v>
      </c>
      <c r="D791" s="30" t="s">
        <v>1719</v>
      </c>
      <c r="E791" s="30">
        <v>71244</v>
      </c>
    </row>
    <row r="792" spans="1:5" ht="30" customHeight="1">
      <c r="A792" s="28" t="s">
        <v>1016</v>
      </c>
      <c r="B792" s="28" t="s">
        <v>1682</v>
      </c>
      <c r="C792" s="29" t="s">
        <v>1683</v>
      </c>
      <c r="D792" s="30" t="s">
        <v>1720</v>
      </c>
      <c r="E792" s="30">
        <v>71245</v>
      </c>
    </row>
    <row r="793" spans="1:5" ht="30" customHeight="1">
      <c r="A793" s="28" t="s">
        <v>1016</v>
      </c>
      <c r="B793" s="28" t="s">
        <v>1682</v>
      </c>
      <c r="C793" s="29" t="s">
        <v>1683</v>
      </c>
      <c r="D793" s="30" t="s">
        <v>1721</v>
      </c>
      <c r="E793" s="30">
        <v>71246</v>
      </c>
    </row>
    <row r="794" spans="1:5" ht="30" customHeight="1">
      <c r="A794" s="28" t="s">
        <v>1016</v>
      </c>
      <c r="B794" s="28" t="s">
        <v>1682</v>
      </c>
      <c r="C794" s="29" t="s">
        <v>1683</v>
      </c>
      <c r="D794" s="30" t="s">
        <v>1722</v>
      </c>
      <c r="E794" s="30">
        <v>71247</v>
      </c>
    </row>
    <row r="795" spans="1:5" ht="30" customHeight="1">
      <c r="A795" s="28" t="s">
        <v>1016</v>
      </c>
      <c r="B795" s="28" t="s">
        <v>1682</v>
      </c>
      <c r="C795" s="29" t="s">
        <v>1683</v>
      </c>
      <c r="D795" s="30" t="s">
        <v>1723</v>
      </c>
      <c r="E795" s="30">
        <v>71248</v>
      </c>
    </row>
    <row r="796" spans="1:5" ht="30" customHeight="1">
      <c r="A796" s="19" t="s">
        <v>11</v>
      </c>
      <c r="B796" s="19" t="s">
        <v>1682</v>
      </c>
      <c r="C796" s="20" t="s">
        <v>1724</v>
      </c>
      <c r="D796" s="21"/>
      <c r="E796" s="21">
        <v>722</v>
      </c>
    </row>
    <row r="797" spans="1:5" ht="30" customHeight="1">
      <c r="A797" s="28" t="s">
        <v>1016</v>
      </c>
      <c r="B797" s="28" t="s">
        <v>1682</v>
      </c>
      <c r="C797" s="29" t="s">
        <v>1724</v>
      </c>
      <c r="D797" s="30" t="s">
        <v>1725</v>
      </c>
      <c r="E797" s="30">
        <v>72201</v>
      </c>
    </row>
    <row r="798" spans="1:5" ht="30" customHeight="1">
      <c r="A798" s="28" t="s">
        <v>1016</v>
      </c>
      <c r="B798" s="28" t="s">
        <v>1682</v>
      </c>
      <c r="C798" s="29" t="s">
        <v>1724</v>
      </c>
      <c r="D798" s="30" t="s">
        <v>1726</v>
      </c>
      <c r="E798" s="30">
        <v>72202</v>
      </c>
    </row>
    <row r="799" spans="1:5" ht="30" customHeight="1">
      <c r="A799" s="28" t="s">
        <v>1016</v>
      </c>
      <c r="B799" s="28" t="s">
        <v>1682</v>
      </c>
      <c r="C799" s="29" t="s">
        <v>1724</v>
      </c>
      <c r="D799" s="30" t="s">
        <v>1727</v>
      </c>
      <c r="E799" s="30">
        <v>72203</v>
      </c>
    </row>
    <row r="800" spans="1:5" ht="30" customHeight="1">
      <c r="A800" s="28" t="s">
        <v>1016</v>
      </c>
      <c r="B800" s="28" t="s">
        <v>1682</v>
      </c>
      <c r="C800" s="29" t="s">
        <v>1724</v>
      </c>
      <c r="D800" s="30" t="s">
        <v>1728</v>
      </c>
      <c r="E800" s="30">
        <v>72204</v>
      </c>
    </row>
    <row r="801" spans="1:5" ht="30" customHeight="1">
      <c r="A801" s="28" t="s">
        <v>1016</v>
      </c>
      <c r="B801" s="28" t="s">
        <v>1682</v>
      </c>
      <c r="C801" s="29" t="s">
        <v>1724</v>
      </c>
      <c r="D801" s="30" t="s">
        <v>1729</v>
      </c>
      <c r="E801" s="30">
        <v>72205</v>
      </c>
    </row>
    <row r="802" spans="1:5" ht="30" customHeight="1">
      <c r="A802" s="28" t="s">
        <v>1016</v>
      </c>
      <c r="B802" s="28" t="s">
        <v>1682</v>
      </c>
      <c r="C802" s="29" t="s">
        <v>1724</v>
      </c>
      <c r="D802" s="30" t="s">
        <v>1730</v>
      </c>
      <c r="E802" s="30">
        <v>72206</v>
      </c>
    </row>
    <row r="803" spans="1:5" ht="30" customHeight="1">
      <c r="A803" s="28" t="s">
        <v>1016</v>
      </c>
      <c r="B803" s="28" t="s">
        <v>1682</v>
      </c>
      <c r="C803" s="29" t="s">
        <v>1724</v>
      </c>
      <c r="D803" s="30" t="s">
        <v>1731</v>
      </c>
      <c r="E803" s="30">
        <v>72207</v>
      </c>
    </row>
    <row r="804" spans="1:5" ht="30" customHeight="1">
      <c r="A804" s="28" t="s">
        <v>1016</v>
      </c>
      <c r="B804" s="28" t="s">
        <v>1682</v>
      </c>
      <c r="C804" s="29" t="s">
        <v>1724</v>
      </c>
      <c r="D804" s="30" t="s">
        <v>1732</v>
      </c>
      <c r="E804" s="30">
        <v>72208</v>
      </c>
    </row>
    <row r="805" spans="1:5" ht="30" customHeight="1">
      <c r="A805" s="28" t="s">
        <v>1016</v>
      </c>
      <c r="B805" s="28" t="s">
        <v>1682</v>
      </c>
      <c r="C805" s="29" t="s">
        <v>1724</v>
      </c>
      <c r="D805" s="30" t="s">
        <v>1733</v>
      </c>
      <c r="E805" s="30">
        <v>72209</v>
      </c>
    </row>
    <row r="806" spans="1:5" ht="30" customHeight="1">
      <c r="A806" s="28" t="s">
        <v>1016</v>
      </c>
      <c r="B806" s="28" t="s">
        <v>1682</v>
      </c>
      <c r="C806" s="29" t="s">
        <v>1724</v>
      </c>
      <c r="D806" s="30" t="s">
        <v>1734</v>
      </c>
      <c r="E806" s="30">
        <v>72210</v>
      </c>
    </row>
    <row r="807" spans="1:5" ht="30" customHeight="1">
      <c r="A807" s="28" t="s">
        <v>1016</v>
      </c>
      <c r="B807" s="28" t="s">
        <v>1682</v>
      </c>
      <c r="C807" s="29" t="s">
        <v>1724</v>
      </c>
      <c r="D807" s="30" t="s">
        <v>1735</v>
      </c>
      <c r="E807" s="30">
        <v>72211</v>
      </c>
    </row>
    <row r="808" spans="1:5" ht="30" customHeight="1">
      <c r="A808" s="28" t="s">
        <v>1016</v>
      </c>
      <c r="B808" s="28" t="s">
        <v>1682</v>
      </c>
      <c r="C808" s="29" t="s">
        <v>1724</v>
      </c>
      <c r="D808" s="30" t="s">
        <v>1736</v>
      </c>
      <c r="E808" s="30">
        <v>72212</v>
      </c>
    </row>
    <row r="809" spans="1:5" ht="30" customHeight="1">
      <c r="A809" s="28" t="s">
        <v>1016</v>
      </c>
      <c r="B809" s="28" t="s">
        <v>1682</v>
      </c>
      <c r="C809" s="29" t="s">
        <v>1724</v>
      </c>
      <c r="D809" s="30" t="s">
        <v>1737</v>
      </c>
      <c r="E809" s="30">
        <v>72213</v>
      </c>
    </row>
    <row r="810" spans="1:5" ht="30" customHeight="1">
      <c r="A810" s="28" t="s">
        <v>1016</v>
      </c>
      <c r="B810" s="28" t="s">
        <v>1682</v>
      </c>
      <c r="C810" s="29" t="s">
        <v>1724</v>
      </c>
      <c r="D810" s="30" t="s">
        <v>1738</v>
      </c>
      <c r="E810" s="30">
        <v>72214</v>
      </c>
    </row>
    <row r="811" spans="1:5" ht="30" customHeight="1">
      <c r="A811" s="28" t="s">
        <v>1016</v>
      </c>
      <c r="B811" s="28" t="s">
        <v>1682</v>
      </c>
      <c r="C811" s="29" t="s">
        <v>1724</v>
      </c>
      <c r="D811" s="30" t="s">
        <v>1691</v>
      </c>
      <c r="E811" s="30">
        <v>72215</v>
      </c>
    </row>
    <row r="812" spans="1:5" ht="30" customHeight="1">
      <c r="A812" s="28" t="s">
        <v>1016</v>
      </c>
      <c r="B812" s="28" t="s">
        <v>1682</v>
      </c>
      <c r="C812" s="29" t="s">
        <v>1724</v>
      </c>
      <c r="D812" s="30" t="s">
        <v>1739</v>
      </c>
      <c r="E812" s="30">
        <v>72216</v>
      </c>
    </row>
    <row r="813" spans="1:5" ht="30" customHeight="1">
      <c r="A813" s="28" t="s">
        <v>1016</v>
      </c>
      <c r="B813" s="28" t="s">
        <v>1682</v>
      </c>
      <c r="C813" s="29" t="s">
        <v>1724</v>
      </c>
      <c r="D813" s="30" t="s">
        <v>1740</v>
      </c>
      <c r="E813" s="30">
        <v>72217</v>
      </c>
    </row>
    <row r="814" spans="1:5" ht="30" customHeight="1">
      <c r="A814" s="28" t="s">
        <v>1016</v>
      </c>
      <c r="B814" s="28" t="s">
        <v>1682</v>
      </c>
      <c r="C814" s="29" t="s">
        <v>1724</v>
      </c>
      <c r="D814" s="30" t="s">
        <v>1741</v>
      </c>
      <c r="E814" s="30">
        <v>72218</v>
      </c>
    </row>
    <row r="815" spans="1:5" ht="30" customHeight="1">
      <c r="A815" s="28" t="s">
        <v>1016</v>
      </c>
      <c r="B815" s="28" t="s">
        <v>1682</v>
      </c>
      <c r="C815" s="29" t="s">
        <v>1724</v>
      </c>
      <c r="D815" s="30" t="s">
        <v>1742</v>
      </c>
      <c r="E815" s="30">
        <v>72219</v>
      </c>
    </row>
    <row r="816" spans="1:5" ht="30" customHeight="1">
      <c r="A816" s="28" t="s">
        <v>1016</v>
      </c>
      <c r="B816" s="28" t="s">
        <v>1682</v>
      </c>
      <c r="C816" s="29" t="s">
        <v>1724</v>
      </c>
      <c r="D816" s="30" t="s">
        <v>1743</v>
      </c>
      <c r="E816" s="30">
        <v>72220</v>
      </c>
    </row>
    <row r="817" spans="1:5" ht="30" customHeight="1">
      <c r="A817" s="28" t="s">
        <v>1016</v>
      </c>
      <c r="B817" s="28" t="s">
        <v>1682</v>
      </c>
      <c r="C817" s="29" t="s">
        <v>1724</v>
      </c>
      <c r="D817" s="30" t="s">
        <v>1744</v>
      </c>
      <c r="E817" s="30">
        <v>72221</v>
      </c>
    </row>
    <row r="818" spans="1:5" ht="30" customHeight="1">
      <c r="A818" s="28" t="s">
        <v>1016</v>
      </c>
      <c r="B818" s="28" t="s">
        <v>1682</v>
      </c>
      <c r="C818" s="29" t="s">
        <v>1724</v>
      </c>
      <c r="D818" s="30" t="s">
        <v>1745</v>
      </c>
      <c r="E818" s="30">
        <v>72222</v>
      </c>
    </row>
    <row r="819" spans="1:5" ht="30" customHeight="1">
      <c r="A819" s="28" t="s">
        <v>1016</v>
      </c>
      <c r="B819" s="28" t="s">
        <v>1682</v>
      </c>
      <c r="C819" s="29" t="s">
        <v>1724</v>
      </c>
      <c r="D819" s="30" t="s">
        <v>1746</v>
      </c>
      <c r="E819" s="30">
        <v>72223</v>
      </c>
    </row>
    <row r="820" spans="1:5" ht="30" customHeight="1">
      <c r="A820" s="28" t="s">
        <v>1016</v>
      </c>
      <c r="B820" s="28" t="s">
        <v>1682</v>
      </c>
      <c r="C820" s="29" t="s">
        <v>1724</v>
      </c>
      <c r="D820" s="30" t="s">
        <v>1747</v>
      </c>
      <c r="E820" s="30">
        <v>72224</v>
      </c>
    </row>
    <row r="821" spans="1:5" ht="30" customHeight="1">
      <c r="A821" s="28" t="s">
        <v>1016</v>
      </c>
      <c r="B821" s="28" t="s">
        <v>1682</v>
      </c>
      <c r="C821" s="29" t="s">
        <v>1724</v>
      </c>
      <c r="D821" s="30" t="s">
        <v>1748</v>
      </c>
      <c r="E821" s="30">
        <v>72225</v>
      </c>
    </row>
    <row r="822" spans="1:5" ht="30" customHeight="1">
      <c r="A822" s="28" t="s">
        <v>1016</v>
      </c>
      <c r="B822" s="28" t="s">
        <v>1682</v>
      </c>
      <c r="C822" s="29" t="s">
        <v>1724</v>
      </c>
      <c r="D822" s="31" t="s">
        <v>1749</v>
      </c>
      <c r="E822" s="31">
        <v>72226</v>
      </c>
    </row>
    <row r="823" spans="1:5" ht="30" customHeight="1">
      <c r="A823" s="28" t="s">
        <v>1016</v>
      </c>
      <c r="B823" s="28" t="s">
        <v>1682</v>
      </c>
      <c r="C823" s="29" t="s">
        <v>1724</v>
      </c>
      <c r="D823" s="30" t="s">
        <v>1750</v>
      </c>
      <c r="E823" s="30">
        <v>72227</v>
      </c>
    </row>
    <row r="824" spans="1:5" ht="30" customHeight="1">
      <c r="A824" s="28" t="s">
        <v>1016</v>
      </c>
      <c r="B824" s="28" t="s">
        <v>1682</v>
      </c>
      <c r="C824" s="29" t="s">
        <v>1724</v>
      </c>
      <c r="D824" s="30" t="s">
        <v>1751</v>
      </c>
      <c r="E824" s="30">
        <v>72228</v>
      </c>
    </row>
    <row r="825" spans="1:5" ht="30" customHeight="1">
      <c r="A825" s="28" t="s">
        <v>1016</v>
      </c>
      <c r="B825" s="28" t="s">
        <v>1682</v>
      </c>
      <c r="C825" s="29" t="s">
        <v>1724</v>
      </c>
      <c r="D825" s="30" t="s">
        <v>1752</v>
      </c>
      <c r="E825" s="30">
        <v>72229</v>
      </c>
    </row>
    <row r="826" spans="1:5" ht="30" customHeight="1">
      <c r="A826" s="28" t="s">
        <v>1016</v>
      </c>
      <c r="B826" s="28" t="s">
        <v>1682</v>
      </c>
      <c r="C826" s="29" t="s">
        <v>1724</v>
      </c>
      <c r="D826" s="30" t="s">
        <v>1753</v>
      </c>
      <c r="E826" s="30">
        <v>72230</v>
      </c>
    </row>
    <row r="827" spans="1:5" ht="30" customHeight="1">
      <c r="A827" s="28" t="s">
        <v>1016</v>
      </c>
      <c r="B827" s="28" t="s">
        <v>1682</v>
      </c>
      <c r="C827" s="29" t="s">
        <v>1724</v>
      </c>
      <c r="D827" s="30" t="s">
        <v>1754</v>
      </c>
      <c r="E827" s="30">
        <v>72231</v>
      </c>
    </row>
    <row r="828" spans="1:5" ht="30" customHeight="1">
      <c r="A828" s="28" t="s">
        <v>1016</v>
      </c>
      <c r="B828" s="28" t="s">
        <v>1682</v>
      </c>
      <c r="C828" s="29" t="s">
        <v>1724</v>
      </c>
      <c r="D828" s="30" t="s">
        <v>1755</v>
      </c>
      <c r="E828" s="30">
        <v>72232</v>
      </c>
    </row>
    <row r="829" spans="1:5" ht="30" customHeight="1">
      <c r="A829" s="28" t="s">
        <v>1016</v>
      </c>
      <c r="B829" s="28" t="s">
        <v>1682</v>
      </c>
      <c r="C829" s="29" t="s">
        <v>1724</v>
      </c>
      <c r="D829" s="30" t="s">
        <v>1756</v>
      </c>
      <c r="E829" s="30">
        <v>72233</v>
      </c>
    </row>
    <row r="830" spans="1:5" ht="30" customHeight="1">
      <c r="A830" s="28" t="s">
        <v>1016</v>
      </c>
      <c r="B830" s="28" t="s">
        <v>1682</v>
      </c>
      <c r="C830" s="29" t="s">
        <v>1724</v>
      </c>
      <c r="D830" s="30" t="s">
        <v>1757</v>
      </c>
      <c r="E830" s="30">
        <v>72234</v>
      </c>
    </row>
    <row r="831" spans="1:5" ht="30" customHeight="1">
      <c r="A831" s="28" t="s">
        <v>1016</v>
      </c>
      <c r="B831" s="28" t="s">
        <v>1682</v>
      </c>
      <c r="C831" s="29" t="s">
        <v>1724</v>
      </c>
      <c r="D831" s="30" t="s">
        <v>1758</v>
      </c>
      <c r="E831" s="30">
        <v>72235</v>
      </c>
    </row>
    <row r="832" spans="1:5" ht="30" customHeight="1">
      <c r="A832" s="28" t="s">
        <v>1016</v>
      </c>
      <c r="B832" s="28" t="s">
        <v>1682</v>
      </c>
      <c r="C832" s="29" t="s">
        <v>1724</v>
      </c>
      <c r="D832" s="30" t="s">
        <v>1244</v>
      </c>
      <c r="E832" s="30">
        <v>72236</v>
      </c>
    </row>
    <row r="833" spans="1:5" ht="30" customHeight="1">
      <c r="A833" s="28" t="s">
        <v>1016</v>
      </c>
      <c r="B833" s="28" t="s">
        <v>1682</v>
      </c>
      <c r="C833" s="29" t="s">
        <v>1724</v>
      </c>
      <c r="D833" s="30" t="s">
        <v>1759</v>
      </c>
      <c r="E833" s="30">
        <v>72237</v>
      </c>
    </row>
    <row r="834" spans="1:5" ht="30" customHeight="1">
      <c r="A834" s="28" t="s">
        <v>1016</v>
      </c>
      <c r="B834" s="28" t="s">
        <v>1682</v>
      </c>
      <c r="C834" s="29" t="s">
        <v>1724</v>
      </c>
      <c r="D834" s="30" t="s">
        <v>1760</v>
      </c>
      <c r="E834" s="30">
        <v>72238</v>
      </c>
    </row>
    <row r="835" spans="1:5" ht="30" customHeight="1">
      <c r="A835" s="28" t="s">
        <v>1016</v>
      </c>
      <c r="B835" s="28" t="s">
        <v>1682</v>
      </c>
      <c r="C835" s="29" t="s">
        <v>1724</v>
      </c>
      <c r="D835" s="30" t="s">
        <v>1761</v>
      </c>
      <c r="E835" s="30">
        <v>72239</v>
      </c>
    </row>
    <row r="836" spans="1:5" ht="30" customHeight="1">
      <c r="A836" s="28" t="s">
        <v>1016</v>
      </c>
      <c r="B836" s="28" t="s">
        <v>1682</v>
      </c>
      <c r="C836" s="29" t="s">
        <v>1724</v>
      </c>
      <c r="D836" s="30" t="s">
        <v>1762</v>
      </c>
      <c r="E836" s="30">
        <v>72240</v>
      </c>
    </row>
    <row r="837" spans="1:5" ht="30" customHeight="1">
      <c r="A837" s="28" t="s">
        <v>1016</v>
      </c>
      <c r="B837" s="28" t="s">
        <v>1682</v>
      </c>
      <c r="C837" s="29" t="s">
        <v>1724</v>
      </c>
      <c r="D837" s="30" t="s">
        <v>1542</v>
      </c>
      <c r="E837" s="30">
        <v>72241</v>
      </c>
    </row>
    <row r="838" spans="1:5" ht="30" customHeight="1">
      <c r="A838" s="28" t="s">
        <v>1016</v>
      </c>
      <c r="B838" s="28" t="s">
        <v>1682</v>
      </c>
      <c r="C838" s="29" t="s">
        <v>1724</v>
      </c>
      <c r="D838" s="30" t="s">
        <v>1763</v>
      </c>
      <c r="E838" s="30">
        <v>72242</v>
      </c>
    </row>
    <row r="839" spans="1:5" ht="30" customHeight="1">
      <c r="A839" s="28" t="s">
        <v>1016</v>
      </c>
      <c r="B839" s="28" t="s">
        <v>1682</v>
      </c>
      <c r="C839" s="29" t="s">
        <v>1724</v>
      </c>
      <c r="D839" s="30" t="s">
        <v>1616</v>
      </c>
      <c r="E839" s="30">
        <v>72243</v>
      </c>
    </row>
    <row r="840" spans="1:5" ht="30" customHeight="1">
      <c r="A840" s="28" t="s">
        <v>1016</v>
      </c>
      <c r="B840" s="28" t="s">
        <v>1682</v>
      </c>
      <c r="C840" s="29" t="s">
        <v>1724</v>
      </c>
      <c r="D840" s="30" t="s">
        <v>1222</v>
      </c>
      <c r="E840" s="30">
        <v>72244</v>
      </c>
    </row>
    <row r="841" spans="1:5" ht="30" customHeight="1">
      <c r="A841" s="28" t="s">
        <v>1016</v>
      </c>
      <c r="B841" s="28" t="s">
        <v>1682</v>
      </c>
      <c r="C841" s="29" t="s">
        <v>1724</v>
      </c>
      <c r="D841" s="30" t="s">
        <v>1764</v>
      </c>
      <c r="E841" s="30">
        <v>72245</v>
      </c>
    </row>
    <row r="842" spans="1:5" ht="30" customHeight="1">
      <c r="A842" s="28" t="s">
        <v>1016</v>
      </c>
      <c r="B842" s="28" t="s">
        <v>1682</v>
      </c>
      <c r="C842" s="29" t="s">
        <v>1724</v>
      </c>
      <c r="D842" s="30" t="s">
        <v>1765</v>
      </c>
      <c r="E842" s="30">
        <v>72246</v>
      </c>
    </row>
    <row r="843" spans="1:5" ht="30" customHeight="1">
      <c r="A843" s="28" t="s">
        <v>1016</v>
      </c>
      <c r="B843" s="28" t="s">
        <v>1682</v>
      </c>
      <c r="C843" s="29" t="s">
        <v>1724</v>
      </c>
      <c r="D843" s="30" t="s">
        <v>1766</v>
      </c>
      <c r="E843" s="30">
        <v>72247</v>
      </c>
    </row>
    <row r="844" spans="1:5" ht="30" customHeight="1">
      <c r="A844" s="28" t="s">
        <v>1016</v>
      </c>
      <c r="B844" s="28" t="s">
        <v>1682</v>
      </c>
      <c r="C844" s="29" t="s">
        <v>1724</v>
      </c>
      <c r="D844" s="30" t="s">
        <v>1767</v>
      </c>
      <c r="E844" s="30">
        <v>72248</v>
      </c>
    </row>
    <row r="845" spans="1:5" ht="30" customHeight="1">
      <c r="A845" s="28" t="s">
        <v>1016</v>
      </c>
      <c r="B845" s="28" t="s">
        <v>1682</v>
      </c>
      <c r="C845" s="29" t="s">
        <v>1724</v>
      </c>
      <c r="D845" s="30" t="s">
        <v>1768</v>
      </c>
      <c r="E845" s="30">
        <v>72249</v>
      </c>
    </row>
    <row r="846" spans="1:5" ht="30" customHeight="1">
      <c r="A846" s="28" t="s">
        <v>1016</v>
      </c>
      <c r="B846" s="28" t="s">
        <v>1682</v>
      </c>
      <c r="C846" s="29" t="s">
        <v>1724</v>
      </c>
      <c r="D846" s="30" t="s">
        <v>1769</v>
      </c>
      <c r="E846" s="30">
        <v>72250</v>
      </c>
    </row>
    <row r="847" spans="1:5" ht="30" customHeight="1">
      <c r="A847" s="28" t="s">
        <v>1016</v>
      </c>
      <c r="B847" s="28" t="s">
        <v>1682</v>
      </c>
      <c r="C847" s="29" t="s">
        <v>1724</v>
      </c>
      <c r="D847" s="30" t="s">
        <v>1770</v>
      </c>
      <c r="E847" s="30">
        <v>72251</v>
      </c>
    </row>
    <row r="848" spans="1:5" ht="30" customHeight="1">
      <c r="A848" s="28" t="s">
        <v>1016</v>
      </c>
      <c r="B848" s="28" t="s">
        <v>1682</v>
      </c>
      <c r="C848" s="29" t="s">
        <v>1724</v>
      </c>
      <c r="D848" s="30" t="s">
        <v>1771</v>
      </c>
      <c r="E848" s="30">
        <v>72252</v>
      </c>
    </row>
    <row r="849" spans="1:5" ht="30" customHeight="1">
      <c r="A849" s="28" t="s">
        <v>1016</v>
      </c>
      <c r="B849" s="28" t="s">
        <v>1682</v>
      </c>
      <c r="C849" s="29" t="s">
        <v>1724</v>
      </c>
      <c r="D849" s="30" t="s">
        <v>1772</v>
      </c>
      <c r="E849" s="30">
        <v>72253</v>
      </c>
    </row>
    <row r="850" spans="1:5" ht="30" customHeight="1">
      <c r="A850" s="19" t="s">
        <v>11</v>
      </c>
      <c r="B850" s="19" t="s">
        <v>1682</v>
      </c>
      <c r="C850" s="20" t="s">
        <v>1773</v>
      </c>
      <c r="D850" s="21"/>
      <c r="E850" s="21">
        <v>761</v>
      </c>
    </row>
    <row r="851" spans="1:5" ht="30" customHeight="1">
      <c r="A851" s="28" t="s">
        <v>1016</v>
      </c>
      <c r="B851" s="28" t="s">
        <v>1682</v>
      </c>
      <c r="C851" s="29" t="s">
        <v>1773</v>
      </c>
      <c r="D851" s="30" t="s">
        <v>1774</v>
      </c>
      <c r="E851" s="30">
        <v>76101</v>
      </c>
    </row>
    <row r="852" spans="1:5" ht="30" customHeight="1">
      <c r="A852" s="28" t="s">
        <v>1016</v>
      </c>
      <c r="B852" s="28" t="s">
        <v>1682</v>
      </c>
      <c r="C852" s="29" t="s">
        <v>1773</v>
      </c>
      <c r="D852" s="30" t="s">
        <v>1775</v>
      </c>
      <c r="E852" s="30">
        <v>76102</v>
      </c>
    </row>
    <row r="853" spans="1:5" ht="30" customHeight="1">
      <c r="A853" s="28" t="s">
        <v>1016</v>
      </c>
      <c r="B853" s="28" t="s">
        <v>1682</v>
      </c>
      <c r="C853" s="29" t="s">
        <v>1773</v>
      </c>
      <c r="D853" s="30" t="s">
        <v>1776</v>
      </c>
      <c r="E853" s="30">
        <v>76103</v>
      </c>
    </row>
    <row r="854" spans="1:5" ht="30" customHeight="1">
      <c r="A854" s="28" t="s">
        <v>1016</v>
      </c>
      <c r="B854" s="28" t="s">
        <v>1682</v>
      </c>
      <c r="C854" s="29" t="s">
        <v>1773</v>
      </c>
      <c r="D854" s="30" t="s">
        <v>1777</v>
      </c>
      <c r="E854" s="30">
        <v>76104</v>
      </c>
    </row>
    <row r="855" spans="1:5" ht="30" customHeight="1">
      <c r="A855" s="28" t="s">
        <v>1016</v>
      </c>
      <c r="B855" s="28" t="s">
        <v>1682</v>
      </c>
      <c r="C855" s="29" t="s">
        <v>1773</v>
      </c>
      <c r="D855" s="30" t="s">
        <v>1092</v>
      </c>
      <c r="E855" s="30">
        <v>76105</v>
      </c>
    </row>
    <row r="856" spans="1:5" ht="30" customHeight="1">
      <c r="A856" s="28" t="s">
        <v>1016</v>
      </c>
      <c r="B856" s="28" t="s">
        <v>1682</v>
      </c>
      <c r="C856" s="29" t="s">
        <v>1773</v>
      </c>
      <c r="D856" s="30" t="s">
        <v>1773</v>
      </c>
      <c r="E856" s="30">
        <v>76106</v>
      </c>
    </row>
    <row r="857" spans="1:5" ht="30" customHeight="1">
      <c r="A857" s="15" t="s">
        <v>10</v>
      </c>
      <c r="B857" s="22" t="s">
        <v>1778</v>
      </c>
      <c r="C857" s="22"/>
      <c r="D857" s="18"/>
      <c r="E857" s="18">
        <v>8</v>
      </c>
    </row>
    <row r="858" spans="1:5" ht="30" customHeight="1">
      <c r="A858" s="19" t="s">
        <v>11</v>
      </c>
      <c r="B858" s="19" t="s">
        <v>1778</v>
      </c>
      <c r="C858" s="20" t="s">
        <v>1779</v>
      </c>
      <c r="D858" s="21"/>
      <c r="E858" s="21">
        <v>826</v>
      </c>
    </row>
    <row r="859" spans="1:5" ht="30" customHeight="1">
      <c r="A859" s="28" t="s">
        <v>1016</v>
      </c>
      <c r="B859" s="28" t="s">
        <v>1778</v>
      </c>
      <c r="C859" s="29" t="s">
        <v>1779</v>
      </c>
      <c r="D859" s="30" t="s">
        <v>1780</v>
      </c>
      <c r="E859" s="30">
        <v>82601</v>
      </c>
    </row>
    <row r="860" spans="1:5" ht="30" customHeight="1">
      <c r="A860" s="28" t="s">
        <v>1016</v>
      </c>
      <c r="B860" s="28" t="s">
        <v>1778</v>
      </c>
      <c r="C860" s="29" t="s">
        <v>1779</v>
      </c>
      <c r="D860" s="30" t="s">
        <v>1781</v>
      </c>
      <c r="E860" s="30">
        <v>82602</v>
      </c>
    </row>
    <row r="861" spans="1:5" ht="30" customHeight="1">
      <c r="A861" s="28" t="s">
        <v>1016</v>
      </c>
      <c r="B861" s="28" t="s">
        <v>1778</v>
      </c>
      <c r="C861" s="29" t="s">
        <v>1779</v>
      </c>
      <c r="D861" s="30" t="s">
        <v>1782</v>
      </c>
      <c r="E861" s="30">
        <v>82603</v>
      </c>
    </row>
    <row r="862" spans="1:5" ht="30" customHeight="1">
      <c r="A862" s="28" t="s">
        <v>1016</v>
      </c>
      <c r="B862" s="28" t="s">
        <v>1778</v>
      </c>
      <c r="C862" s="29" t="s">
        <v>1779</v>
      </c>
      <c r="D862" s="30" t="s">
        <v>1783</v>
      </c>
      <c r="E862" s="30">
        <v>82604</v>
      </c>
    </row>
    <row r="863" spans="1:5" ht="30" customHeight="1">
      <c r="A863" s="28" t="s">
        <v>1016</v>
      </c>
      <c r="B863" s="28" t="s">
        <v>1778</v>
      </c>
      <c r="C863" s="29" t="s">
        <v>1779</v>
      </c>
      <c r="D863" s="30" t="s">
        <v>1784</v>
      </c>
      <c r="E863" s="30">
        <v>82605</v>
      </c>
    </row>
    <row r="864" spans="1:5" ht="30" customHeight="1">
      <c r="A864" s="28" t="s">
        <v>1016</v>
      </c>
      <c r="B864" s="28" t="s">
        <v>1778</v>
      </c>
      <c r="C864" s="29" t="s">
        <v>1779</v>
      </c>
      <c r="D864" s="30" t="s">
        <v>1440</v>
      </c>
      <c r="E864" s="30">
        <v>82606</v>
      </c>
    </row>
    <row r="865" spans="1:5" ht="30" customHeight="1">
      <c r="A865" s="28" t="s">
        <v>1016</v>
      </c>
      <c r="B865" s="28" t="s">
        <v>1778</v>
      </c>
      <c r="C865" s="29" t="s">
        <v>1779</v>
      </c>
      <c r="D865" s="30" t="s">
        <v>1785</v>
      </c>
      <c r="E865" s="30">
        <v>82607</v>
      </c>
    </row>
    <row r="866" spans="1:5" ht="30" customHeight="1">
      <c r="A866" s="28" t="s">
        <v>1016</v>
      </c>
      <c r="B866" s="28" t="s">
        <v>1778</v>
      </c>
      <c r="C866" s="29" t="s">
        <v>1779</v>
      </c>
      <c r="D866" s="30" t="s">
        <v>1786</v>
      </c>
      <c r="E866" s="30">
        <v>82608</v>
      </c>
    </row>
    <row r="867" spans="1:5" ht="30" customHeight="1">
      <c r="A867" s="28" t="s">
        <v>1016</v>
      </c>
      <c r="B867" s="28" t="s">
        <v>1778</v>
      </c>
      <c r="C867" s="29" t="s">
        <v>1779</v>
      </c>
      <c r="D867" s="30" t="s">
        <v>1787</v>
      </c>
      <c r="E867" s="30">
        <v>82609</v>
      </c>
    </row>
    <row r="868" spans="1:5" ht="30" customHeight="1">
      <c r="A868" s="28" t="s">
        <v>1016</v>
      </c>
      <c r="B868" s="28" t="s">
        <v>1778</v>
      </c>
      <c r="C868" s="29" t="s">
        <v>1779</v>
      </c>
      <c r="D868" s="30" t="s">
        <v>1788</v>
      </c>
      <c r="E868" s="30">
        <v>82610</v>
      </c>
    </row>
    <row r="869" spans="1:5" ht="30" customHeight="1">
      <c r="A869" s="28" t="s">
        <v>1016</v>
      </c>
      <c r="B869" s="28" t="s">
        <v>1778</v>
      </c>
      <c r="C869" s="29" t="s">
        <v>1779</v>
      </c>
      <c r="D869" s="30" t="s">
        <v>1789</v>
      </c>
      <c r="E869" s="30">
        <v>82611</v>
      </c>
    </row>
    <row r="870" spans="1:5" ht="30" customHeight="1">
      <c r="A870" s="28" t="s">
        <v>1016</v>
      </c>
      <c r="B870" s="28" t="s">
        <v>1778</v>
      </c>
      <c r="C870" s="29" t="s">
        <v>1779</v>
      </c>
      <c r="D870" s="30" t="s">
        <v>1790</v>
      </c>
      <c r="E870" s="30">
        <v>82612</v>
      </c>
    </row>
    <row r="871" spans="1:5" ht="30" customHeight="1">
      <c r="A871" s="28" t="s">
        <v>1016</v>
      </c>
      <c r="B871" s="28" t="s">
        <v>1778</v>
      </c>
      <c r="C871" s="29" t="s">
        <v>1779</v>
      </c>
      <c r="D871" s="30" t="s">
        <v>1791</v>
      </c>
      <c r="E871" s="30">
        <v>82613</v>
      </c>
    </row>
    <row r="872" spans="1:5" ht="30" customHeight="1">
      <c r="A872" s="28" t="s">
        <v>1016</v>
      </c>
      <c r="B872" s="28" t="s">
        <v>1778</v>
      </c>
      <c r="C872" s="29" t="s">
        <v>1779</v>
      </c>
      <c r="D872" s="30" t="s">
        <v>1792</v>
      </c>
      <c r="E872" s="30">
        <v>82614</v>
      </c>
    </row>
    <row r="873" spans="1:5" ht="30" customHeight="1">
      <c r="A873" s="28" t="s">
        <v>1016</v>
      </c>
      <c r="B873" s="28" t="s">
        <v>1778</v>
      </c>
      <c r="C873" s="29" t="s">
        <v>1779</v>
      </c>
      <c r="D873" s="30" t="s">
        <v>1793</v>
      </c>
      <c r="E873" s="30">
        <v>82615</v>
      </c>
    </row>
    <row r="874" spans="1:5" ht="30" customHeight="1">
      <c r="A874" s="28" t="s">
        <v>1016</v>
      </c>
      <c r="B874" s="28" t="s">
        <v>1778</v>
      </c>
      <c r="C874" s="29" t="s">
        <v>1779</v>
      </c>
      <c r="D874" s="30" t="s">
        <v>1507</v>
      </c>
      <c r="E874" s="30">
        <v>82616</v>
      </c>
    </row>
    <row r="875" spans="1:5" ht="30" customHeight="1">
      <c r="A875" s="28" t="s">
        <v>1016</v>
      </c>
      <c r="B875" s="28" t="s">
        <v>1778</v>
      </c>
      <c r="C875" s="29" t="s">
        <v>1779</v>
      </c>
      <c r="D875" s="30" t="s">
        <v>1794</v>
      </c>
      <c r="E875" s="30">
        <v>82617</v>
      </c>
    </row>
    <row r="876" spans="1:5" ht="30" customHeight="1">
      <c r="A876" s="28" t="s">
        <v>1016</v>
      </c>
      <c r="B876" s="28" t="s">
        <v>1778</v>
      </c>
      <c r="C876" s="29" t="s">
        <v>1779</v>
      </c>
      <c r="D876" s="30" t="s">
        <v>1795</v>
      </c>
      <c r="E876" s="30">
        <v>82618</v>
      </c>
    </row>
    <row r="877" spans="1:5" ht="30" customHeight="1">
      <c r="A877" s="28" t="s">
        <v>1016</v>
      </c>
      <c r="B877" s="28" t="s">
        <v>1778</v>
      </c>
      <c r="C877" s="29" t="s">
        <v>1779</v>
      </c>
      <c r="D877" s="30" t="s">
        <v>1796</v>
      </c>
      <c r="E877" s="30">
        <v>82619</v>
      </c>
    </row>
    <row r="878" spans="1:5" ht="30" customHeight="1">
      <c r="A878" s="28" t="s">
        <v>1016</v>
      </c>
      <c r="B878" s="28" t="s">
        <v>1778</v>
      </c>
      <c r="C878" s="29" t="s">
        <v>1779</v>
      </c>
      <c r="D878" s="30" t="s">
        <v>1797</v>
      </c>
      <c r="E878" s="30">
        <v>82620</v>
      </c>
    </row>
    <row r="879" spans="1:5" ht="30" customHeight="1">
      <c r="A879" s="28" t="s">
        <v>1016</v>
      </c>
      <c r="B879" s="28" t="s">
        <v>1778</v>
      </c>
      <c r="C879" s="29" t="s">
        <v>1779</v>
      </c>
      <c r="D879" s="30" t="s">
        <v>1798</v>
      </c>
      <c r="E879" s="30">
        <v>82621</v>
      </c>
    </row>
    <row r="880" spans="1:5" ht="30" customHeight="1">
      <c r="A880" s="28" t="s">
        <v>1016</v>
      </c>
      <c r="B880" s="28" t="s">
        <v>1778</v>
      </c>
      <c r="C880" s="29" t="s">
        <v>1779</v>
      </c>
      <c r="D880" s="30" t="s">
        <v>1799</v>
      </c>
      <c r="E880" s="30">
        <v>82622</v>
      </c>
    </row>
    <row r="881" spans="1:5" ht="30" customHeight="1">
      <c r="A881" s="28" t="s">
        <v>1016</v>
      </c>
      <c r="B881" s="28" t="s">
        <v>1778</v>
      </c>
      <c r="C881" s="29" t="s">
        <v>1779</v>
      </c>
      <c r="D881" s="30" t="s">
        <v>1800</v>
      </c>
      <c r="E881" s="30">
        <v>82623</v>
      </c>
    </row>
    <row r="882" spans="1:5" ht="30" customHeight="1">
      <c r="A882" s="19" t="s">
        <v>11</v>
      </c>
      <c r="B882" s="19" t="s">
        <v>1778</v>
      </c>
      <c r="C882" s="20" t="s">
        <v>1801</v>
      </c>
      <c r="D882" s="21"/>
      <c r="E882" s="21">
        <v>837</v>
      </c>
    </row>
    <row r="883" spans="1:5" ht="30" customHeight="1">
      <c r="A883" s="28" t="s">
        <v>1016</v>
      </c>
      <c r="B883" s="28" t="s">
        <v>1778</v>
      </c>
      <c r="C883" s="29" t="s">
        <v>1801</v>
      </c>
      <c r="D883" s="30" t="s">
        <v>1802</v>
      </c>
      <c r="E883" s="30">
        <v>83701</v>
      </c>
    </row>
    <row r="884" spans="1:5" ht="30" customHeight="1">
      <c r="A884" s="28" t="s">
        <v>1016</v>
      </c>
      <c r="B884" s="28" t="s">
        <v>1778</v>
      </c>
      <c r="C884" s="29" t="s">
        <v>1801</v>
      </c>
      <c r="D884" s="30" t="s">
        <v>1803</v>
      </c>
      <c r="E884" s="30">
        <v>83702</v>
      </c>
    </row>
    <row r="885" spans="1:5" ht="30" customHeight="1">
      <c r="A885" s="28" t="s">
        <v>1016</v>
      </c>
      <c r="B885" s="28" t="s">
        <v>1778</v>
      </c>
      <c r="C885" s="29" t="s">
        <v>1801</v>
      </c>
      <c r="D885" s="30" t="s">
        <v>1804</v>
      </c>
      <c r="E885" s="30">
        <v>83703</v>
      </c>
    </row>
    <row r="886" spans="1:5" ht="30" customHeight="1">
      <c r="A886" s="28" t="s">
        <v>1016</v>
      </c>
      <c r="B886" s="28" t="s">
        <v>1778</v>
      </c>
      <c r="C886" s="29" t="s">
        <v>1801</v>
      </c>
      <c r="D886" s="30" t="s">
        <v>1805</v>
      </c>
      <c r="E886" s="30">
        <v>83705</v>
      </c>
    </row>
    <row r="887" spans="1:5" ht="30" customHeight="1">
      <c r="A887" s="28" t="s">
        <v>1016</v>
      </c>
      <c r="B887" s="28" t="s">
        <v>1778</v>
      </c>
      <c r="C887" s="29" t="s">
        <v>1801</v>
      </c>
      <c r="D887" s="30" t="s">
        <v>1806</v>
      </c>
      <c r="E887" s="30">
        <v>83706</v>
      </c>
    </row>
    <row r="888" spans="1:5" ht="30" customHeight="1">
      <c r="A888" s="28" t="s">
        <v>1016</v>
      </c>
      <c r="B888" s="28" t="s">
        <v>1778</v>
      </c>
      <c r="C888" s="29" t="s">
        <v>1801</v>
      </c>
      <c r="D888" s="30" t="s">
        <v>1514</v>
      </c>
      <c r="E888" s="30">
        <v>83707</v>
      </c>
    </row>
    <row r="889" spans="1:5" ht="30" customHeight="1">
      <c r="A889" s="28" t="s">
        <v>1016</v>
      </c>
      <c r="B889" s="28" t="s">
        <v>1778</v>
      </c>
      <c r="C889" s="29" t="s">
        <v>1801</v>
      </c>
      <c r="D889" s="30" t="s">
        <v>1807</v>
      </c>
      <c r="E889" s="30">
        <v>83708</v>
      </c>
    </row>
    <row r="890" spans="1:5" ht="30" customHeight="1">
      <c r="A890" s="28" t="s">
        <v>1016</v>
      </c>
      <c r="B890" s="28" t="s">
        <v>1778</v>
      </c>
      <c r="C890" s="29" t="s">
        <v>1801</v>
      </c>
      <c r="D890" s="30" t="s">
        <v>1808</v>
      </c>
      <c r="E890" s="30">
        <v>83710</v>
      </c>
    </row>
    <row r="891" spans="1:5" ht="30" customHeight="1">
      <c r="A891" s="28" t="s">
        <v>1016</v>
      </c>
      <c r="B891" s="28" t="s">
        <v>1778</v>
      </c>
      <c r="C891" s="29" t="s">
        <v>1801</v>
      </c>
      <c r="D891" s="30" t="s">
        <v>1809</v>
      </c>
      <c r="E891" s="30">
        <v>83713</v>
      </c>
    </row>
    <row r="892" spans="1:5" ht="30" customHeight="1">
      <c r="A892" s="28" t="s">
        <v>1016</v>
      </c>
      <c r="B892" s="28" t="s">
        <v>1778</v>
      </c>
      <c r="C892" s="29" t="s">
        <v>1801</v>
      </c>
      <c r="D892" s="30" t="s">
        <v>1810</v>
      </c>
      <c r="E892" s="30">
        <v>83714</v>
      </c>
    </row>
    <row r="893" spans="1:5" ht="30" customHeight="1">
      <c r="A893" s="28" t="s">
        <v>1016</v>
      </c>
      <c r="B893" s="28" t="s">
        <v>1778</v>
      </c>
      <c r="C893" s="29" t="s">
        <v>1801</v>
      </c>
      <c r="D893" s="30" t="s">
        <v>1811</v>
      </c>
      <c r="E893" s="30">
        <v>83715</v>
      </c>
    </row>
    <row r="894" spans="1:5" ht="30" customHeight="1">
      <c r="A894" s="28" t="s">
        <v>1016</v>
      </c>
      <c r="B894" s="28" t="s">
        <v>1778</v>
      </c>
      <c r="C894" s="29" t="s">
        <v>1801</v>
      </c>
      <c r="D894" s="30" t="s">
        <v>1812</v>
      </c>
      <c r="E894" s="30">
        <v>83717</v>
      </c>
    </row>
    <row r="895" spans="1:5" ht="30" customHeight="1">
      <c r="A895" s="28" t="s">
        <v>1016</v>
      </c>
      <c r="B895" s="28" t="s">
        <v>1778</v>
      </c>
      <c r="C895" s="29" t="s">
        <v>1801</v>
      </c>
      <c r="D895" s="30" t="s">
        <v>1813</v>
      </c>
      <c r="E895" s="30">
        <v>83718</v>
      </c>
    </row>
    <row r="896" spans="1:5" ht="30" customHeight="1">
      <c r="A896" s="28" t="s">
        <v>1016</v>
      </c>
      <c r="B896" s="28" t="s">
        <v>1778</v>
      </c>
      <c r="C896" s="29" t="s">
        <v>1801</v>
      </c>
      <c r="D896" s="30" t="s">
        <v>1814</v>
      </c>
      <c r="E896" s="30">
        <v>83719</v>
      </c>
    </row>
    <row r="897" spans="1:5" ht="30" customHeight="1">
      <c r="A897" s="28" t="s">
        <v>1016</v>
      </c>
      <c r="B897" s="28" t="s">
        <v>1778</v>
      </c>
      <c r="C897" s="29" t="s">
        <v>1801</v>
      </c>
      <c r="D897" s="30" t="s">
        <v>1815</v>
      </c>
      <c r="E897" s="30">
        <v>83720</v>
      </c>
    </row>
    <row r="898" spans="1:5" ht="30" customHeight="1">
      <c r="A898" s="28" t="s">
        <v>1016</v>
      </c>
      <c r="B898" s="28" t="s">
        <v>1778</v>
      </c>
      <c r="C898" s="29" t="s">
        <v>1801</v>
      </c>
      <c r="D898" s="30" t="s">
        <v>1816</v>
      </c>
      <c r="E898" s="30">
        <v>83721</v>
      </c>
    </row>
    <row r="899" spans="1:5" ht="30" customHeight="1">
      <c r="A899" s="28" t="s">
        <v>1016</v>
      </c>
      <c r="B899" s="28" t="s">
        <v>1778</v>
      </c>
      <c r="C899" s="29" t="s">
        <v>1801</v>
      </c>
      <c r="D899" s="30" t="s">
        <v>1817</v>
      </c>
      <c r="E899" s="30">
        <v>83722</v>
      </c>
    </row>
    <row r="900" spans="1:5" ht="30" customHeight="1">
      <c r="A900" s="28" t="s">
        <v>1016</v>
      </c>
      <c r="B900" s="28" t="s">
        <v>1778</v>
      </c>
      <c r="C900" s="29" t="s">
        <v>1801</v>
      </c>
      <c r="D900" s="30" t="s">
        <v>1818</v>
      </c>
      <c r="E900" s="30">
        <v>83723</v>
      </c>
    </row>
    <row r="901" spans="1:5" ht="30" customHeight="1">
      <c r="A901" s="28" t="s">
        <v>1016</v>
      </c>
      <c r="B901" s="28" t="s">
        <v>1778</v>
      </c>
      <c r="C901" s="29" t="s">
        <v>1801</v>
      </c>
      <c r="D901" s="30" t="s">
        <v>1819</v>
      </c>
      <c r="E901" s="30">
        <v>83724</v>
      </c>
    </row>
    <row r="902" spans="1:5" ht="30" customHeight="1">
      <c r="A902" s="28" t="s">
        <v>1016</v>
      </c>
      <c r="B902" s="28" t="s">
        <v>1778</v>
      </c>
      <c r="C902" s="29" t="s">
        <v>1801</v>
      </c>
      <c r="D902" s="30" t="s">
        <v>1820</v>
      </c>
      <c r="E902" s="30">
        <v>83725</v>
      </c>
    </row>
    <row r="903" spans="1:5" ht="30" customHeight="1">
      <c r="A903" s="28" t="s">
        <v>1016</v>
      </c>
      <c r="B903" s="28" t="s">
        <v>1778</v>
      </c>
      <c r="C903" s="29" t="s">
        <v>1801</v>
      </c>
      <c r="D903" s="30" t="s">
        <v>1821</v>
      </c>
      <c r="E903" s="30">
        <v>83726</v>
      </c>
    </row>
    <row r="904" spans="1:5" ht="30" customHeight="1">
      <c r="A904" s="28" t="s">
        <v>1016</v>
      </c>
      <c r="B904" s="28" t="s">
        <v>1778</v>
      </c>
      <c r="C904" s="29" t="s">
        <v>1801</v>
      </c>
      <c r="D904" s="30" t="s">
        <v>1324</v>
      </c>
      <c r="E904" s="30">
        <v>83728</v>
      </c>
    </row>
    <row r="905" spans="1:5" ht="30" customHeight="1">
      <c r="A905" s="28" t="s">
        <v>1016</v>
      </c>
      <c r="B905" s="28" t="s">
        <v>1778</v>
      </c>
      <c r="C905" s="29" t="s">
        <v>1801</v>
      </c>
      <c r="D905" s="30" t="s">
        <v>1801</v>
      </c>
      <c r="E905" s="30">
        <v>83729</v>
      </c>
    </row>
    <row r="906" spans="1:5" ht="30" customHeight="1">
      <c r="A906" s="28" t="s">
        <v>1016</v>
      </c>
      <c r="B906" s="28" t="s">
        <v>1778</v>
      </c>
      <c r="C906" s="29" t="s">
        <v>1801</v>
      </c>
      <c r="D906" s="30" t="s">
        <v>1822</v>
      </c>
      <c r="E906" s="30">
        <v>83730</v>
      </c>
    </row>
    <row r="907" spans="1:5" ht="30" customHeight="1">
      <c r="A907" s="28" t="s">
        <v>1016</v>
      </c>
      <c r="B907" s="28" t="s">
        <v>1778</v>
      </c>
      <c r="C907" s="29" t="s">
        <v>1801</v>
      </c>
      <c r="D907" s="30" t="s">
        <v>1823</v>
      </c>
      <c r="E907" s="30">
        <v>83731</v>
      </c>
    </row>
    <row r="908" spans="1:5" ht="30" customHeight="1">
      <c r="A908" s="28" t="s">
        <v>1016</v>
      </c>
      <c r="B908" s="28" t="s">
        <v>1778</v>
      </c>
      <c r="C908" s="29" t="s">
        <v>1801</v>
      </c>
      <c r="D908" s="30" t="s">
        <v>1824</v>
      </c>
      <c r="E908" s="30">
        <v>83733</v>
      </c>
    </row>
    <row r="909" spans="1:5" ht="30" customHeight="1">
      <c r="A909" s="28" t="s">
        <v>1016</v>
      </c>
      <c r="B909" s="28" t="s">
        <v>1778</v>
      </c>
      <c r="C909" s="29" t="s">
        <v>1801</v>
      </c>
      <c r="D909" s="30" t="s">
        <v>1825</v>
      </c>
      <c r="E909" s="30">
        <v>83734</v>
      </c>
    </row>
    <row r="910" spans="1:5" ht="30" customHeight="1">
      <c r="A910" s="28" t="s">
        <v>1016</v>
      </c>
      <c r="B910" s="28" t="s">
        <v>1778</v>
      </c>
      <c r="C910" s="29" t="s">
        <v>1801</v>
      </c>
      <c r="D910" s="30" t="s">
        <v>1826</v>
      </c>
      <c r="E910" s="30">
        <v>83735</v>
      </c>
    </row>
    <row r="911" spans="1:5" ht="30" customHeight="1">
      <c r="A911" s="28" t="s">
        <v>1016</v>
      </c>
      <c r="B911" s="28" t="s">
        <v>1778</v>
      </c>
      <c r="C911" s="29" t="s">
        <v>1801</v>
      </c>
      <c r="D911" s="30" t="s">
        <v>1827</v>
      </c>
      <c r="E911" s="30">
        <v>83736</v>
      </c>
    </row>
    <row r="912" spans="1:5" ht="30" customHeight="1">
      <c r="A912" s="28" t="s">
        <v>1016</v>
      </c>
      <c r="B912" s="28" t="s">
        <v>1778</v>
      </c>
      <c r="C912" s="29" t="s">
        <v>1801</v>
      </c>
      <c r="D912" s="30" t="s">
        <v>1828</v>
      </c>
      <c r="E912" s="30">
        <v>83738</v>
      </c>
    </row>
    <row r="913" spans="1:5" ht="30" customHeight="1">
      <c r="A913" s="28" t="s">
        <v>1016</v>
      </c>
      <c r="B913" s="28" t="s">
        <v>1778</v>
      </c>
      <c r="C913" s="29" t="s">
        <v>1801</v>
      </c>
      <c r="D913" s="30" t="s">
        <v>1829</v>
      </c>
      <c r="E913" s="30">
        <v>83739</v>
      </c>
    </row>
    <row r="914" spans="1:5" ht="30" customHeight="1">
      <c r="A914" s="28" t="s">
        <v>1016</v>
      </c>
      <c r="B914" s="28" t="s">
        <v>1778</v>
      </c>
      <c r="C914" s="29" t="s">
        <v>1801</v>
      </c>
      <c r="D914" s="30" t="s">
        <v>1830</v>
      </c>
      <c r="E914" s="30">
        <v>83740</v>
      </c>
    </row>
    <row r="915" spans="1:5" ht="30" customHeight="1">
      <c r="A915" s="28" t="s">
        <v>1016</v>
      </c>
      <c r="B915" s="28" t="s">
        <v>1778</v>
      </c>
      <c r="C915" s="29" t="s">
        <v>1801</v>
      </c>
      <c r="D915" s="30" t="s">
        <v>1831</v>
      </c>
      <c r="E915" s="30">
        <v>83741</v>
      </c>
    </row>
    <row r="916" spans="1:5" ht="30" customHeight="1">
      <c r="A916" s="28" t="s">
        <v>1016</v>
      </c>
      <c r="B916" s="28" t="s">
        <v>1778</v>
      </c>
      <c r="C916" s="29" t="s">
        <v>1801</v>
      </c>
      <c r="D916" s="30" t="s">
        <v>1205</v>
      </c>
      <c r="E916" s="30">
        <v>83742</v>
      </c>
    </row>
    <row r="917" spans="1:5" ht="30" customHeight="1">
      <c r="A917" s="28" t="s">
        <v>1016</v>
      </c>
      <c r="B917" s="28" t="s">
        <v>1778</v>
      </c>
      <c r="C917" s="29" t="s">
        <v>1801</v>
      </c>
      <c r="D917" s="30" t="s">
        <v>1265</v>
      </c>
      <c r="E917" s="30">
        <v>83743</v>
      </c>
    </row>
    <row r="918" spans="1:5" ht="30" customHeight="1">
      <c r="A918" s="28" t="s">
        <v>1016</v>
      </c>
      <c r="B918" s="28" t="s">
        <v>1778</v>
      </c>
      <c r="C918" s="29" t="s">
        <v>1801</v>
      </c>
      <c r="D918" s="30" t="s">
        <v>1222</v>
      </c>
      <c r="E918" s="30">
        <v>83744</v>
      </c>
    </row>
    <row r="919" spans="1:5" ht="30" customHeight="1">
      <c r="A919" s="28" t="s">
        <v>1016</v>
      </c>
      <c r="B919" s="28" t="s">
        <v>1778</v>
      </c>
      <c r="C919" s="29" t="s">
        <v>1801</v>
      </c>
      <c r="D919" s="30" t="s">
        <v>1832</v>
      </c>
      <c r="E919" s="30">
        <v>83745</v>
      </c>
    </row>
    <row r="920" spans="1:5" ht="30" customHeight="1">
      <c r="A920" s="28" t="s">
        <v>1016</v>
      </c>
      <c r="B920" s="28" t="s">
        <v>1778</v>
      </c>
      <c r="C920" s="29" t="s">
        <v>1801</v>
      </c>
      <c r="D920" s="30" t="s">
        <v>1833</v>
      </c>
      <c r="E920" s="30">
        <v>83746</v>
      </c>
    </row>
    <row r="921" spans="1:5" ht="30" customHeight="1">
      <c r="A921" s="28" t="s">
        <v>1016</v>
      </c>
      <c r="B921" s="28" t="s">
        <v>1778</v>
      </c>
      <c r="C921" s="29" t="s">
        <v>1801</v>
      </c>
      <c r="D921" s="30" t="s">
        <v>1834</v>
      </c>
      <c r="E921" s="30">
        <v>83747</v>
      </c>
    </row>
    <row r="922" spans="1:5" ht="30" customHeight="1">
      <c r="A922" s="28" t="s">
        <v>1016</v>
      </c>
      <c r="B922" s="28" t="s">
        <v>1778</v>
      </c>
      <c r="C922" s="29" t="s">
        <v>1801</v>
      </c>
      <c r="D922" s="30" t="s">
        <v>1835</v>
      </c>
      <c r="E922" s="30">
        <v>83748</v>
      </c>
    </row>
    <row r="923" spans="1:5" ht="30" customHeight="1">
      <c r="A923" s="28" t="s">
        <v>1016</v>
      </c>
      <c r="B923" s="28" t="s">
        <v>1778</v>
      </c>
      <c r="C923" s="29" t="s">
        <v>1801</v>
      </c>
      <c r="D923" s="30" t="s">
        <v>1836</v>
      </c>
      <c r="E923" s="30">
        <v>83749</v>
      </c>
    </row>
    <row r="924" spans="1:5" ht="30" customHeight="1">
      <c r="A924" s="28" t="s">
        <v>1016</v>
      </c>
      <c r="B924" s="28" t="s">
        <v>1778</v>
      </c>
      <c r="C924" s="29" t="s">
        <v>1801</v>
      </c>
      <c r="D924" s="30" t="s">
        <v>1837</v>
      </c>
      <c r="E924" s="30">
        <v>83750</v>
      </c>
    </row>
    <row r="925" spans="1:5" ht="30" customHeight="1">
      <c r="A925" s="28" t="s">
        <v>1016</v>
      </c>
      <c r="B925" s="28" t="s">
        <v>1778</v>
      </c>
      <c r="C925" s="29" t="s">
        <v>1801</v>
      </c>
      <c r="D925" s="30" t="s">
        <v>1838</v>
      </c>
      <c r="E925" s="30">
        <v>83751</v>
      </c>
    </row>
    <row r="926" spans="1:5" ht="30" customHeight="1">
      <c r="A926" s="19" t="s">
        <v>11</v>
      </c>
      <c r="B926" s="19" t="s">
        <v>1778</v>
      </c>
      <c r="C926" s="20" t="s">
        <v>1839</v>
      </c>
      <c r="D926" s="21"/>
      <c r="E926" s="21">
        <v>848</v>
      </c>
    </row>
    <row r="927" spans="1:5" ht="30" customHeight="1">
      <c r="A927" s="28" t="s">
        <v>1016</v>
      </c>
      <c r="B927" s="28" t="s">
        <v>1778</v>
      </c>
      <c r="C927" s="29" t="s">
        <v>1839</v>
      </c>
      <c r="D927" s="30" t="s">
        <v>1840</v>
      </c>
      <c r="E927" s="30">
        <v>84801</v>
      </c>
    </row>
    <row r="928" spans="1:5" ht="30" customHeight="1">
      <c r="A928" s="28" t="s">
        <v>1016</v>
      </c>
      <c r="B928" s="28" t="s">
        <v>1778</v>
      </c>
      <c r="C928" s="29" t="s">
        <v>1839</v>
      </c>
      <c r="D928" s="30" t="s">
        <v>1841</v>
      </c>
      <c r="E928" s="30">
        <v>84802</v>
      </c>
    </row>
    <row r="929" spans="1:5" ht="30" customHeight="1">
      <c r="A929" s="28" t="s">
        <v>1016</v>
      </c>
      <c r="B929" s="28" t="s">
        <v>1778</v>
      </c>
      <c r="C929" s="29" t="s">
        <v>1839</v>
      </c>
      <c r="D929" s="30" t="s">
        <v>1842</v>
      </c>
      <c r="E929" s="30">
        <v>84803</v>
      </c>
    </row>
    <row r="930" spans="1:5" ht="30" customHeight="1">
      <c r="A930" s="28" t="s">
        <v>1016</v>
      </c>
      <c r="B930" s="28" t="s">
        <v>1778</v>
      </c>
      <c r="C930" s="29" t="s">
        <v>1839</v>
      </c>
      <c r="D930" s="30" t="s">
        <v>1843</v>
      </c>
      <c r="E930" s="30">
        <v>84804</v>
      </c>
    </row>
    <row r="931" spans="1:5" ht="30" customHeight="1">
      <c r="A931" s="28" t="s">
        <v>1016</v>
      </c>
      <c r="B931" s="28" t="s">
        <v>1778</v>
      </c>
      <c r="C931" s="29" t="s">
        <v>1839</v>
      </c>
      <c r="D931" s="30" t="s">
        <v>1844</v>
      </c>
      <c r="E931" s="30">
        <v>84805</v>
      </c>
    </row>
    <row r="932" spans="1:5" ht="30" customHeight="1">
      <c r="A932" s="28" t="s">
        <v>1016</v>
      </c>
      <c r="B932" s="28" t="s">
        <v>1778</v>
      </c>
      <c r="C932" s="29" t="s">
        <v>1839</v>
      </c>
      <c r="D932" s="30" t="s">
        <v>1845</v>
      </c>
      <c r="E932" s="30">
        <v>84806</v>
      </c>
    </row>
    <row r="933" spans="1:5" ht="30" customHeight="1">
      <c r="A933" s="28" t="s">
        <v>1016</v>
      </c>
      <c r="B933" s="28" t="s">
        <v>1778</v>
      </c>
      <c r="C933" s="29" t="s">
        <v>1839</v>
      </c>
      <c r="D933" s="30" t="s">
        <v>1846</v>
      </c>
      <c r="E933" s="30">
        <v>84807</v>
      </c>
    </row>
    <row r="934" spans="1:5" ht="30" customHeight="1">
      <c r="A934" s="28" t="s">
        <v>1016</v>
      </c>
      <c r="B934" s="28" t="s">
        <v>1778</v>
      </c>
      <c r="C934" s="29" t="s">
        <v>1839</v>
      </c>
      <c r="D934" s="30" t="s">
        <v>1847</v>
      </c>
      <c r="E934" s="30">
        <v>84808</v>
      </c>
    </row>
    <row r="935" spans="1:5" ht="30" customHeight="1">
      <c r="A935" s="28" t="s">
        <v>1016</v>
      </c>
      <c r="B935" s="28" t="s">
        <v>1778</v>
      </c>
      <c r="C935" s="29" t="s">
        <v>1839</v>
      </c>
      <c r="D935" s="30" t="s">
        <v>1848</v>
      </c>
      <c r="E935" s="30">
        <v>84809</v>
      </c>
    </row>
    <row r="936" spans="1:5" ht="30" customHeight="1">
      <c r="A936" s="28" t="s">
        <v>1016</v>
      </c>
      <c r="B936" s="28" t="s">
        <v>1778</v>
      </c>
      <c r="C936" s="29" t="s">
        <v>1839</v>
      </c>
      <c r="D936" s="30" t="s">
        <v>1849</v>
      </c>
      <c r="E936" s="30">
        <v>84810</v>
      </c>
    </row>
    <row r="937" spans="1:5" ht="30" customHeight="1">
      <c r="A937" s="28" t="s">
        <v>1016</v>
      </c>
      <c r="B937" s="28" t="s">
        <v>1778</v>
      </c>
      <c r="C937" s="29" t="s">
        <v>1839</v>
      </c>
      <c r="D937" s="30" t="s">
        <v>1850</v>
      </c>
      <c r="E937" s="30">
        <v>84811</v>
      </c>
    </row>
    <row r="938" spans="1:5" ht="30" customHeight="1">
      <c r="A938" s="28" t="s">
        <v>1016</v>
      </c>
      <c r="B938" s="28" t="s">
        <v>1778</v>
      </c>
      <c r="C938" s="29" t="s">
        <v>1839</v>
      </c>
      <c r="D938" s="30" t="s">
        <v>1851</v>
      </c>
      <c r="E938" s="30">
        <v>84812</v>
      </c>
    </row>
    <row r="939" spans="1:5" ht="30" customHeight="1">
      <c r="A939" s="28" t="s">
        <v>1016</v>
      </c>
      <c r="B939" s="28" t="s">
        <v>1778</v>
      </c>
      <c r="C939" s="29" t="s">
        <v>1839</v>
      </c>
      <c r="D939" s="30" t="s">
        <v>1852</v>
      </c>
      <c r="E939" s="30">
        <v>84813</v>
      </c>
    </row>
    <row r="940" spans="1:5" ht="30" customHeight="1">
      <c r="A940" s="28" t="s">
        <v>1016</v>
      </c>
      <c r="B940" s="28" t="s">
        <v>1778</v>
      </c>
      <c r="C940" s="29" t="s">
        <v>1839</v>
      </c>
      <c r="D940" s="30" t="s">
        <v>1853</v>
      </c>
      <c r="E940" s="30">
        <v>84814</v>
      </c>
    </row>
    <row r="941" spans="1:5" ht="30" customHeight="1">
      <c r="A941" s="28" t="s">
        <v>1016</v>
      </c>
      <c r="B941" s="28" t="s">
        <v>1778</v>
      </c>
      <c r="C941" s="29" t="s">
        <v>1839</v>
      </c>
      <c r="D941" s="30" t="s">
        <v>1854</v>
      </c>
      <c r="E941" s="30">
        <v>84815</v>
      </c>
    </row>
    <row r="942" spans="1:5" ht="30" customHeight="1">
      <c r="A942" s="28" t="s">
        <v>1016</v>
      </c>
      <c r="B942" s="28" t="s">
        <v>1778</v>
      </c>
      <c r="C942" s="29" t="s">
        <v>1839</v>
      </c>
      <c r="D942" s="30" t="s">
        <v>1089</v>
      </c>
      <c r="E942" s="30">
        <v>84816</v>
      </c>
    </row>
    <row r="943" spans="1:5" ht="30" customHeight="1">
      <c r="A943" s="28" t="s">
        <v>1016</v>
      </c>
      <c r="B943" s="28" t="s">
        <v>1778</v>
      </c>
      <c r="C943" s="29" t="s">
        <v>1839</v>
      </c>
      <c r="D943" s="30" t="s">
        <v>1290</v>
      </c>
      <c r="E943" s="30">
        <v>84817</v>
      </c>
    </row>
    <row r="944" spans="1:5" ht="30" customHeight="1">
      <c r="A944" s="28" t="s">
        <v>1016</v>
      </c>
      <c r="B944" s="28" t="s">
        <v>1778</v>
      </c>
      <c r="C944" s="29" t="s">
        <v>1839</v>
      </c>
      <c r="D944" s="30" t="s">
        <v>1205</v>
      </c>
      <c r="E944" s="30">
        <v>84818</v>
      </c>
    </row>
    <row r="945" spans="1:5" ht="30" customHeight="1">
      <c r="A945" s="28" t="s">
        <v>1016</v>
      </c>
      <c r="B945" s="28" t="s">
        <v>1778</v>
      </c>
      <c r="C945" s="29" t="s">
        <v>1839</v>
      </c>
      <c r="D945" s="30" t="s">
        <v>1334</v>
      </c>
      <c r="E945" s="30">
        <v>84819</v>
      </c>
    </row>
    <row r="946" spans="1:5" ht="30" customHeight="1">
      <c r="A946" s="28" t="s">
        <v>1016</v>
      </c>
      <c r="B946" s="28" t="s">
        <v>1778</v>
      </c>
      <c r="C946" s="29" t="s">
        <v>1839</v>
      </c>
      <c r="D946" s="30" t="s">
        <v>1855</v>
      </c>
      <c r="E946" s="30">
        <v>84820</v>
      </c>
    </row>
    <row r="947" spans="1:5" ht="30" customHeight="1">
      <c r="A947" s="28" t="s">
        <v>1016</v>
      </c>
      <c r="B947" s="28" t="s">
        <v>1778</v>
      </c>
      <c r="C947" s="29" t="s">
        <v>1839</v>
      </c>
      <c r="D947" s="30" t="s">
        <v>1063</v>
      </c>
      <c r="E947" s="30">
        <v>84821</v>
      </c>
    </row>
    <row r="948" spans="1:5" ht="30" customHeight="1">
      <c r="A948" s="28" t="s">
        <v>1016</v>
      </c>
      <c r="B948" s="28" t="s">
        <v>1778</v>
      </c>
      <c r="C948" s="29" t="s">
        <v>1839</v>
      </c>
      <c r="D948" s="30" t="s">
        <v>1856</v>
      </c>
      <c r="E948" s="30">
        <v>84822</v>
      </c>
    </row>
    <row r="949" spans="1:5" ht="30" customHeight="1">
      <c r="A949" s="28" t="s">
        <v>1016</v>
      </c>
      <c r="B949" s="28" t="s">
        <v>1778</v>
      </c>
      <c r="C949" s="29" t="s">
        <v>1839</v>
      </c>
      <c r="D949" s="30" t="s">
        <v>1333</v>
      </c>
      <c r="E949" s="30">
        <v>84823</v>
      </c>
    </row>
    <row r="950" spans="1:5" ht="30" customHeight="1">
      <c r="A950" s="28" t="s">
        <v>1016</v>
      </c>
      <c r="B950" s="28" t="s">
        <v>1778</v>
      </c>
      <c r="C950" s="29" t="s">
        <v>1839</v>
      </c>
      <c r="D950" s="30" t="s">
        <v>1857</v>
      </c>
      <c r="E950" s="30">
        <v>84824</v>
      </c>
    </row>
    <row r="951" spans="1:5" ht="30" customHeight="1">
      <c r="A951" s="19" t="s">
        <v>11</v>
      </c>
      <c r="B951" s="19" t="s">
        <v>1778</v>
      </c>
      <c r="C951" s="20" t="s">
        <v>1858</v>
      </c>
      <c r="D951" s="21"/>
      <c r="E951" s="21">
        <v>860</v>
      </c>
    </row>
    <row r="952" spans="1:5" ht="30" customHeight="1">
      <c r="A952" s="28" t="s">
        <v>1016</v>
      </c>
      <c r="B952" s="28" t="s">
        <v>1778</v>
      </c>
      <c r="C952" s="29" t="s">
        <v>1858</v>
      </c>
      <c r="D952" s="30" t="s">
        <v>1859</v>
      </c>
      <c r="E952" s="30">
        <v>86001</v>
      </c>
    </row>
    <row r="953" spans="1:5" ht="30" customHeight="1">
      <c r="A953" s="28" t="s">
        <v>1016</v>
      </c>
      <c r="B953" s="28" t="s">
        <v>1778</v>
      </c>
      <c r="C953" s="29" t="s">
        <v>1858</v>
      </c>
      <c r="D953" s="30" t="s">
        <v>1860</v>
      </c>
      <c r="E953" s="30">
        <v>86002</v>
      </c>
    </row>
    <row r="954" spans="1:5" ht="30" customHeight="1">
      <c r="A954" s="28" t="s">
        <v>1016</v>
      </c>
      <c r="B954" s="28" t="s">
        <v>1778</v>
      </c>
      <c r="C954" s="29" t="s">
        <v>1858</v>
      </c>
      <c r="D954" s="30" t="s">
        <v>1861</v>
      </c>
      <c r="E954" s="30">
        <v>86003</v>
      </c>
    </row>
    <row r="955" spans="1:5" ht="30" customHeight="1">
      <c r="A955" s="28" t="s">
        <v>1016</v>
      </c>
      <c r="B955" s="28" t="s">
        <v>1778</v>
      </c>
      <c r="C955" s="29" t="s">
        <v>1858</v>
      </c>
      <c r="D955" s="30" t="s">
        <v>1862</v>
      </c>
      <c r="E955" s="30">
        <v>86004</v>
      </c>
    </row>
    <row r="956" spans="1:5" ht="30" customHeight="1">
      <c r="A956" s="28" t="s">
        <v>1016</v>
      </c>
      <c r="B956" s="28" t="s">
        <v>1778</v>
      </c>
      <c r="C956" s="29" t="s">
        <v>1858</v>
      </c>
      <c r="D956" s="30" t="s">
        <v>1863</v>
      </c>
      <c r="E956" s="30">
        <v>86005</v>
      </c>
    </row>
    <row r="957" spans="1:5" ht="30" customHeight="1">
      <c r="A957" s="28" t="s">
        <v>1016</v>
      </c>
      <c r="B957" s="28" t="s">
        <v>1778</v>
      </c>
      <c r="C957" s="29" t="s">
        <v>1858</v>
      </c>
      <c r="D957" s="30" t="s">
        <v>1864</v>
      </c>
      <c r="E957" s="30">
        <v>86006</v>
      </c>
    </row>
    <row r="958" spans="1:5" ht="30" customHeight="1">
      <c r="A958" s="28" t="s">
        <v>1016</v>
      </c>
      <c r="B958" s="28" t="s">
        <v>1778</v>
      </c>
      <c r="C958" s="29" t="s">
        <v>1858</v>
      </c>
      <c r="D958" s="30" t="s">
        <v>1865</v>
      </c>
      <c r="E958" s="30">
        <v>86007</v>
      </c>
    </row>
    <row r="959" spans="1:5" ht="30" customHeight="1">
      <c r="A959" s="28" t="s">
        <v>1016</v>
      </c>
      <c r="B959" s="28" t="s">
        <v>1778</v>
      </c>
      <c r="C959" s="29" t="s">
        <v>1858</v>
      </c>
      <c r="D959" s="30" t="s">
        <v>1866</v>
      </c>
      <c r="E959" s="30">
        <v>86008</v>
      </c>
    </row>
    <row r="960" spans="1:5" ht="30" customHeight="1">
      <c r="A960" s="28" t="s">
        <v>1016</v>
      </c>
      <c r="B960" s="28" t="s">
        <v>1778</v>
      </c>
      <c r="C960" s="29" t="s">
        <v>1858</v>
      </c>
      <c r="D960" s="30" t="s">
        <v>1867</v>
      </c>
      <c r="E960" s="30">
        <v>86009</v>
      </c>
    </row>
    <row r="961" spans="1:5" ht="30" customHeight="1">
      <c r="A961" s="28" t="s">
        <v>1016</v>
      </c>
      <c r="B961" s="28" t="s">
        <v>1778</v>
      </c>
      <c r="C961" s="29" t="s">
        <v>1858</v>
      </c>
      <c r="D961" s="30" t="s">
        <v>1868</v>
      </c>
      <c r="E961" s="30">
        <v>86010</v>
      </c>
    </row>
    <row r="962" spans="1:5" ht="30" customHeight="1">
      <c r="A962" s="28" t="s">
        <v>1016</v>
      </c>
      <c r="B962" s="28" t="s">
        <v>1778</v>
      </c>
      <c r="C962" s="29" t="s">
        <v>1858</v>
      </c>
      <c r="D962" s="30" t="s">
        <v>1869</v>
      </c>
      <c r="E962" s="30">
        <v>86011</v>
      </c>
    </row>
    <row r="963" spans="1:5" ht="30" customHeight="1">
      <c r="A963" s="28" t="s">
        <v>1016</v>
      </c>
      <c r="B963" s="28" t="s">
        <v>1778</v>
      </c>
      <c r="C963" s="29" t="s">
        <v>1858</v>
      </c>
      <c r="D963" s="30" t="s">
        <v>1870</v>
      </c>
      <c r="E963" s="30">
        <v>86012</v>
      </c>
    </row>
    <row r="964" spans="1:5" ht="30" customHeight="1">
      <c r="A964" s="28" t="s">
        <v>1016</v>
      </c>
      <c r="B964" s="28" t="s">
        <v>1778</v>
      </c>
      <c r="C964" s="29" t="s">
        <v>1858</v>
      </c>
      <c r="D964" s="30" t="s">
        <v>1871</v>
      </c>
      <c r="E964" s="30">
        <v>86013</v>
      </c>
    </row>
    <row r="965" spans="1:5" ht="30" customHeight="1">
      <c r="A965" s="28" t="s">
        <v>1016</v>
      </c>
      <c r="B965" s="28" t="s">
        <v>1778</v>
      </c>
      <c r="C965" s="29" t="s">
        <v>1858</v>
      </c>
      <c r="D965" s="30" t="s">
        <v>1872</v>
      </c>
      <c r="E965" s="30">
        <v>86014</v>
      </c>
    </row>
    <row r="966" spans="1:5" ht="30" customHeight="1">
      <c r="A966" s="28" t="s">
        <v>1016</v>
      </c>
      <c r="B966" s="28" t="s">
        <v>1778</v>
      </c>
      <c r="C966" s="29" t="s">
        <v>1858</v>
      </c>
      <c r="D966" s="30" t="s">
        <v>1873</v>
      </c>
      <c r="E966" s="30">
        <v>86015</v>
      </c>
    </row>
    <row r="967" spans="1:5" ht="30" customHeight="1">
      <c r="A967" s="28" t="s">
        <v>1016</v>
      </c>
      <c r="B967" s="28" t="s">
        <v>1778</v>
      </c>
      <c r="C967" s="29" t="s">
        <v>1858</v>
      </c>
      <c r="D967" s="30" t="s">
        <v>1874</v>
      </c>
      <c r="E967" s="30">
        <v>86016</v>
      </c>
    </row>
    <row r="968" spans="1:5" ht="30" customHeight="1">
      <c r="A968" s="28" t="s">
        <v>1016</v>
      </c>
      <c r="B968" s="28" t="s">
        <v>1778</v>
      </c>
      <c r="C968" s="29" t="s">
        <v>1858</v>
      </c>
      <c r="D968" s="30" t="s">
        <v>1315</v>
      </c>
      <c r="E968" s="30">
        <v>86017</v>
      </c>
    </row>
    <row r="969" spans="1:5" ht="30" customHeight="1">
      <c r="A969" s="28" t="s">
        <v>1016</v>
      </c>
      <c r="B969" s="28" t="s">
        <v>1778</v>
      </c>
      <c r="C969" s="29" t="s">
        <v>1858</v>
      </c>
      <c r="D969" s="30" t="s">
        <v>1875</v>
      </c>
      <c r="E969" s="30">
        <v>86018</v>
      </c>
    </row>
    <row r="970" spans="1:5" ht="30" customHeight="1">
      <c r="A970" s="28" t="s">
        <v>1016</v>
      </c>
      <c r="B970" s="28" t="s">
        <v>1778</v>
      </c>
      <c r="C970" s="29" t="s">
        <v>1858</v>
      </c>
      <c r="D970" s="30" t="s">
        <v>1876</v>
      </c>
      <c r="E970" s="30">
        <v>86019</v>
      </c>
    </row>
    <row r="971" spans="1:5" ht="30" customHeight="1">
      <c r="A971" s="28" t="s">
        <v>1016</v>
      </c>
      <c r="B971" s="28" t="s">
        <v>1778</v>
      </c>
      <c r="C971" s="29" t="s">
        <v>1858</v>
      </c>
      <c r="D971" s="30" t="s">
        <v>1877</v>
      </c>
      <c r="E971" s="30">
        <v>86020</v>
      </c>
    </row>
    <row r="972" spans="1:5" ht="30" customHeight="1">
      <c r="A972" s="28" t="s">
        <v>1016</v>
      </c>
      <c r="B972" s="28" t="s">
        <v>1778</v>
      </c>
      <c r="C972" s="29" t="s">
        <v>1858</v>
      </c>
      <c r="D972" s="30" t="s">
        <v>1878</v>
      </c>
      <c r="E972" s="30">
        <v>86021</v>
      </c>
    </row>
    <row r="973" spans="1:5" ht="30" customHeight="1">
      <c r="A973" s="28" t="s">
        <v>1016</v>
      </c>
      <c r="B973" s="28" t="s">
        <v>1778</v>
      </c>
      <c r="C973" s="29" t="s">
        <v>1858</v>
      </c>
      <c r="D973" s="30" t="s">
        <v>1879</v>
      </c>
      <c r="E973" s="30">
        <v>86022</v>
      </c>
    </row>
    <row r="974" spans="1:5" ht="30" customHeight="1">
      <c r="A974" s="28" t="s">
        <v>1016</v>
      </c>
      <c r="B974" s="28" t="s">
        <v>1778</v>
      </c>
      <c r="C974" s="29" t="s">
        <v>1858</v>
      </c>
      <c r="D974" s="30" t="s">
        <v>1880</v>
      </c>
      <c r="E974" s="30">
        <v>86023</v>
      </c>
    </row>
    <row r="975" spans="1:5" ht="30" customHeight="1">
      <c r="A975" s="28" t="s">
        <v>1016</v>
      </c>
      <c r="B975" s="28" t="s">
        <v>1778</v>
      </c>
      <c r="C975" s="29" t="s">
        <v>1858</v>
      </c>
      <c r="D975" s="30" t="s">
        <v>1881</v>
      </c>
      <c r="E975" s="30">
        <v>86024</v>
      </c>
    </row>
    <row r="976" spans="1:5" ht="30" customHeight="1">
      <c r="A976" s="28" t="s">
        <v>1016</v>
      </c>
      <c r="B976" s="28" t="s">
        <v>1778</v>
      </c>
      <c r="C976" s="29" t="s">
        <v>1858</v>
      </c>
      <c r="D976" s="30" t="s">
        <v>1882</v>
      </c>
      <c r="E976" s="30">
        <v>86025</v>
      </c>
    </row>
    <row r="977" spans="1:5" ht="30" customHeight="1">
      <c r="A977" s="28" t="s">
        <v>1016</v>
      </c>
      <c r="B977" s="28" t="s">
        <v>1778</v>
      </c>
      <c r="C977" s="29" t="s">
        <v>1858</v>
      </c>
      <c r="D977" s="30" t="s">
        <v>1883</v>
      </c>
      <c r="E977" s="30">
        <v>86026</v>
      </c>
    </row>
    <row r="978" spans="1:5" ht="30" customHeight="1">
      <c r="A978" s="19" t="s">
        <v>11</v>
      </c>
      <c r="B978" s="19" t="s">
        <v>1778</v>
      </c>
      <c r="C978" s="20" t="s">
        <v>1884</v>
      </c>
      <c r="D978" s="21"/>
      <c r="E978" s="21">
        <v>864</v>
      </c>
    </row>
    <row r="979" spans="1:5" ht="30" customHeight="1">
      <c r="A979" s="28" t="s">
        <v>1016</v>
      </c>
      <c r="B979" s="28" t="s">
        <v>1778</v>
      </c>
      <c r="C979" s="29" t="s">
        <v>1884</v>
      </c>
      <c r="D979" s="30" t="s">
        <v>1885</v>
      </c>
      <c r="E979" s="30">
        <v>86401</v>
      </c>
    </row>
    <row r="980" spans="1:5" ht="30" customHeight="1">
      <c r="A980" s="28" t="s">
        <v>1016</v>
      </c>
      <c r="B980" s="28" t="s">
        <v>1778</v>
      </c>
      <c r="C980" s="29" t="s">
        <v>1884</v>
      </c>
      <c r="D980" s="30" t="s">
        <v>1886</v>
      </c>
      <c r="E980" s="30">
        <v>86402</v>
      </c>
    </row>
    <row r="981" spans="1:5" ht="30" customHeight="1">
      <c r="A981" s="28" t="s">
        <v>1016</v>
      </c>
      <c r="B981" s="28" t="s">
        <v>1778</v>
      </c>
      <c r="C981" s="29" t="s">
        <v>1884</v>
      </c>
      <c r="D981" s="30" t="s">
        <v>1887</v>
      </c>
      <c r="E981" s="30">
        <v>86403</v>
      </c>
    </row>
    <row r="982" spans="1:5" ht="30" customHeight="1">
      <c r="A982" s="28" t="s">
        <v>1016</v>
      </c>
      <c r="B982" s="28" t="s">
        <v>1778</v>
      </c>
      <c r="C982" s="29" t="s">
        <v>1884</v>
      </c>
      <c r="D982" s="30" t="s">
        <v>1888</v>
      </c>
      <c r="E982" s="30">
        <v>86404</v>
      </c>
    </row>
    <row r="983" spans="1:5" ht="30" customHeight="1">
      <c r="A983" s="28" t="s">
        <v>1016</v>
      </c>
      <c r="B983" s="28" t="s">
        <v>1778</v>
      </c>
      <c r="C983" s="29" t="s">
        <v>1884</v>
      </c>
      <c r="D983" s="30" t="s">
        <v>1889</v>
      </c>
      <c r="E983" s="30">
        <v>86405</v>
      </c>
    </row>
    <row r="984" spans="1:5" ht="30" customHeight="1">
      <c r="A984" s="28" t="s">
        <v>1016</v>
      </c>
      <c r="B984" s="28" t="s">
        <v>1778</v>
      </c>
      <c r="C984" s="29" t="s">
        <v>1884</v>
      </c>
      <c r="D984" s="30" t="s">
        <v>1750</v>
      </c>
      <c r="E984" s="30">
        <v>86406</v>
      </c>
    </row>
    <row r="985" spans="1:5" ht="30" customHeight="1">
      <c r="A985" s="28" t="s">
        <v>1016</v>
      </c>
      <c r="B985" s="28" t="s">
        <v>1778</v>
      </c>
      <c r="C985" s="29" t="s">
        <v>1884</v>
      </c>
      <c r="D985" s="30" t="s">
        <v>1890</v>
      </c>
      <c r="E985" s="30">
        <v>86407</v>
      </c>
    </row>
    <row r="986" spans="1:5" ht="30" customHeight="1">
      <c r="A986" s="28" t="s">
        <v>1016</v>
      </c>
      <c r="B986" s="28" t="s">
        <v>1778</v>
      </c>
      <c r="C986" s="29" t="s">
        <v>1884</v>
      </c>
      <c r="D986" s="30" t="s">
        <v>1891</v>
      </c>
      <c r="E986" s="30">
        <v>86408</v>
      </c>
    </row>
    <row r="987" spans="1:5" ht="30" customHeight="1">
      <c r="A987" s="28" t="s">
        <v>1016</v>
      </c>
      <c r="B987" s="28" t="s">
        <v>1778</v>
      </c>
      <c r="C987" s="29" t="s">
        <v>1884</v>
      </c>
      <c r="D987" s="30" t="s">
        <v>1892</v>
      </c>
      <c r="E987" s="30">
        <v>86409</v>
      </c>
    </row>
    <row r="988" spans="1:5" ht="30" customHeight="1">
      <c r="A988" s="28" t="s">
        <v>1016</v>
      </c>
      <c r="B988" s="28" t="s">
        <v>1778</v>
      </c>
      <c r="C988" s="29" t="s">
        <v>1884</v>
      </c>
      <c r="D988" s="30" t="s">
        <v>1452</v>
      </c>
      <c r="E988" s="30">
        <v>86410</v>
      </c>
    </row>
    <row r="989" spans="1:5" ht="30" customHeight="1">
      <c r="A989" s="28" t="s">
        <v>1016</v>
      </c>
      <c r="B989" s="28" t="s">
        <v>1778</v>
      </c>
      <c r="C989" s="29" t="s">
        <v>1884</v>
      </c>
      <c r="D989" s="30" t="s">
        <v>1893</v>
      </c>
      <c r="E989" s="30">
        <v>86411</v>
      </c>
    </row>
    <row r="990" spans="1:5" ht="30" customHeight="1">
      <c r="A990" s="28" t="s">
        <v>1016</v>
      </c>
      <c r="B990" s="28" t="s">
        <v>1778</v>
      </c>
      <c r="C990" s="29" t="s">
        <v>1884</v>
      </c>
      <c r="D990" s="30" t="s">
        <v>1894</v>
      </c>
      <c r="E990" s="30">
        <v>86412</v>
      </c>
    </row>
    <row r="991" spans="1:5" ht="30" customHeight="1">
      <c r="A991" s="28" t="s">
        <v>1016</v>
      </c>
      <c r="B991" s="28" t="s">
        <v>1778</v>
      </c>
      <c r="C991" s="29" t="s">
        <v>1884</v>
      </c>
      <c r="D991" s="30" t="s">
        <v>1763</v>
      </c>
      <c r="E991" s="30">
        <v>86413</v>
      </c>
    </row>
    <row r="992" spans="1:5" ht="30" customHeight="1">
      <c r="A992" s="28" t="s">
        <v>1016</v>
      </c>
      <c r="B992" s="28" t="s">
        <v>1778</v>
      </c>
      <c r="C992" s="29" t="s">
        <v>1884</v>
      </c>
      <c r="D992" s="30" t="s">
        <v>1895</v>
      </c>
      <c r="E992" s="30">
        <v>86414</v>
      </c>
    </row>
    <row r="993" spans="1:5" ht="30" customHeight="1">
      <c r="A993" s="28" t="s">
        <v>1016</v>
      </c>
      <c r="B993" s="28" t="s">
        <v>1778</v>
      </c>
      <c r="C993" s="29" t="s">
        <v>1884</v>
      </c>
      <c r="D993" s="30" t="s">
        <v>1896</v>
      </c>
      <c r="E993" s="30">
        <v>86415</v>
      </c>
    </row>
    <row r="994" spans="1:5" ht="30" customHeight="1">
      <c r="A994" s="28" t="s">
        <v>1016</v>
      </c>
      <c r="B994" s="28" t="s">
        <v>1778</v>
      </c>
      <c r="C994" s="29" t="s">
        <v>1884</v>
      </c>
      <c r="D994" s="30" t="s">
        <v>1897</v>
      </c>
      <c r="E994" s="30">
        <v>86416</v>
      </c>
    </row>
    <row r="995" spans="1:5" ht="30" customHeight="1">
      <c r="A995" s="28" t="s">
        <v>1016</v>
      </c>
      <c r="B995" s="28" t="s">
        <v>1778</v>
      </c>
      <c r="C995" s="29" t="s">
        <v>1884</v>
      </c>
      <c r="D995" s="30" t="s">
        <v>1766</v>
      </c>
      <c r="E995" s="30">
        <v>86417</v>
      </c>
    </row>
    <row r="996" spans="1:5" ht="30" customHeight="1">
      <c r="A996" s="28" t="s">
        <v>1016</v>
      </c>
      <c r="B996" s="28" t="s">
        <v>1778</v>
      </c>
      <c r="C996" s="29" t="s">
        <v>1884</v>
      </c>
      <c r="D996" s="30" t="s">
        <v>1898</v>
      </c>
      <c r="E996" s="30">
        <v>86418</v>
      </c>
    </row>
    <row r="997" spans="1:5" ht="30" customHeight="1">
      <c r="A997" s="28" t="s">
        <v>1016</v>
      </c>
      <c r="B997" s="28" t="s">
        <v>1778</v>
      </c>
      <c r="C997" s="29" t="s">
        <v>1884</v>
      </c>
      <c r="D997" s="30" t="s">
        <v>1899</v>
      </c>
      <c r="E997" s="30">
        <v>86419</v>
      </c>
    </row>
    <row r="998" spans="1:5" ht="30" customHeight="1">
      <c r="A998" s="19" t="s">
        <v>11</v>
      </c>
      <c r="B998" s="19" t="s">
        <v>1778</v>
      </c>
      <c r="C998" s="20" t="s">
        <v>1900</v>
      </c>
      <c r="D998" s="21"/>
      <c r="E998" s="21">
        <v>878</v>
      </c>
    </row>
    <row r="999" spans="1:5" ht="30" customHeight="1">
      <c r="A999" s="28" t="s">
        <v>1016</v>
      </c>
      <c r="B999" s="28" t="s">
        <v>1778</v>
      </c>
      <c r="C999" s="29" t="s">
        <v>1900</v>
      </c>
      <c r="D999" s="30" t="s">
        <v>1901</v>
      </c>
      <c r="E999" s="30">
        <v>87801</v>
      </c>
    </row>
    <row r="1000" spans="1:5" ht="30" customHeight="1">
      <c r="A1000" s="28" t="s">
        <v>1016</v>
      </c>
      <c r="B1000" s="28" t="s">
        <v>1778</v>
      </c>
      <c r="C1000" s="29" t="s">
        <v>1900</v>
      </c>
      <c r="D1000" s="30" t="s">
        <v>1900</v>
      </c>
      <c r="E1000" s="30">
        <v>87802</v>
      </c>
    </row>
    <row r="1001" spans="1:5" ht="30" customHeight="1">
      <c r="A1001" s="28" t="s">
        <v>1016</v>
      </c>
      <c r="B1001" s="28" t="s">
        <v>1778</v>
      </c>
      <c r="C1001" s="29" t="s">
        <v>1900</v>
      </c>
      <c r="D1001" s="30" t="s">
        <v>1902</v>
      </c>
      <c r="E1001" s="30">
        <v>87803</v>
      </c>
    </row>
    <row r="1002" spans="1:5" ht="30" customHeight="1">
      <c r="A1002" s="28" t="s">
        <v>1016</v>
      </c>
      <c r="B1002" s="28" t="s">
        <v>1778</v>
      </c>
      <c r="C1002" s="29" t="s">
        <v>1900</v>
      </c>
      <c r="D1002" s="30" t="s">
        <v>1903</v>
      </c>
      <c r="E1002" s="30">
        <v>87804</v>
      </c>
    </row>
    <row r="1003" spans="1:5" ht="30" customHeight="1">
      <c r="A1003" s="28" t="s">
        <v>1016</v>
      </c>
      <c r="B1003" s="28" t="s">
        <v>1778</v>
      </c>
      <c r="C1003" s="29" t="s">
        <v>1900</v>
      </c>
      <c r="D1003" s="30" t="s">
        <v>1904</v>
      </c>
      <c r="E1003" s="30">
        <v>87805</v>
      </c>
    </row>
    <row r="1004" spans="1:5" ht="30" customHeight="1">
      <c r="A1004" s="28" t="s">
        <v>1016</v>
      </c>
      <c r="B1004" s="28" t="s">
        <v>1778</v>
      </c>
      <c r="C1004" s="29" t="s">
        <v>1900</v>
      </c>
      <c r="D1004" s="30" t="s">
        <v>1905</v>
      </c>
      <c r="E1004" s="30">
        <v>87806</v>
      </c>
    </row>
    <row r="1005" spans="1:5" ht="30" customHeight="1">
      <c r="A1005" s="28" t="s">
        <v>1016</v>
      </c>
      <c r="B1005" s="28" t="s">
        <v>1778</v>
      </c>
      <c r="C1005" s="29" t="s">
        <v>1900</v>
      </c>
      <c r="D1005" s="30" t="s">
        <v>1906</v>
      </c>
      <c r="E1005" s="30">
        <v>87807</v>
      </c>
    </row>
    <row r="1006" spans="1:5" ht="30" customHeight="1">
      <c r="A1006" s="28" t="s">
        <v>1016</v>
      </c>
      <c r="B1006" s="28" t="s">
        <v>1778</v>
      </c>
      <c r="C1006" s="29" t="s">
        <v>1900</v>
      </c>
      <c r="D1006" s="30" t="s">
        <v>1907</v>
      </c>
      <c r="E1006" s="30">
        <v>87808</v>
      </c>
    </row>
    <row r="1007" spans="1:5" ht="30" customHeight="1">
      <c r="A1007" s="15" t="s">
        <v>10</v>
      </c>
      <c r="B1007" s="16" t="s">
        <v>1908</v>
      </c>
      <c r="C1007" s="22"/>
      <c r="D1007" s="18"/>
      <c r="E1007" s="18">
        <v>9</v>
      </c>
    </row>
    <row r="1008" spans="1:5" ht="30" customHeight="1">
      <c r="A1008" s="19" t="s">
        <v>11</v>
      </c>
      <c r="B1008" s="19" t="s">
        <v>1908</v>
      </c>
      <c r="C1008" s="20" t="s">
        <v>1909</v>
      </c>
      <c r="D1008" s="21"/>
      <c r="E1008" s="21">
        <v>972</v>
      </c>
    </row>
    <row r="1009" spans="1:5" ht="30" customHeight="1">
      <c r="A1009" s="28" t="s">
        <v>1016</v>
      </c>
      <c r="B1009" s="28" t="s">
        <v>1908</v>
      </c>
      <c r="C1009" s="29" t="s">
        <v>1909</v>
      </c>
      <c r="D1009" s="30" t="s">
        <v>1910</v>
      </c>
      <c r="E1009" s="30">
        <v>97201</v>
      </c>
    </row>
    <row r="1010" spans="1:5" ht="30" customHeight="1">
      <c r="A1010" s="28" t="s">
        <v>1016</v>
      </c>
      <c r="B1010" s="28" t="s">
        <v>1908</v>
      </c>
      <c r="C1010" s="29" t="s">
        <v>1909</v>
      </c>
      <c r="D1010" s="31" t="s">
        <v>1911</v>
      </c>
      <c r="E1010" s="31">
        <v>97202</v>
      </c>
    </row>
    <row r="1011" spans="1:5" ht="30" customHeight="1">
      <c r="A1011" s="28" t="s">
        <v>1016</v>
      </c>
      <c r="B1011" s="28" t="s">
        <v>1908</v>
      </c>
      <c r="C1011" s="29" t="s">
        <v>1909</v>
      </c>
      <c r="D1011" s="30" t="s">
        <v>1912</v>
      </c>
      <c r="E1011" s="30">
        <v>97203</v>
      </c>
    </row>
    <row r="1012" spans="1:5" ht="30" customHeight="1">
      <c r="A1012" s="28" t="s">
        <v>1016</v>
      </c>
      <c r="B1012" s="28" t="s">
        <v>1908</v>
      </c>
      <c r="C1012" s="29" t="s">
        <v>1909</v>
      </c>
      <c r="D1012" s="30" t="s">
        <v>1913</v>
      </c>
      <c r="E1012" s="30">
        <v>97204</v>
      </c>
    </row>
    <row r="1013" spans="1:5" ht="30" customHeight="1">
      <c r="A1013" s="28" t="s">
        <v>1016</v>
      </c>
      <c r="B1013" s="28" t="s">
        <v>1908</v>
      </c>
      <c r="C1013" s="29" t="s">
        <v>1909</v>
      </c>
      <c r="D1013" s="30" t="s">
        <v>1914</v>
      </c>
      <c r="E1013" s="30">
        <v>97205</v>
      </c>
    </row>
    <row r="1014" spans="1:5" ht="30" customHeight="1">
      <c r="A1014" s="28" t="s">
        <v>1016</v>
      </c>
      <c r="B1014" s="28" t="s">
        <v>1908</v>
      </c>
      <c r="C1014" s="29" t="s">
        <v>1909</v>
      </c>
      <c r="D1014" s="30" t="s">
        <v>1915</v>
      </c>
      <c r="E1014" s="30">
        <v>97206</v>
      </c>
    </row>
    <row r="1015" spans="1:5" ht="30" customHeight="1">
      <c r="A1015" s="28" t="s">
        <v>1016</v>
      </c>
      <c r="B1015" s="28" t="s">
        <v>1908</v>
      </c>
      <c r="C1015" s="29" t="s">
        <v>1909</v>
      </c>
      <c r="D1015" s="30" t="s">
        <v>1916</v>
      </c>
      <c r="E1015" s="30">
        <v>97207</v>
      </c>
    </row>
    <row r="1016" spans="1:5" ht="30" customHeight="1">
      <c r="A1016" s="28" t="s">
        <v>1016</v>
      </c>
      <c r="B1016" s="28" t="s">
        <v>1908</v>
      </c>
      <c r="C1016" s="29" t="s">
        <v>1909</v>
      </c>
      <c r="D1016" s="30" t="s">
        <v>1917</v>
      </c>
      <c r="E1016" s="30">
        <v>97208</v>
      </c>
    </row>
    <row r="1017" spans="1:5" ht="30" customHeight="1">
      <c r="A1017" s="28" t="s">
        <v>1016</v>
      </c>
      <c r="B1017" s="28" t="s">
        <v>1908</v>
      </c>
      <c r="C1017" s="29" t="s">
        <v>1909</v>
      </c>
      <c r="D1017" s="30" t="s">
        <v>1918</v>
      </c>
      <c r="E1017" s="30">
        <v>97209</v>
      </c>
    </row>
    <row r="1018" spans="1:5" ht="30" customHeight="1">
      <c r="A1018" s="28" t="s">
        <v>1016</v>
      </c>
      <c r="B1018" s="28" t="s">
        <v>1908</v>
      </c>
      <c r="C1018" s="29" t="s">
        <v>1909</v>
      </c>
      <c r="D1018" s="30" t="s">
        <v>1919</v>
      </c>
      <c r="E1018" s="30">
        <v>97210</v>
      </c>
    </row>
    <row r="1019" spans="1:5" ht="30" customHeight="1">
      <c r="A1019" s="28" t="s">
        <v>1016</v>
      </c>
      <c r="B1019" s="28" t="s">
        <v>1908</v>
      </c>
      <c r="C1019" s="29" t="s">
        <v>1909</v>
      </c>
      <c r="D1019" s="30" t="s">
        <v>1920</v>
      </c>
      <c r="E1019" s="30">
        <v>97211</v>
      </c>
    </row>
    <row r="1020" spans="1:5" ht="30" customHeight="1">
      <c r="A1020" s="28" t="s">
        <v>1016</v>
      </c>
      <c r="B1020" s="28" t="s">
        <v>1908</v>
      </c>
      <c r="C1020" s="29" t="s">
        <v>1909</v>
      </c>
      <c r="D1020" s="30" t="s">
        <v>1170</v>
      </c>
      <c r="E1020" s="30">
        <v>97212</v>
      </c>
    </row>
    <row r="1021" spans="1:5" ht="30" customHeight="1">
      <c r="A1021" s="28" t="s">
        <v>1016</v>
      </c>
      <c r="B1021" s="28" t="s">
        <v>1908</v>
      </c>
      <c r="C1021" s="29" t="s">
        <v>1909</v>
      </c>
      <c r="D1021" s="30" t="s">
        <v>1921</v>
      </c>
      <c r="E1021" s="30">
        <v>97213</v>
      </c>
    </row>
    <row r="1022" spans="1:5" ht="30" customHeight="1">
      <c r="A1022" s="28" t="s">
        <v>1016</v>
      </c>
      <c r="B1022" s="28" t="s">
        <v>1908</v>
      </c>
      <c r="C1022" s="29" t="s">
        <v>1909</v>
      </c>
      <c r="D1022" s="30" t="s">
        <v>1922</v>
      </c>
      <c r="E1022" s="30">
        <v>97214</v>
      </c>
    </row>
    <row r="1023" spans="1:5" ht="30" customHeight="1">
      <c r="A1023" s="28" t="s">
        <v>1016</v>
      </c>
      <c r="B1023" s="28" t="s">
        <v>1908</v>
      </c>
      <c r="C1023" s="29" t="s">
        <v>1909</v>
      </c>
      <c r="D1023" s="30" t="s">
        <v>1923</v>
      </c>
      <c r="E1023" s="30">
        <v>97215</v>
      </c>
    </row>
    <row r="1024" spans="1:5" ht="30" customHeight="1">
      <c r="A1024" s="28" t="s">
        <v>1016</v>
      </c>
      <c r="B1024" s="28" t="s">
        <v>1908</v>
      </c>
      <c r="C1024" s="29" t="s">
        <v>1909</v>
      </c>
      <c r="D1024" s="30" t="s">
        <v>1924</v>
      </c>
      <c r="E1024" s="30">
        <v>97216</v>
      </c>
    </row>
    <row r="1025" spans="1:5" ht="30" customHeight="1">
      <c r="A1025" s="28" t="s">
        <v>1016</v>
      </c>
      <c r="B1025" s="28" t="s">
        <v>1908</v>
      </c>
      <c r="C1025" s="29" t="s">
        <v>1909</v>
      </c>
      <c r="D1025" s="30" t="s">
        <v>1925</v>
      </c>
      <c r="E1025" s="30">
        <v>97217</v>
      </c>
    </row>
    <row r="1026" spans="1:5" ht="30" customHeight="1">
      <c r="A1026" s="28" t="s">
        <v>1016</v>
      </c>
      <c r="B1026" s="28" t="s">
        <v>1908</v>
      </c>
      <c r="C1026" s="29" t="s">
        <v>1909</v>
      </c>
      <c r="D1026" s="30" t="s">
        <v>1926</v>
      </c>
      <c r="E1026" s="30">
        <v>97218</v>
      </c>
    </row>
    <row r="1027" spans="1:5" ht="30" customHeight="1">
      <c r="A1027" s="28" t="s">
        <v>1016</v>
      </c>
      <c r="B1027" s="28" t="s">
        <v>1908</v>
      </c>
      <c r="C1027" s="29" t="s">
        <v>1909</v>
      </c>
      <c r="D1027" s="30" t="s">
        <v>1927</v>
      </c>
      <c r="E1027" s="30">
        <v>97219</v>
      </c>
    </row>
    <row r="1028" spans="1:5" ht="30" customHeight="1">
      <c r="A1028" s="28" t="s">
        <v>1016</v>
      </c>
      <c r="B1028" s="28" t="s">
        <v>1908</v>
      </c>
      <c r="C1028" s="29" t="s">
        <v>1909</v>
      </c>
      <c r="D1028" s="30" t="s">
        <v>1928</v>
      </c>
      <c r="E1028" s="30">
        <v>97220</v>
      </c>
    </row>
    <row r="1029" spans="1:5" ht="30" customHeight="1">
      <c r="A1029" s="28" t="s">
        <v>1016</v>
      </c>
      <c r="B1029" s="28" t="s">
        <v>1908</v>
      </c>
      <c r="C1029" s="29" t="s">
        <v>1909</v>
      </c>
      <c r="D1029" s="30" t="s">
        <v>1929</v>
      </c>
      <c r="E1029" s="30">
        <v>97221</v>
      </c>
    </row>
    <row r="1030" spans="1:5" ht="30" customHeight="1">
      <c r="A1030" s="28" t="s">
        <v>1016</v>
      </c>
      <c r="B1030" s="28" t="s">
        <v>1908</v>
      </c>
      <c r="C1030" s="29" t="s">
        <v>1909</v>
      </c>
      <c r="D1030" s="30" t="s">
        <v>1930</v>
      </c>
      <c r="E1030" s="30">
        <v>97222</v>
      </c>
    </row>
    <row r="1031" spans="1:5" ht="30" customHeight="1">
      <c r="A1031" s="28" t="s">
        <v>1016</v>
      </c>
      <c r="B1031" s="28" t="s">
        <v>1908</v>
      </c>
      <c r="C1031" s="29" t="s">
        <v>1909</v>
      </c>
      <c r="D1031" s="30" t="s">
        <v>1931</v>
      </c>
      <c r="E1031" s="30">
        <v>97223</v>
      </c>
    </row>
    <row r="1032" spans="1:5" ht="30" customHeight="1">
      <c r="A1032" s="28" t="s">
        <v>1016</v>
      </c>
      <c r="B1032" s="28" t="s">
        <v>1908</v>
      </c>
      <c r="C1032" s="29" t="s">
        <v>1909</v>
      </c>
      <c r="D1032" s="30" t="s">
        <v>1932</v>
      </c>
      <c r="E1032" s="30">
        <v>97224</v>
      </c>
    </row>
    <row r="1033" spans="1:5" ht="30" customHeight="1">
      <c r="A1033" s="28" t="s">
        <v>1016</v>
      </c>
      <c r="B1033" s="28" t="s">
        <v>1908</v>
      </c>
      <c r="C1033" s="29" t="s">
        <v>1909</v>
      </c>
      <c r="D1033" s="30" t="s">
        <v>1933</v>
      </c>
      <c r="E1033" s="30">
        <v>97225</v>
      </c>
    </row>
    <row r="1034" spans="1:5" ht="30" customHeight="1">
      <c r="A1034" s="28" t="s">
        <v>1016</v>
      </c>
      <c r="B1034" s="28" t="s">
        <v>1908</v>
      </c>
      <c r="C1034" s="29" t="s">
        <v>1909</v>
      </c>
      <c r="D1034" s="30" t="s">
        <v>1934</v>
      </c>
      <c r="E1034" s="30">
        <v>97226</v>
      </c>
    </row>
    <row r="1035" spans="1:5" ht="30" customHeight="1">
      <c r="A1035" s="28" t="s">
        <v>1016</v>
      </c>
      <c r="B1035" s="28" t="s">
        <v>1908</v>
      </c>
      <c r="C1035" s="29" t="s">
        <v>1909</v>
      </c>
      <c r="D1035" s="30" t="s">
        <v>1935</v>
      </c>
      <c r="E1035" s="30">
        <v>97227</v>
      </c>
    </row>
    <row r="1036" spans="1:5" ht="30" customHeight="1">
      <c r="A1036" s="19" t="s">
        <v>11</v>
      </c>
      <c r="B1036" s="19" t="s">
        <v>1908</v>
      </c>
      <c r="C1036" s="24" t="s">
        <v>1936</v>
      </c>
      <c r="D1036" s="21"/>
      <c r="E1036" s="21">
        <v>973</v>
      </c>
    </row>
    <row r="1037" spans="1:5" ht="30" customHeight="1">
      <c r="A1037" s="28" t="s">
        <v>1016</v>
      </c>
      <c r="B1037" s="28" t="s">
        <v>1908</v>
      </c>
      <c r="C1037" s="29" t="s">
        <v>1936</v>
      </c>
      <c r="D1037" s="30" t="s">
        <v>1182</v>
      </c>
      <c r="E1037" s="30">
        <v>97302</v>
      </c>
    </row>
    <row r="1038" spans="1:5" ht="30" customHeight="1">
      <c r="A1038" s="28" t="s">
        <v>1016</v>
      </c>
      <c r="B1038" s="28" t="s">
        <v>1908</v>
      </c>
      <c r="C1038" s="29" t="s">
        <v>1936</v>
      </c>
      <c r="D1038" s="30" t="s">
        <v>1937</v>
      </c>
      <c r="E1038" s="30">
        <v>97303</v>
      </c>
    </row>
    <row r="1039" spans="1:5" ht="30" customHeight="1">
      <c r="A1039" s="28" t="s">
        <v>1016</v>
      </c>
      <c r="B1039" s="28" t="s">
        <v>1908</v>
      </c>
      <c r="C1039" s="29" t="s">
        <v>1936</v>
      </c>
      <c r="D1039" s="30" t="s">
        <v>1938</v>
      </c>
      <c r="E1039" s="30">
        <v>97305</v>
      </c>
    </row>
    <row r="1040" spans="1:5" ht="30" customHeight="1">
      <c r="A1040" s="28" t="s">
        <v>1016</v>
      </c>
      <c r="B1040" s="28" t="s">
        <v>1908</v>
      </c>
      <c r="C1040" s="29" t="s">
        <v>1936</v>
      </c>
      <c r="D1040" s="30" t="s">
        <v>1939</v>
      </c>
      <c r="E1040" s="30">
        <v>97306</v>
      </c>
    </row>
    <row r="1041" spans="1:5" ht="30" customHeight="1">
      <c r="A1041" s="28" t="s">
        <v>1016</v>
      </c>
      <c r="B1041" s="28" t="s">
        <v>1908</v>
      </c>
      <c r="C1041" s="29" t="s">
        <v>1936</v>
      </c>
      <c r="D1041" s="30" t="s">
        <v>1940</v>
      </c>
      <c r="E1041" s="30">
        <v>97307</v>
      </c>
    </row>
    <row r="1042" spans="1:5" ht="30" customHeight="1">
      <c r="A1042" s="28" t="s">
        <v>1016</v>
      </c>
      <c r="B1042" s="28" t="s">
        <v>1908</v>
      </c>
      <c r="C1042" s="29" t="s">
        <v>1936</v>
      </c>
      <c r="D1042" s="30" t="s">
        <v>1941</v>
      </c>
      <c r="E1042" s="30">
        <v>97308</v>
      </c>
    </row>
    <row r="1043" spans="1:5" ht="30" customHeight="1">
      <c r="A1043" s="28" t="s">
        <v>1016</v>
      </c>
      <c r="B1043" s="28" t="s">
        <v>1908</v>
      </c>
      <c r="C1043" s="29" t="s">
        <v>1936</v>
      </c>
      <c r="D1043" s="30" t="s">
        <v>1942</v>
      </c>
      <c r="E1043" s="30">
        <v>97311</v>
      </c>
    </row>
    <row r="1044" spans="1:5" ht="30" customHeight="1">
      <c r="A1044" s="28" t="s">
        <v>1016</v>
      </c>
      <c r="B1044" s="28" t="s">
        <v>1908</v>
      </c>
      <c r="C1044" s="29" t="s">
        <v>1936</v>
      </c>
      <c r="D1044" s="30" t="s">
        <v>1943</v>
      </c>
      <c r="E1044" s="30">
        <v>97312</v>
      </c>
    </row>
    <row r="1045" spans="1:5" ht="30" customHeight="1">
      <c r="A1045" s="28" t="s">
        <v>1016</v>
      </c>
      <c r="B1045" s="28" t="s">
        <v>1908</v>
      </c>
      <c r="C1045" s="29" t="s">
        <v>1936</v>
      </c>
      <c r="D1045" s="30" t="s">
        <v>1944</v>
      </c>
      <c r="E1045" s="30">
        <v>97313</v>
      </c>
    </row>
    <row r="1046" spans="1:5" ht="30" customHeight="1">
      <c r="A1046" s="28" t="s">
        <v>1016</v>
      </c>
      <c r="B1046" s="28" t="s">
        <v>1908</v>
      </c>
      <c r="C1046" s="29" t="s">
        <v>1936</v>
      </c>
      <c r="D1046" s="30" t="s">
        <v>1945</v>
      </c>
      <c r="E1046" s="30">
        <v>97315</v>
      </c>
    </row>
    <row r="1047" spans="1:5" ht="30" customHeight="1">
      <c r="A1047" s="28" t="s">
        <v>1016</v>
      </c>
      <c r="B1047" s="28" t="s">
        <v>1908</v>
      </c>
      <c r="C1047" s="29" t="s">
        <v>1936</v>
      </c>
      <c r="D1047" s="30" t="s">
        <v>1946</v>
      </c>
      <c r="E1047" s="30">
        <v>97317</v>
      </c>
    </row>
    <row r="1048" spans="1:5" ht="30" customHeight="1">
      <c r="A1048" s="28" t="s">
        <v>1016</v>
      </c>
      <c r="B1048" s="28" t="s">
        <v>1908</v>
      </c>
      <c r="C1048" s="29" t="s">
        <v>1936</v>
      </c>
      <c r="D1048" s="30" t="s">
        <v>1947</v>
      </c>
      <c r="E1048" s="30">
        <v>97318</v>
      </c>
    </row>
    <row r="1049" spans="1:5" ht="30" customHeight="1">
      <c r="A1049" s="28" t="s">
        <v>1016</v>
      </c>
      <c r="B1049" s="28" t="s">
        <v>1908</v>
      </c>
      <c r="C1049" s="29" t="s">
        <v>1936</v>
      </c>
      <c r="D1049" s="30" t="s">
        <v>1948</v>
      </c>
      <c r="E1049" s="30">
        <v>97319</v>
      </c>
    </row>
    <row r="1050" spans="1:5" ht="30" customHeight="1">
      <c r="A1050" s="28" t="s">
        <v>1016</v>
      </c>
      <c r="B1050" s="28" t="s">
        <v>1908</v>
      </c>
      <c r="C1050" s="29" t="s">
        <v>1936</v>
      </c>
      <c r="D1050" s="31" t="s">
        <v>1949</v>
      </c>
      <c r="E1050" s="31">
        <v>97322</v>
      </c>
    </row>
    <row r="1051" spans="1:5" ht="30" customHeight="1">
      <c r="A1051" s="28" t="s">
        <v>1016</v>
      </c>
      <c r="B1051" s="28" t="s">
        <v>1908</v>
      </c>
      <c r="C1051" s="29" t="s">
        <v>1936</v>
      </c>
      <c r="D1051" s="30" t="s">
        <v>1950</v>
      </c>
      <c r="E1051" s="30">
        <v>97323</v>
      </c>
    </row>
    <row r="1052" spans="1:5" ht="30" customHeight="1">
      <c r="A1052" s="28" t="s">
        <v>1016</v>
      </c>
      <c r="B1052" s="28" t="s">
        <v>1908</v>
      </c>
      <c r="C1052" s="29" t="s">
        <v>1936</v>
      </c>
      <c r="D1052" s="30" t="s">
        <v>1265</v>
      </c>
      <c r="E1052" s="30">
        <v>97324</v>
      </c>
    </row>
    <row r="1053" spans="1:5" ht="30" customHeight="1">
      <c r="A1053" s="28" t="s">
        <v>1016</v>
      </c>
      <c r="B1053" s="28" t="s">
        <v>1908</v>
      </c>
      <c r="C1053" s="29" t="s">
        <v>1936</v>
      </c>
      <c r="D1053" s="30" t="s">
        <v>1208</v>
      </c>
      <c r="E1053" s="30">
        <v>97325</v>
      </c>
    </row>
    <row r="1054" spans="1:5" ht="30" customHeight="1">
      <c r="A1054" s="28" t="s">
        <v>1016</v>
      </c>
      <c r="B1054" s="28" t="s">
        <v>1908</v>
      </c>
      <c r="C1054" s="29" t="s">
        <v>1936</v>
      </c>
      <c r="D1054" s="30" t="s">
        <v>1951</v>
      </c>
      <c r="E1054" s="30">
        <v>97327</v>
      </c>
    </row>
    <row r="1055" spans="1:5" ht="30" customHeight="1">
      <c r="A1055" s="28" t="s">
        <v>1016</v>
      </c>
      <c r="B1055" s="28" t="s">
        <v>1908</v>
      </c>
      <c r="C1055" s="29" t="s">
        <v>1936</v>
      </c>
      <c r="D1055" s="30" t="s">
        <v>1952</v>
      </c>
      <c r="E1055" s="30">
        <v>97328</v>
      </c>
    </row>
    <row r="1056" spans="1:5" ht="30" customHeight="1">
      <c r="A1056" s="28" t="s">
        <v>1016</v>
      </c>
      <c r="B1056" s="28" t="s">
        <v>1908</v>
      </c>
      <c r="C1056" s="29" t="s">
        <v>1936</v>
      </c>
      <c r="D1056" s="30" t="s">
        <v>1953</v>
      </c>
      <c r="E1056" s="30">
        <v>97330</v>
      </c>
    </row>
    <row r="1057" spans="1:5" ht="30" customHeight="1">
      <c r="A1057" s="28" t="s">
        <v>1016</v>
      </c>
      <c r="B1057" s="28" t="s">
        <v>1908</v>
      </c>
      <c r="C1057" s="29" t="s">
        <v>1936</v>
      </c>
      <c r="D1057" s="31" t="s">
        <v>1954</v>
      </c>
      <c r="E1057" s="31">
        <v>97332</v>
      </c>
    </row>
    <row r="1058" spans="1:5" ht="30" customHeight="1">
      <c r="A1058" s="28" t="s">
        <v>1016</v>
      </c>
      <c r="B1058" s="28" t="s">
        <v>1908</v>
      </c>
      <c r="C1058" s="29" t="s">
        <v>1936</v>
      </c>
      <c r="D1058" s="30" t="s">
        <v>1955</v>
      </c>
      <c r="E1058" s="30">
        <v>97333</v>
      </c>
    </row>
    <row r="1059" spans="1:5" ht="30" customHeight="1">
      <c r="A1059" s="28" t="s">
        <v>1016</v>
      </c>
      <c r="B1059" s="28" t="s">
        <v>1908</v>
      </c>
      <c r="C1059" s="29" t="s">
        <v>1936</v>
      </c>
      <c r="D1059" s="30" t="s">
        <v>1956</v>
      </c>
      <c r="E1059" s="30">
        <v>97337</v>
      </c>
    </row>
    <row r="1060" spans="1:5" ht="30" customHeight="1">
      <c r="A1060" s="28" t="s">
        <v>1016</v>
      </c>
      <c r="B1060" s="28" t="s">
        <v>1908</v>
      </c>
      <c r="C1060" s="29" t="s">
        <v>1936</v>
      </c>
      <c r="D1060" s="30" t="s">
        <v>1457</v>
      </c>
      <c r="E1060" s="30">
        <v>97338</v>
      </c>
    </row>
    <row r="1061" spans="1:5" ht="30" customHeight="1">
      <c r="A1061" s="28" t="s">
        <v>1016</v>
      </c>
      <c r="B1061" s="28" t="s">
        <v>1908</v>
      </c>
      <c r="C1061" s="29" t="s">
        <v>1936</v>
      </c>
      <c r="D1061" s="30" t="s">
        <v>1957</v>
      </c>
      <c r="E1061" s="30">
        <v>97340</v>
      </c>
    </row>
    <row r="1062" spans="1:5" ht="30" customHeight="1">
      <c r="A1062" s="28" t="s">
        <v>1016</v>
      </c>
      <c r="B1062" s="28" t="s">
        <v>1908</v>
      </c>
      <c r="C1062" s="29" t="s">
        <v>1936</v>
      </c>
      <c r="D1062" s="30" t="s">
        <v>1958</v>
      </c>
      <c r="E1062" s="30">
        <v>97341</v>
      </c>
    </row>
    <row r="1063" spans="1:5" ht="30" customHeight="1">
      <c r="A1063" s="28" t="s">
        <v>1016</v>
      </c>
      <c r="B1063" s="28" t="s">
        <v>1908</v>
      </c>
      <c r="C1063" s="29" t="s">
        <v>1936</v>
      </c>
      <c r="D1063" s="30" t="s">
        <v>1959</v>
      </c>
      <c r="E1063" s="30">
        <v>97343</v>
      </c>
    </row>
    <row r="1064" spans="1:5" ht="30" customHeight="1">
      <c r="A1064" s="28" t="s">
        <v>1016</v>
      </c>
      <c r="B1064" s="28" t="s">
        <v>1908</v>
      </c>
      <c r="C1064" s="29" t="s">
        <v>1936</v>
      </c>
      <c r="D1064" s="30" t="s">
        <v>1960</v>
      </c>
      <c r="E1064" s="30">
        <v>97344</v>
      </c>
    </row>
    <row r="1065" spans="1:5" ht="30" customHeight="1">
      <c r="A1065" s="19" t="s">
        <v>11</v>
      </c>
      <c r="B1065" s="19" t="s">
        <v>1908</v>
      </c>
      <c r="C1065" s="20" t="s">
        <v>1961</v>
      </c>
      <c r="D1065" s="21"/>
      <c r="E1065" s="21">
        <v>983</v>
      </c>
    </row>
    <row r="1066" spans="1:5" ht="30" customHeight="1">
      <c r="A1066" s="28" t="s">
        <v>1016</v>
      </c>
      <c r="B1066" s="28" t="s">
        <v>1908</v>
      </c>
      <c r="C1066" s="29" t="s">
        <v>1961</v>
      </c>
      <c r="D1066" s="30" t="s">
        <v>1180</v>
      </c>
      <c r="E1066" s="30">
        <v>98301</v>
      </c>
    </row>
    <row r="1067" spans="1:5" ht="30" customHeight="1">
      <c r="A1067" s="28" t="s">
        <v>1016</v>
      </c>
      <c r="B1067" s="28" t="s">
        <v>1908</v>
      </c>
      <c r="C1067" s="29" t="s">
        <v>1961</v>
      </c>
      <c r="D1067" s="30" t="s">
        <v>1962</v>
      </c>
      <c r="E1067" s="30">
        <v>98302</v>
      </c>
    </row>
    <row r="1068" spans="1:5" ht="30" customHeight="1">
      <c r="A1068" s="28" t="s">
        <v>1016</v>
      </c>
      <c r="B1068" s="28" t="s">
        <v>1908</v>
      </c>
      <c r="C1068" s="29" t="s">
        <v>1961</v>
      </c>
      <c r="D1068" s="30" t="s">
        <v>1963</v>
      </c>
      <c r="E1068" s="30">
        <v>98303</v>
      </c>
    </row>
    <row r="1069" spans="1:5" ht="30" customHeight="1">
      <c r="A1069" s="28" t="s">
        <v>1016</v>
      </c>
      <c r="B1069" s="28" t="s">
        <v>1908</v>
      </c>
      <c r="C1069" s="29" t="s">
        <v>1961</v>
      </c>
      <c r="D1069" s="30" t="s">
        <v>1964</v>
      </c>
      <c r="E1069" s="30">
        <v>98304</v>
      </c>
    </row>
    <row r="1070" spans="1:5" ht="30" customHeight="1">
      <c r="A1070" s="28" t="s">
        <v>1016</v>
      </c>
      <c r="B1070" s="28" t="s">
        <v>1908</v>
      </c>
      <c r="C1070" s="29" t="s">
        <v>1961</v>
      </c>
      <c r="D1070" s="30" t="s">
        <v>1965</v>
      </c>
      <c r="E1070" s="30">
        <v>98305</v>
      </c>
    </row>
    <row r="1071" spans="1:5" ht="30" customHeight="1">
      <c r="A1071" s="28" t="s">
        <v>1016</v>
      </c>
      <c r="B1071" s="28" t="s">
        <v>1908</v>
      </c>
      <c r="C1071" s="29" t="s">
        <v>1961</v>
      </c>
      <c r="D1071" s="30" t="s">
        <v>1966</v>
      </c>
      <c r="E1071" s="30">
        <v>98306</v>
      </c>
    </row>
    <row r="1072" spans="1:5" ht="30" customHeight="1">
      <c r="A1072" s="28" t="s">
        <v>1016</v>
      </c>
      <c r="B1072" s="28" t="s">
        <v>1908</v>
      </c>
      <c r="C1072" s="29" t="s">
        <v>1961</v>
      </c>
      <c r="D1072" s="30" t="s">
        <v>1967</v>
      </c>
      <c r="E1072" s="30">
        <v>98307</v>
      </c>
    </row>
    <row r="1073" spans="1:5" ht="30" customHeight="1">
      <c r="A1073" s="28" t="s">
        <v>1016</v>
      </c>
      <c r="B1073" s="28" t="s">
        <v>1908</v>
      </c>
      <c r="C1073" s="29" t="s">
        <v>1961</v>
      </c>
      <c r="D1073" s="30" t="s">
        <v>1968</v>
      </c>
      <c r="E1073" s="30">
        <v>98308</v>
      </c>
    </row>
    <row r="1074" spans="1:5" ht="30" customHeight="1">
      <c r="A1074" s="28" t="s">
        <v>1016</v>
      </c>
      <c r="B1074" s="28" t="s">
        <v>1908</v>
      </c>
      <c r="C1074" s="29" t="s">
        <v>1961</v>
      </c>
      <c r="D1074" s="30" t="s">
        <v>1969</v>
      </c>
      <c r="E1074" s="30">
        <v>98309</v>
      </c>
    </row>
    <row r="1075" spans="1:5" ht="30" customHeight="1">
      <c r="A1075" s="28" t="s">
        <v>1016</v>
      </c>
      <c r="B1075" s="28" t="s">
        <v>1908</v>
      </c>
      <c r="C1075" s="29" t="s">
        <v>1961</v>
      </c>
      <c r="D1075" s="30" t="s">
        <v>1970</v>
      </c>
      <c r="E1075" s="30">
        <v>98310</v>
      </c>
    </row>
    <row r="1076" spans="1:5" ht="30" customHeight="1">
      <c r="A1076" s="28" t="s">
        <v>1016</v>
      </c>
      <c r="B1076" s="28" t="s">
        <v>1908</v>
      </c>
      <c r="C1076" s="29" t="s">
        <v>1961</v>
      </c>
      <c r="D1076" s="30" t="s">
        <v>1971</v>
      </c>
      <c r="E1076" s="30">
        <v>98311</v>
      </c>
    </row>
    <row r="1077" spans="1:5" ht="30" customHeight="1">
      <c r="A1077" s="28" t="s">
        <v>1016</v>
      </c>
      <c r="B1077" s="28" t="s">
        <v>1908</v>
      </c>
      <c r="C1077" s="29" t="s">
        <v>1961</v>
      </c>
      <c r="D1077" s="30" t="s">
        <v>1972</v>
      </c>
      <c r="E1077" s="30">
        <v>98312</v>
      </c>
    </row>
    <row r="1078" spans="1:5" ht="30" customHeight="1">
      <c r="A1078" s="28" t="s">
        <v>1016</v>
      </c>
      <c r="B1078" s="28" t="s">
        <v>1908</v>
      </c>
      <c r="C1078" s="29" t="s">
        <v>1961</v>
      </c>
      <c r="D1078" s="30" t="s">
        <v>1973</v>
      </c>
      <c r="E1078" s="30">
        <v>98313</v>
      </c>
    </row>
    <row r="1079" spans="1:5" ht="30" customHeight="1">
      <c r="A1079" s="28" t="s">
        <v>1016</v>
      </c>
      <c r="B1079" s="28" t="s">
        <v>1908</v>
      </c>
      <c r="C1079" s="29" t="s">
        <v>1961</v>
      </c>
      <c r="D1079" s="30" t="s">
        <v>1974</v>
      </c>
      <c r="E1079" s="30">
        <v>98314</v>
      </c>
    </row>
    <row r="1080" spans="1:5" ht="30" customHeight="1">
      <c r="A1080" s="28" t="s">
        <v>1016</v>
      </c>
      <c r="B1080" s="28" t="s">
        <v>1908</v>
      </c>
      <c r="C1080" s="29" t="s">
        <v>1961</v>
      </c>
      <c r="D1080" s="30" t="s">
        <v>1975</v>
      </c>
      <c r="E1080" s="30">
        <v>98315</v>
      </c>
    </row>
    <row r="1081" spans="1:5" ht="30" customHeight="1">
      <c r="A1081" s="28" t="s">
        <v>1016</v>
      </c>
      <c r="B1081" s="28" t="s">
        <v>1908</v>
      </c>
      <c r="C1081" s="29" t="s">
        <v>1961</v>
      </c>
      <c r="D1081" s="30" t="s">
        <v>1976</v>
      </c>
      <c r="E1081" s="30">
        <v>98316</v>
      </c>
    </row>
    <row r="1082" spans="1:5" ht="30" customHeight="1">
      <c r="A1082" s="19" t="s">
        <v>11</v>
      </c>
      <c r="B1082" s="19" t="s">
        <v>1908</v>
      </c>
      <c r="C1082" s="24" t="s">
        <v>1977</v>
      </c>
      <c r="D1082" s="21"/>
      <c r="E1082" s="21">
        <v>997</v>
      </c>
    </row>
    <row r="1083" spans="1:5" ht="30" customHeight="1">
      <c r="A1083" s="28" t="s">
        <v>1016</v>
      </c>
      <c r="B1083" s="28" t="s">
        <v>1908</v>
      </c>
      <c r="C1083" s="29" t="s">
        <v>1977</v>
      </c>
      <c r="D1083" s="30" t="s">
        <v>1978</v>
      </c>
      <c r="E1083" s="30">
        <v>99701</v>
      </c>
    </row>
    <row r="1084" spans="1:5" ht="30" customHeight="1">
      <c r="A1084" s="15" t="s">
        <v>10</v>
      </c>
      <c r="B1084" s="16" t="s">
        <v>1979</v>
      </c>
      <c r="C1084" s="22"/>
      <c r="D1084" s="18"/>
      <c r="E1084" s="18">
        <v>10</v>
      </c>
    </row>
    <row r="1085" spans="1:5" ht="30" customHeight="1">
      <c r="A1085" s="19" t="s">
        <v>11</v>
      </c>
      <c r="B1085" s="19" t="s">
        <v>1979</v>
      </c>
      <c r="C1085" s="20" t="s">
        <v>1980</v>
      </c>
      <c r="D1085" s="21"/>
      <c r="E1085" s="21">
        <v>1013</v>
      </c>
    </row>
    <row r="1086" spans="1:5" ht="30" customHeight="1">
      <c r="A1086" s="28" t="s">
        <v>1016</v>
      </c>
      <c r="B1086" s="28" t="s">
        <v>1979</v>
      </c>
      <c r="C1086" s="29" t="s">
        <v>1980</v>
      </c>
      <c r="D1086" s="30" t="s">
        <v>1981</v>
      </c>
      <c r="E1086" s="30">
        <v>101301</v>
      </c>
    </row>
    <row r="1087" spans="1:5" ht="30" customHeight="1">
      <c r="A1087" s="28" t="s">
        <v>1016</v>
      </c>
      <c r="B1087" s="28" t="s">
        <v>1979</v>
      </c>
      <c r="C1087" s="29" t="s">
        <v>1980</v>
      </c>
      <c r="D1087" s="30" t="s">
        <v>1982</v>
      </c>
      <c r="E1087" s="30">
        <v>101302</v>
      </c>
    </row>
    <row r="1088" spans="1:5" ht="30" customHeight="1">
      <c r="A1088" s="28" t="s">
        <v>1016</v>
      </c>
      <c r="B1088" s="28" t="s">
        <v>1979</v>
      </c>
      <c r="C1088" s="29" t="s">
        <v>1980</v>
      </c>
      <c r="D1088" s="30" t="s">
        <v>1983</v>
      </c>
      <c r="E1088" s="30">
        <v>101303</v>
      </c>
    </row>
    <row r="1089" spans="1:5" ht="30" customHeight="1">
      <c r="A1089" s="28" t="s">
        <v>1016</v>
      </c>
      <c r="B1089" s="28" t="s">
        <v>1979</v>
      </c>
      <c r="C1089" s="29" t="s">
        <v>1980</v>
      </c>
      <c r="D1089" s="30" t="s">
        <v>1984</v>
      </c>
      <c r="E1089" s="30">
        <v>101304</v>
      </c>
    </row>
    <row r="1090" spans="1:5" ht="30" customHeight="1">
      <c r="A1090" s="28" t="s">
        <v>1016</v>
      </c>
      <c r="B1090" s="28" t="s">
        <v>1979</v>
      </c>
      <c r="C1090" s="29" t="s">
        <v>1980</v>
      </c>
      <c r="D1090" s="30" t="s">
        <v>1985</v>
      </c>
      <c r="E1090" s="30">
        <v>101305</v>
      </c>
    </row>
    <row r="1091" spans="1:5" ht="30" customHeight="1">
      <c r="A1091" s="28" t="s">
        <v>1016</v>
      </c>
      <c r="B1091" s="28" t="s">
        <v>1979</v>
      </c>
      <c r="C1091" s="29" t="s">
        <v>1980</v>
      </c>
      <c r="D1091" s="30" t="s">
        <v>1986</v>
      </c>
      <c r="E1091" s="30">
        <v>101306</v>
      </c>
    </row>
    <row r="1092" spans="1:5" ht="30" customHeight="1">
      <c r="A1092" s="28" t="s">
        <v>1016</v>
      </c>
      <c r="B1092" s="28" t="s">
        <v>1979</v>
      </c>
      <c r="C1092" s="29" t="s">
        <v>1980</v>
      </c>
      <c r="D1092" s="30" t="s">
        <v>1987</v>
      </c>
      <c r="E1092" s="30">
        <v>101307</v>
      </c>
    </row>
    <row r="1093" spans="1:5" ht="30" customHeight="1">
      <c r="A1093" s="28" t="s">
        <v>1016</v>
      </c>
      <c r="B1093" s="28" t="s">
        <v>1979</v>
      </c>
      <c r="C1093" s="29" t="s">
        <v>1980</v>
      </c>
      <c r="D1093" s="30" t="s">
        <v>1988</v>
      </c>
      <c r="E1093" s="30">
        <v>101308</v>
      </c>
    </row>
    <row r="1094" spans="1:5" ht="30" customHeight="1">
      <c r="A1094" s="28" t="s">
        <v>1016</v>
      </c>
      <c r="B1094" s="28" t="s">
        <v>1979</v>
      </c>
      <c r="C1094" s="29" t="s">
        <v>1980</v>
      </c>
      <c r="D1094" s="30" t="s">
        <v>1989</v>
      </c>
      <c r="E1094" s="30">
        <v>101309</v>
      </c>
    </row>
    <row r="1095" spans="1:5" ht="30" customHeight="1">
      <c r="A1095" s="28" t="s">
        <v>1016</v>
      </c>
      <c r="B1095" s="28" t="s">
        <v>1979</v>
      </c>
      <c r="C1095" s="29" t="s">
        <v>1980</v>
      </c>
      <c r="D1095" s="30" t="s">
        <v>1990</v>
      </c>
      <c r="E1095" s="30">
        <v>101310</v>
      </c>
    </row>
    <row r="1096" spans="1:5" ht="30" customHeight="1">
      <c r="A1096" s="28" t="s">
        <v>1016</v>
      </c>
      <c r="B1096" s="28" t="s">
        <v>1979</v>
      </c>
      <c r="C1096" s="29" t="s">
        <v>1980</v>
      </c>
      <c r="D1096" s="30" t="s">
        <v>1991</v>
      </c>
      <c r="E1096" s="30">
        <v>101311</v>
      </c>
    </row>
    <row r="1097" spans="1:5" ht="30" customHeight="1">
      <c r="A1097" s="28" t="s">
        <v>1016</v>
      </c>
      <c r="B1097" s="28" t="s">
        <v>1979</v>
      </c>
      <c r="C1097" s="29" t="s">
        <v>1980</v>
      </c>
      <c r="D1097" s="30" t="s">
        <v>1992</v>
      </c>
      <c r="E1097" s="30">
        <v>101312</v>
      </c>
    </row>
    <row r="1098" spans="1:5" ht="30" customHeight="1">
      <c r="A1098" s="28" t="s">
        <v>1016</v>
      </c>
      <c r="B1098" s="28" t="s">
        <v>1979</v>
      </c>
      <c r="C1098" s="29" t="s">
        <v>1980</v>
      </c>
      <c r="D1098" s="30" t="s">
        <v>1892</v>
      </c>
      <c r="E1098" s="30">
        <v>101313</v>
      </c>
    </row>
    <row r="1099" spans="1:5" ht="30" customHeight="1">
      <c r="A1099" s="28" t="s">
        <v>1016</v>
      </c>
      <c r="B1099" s="28" t="s">
        <v>1979</v>
      </c>
      <c r="C1099" s="29" t="s">
        <v>1980</v>
      </c>
      <c r="D1099" s="30" t="s">
        <v>1993</v>
      </c>
      <c r="E1099" s="30">
        <v>101314</v>
      </c>
    </row>
    <row r="1100" spans="1:5" ht="30" customHeight="1">
      <c r="A1100" s="28" t="s">
        <v>1016</v>
      </c>
      <c r="B1100" s="28" t="s">
        <v>1979</v>
      </c>
      <c r="C1100" s="29" t="s">
        <v>1980</v>
      </c>
      <c r="D1100" s="30" t="s">
        <v>1994</v>
      </c>
      <c r="E1100" s="30">
        <v>101315</v>
      </c>
    </row>
    <row r="1101" spans="1:5" ht="30" customHeight="1">
      <c r="A1101" s="28" t="s">
        <v>1016</v>
      </c>
      <c r="B1101" s="28" t="s">
        <v>1979</v>
      </c>
      <c r="C1101" s="29" t="s">
        <v>1980</v>
      </c>
      <c r="D1101" s="30" t="s">
        <v>1995</v>
      </c>
      <c r="E1101" s="30">
        <v>101316</v>
      </c>
    </row>
    <row r="1102" spans="1:5" ht="30" customHeight="1">
      <c r="A1102" s="28" t="s">
        <v>1016</v>
      </c>
      <c r="B1102" s="28" t="s">
        <v>1979</v>
      </c>
      <c r="C1102" s="29" t="s">
        <v>1980</v>
      </c>
      <c r="D1102" s="30" t="s">
        <v>1198</v>
      </c>
      <c r="E1102" s="30">
        <v>101317</v>
      </c>
    </row>
    <row r="1103" spans="1:5" ht="30" customHeight="1">
      <c r="A1103" s="28" t="s">
        <v>1016</v>
      </c>
      <c r="B1103" s="28" t="s">
        <v>1979</v>
      </c>
      <c r="C1103" s="29" t="s">
        <v>1980</v>
      </c>
      <c r="D1103" s="30" t="s">
        <v>1542</v>
      </c>
      <c r="E1103" s="30">
        <v>101318</v>
      </c>
    </row>
    <row r="1104" spans="1:5" ht="30" customHeight="1">
      <c r="A1104" s="28" t="s">
        <v>1016</v>
      </c>
      <c r="B1104" s="28" t="s">
        <v>1979</v>
      </c>
      <c r="C1104" s="29" t="s">
        <v>1980</v>
      </c>
      <c r="D1104" s="30" t="s">
        <v>1996</v>
      </c>
      <c r="E1104" s="30">
        <v>101319</v>
      </c>
    </row>
    <row r="1105" spans="1:5" ht="30" customHeight="1">
      <c r="A1105" s="28" t="s">
        <v>1016</v>
      </c>
      <c r="B1105" s="28" t="s">
        <v>1979</v>
      </c>
      <c r="C1105" s="29" t="s">
        <v>1980</v>
      </c>
      <c r="D1105" s="30" t="s">
        <v>1997</v>
      </c>
      <c r="E1105" s="30">
        <v>101320</v>
      </c>
    </row>
    <row r="1106" spans="1:5" ht="30" customHeight="1">
      <c r="A1106" s="28" t="s">
        <v>1016</v>
      </c>
      <c r="B1106" s="28" t="s">
        <v>1979</v>
      </c>
      <c r="C1106" s="29" t="s">
        <v>1980</v>
      </c>
      <c r="D1106" s="30" t="s">
        <v>1998</v>
      </c>
      <c r="E1106" s="30">
        <v>101321</v>
      </c>
    </row>
    <row r="1107" spans="1:5" ht="30" customHeight="1">
      <c r="A1107" s="28" t="s">
        <v>1016</v>
      </c>
      <c r="B1107" s="28" t="s">
        <v>1979</v>
      </c>
      <c r="C1107" s="29" t="s">
        <v>1980</v>
      </c>
      <c r="D1107" s="30" t="s">
        <v>1999</v>
      </c>
      <c r="E1107" s="30">
        <v>101322</v>
      </c>
    </row>
    <row r="1108" spans="1:5" ht="30" customHeight="1">
      <c r="A1108" s="19" t="s">
        <v>11</v>
      </c>
      <c r="B1108" s="19" t="s">
        <v>1979</v>
      </c>
      <c r="C1108" s="20" t="s">
        <v>2000</v>
      </c>
      <c r="D1108" s="21"/>
      <c r="E1108" s="21">
        <v>1018</v>
      </c>
    </row>
    <row r="1109" spans="1:5" ht="30" customHeight="1">
      <c r="A1109" s="28" t="s">
        <v>1016</v>
      </c>
      <c r="B1109" s="28" t="s">
        <v>1979</v>
      </c>
      <c r="C1109" s="29" t="s">
        <v>2000</v>
      </c>
      <c r="D1109" s="30" t="s">
        <v>1844</v>
      </c>
      <c r="E1109" s="30">
        <v>101801</v>
      </c>
    </row>
    <row r="1110" spans="1:5" ht="30" customHeight="1">
      <c r="A1110" s="28" t="s">
        <v>1016</v>
      </c>
      <c r="B1110" s="28" t="s">
        <v>1979</v>
      </c>
      <c r="C1110" s="29" t="s">
        <v>2000</v>
      </c>
      <c r="D1110" s="30" t="s">
        <v>2001</v>
      </c>
      <c r="E1110" s="30">
        <v>101802</v>
      </c>
    </row>
    <row r="1111" spans="1:5" ht="30" customHeight="1">
      <c r="A1111" s="28" t="s">
        <v>1016</v>
      </c>
      <c r="B1111" s="28" t="s">
        <v>1979</v>
      </c>
      <c r="C1111" s="29" t="s">
        <v>2000</v>
      </c>
      <c r="D1111" s="30" t="s">
        <v>2002</v>
      </c>
      <c r="E1111" s="30">
        <v>101803</v>
      </c>
    </row>
    <row r="1112" spans="1:5" ht="30" customHeight="1">
      <c r="A1112" s="28" t="s">
        <v>1016</v>
      </c>
      <c r="B1112" s="28" t="s">
        <v>1979</v>
      </c>
      <c r="C1112" s="29" t="s">
        <v>2000</v>
      </c>
      <c r="D1112" s="30" t="s">
        <v>2003</v>
      </c>
      <c r="E1112" s="30">
        <v>101804</v>
      </c>
    </row>
    <row r="1113" spans="1:5" ht="30" customHeight="1">
      <c r="A1113" s="28" t="s">
        <v>1016</v>
      </c>
      <c r="B1113" s="28" t="s">
        <v>1979</v>
      </c>
      <c r="C1113" s="29" t="s">
        <v>2000</v>
      </c>
      <c r="D1113" s="30" t="s">
        <v>2004</v>
      </c>
      <c r="E1113" s="30">
        <v>101805</v>
      </c>
    </row>
    <row r="1114" spans="1:5" ht="30" customHeight="1">
      <c r="A1114" s="19" t="s">
        <v>11</v>
      </c>
      <c r="B1114" s="19" t="s">
        <v>1979</v>
      </c>
      <c r="C1114" s="20" t="s">
        <v>2005</v>
      </c>
      <c r="D1114" s="21"/>
      <c r="E1114" s="21">
        <v>1035</v>
      </c>
    </row>
    <row r="1115" spans="1:5" ht="30" customHeight="1">
      <c r="A1115" s="28" t="s">
        <v>1016</v>
      </c>
      <c r="B1115" s="28" t="s">
        <v>1979</v>
      </c>
      <c r="C1115" s="29" t="s">
        <v>2005</v>
      </c>
      <c r="D1115" s="30" t="s">
        <v>2006</v>
      </c>
      <c r="E1115" s="30">
        <v>103501</v>
      </c>
    </row>
    <row r="1116" spans="1:5" ht="30" customHeight="1">
      <c r="A1116" s="28" t="s">
        <v>1016</v>
      </c>
      <c r="B1116" s="28" t="s">
        <v>1979</v>
      </c>
      <c r="C1116" s="29" t="s">
        <v>2005</v>
      </c>
      <c r="D1116" s="30" t="s">
        <v>2007</v>
      </c>
      <c r="E1116" s="30">
        <v>103502</v>
      </c>
    </row>
    <row r="1117" spans="1:5" ht="30" customHeight="1">
      <c r="A1117" s="28" t="s">
        <v>1016</v>
      </c>
      <c r="B1117" s="28" t="s">
        <v>1979</v>
      </c>
      <c r="C1117" s="29" t="s">
        <v>2005</v>
      </c>
      <c r="D1117" s="30" t="s">
        <v>2008</v>
      </c>
      <c r="E1117" s="30">
        <v>103503</v>
      </c>
    </row>
    <row r="1118" spans="1:5" ht="30" customHeight="1">
      <c r="A1118" s="28" t="s">
        <v>1016</v>
      </c>
      <c r="B1118" s="28" t="s">
        <v>1979</v>
      </c>
      <c r="C1118" s="29" t="s">
        <v>2005</v>
      </c>
      <c r="D1118" s="30" t="s">
        <v>2009</v>
      </c>
      <c r="E1118" s="30">
        <v>103504</v>
      </c>
    </row>
    <row r="1119" spans="1:5" ht="30" customHeight="1">
      <c r="A1119" s="28" t="s">
        <v>1016</v>
      </c>
      <c r="B1119" s="28" t="s">
        <v>1979</v>
      </c>
      <c r="C1119" s="29" t="s">
        <v>2005</v>
      </c>
      <c r="D1119" s="30" t="s">
        <v>2010</v>
      </c>
      <c r="E1119" s="30">
        <v>103505</v>
      </c>
    </row>
    <row r="1120" spans="1:5" ht="30" customHeight="1">
      <c r="A1120" s="28" t="s">
        <v>1016</v>
      </c>
      <c r="B1120" s="28" t="s">
        <v>1979</v>
      </c>
      <c r="C1120" s="29" t="s">
        <v>2005</v>
      </c>
      <c r="D1120" s="30" t="s">
        <v>2011</v>
      </c>
      <c r="E1120" s="30">
        <v>103506</v>
      </c>
    </row>
    <row r="1121" spans="1:5" ht="30" customHeight="1">
      <c r="A1121" s="28" t="s">
        <v>1016</v>
      </c>
      <c r="B1121" s="28" t="s">
        <v>1979</v>
      </c>
      <c r="C1121" s="29" t="s">
        <v>2005</v>
      </c>
      <c r="D1121" s="30" t="s">
        <v>2012</v>
      </c>
      <c r="E1121" s="30">
        <v>103507</v>
      </c>
    </row>
    <row r="1122" spans="1:5" ht="30" customHeight="1">
      <c r="A1122" s="28" t="s">
        <v>1016</v>
      </c>
      <c r="B1122" s="28" t="s">
        <v>1979</v>
      </c>
      <c r="C1122" s="29" t="s">
        <v>2005</v>
      </c>
      <c r="D1122" s="30" t="s">
        <v>2013</v>
      </c>
      <c r="E1122" s="30">
        <v>103508</v>
      </c>
    </row>
    <row r="1123" spans="1:5" ht="30" customHeight="1">
      <c r="A1123" s="28" t="s">
        <v>1016</v>
      </c>
      <c r="B1123" s="28" t="s">
        <v>1979</v>
      </c>
      <c r="C1123" s="29" t="s">
        <v>2005</v>
      </c>
      <c r="D1123" s="30" t="s">
        <v>2014</v>
      </c>
      <c r="E1123" s="30">
        <v>103509</v>
      </c>
    </row>
    <row r="1124" spans="1:5" ht="30" customHeight="1">
      <c r="A1124" s="28" t="s">
        <v>1016</v>
      </c>
      <c r="B1124" s="28" t="s">
        <v>1979</v>
      </c>
      <c r="C1124" s="29" t="s">
        <v>2005</v>
      </c>
      <c r="D1124" s="30" t="s">
        <v>2015</v>
      </c>
      <c r="E1124" s="30">
        <v>103510</v>
      </c>
    </row>
    <row r="1125" spans="1:5" ht="30" customHeight="1">
      <c r="A1125" s="28" t="s">
        <v>1016</v>
      </c>
      <c r="B1125" s="28" t="s">
        <v>1979</v>
      </c>
      <c r="C1125" s="29" t="s">
        <v>2005</v>
      </c>
      <c r="D1125" s="30" t="s">
        <v>2016</v>
      </c>
      <c r="E1125" s="30">
        <v>103511</v>
      </c>
    </row>
    <row r="1126" spans="1:5" ht="30" customHeight="1">
      <c r="A1126" s="28" t="s">
        <v>1016</v>
      </c>
      <c r="B1126" s="28" t="s">
        <v>1979</v>
      </c>
      <c r="C1126" s="29" t="s">
        <v>2005</v>
      </c>
      <c r="D1126" s="30" t="s">
        <v>2017</v>
      </c>
      <c r="E1126" s="30">
        <v>103512</v>
      </c>
    </row>
    <row r="1127" spans="1:5" ht="30" customHeight="1">
      <c r="A1127" s="28" t="s">
        <v>1016</v>
      </c>
      <c r="B1127" s="28" t="s">
        <v>1979</v>
      </c>
      <c r="C1127" s="29" t="s">
        <v>2005</v>
      </c>
      <c r="D1127" s="30" t="s">
        <v>2018</v>
      </c>
      <c r="E1127" s="30">
        <v>103513</v>
      </c>
    </row>
    <row r="1128" spans="1:5" ht="30" customHeight="1">
      <c r="A1128" s="28" t="s">
        <v>1016</v>
      </c>
      <c r="B1128" s="28" t="s">
        <v>1979</v>
      </c>
      <c r="C1128" s="29" t="s">
        <v>2005</v>
      </c>
      <c r="D1128" s="30" t="s">
        <v>2019</v>
      </c>
      <c r="E1128" s="30">
        <v>103514</v>
      </c>
    </row>
    <row r="1129" spans="1:5" ht="30" customHeight="1">
      <c r="A1129" s="28" t="s">
        <v>1016</v>
      </c>
      <c r="B1129" s="28" t="s">
        <v>1979</v>
      </c>
      <c r="C1129" s="29" t="s">
        <v>2005</v>
      </c>
      <c r="D1129" s="30" t="s">
        <v>2020</v>
      </c>
      <c r="E1129" s="30">
        <v>103515</v>
      </c>
    </row>
    <row r="1130" spans="1:5" ht="30" customHeight="1">
      <c r="A1130" s="28" t="s">
        <v>1016</v>
      </c>
      <c r="B1130" s="28" t="s">
        <v>1979</v>
      </c>
      <c r="C1130" s="29" t="s">
        <v>2005</v>
      </c>
      <c r="D1130" s="30" t="s">
        <v>2021</v>
      </c>
      <c r="E1130" s="30">
        <v>103516</v>
      </c>
    </row>
    <row r="1131" spans="1:5" ht="30" customHeight="1">
      <c r="A1131" s="28" t="s">
        <v>1016</v>
      </c>
      <c r="B1131" s="28" t="s">
        <v>1979</v>
      </c>
      <c r="C1131" s="29" t="s">
        <v>2005</v>
      </c>
      <c r="D1131" s="30" t="s">
        <v>2022</v>
      </c>
      <c r="E1131" s="30">
        <v>103517</v>
      </c>
    </row>
    <row r="1132" spans="1:5" ht="30" customHeight="1">
      <c r="A1132" s="28" t="s">
        <v>1016</v>
      </c>
      <c r="B1132" s="28" t="s">
        <v>1979</v>
      </c>
      <c r="C1132" s="29" t="s">
        <v>2005</v>
      </c>
      <c r="D1132" s="30" t="s">
        <v>2023</v>
      </c>
      <c r="E1132" s="30">
        <v>103518</v>
      </c>
    </row>
    <row r="1133" spans="1:5" ht="30" customHeight="1">
      <c r="A1133" s="28" t="s">
        <v>1016</v>
      </c>
      <c r="B1133" s="28" t="s">
        <v>1979</v>
      </c>
      <c r="C1133" s="29" t="s">
        <v>2005</v>
      </c>
      <c r="D1133" s="30" t="s">
        <v>2024</v>
      </c>
      <c r="E1133" s="30">
        <v>103519</v>
      </c>
    </row>
    <row r="1134" spans="1:5" ht="30" customHeight="1">
      <c r="A1134" s="28" t="s">
        <v>1016</v>
      </c>
      <c r="B1134" s="28" t="s">
        <v>1979</v>
      </c>
      <c r="C1134" s="29" t="s">
        <v>2005</v>
      </c>
      <c r="D1134" s="30" t="s">
        <v>2025</v>
      </c>
      <c r="E1134" s="30">
        <v>103520</v>
      </c>
    </row>
    <row r="1135" spans="1:5" ht="30" customHeight="1">
      <c r="A1135" s="28" t="s">
        <v>1016</v>
      </c>
      <c r="B1135" s="28" t="s">
        <v>1979</v>
      </c>
      <c r="C1135" s="29" t="s">
        <v>2005</v>
      </c>
      <c r="D1135" s="30" t="s">
        <v>2026</v>
      </c>
      <c r="E1135" s="30">
        <v>103521</v>
      </c>
    </row>
    <row r="1136" spans="1:5" ht="30" customHeight="1">
      <c r="A1136" s="28" t="s">
        <v>1016</v>
      </c>
      <c r="B1136" s="28" t="s">
        <v>1979</v>
      </c>
      <c r="C1136" s="29" t="s">
        <v>2005</v>
      </c>
      <c r="D1136" s="30" t="s">
        <v>2027</v>
      </c>
      <c r="E1136" s="30">
        <v>103522</v>
      </c>
    </row>
    <row r="1137" spans="1:5" ht="30" customHeight="1">
      <c r="A1137" s="28" t="s">
        <v>1016</v>
      </c>
      <c r="B1137" s="28" t="s">
        <v>1979</v>
      </c>
      <c r="C1137" s="29" t="s">
        <v>2005</v>
      </c>
      <c r="D1137" s="30" t="s">
        <v>2028</v>
      </c>
      <c r="E1137" s="30">
        <v>103523</v>
      </c>
    </row>
    <row r="1138" spans="1:5" ht="30" customHeight="1">
      <c r="A1138" s="19" t="s">
        <v>11</v>
      </c>
      <c r="B1138" s="19" t="s">
        <v>1979</v>
      </c>
      <c r="C1138" s="20" t="s">
        <v>2029</v>
      </c>
      <c r="D1138" s="21"/>
      <c r="E1138" s="21">
        <v>1042</v>
      </c>
    </row>
    <row r="1139" spans="1:5" ht="30" customHeight="1">
      <c r="A1139" s="28" t="s">
        <v>1016</v>
      </c>
      <c r="B1139" s="28" t="s">
        <v>1979</v>
      </c>
      <c r="C1139" s="29" t="s">
        <v>2029</v>
      </c>
      <c r="D1139" s="30" t="s">
        <v>2030</v>
      </c>
      <c r="E1139" s="30">
        <v>104201</v>
      </c>
    </row>
    <row r="1140" spans="1:5" ht="30" customHeight="1">
      <c r="A1140" s="28" t="s">
        <v>1016</v>
      </c>
      <c r="B1140" s="28" t="s">
        <v>1979</v>
      </c>
      <c r="C1140" s="29" t="s">
        <v>2029</v>
      </c>
      <c r="D1140" s="30" t="s">
        <v>2031</v>
      </c>
      <c r="E1140" s="30">
        <v>104202</v>
      </c>
    </row>
    <row r="1141" spans="1:5" ht="30" customHeight="1">
      <c r="A1141" s="28" t="s">
        <v>1016</v>
      </c>
      <c r="B1141" s="28" t="s">
        <v>1979</v>
      </c>
      <c r="C1141" s="29" t="s">
        <v>2029</v>
      </c>
      <c r="D1141" s="30" t="s">
        <v>2032</v>
      </c>
      <c r="E1141" s="30">
        <v>104203</v>
      </c>
    </row>
    <row r="1142" spans="1:5" ht="30" customHeight="1">
      <c r="A1142" s="28" t="s">
        <v>1016</v>
      </c>
      <c r="B1142" s="28" t="s">
        <v>1979</v>
      </c>
      <c r="C1142" s="29" t="s">
        <v>2029</v>
      </c>
      <c r="D1142" s="30" t="s">
        <v>2033</v>
      </c>
      <c r="E1142" s="30">
        <v>104204</v>
      </c>
    </row>
    <row r="1143" spans="1:5" ht="30" customHeight="1">
      <c r="A1143" s="28" t="s">
        <v>1016</v>
      </c>
      <c r="B1143" s="28" t="s">
        <v>1979</v>
      </c>
      <c r="C1143" s="29" t="s">
        <v>2029</v>
      </c>
      <c r="D1143" s="30" t="s">
        <v>1693</v>
      </c>
      <c r="E1143" s="30">
        <v>104205</v>
      </c>
    </row>
    <row r="1144" spans="1:5" ht="30" customHeight="1">
      <c r="A1144" s="28" t="s">
        <v>1016</v>
      </c>
      <c r="B1144" s="28" t="s">
        <v>1979</v>
      </c>
      <c r="C1144" s="29" t="s">
        <v>2029</v>
      </c>
      <c r="D1144" s="30" t="s">
        <v>1322</v>
      </c>
      <c r="E1144" s="30">
        <v>104206</v>
      </c>
    </row>
    <row r="1145" spans="1:5" ht="30" customHeight="1">
      <c r="A1145" s="28" t="s">
        <v>1016</v>
      </c>
      <c r="B1145" s="28" t="s">
        <v>1979</v>
      </c>
      <c r="C1145" s="29" t="s">
        <v>2029</v>
      </c>
      <c r="D1145" s="30" t="s">
        <v>2034</v>
      </c>
      <c r="E1145" s="30">
        <v>104207</v>
      </c>
    </row>
    <row r="1146" spans="1:5" ht="30" customHeight="1">
      <c r="A1146" s="28" t="s">
        <v>1016</v>
      </c>
      <c r="B1146" s="28" t="s">
        <v>1979</v>
      </c>
      <c r="C1146" s="29" t="s">
        <v>2029</v>
      </c>
      <c r="D1146" s="30" t="s">
        <v>2035</v>
      </c>
      <c r="E1146" s="30">
        <v>104208</v>
      </c>
    </row>
    <row r="1147" spans="1:5" ht="30" customHeight="1">
      <c r="A1147" s="28" t="s">
        <v>1016</v>
      </c>
      <c r="B1147" s="28" t="s">
        <v>1979</v>
      </c>
      <c r="C1147" s="29" t="s">
        <v>2029</v>
      </c>
      <c r="D1147" s="30" t="s">
        <v>2036</v>
      </c>
      <c r="E1147" s="30">
        <v>104209</v>
      </c>
    </row>
    <row r="1148" spans="1:5" ht="30" customHeight="1">
      <c r="A1148" s="28" t="s">
        <v>1016</v>
      </c>
      <c r="B1148" s="28" t="s">
        <v>1979</v>
      </c>
      <c r="C1148" s="29" t="s">
        <v>2029</v>
      </c>
      <c r="D1148" s="30" t="s">
        <v>2037</v>
      </c>
      <c r="E1148" s="30">
        <v>104210</v>
      </c>
    </row>
    <row r="1149" spans="1:5" ht="30" customHeight="1">
      <c r="A1149" s="28" t="s">
        <v>1016</v>
      </c>
      <c r="B1149" s="28" t="s">
        <v>1979</v>
      </c>
      <c r="C1149" s="29" t="s">
        <v>2029</v>
      </c>
      <c r="D1149" s="30" t="s">
        <v>2038</v>
      </c>
      <c r="E1149" s="30">
        <v>104211</v>
      </c>
    </row>
    <row r="1150" spans="1:5" ht="30" customHeight="1">
      <c r="A1150" s="28" t="s">
        <v>1016</v>
      </c>
      <c r="B1150" s="28" t="s">
        <v>1979</v>
      </c>
      <c r="C1150" s="29" t="s">
        <v>2029</v>
      </c>
      <c r="D1150" s="30" t="s">
        <v>1262</v>
      </c>
      <c r="E1150" s="30">
        <v>104212</v>
      </c>
    </row>
    <row r="1151" spans="1:5" ht="30" customHeight="1">
      <c r="A1151" s="28" t="s">
        <v>1016</v>
      </c>
      <c r="B1151" s="28" t="s">
        <v>1979</v>
      </c>
      <c r="C1151" s="29" t="s">
        <v>2029</v>
      </c>
      <c r="D1151" s="30" t="s">
        <v>2039</v>
      </c>
      <c r="E1151" s="30">
        <v>104213</v>
      </c>
    </row>
    <row r="1152" spans="1:5" ht="30" customHeight="1">
      <c r="A1152" s="28" t="s">
        <v>1016</v>
      </c>
      <c r="B1152" s="28" t="s">
        <v>1979</v>
      </c>
      <c r="C1152" s="29" t="s">
        <v>2029</v>
      </c>
      <c r="D1152" s="30" t="s">
        <v>2040</v>
      </c>
      <c r="E1152" s="30">
        <v>104214</v>
      </c>
    </row>
    <row r="1153" spans="1:5" ht="30" customHeight="1">
      <c r="A1153" s="28" t="s">
        <v>1016</v>
      </c>
      <c r="B1153" s="28" t="s">
        <v>1979</v>
      </c>
      <c r="C1153" s="29" t="s">
        <v>2029</v>
      </c>
      <c r="D1153" s="30" t="s">
        <v>2041</v>
      </c>
      <c r="E1153" s="30">
        <v>104215</v>
      </c>
    </row>
    <row r="1154" spans="1:5" ht="30" customHeight="1">
      <c r="A1154" s="28" t="s">
        <v>1016</v>
      </c>
      <c r="B1154" s="28" t="s">
        <v>1979</v>
      </c>
      <c r="C1154" s="29" t="s">
        <v>2029</v>
      </c>
      <c r="D1154" s="30" t="s">
        <v>1772</v>
      </c>
      <c r="E1154" s="30">
        <v>104216</v>
      </c>
    </row>
    <row r="1155" spans="1:5" ht="30" customHeight="1">
      <c r="A1155" s="28" t="s">
        <v>1016</v>
      </c>
      <c r="B1155" s="28" t="s">
        <v>1979</v>
      </c>
      <c r="C1155" s="34" t="s">
        <v>2029</v>
      </c>
      <c r="D1155" s="35" t="s">
        <v>2042</v>
      </c>
      <c r="E1155" s="35">
        <v>104217</v>
      </c>
    </row>
    <row r="1156" spans="1:5" ht="30" customHeight="1">
      <c r="A1156" s="19" t="s">
        <v>11</v>
      </c>
      <c r="B1156" s="19" t="s">
        <v>1979</v>
      </c>
      <c r="C1156" s="20" t="s">
        <v>2043</v>
      </c>
      <c r="D1156" s="21"/>
      <c r="E1156" s="21">
        <v>1043</v>
      </c>
    </row>
    <row r="1157" spans="1:5" ht="30" customHeight="1">
      <c r="A1157" s="28" t="s">
        <v>1016</v>
      </c>
      <c r="B1157" s="28" t="s">
        <v>1979</v>
      </c>
      <c r="C1157" s="29" t="s">
        <v>2043</v>
      </c>
      <c r="D1157" s="30" t="s">
        <v>2044</v>
      </c>
      <c r="E1157" s="30">
        <v>104301</v>
      </c>
    </row>
    <row r="1158" spans="1:5" ht="30" customHeight="1">
      <c r="A1158" s="28" t="s">
        <v>1016</v>
      </c>
      <c r="B1158" s="28" t="s">
        <v>1979</v>
      </c>
      <c r="C1158" s="29" t="s">
        <v>2043</v>
      </c>
      <c r="D1158" s="33" t="s">
        <v>2045</v>
      </c>
      <c r="E1158" s="33">
        <v>104302</v>
      </c>
    </row>
    <row r="1159" spans="1:5" ht="30" customHeight="1">
      <c r="A1159" s="28" t="s">
        <v>1016</v>
      </c>
      <c r="B1159" s="28" t="s">
        <v>1979</v>
      </c>
      <c r="C1159" s="29" t="s">
        <v>2043</v>
      </c>
      <c r="D1159" s="30" t="s">
        <v>2046</v>
      </c>
      <c r="E1159" s="30">
        <v>104303</v>
      </c>
    </row>
    <row r="1160" spans="1:5" ht="30" customHeight="1">
      <c r="A1160" s="28" t="s">
        <v>1016</v>
      </c>
      <c r="B1160" s="28" t="s">
        <v>1979</v>
      </c>
      <c r="C1160" s="29" t="s">
        <v>2043</v>
      </c>
      <c r="D1160" s="30" t="s">
        <v>2047</v>
      </c>
      <c r="E1160" s="30">
        <v>104304</v>
      </c>
    </row>
    <row r="1161" spans="1:5" ht="30" customHeight="1">
      <c r="A1161" s="28" t="s">
        <v>1016</v>
      </c>
      <c r="B1161" s="28" t="s">
        <v>1979</v>
      </c>
      <c r="C1161" s="29" t="s">
        <v>2043</v>
      </c>
      <c r="D1161" s="33" t="s">
        <v>2048</v>
      </c>
      <c r="E1161" s="33">
        <v>104305</v>
      </c>
    </row>
    <row r="1162" spans="1:5" ht="30" customHeight="1">
      <c r="A1162" s="28" t="s">
        <v>1016</v>
      </c>
      <c r="B1162" s="28" t="s">
        <v>1979</v>
      </c>
      <c r="C1162" s="29" t="s">
        <v>2043</v>
      </c>
      <c r="D1162" s="30" t="s">
        <v>1160</v>
      </c>
      <c r="E1162" s="30">
        <v>104306</v>
      </c>
    </row>
    <row r="1163" spans="1:5" ht="30" customHeight="1">
      <c r="A1163" s="28" t="s">
        <v>1016</v>
      </c>
      <c r="B1163" s="28" t="s">
        <v>1979</v>
      </c>
      <c r="C1163" s="29" t="s">
        <v>2043</v>
      </c>
      <c r="D1163" s="30" t="s">
        <v>2049</v>
      </c>
      <c r="E1163" s="30">
        <v>104307</v>
      </c>
    </row>
    <row r="1164" spans="1:5" ht="30" customHeight="1">
      <c r="A1164" s="28" t="s">
        <v>1016</v>
      </c>
      <c r="B1164" s="28" t="s">
        <v>1979</v>
      </c>
      <c r="C1164" s="29" t="s">
        <v>2043</v>
      </c>
      <c r="D1164" s="30" t="s">
        <v>2050</v>
      </c>
      <c r="E1164" s="30">
        <v>104308</v>
      </c>
    </row>
    <row r="1165" spans="1:5" ht="30" customHeight="1">
      <c r="A1165" s="28" t="s">
        <v>1016</v>
      </c>
      <c r="B1165" s="28" t="s">
        <v>1979</v>
      </c>
      <c r="C1165" s="29" t="s">
        <v>2043</v>
      </c>
      <c r="D1165" s="30" t="s">
        <v>2051</v>
      </c>
      <c r="E1165" s="30">
        <v>104309</v>
      </c>
    </row>
    <row r="1166" spans="1:5" ht="30" customHeight="1">
      <c r="A1166" s="28" t="s">
        <v>1016</v>
      </c>
      <c r="B1166" s="28" t="s">
        <v>1979</v>
      </c>
      <c r="C1166" s="29" t="s">
        <v>2043</v>
      </c>
      <c r="D1166" s="30" t="s">
        <v>2052</v>
      </c>
      <c r="E1166" s="30">
        <v>104310</v>
      </c>
    </row>
    <row r="1167" spans="1:5" ht="30" customHeight="1">
      <c r="A1167" s="28" t="s">
        <v>1016</v>
      </c>
      <c r="B1167" s="28" t="s">
        <v>1979</v>
      </c>
      <c r="C1167" s="29" t="s">
        <v>2043</v>
      </c>
      <c r="D1167" s="30" t="s">
        <v>2053</v>
      </c>
      <c r="E1167" s="30">
        <v>104311</v>
      </c>
    </row>
    <row r="1168" spans="1:5" ht="30" customHeight="1">
      <c r="A1168" s="28" t="s">
        <v>1016</v>
      </c>
      <c r="B1168" s="28" t="s">
        <v>1979</v>
      </c>
      <c r="C1168" s="29" t="s">
        <v>2043</v>
      </c>
      <c r="D1168" s="30" t="s">
        <v>2054</v>
      </c>
      <c r="E1168" s="30">
        <v>104312</v>
      </c>
    </row>
    <row r="1169" spans="1:5" ht="30" customHeight="1">
      <c r="A1169" s="28" t="s">
        <v>1016</v>
      </c>
      <c r="B1169" s="28" t="s">
        <v>1979</v>
      </c>
      <c r="C1169" s="29" t="s">
        <v>2043</v>
      </c>
      <c r="D1169" s="30" t="s">
        <v>2055</v>
      </c>
      <c r="E1169" s="30">
        <v>104313</v>
      </c>
    </row>
    <row r="1170" spans="1:5" ht="30" customHeight="1">
      <c r="A1170" s="28" t="s">
        <v>1016</v>
      </c>
      <c r="B1170" s="28" t="s">
        <v>1979</v>
      </c>
      <c r="C1170" s="29" t="s">
        <v>2043</v>
      </c>
      <c r="D1170" s="30" t="s">
        <v>2056</v>
      </c>
      <c r="E1170" s="30">
        <v>104314</v>
      </c>
    </row>
    <row r="1171" spans="1:5" ht="30" customHeight="1">
      <c r="A1171" s="28" t="s">
        <v>1016</v>
      </c>
      <c r="B1171" s="28" t="s">
        <v>1979</v>
      </c>
      <c r="C1171" s="29" t="s">
        <v>2043</v>
      </c>
      <c r="D1171" s="30" t="s">
        <v>1614</v>
      </c>
      <c r="E1171" s="30">
        <v>104315</v>
      </c>
    </row>
    <row r="1172" spans="1:5" ht="30" customHeight="1">
      <c r="A1172" s="28" t="s">
        <v>1016</v>
      </c>
      <c r="B1172" s="28" t="s">
        <v>1979</v>
      </c>
      <c r="C1172" s="29" t="s">
        <v>2043</v>
      </c>
      <c r="D1172" s="30" t="s">
        <v>2057</v>
      </c>
      <c r="E1172" s="30">
        <v>104316</v>
      </c>
    </row>
    <row r="1173" spans="1:5" ht="30" customHeight="1">
      <c r="A1173" s="28" t="s">
        <v>1016</v>
      </c>
      <c r="B1173" s="28" t="s">
        <v>1979</v>
      </c>
      <c r="C1173" s="29" t="s">
        <v>2043</v>
      </c>
      <c r="D1173" s="30" t="s">
        <v>2058</v>
      </c>
      <c r="E1173" s="30">
        <v>104317</v>
      </c>
    </row>
    <row r="1174" spans="1:5" ht="30" customHeight="1">
      <c r="A1174" s="28" t="s">
        <v>1016</v>
      </c>
      <c r="B1174" s="28" t="s">
        <v>1979</v>
      </c>
      <c r="C1174" s="29" t="s">
        <v>2043</v>
      </c>
      <c r="D1174" s="30" t="s">
        <v>2059</v>
      </c>
      <c r="E1174" s="30">
        <v>104318</v>
      </c>
    </row>
    <row r="1175" spans="1:5" ht="30" customHeight="1">
      <c r="A1175" s="28" t="s">
        <v>1016</v>
      </c>
      <c r="B1175" s="28" t="s">
        <v>1979</v>
      </c>
      <c r="C1175" s="29" t="s">
        <v>2043</v>
      </c>
      <c r="D1175" s="30" t="s">
        <v>2060</v>
      </c>
      <c r="E1175" s="30">
        <v>104319</v>
      </c>
    </row>
    <row r="1176" spans="1:5" ht="30" customHeight="1">
      <c r="A1176" s="28" t="s">
        <v>1016</v>
      </c>
      <c r="B1176" s="28" t="s">
        <v>1979</v>
      </c>
      <c r="C1176" s="29" t="s">
        <v>2043</v>
      </c>
      <c r="D1176" s="30" t="s">
        <v>2061</v>
      </c>
      <c r="E1176" s="30">
        <v>104320</v>
      </c>
    </row>
    <row r="1177" spans="1:5" ht="30" customHeight="1">
      <c r="A1177" s="28" t="s">
        <v>1016</v>
      </c>
      <c r="B1177" s="28" t="s">
        <v>1979</v>
      </c>
      <c r="C1177" s="29" t="s">
        <v>2043</v>
      </c>
      <c r="D1177" s="30" t="s">
        <v>2062</v>
      </c>
      <c r="E1177" s="30">
        <v>104321</v>
      </c>
    </row>
    <row r="1178" spans="1:5" ht="30" customHeight="1">
      <c r="A1178" s="28" t="s">
        <v>1016</v>
      </c>
      <c r="B1178" s="28" t="s">
        <v>1979</v>
      </c>
      <c r="C1178" s="29" t="s">
        <v>2043</v>
      </c>
      <c r="D1178" s="30" t="s">
        <v>2063</v>
      </c>
      <c r="E1178" s="30">
        <v>104322</v>
      </c>
    </row>
    <row r="1179" spans="1:5" ht="30" customHeight="1">
      <c r="A1179" s="28" t="s">
        <v>1016</v>
      </c>
      <c r="B1179" s="28" t="s">
        <v>1979</v>
      </c>
      <c r="C1179" s="29" t="s">
        <v>2043</v>
      </c>
      <c r="D1179" s="30" t="s">
        <v>2064</v>
      </c>
      <c r="E1179" s="30">
        <v>104323</v>
      </c>
    </row>
    <row r="1180" spans="1:5" ht="30" customHeight="1">
      <c r="A1180" s="28" t="s">
        <v>1016</v>
      </c>
      <c r="B1180" s="28" t="s">
        <v>1979</v>
      </c>
      <c r="C1180" s="29" t="s">
        <v>2043</v>
      </c>
      <c r="D1180" s="30" t="s">
        <v>2025</v>
      </c>
      <c r="E1180" s="30">
        <v>104324</v>
      </c>
    </row>
    <row r="1181" spans="1:5" ht="30" customHeight="1">
      <c r="A1181" s="28" t="s">
        <v>1016</v>
      </c>
      <c r="B1181" s="28" t="s">
        <v>1979</v>
      </c>
      <c r="C1181" s="29" t="s">
        <v>2043</v>
      </c>
      <c r="D1181" s="30" t="s">
        <v>2065</v>
      </c>
      <c r="E1181" s="30">
        <v>104325</v>
      </c>
    </row>
    <row r="1182" spans="1:5" ht="30" customHeight="1">
      <c r="A1182" s="28" t="s">
        <v>1016</v>
      </c>
      <c r="B1182" s="28" t="s">
        <v>1979</v>
      </c>
      <c r="C1182" s="29" t="s">
        <v>2043</v>
      </c>
      <c r="D1182" s="30" t="s">
        <v>2066</v>
      </c>
      <c r="E1182" s="30">
        <v>104326</v>
      </c>
    </row>
    <row r="1183" spans="1:5" ht="30" customHeight="1">
      <c r="A1183" s="15" t="s">
        <v>10</v>
      </c>
      <c r="B1183" s="16" t="s">
        <v>2067</v>
      </c>
      <c r="C1183" s="22"/>
      <c r="D1183" s="18"/>
      <c r="E1183" s="18">
        <v>11</v>
      </c>
    </row>
    <row r="1184" spans="1:5" ht="30" customHeight="1">
      <c r="A1184" s="19" t="s">
        <v>11</v>
      </c>
      <c r="B1184" s="19" t="s">
        <v>2067</v>
      </c>
      <c r="C1184" s="20" t="s">
        <v>2068</v>
      </c>
      <c r="D1184" s="21"/>
      <c r="E1184" s="21">
        <v>1123</v>
      </c>
    </row>
    <row r="1185" spans="1:5" ht="30" customHeight="1">
      <c r="A1185" s="28" t="s">
        <v>1016</v>
      </c>
      <c r="B1185" s="28" t="s">
        <v>2067</v>
      </c>
      <c r="C1185" s="29" t="s">
        <v>2068</v>
      </c>
      <c r="D1185" s="30" t="s">
        <v>2069</v>
      </c>
      <c r="E1185" s="30">
        <v>112301</v>
      </c>
    </row>
    <row r="1186" spans="1:5" ht="30" customHeight="1">
      <c r="A1186" s="28" t="s">
        <v>1016</v>
      </c>
      <c r="B1186" s="28" t="s">
        <v>2067</v>
      </c>
      <c r="C1186" s="29" t="s">
        <v>2068</v>
      </c>
      <c r="D1186" s="30" t="s">
        <v>1691</v>
      </c>
      <c r="E1186" s="30">
        <v>112303</v>
      </c>
    </row>
    <row r="1187" spans="1:5" ht="30" customHeight="1">
      <c r="A1187" s="28" t="s">
        <v>1016</v>
      </c>
      <c r="B1187" s="28" t="s">
        <v>2067</v>
      </c>
      <c r="C1187" s="29" t="s">
        <v>2068</v>
      </c>
      <c r="D1187" s="30" t="s">
        <v>2070</v>
      </c>
      <c r="E1187" s="30">
        <v>112305</v>
      </c>
    </row>
    <row r="1188" spans="1:5" ht="30" customHeight="1">
      <c r="A1188" s="28" t="s">
        <v>1016</v>
      </c>
      <c r="B1188" s="28" t="s">
        <v>2067</v>
      </c>
      <c r="C1188" s="29" t="s">
        <v>2068</v>
      </c>
      <c r="D1188" s="30" t="s">
        <v>2071</v>
      </c>
      <c r="E1188" s="30">
        <v>112314</v>
      </c>
    </row>
    <row r="1189" spans="1:5" ht="30" customHeight="1">
      <c r="A1189" s="28" t="s">
        <v>1016</v>
      </c>
      <c r="B1189" s="28" t="s">
        <v>2067</v>
      </c>
      <c r="C1189" s="29" t="s">
        <v>2068</v>
      </c>
      <c r="D1189" s="30" t="s">
        <v>2072</v>
      </c>
      <c r="E1189" s="30">
        <v>112315</v>
      </c>
    </row>
    <row r="1190" spans="1:5" ht="30" customHeight="1">
      <c r="A1190" s="28" t="s">
        <v>1016</v>
      </c>
      <c r="B1190" s="28" t="s">
        <v>2067</v>
      </c>
      <c r="C1190" s="29" t="s">
        <v>2068</v>
      </c>
      <c r="D1190" s="30" t="s">
        <v>2073</v>
      </c>
      <c r="E1190" s="30">
        <v>112317</v>
      </c>
    </row>
    <row r="1191" spans="1:5" ht="30" customHeight="1">
      <c r="A1191" s="28" t="s">
        <v>1016</v>
      </c>
      <c r="B1191" s="28" t="s">
        <v>2067</v>
      </c>
      <c r="C1191" s="29" t="s">
        <v>2068</v>
      </c>
      <c r="D1191" s="30" t="s">
        <v>1093</v>
      </c>
      <c r="E1191" s="30">
        <v>112318</v>
      </c>
    </row>
    <row r="1192" spans="1:5" ht="30" customHeight="1">
      <c r="A1192" s="28" t="s">
        <v>1016</v>
      </c>
      <c r="B1192" s="28" t="s">
        <v>2067</v>
      </c>
      <c r="C1192" s="29" t="s">
        <v>2068</v>
      </c>
      <c r="D1192" s="30" t="s">
        <v>2074</v>
      </c>
      <c r="E1192" s="30">
        <v>112319</v>
      </c>
    </row>
    <row r="1193" spans="1:5" ht="30" customHeight="1">
      <c r="A1193" s="28" t="s">
        <v>1016</v>
      </c>
      <c r="B1193" s="28" t="s">
        <v>2067</v>
      </c>
      <c r="C1193" s="29" t="s">
        <v>2068</v>
      </c>
      <c r="D1193" s="30" t="s">
        <v>2075</v>
      </c>
      <c r="E1193" s="30">
        <v>112322</v>
      </c>
    </row>
    <row r="1194" spans="1:5" ht="30" customHeight="1">
      <c r="A1194" s="28" t="s">
        <v>1016</v>
      </c>
      <c r="B1194" s="28" t="s">
        <v>2067</v>
      </c>
      <c r="C1194" s="29" t="s">
        <v>2068</v>
      </c>
      <c r="D1194" s="30" t="s">
        <v>2076</v>
      </c>
      <c r="E1194" s="30">
        <v>112323</v>
      </c>
    </row>
    <row r="1195" spans="1:5" ht="30" customHeight="1">
      <c r="A1195" s="28" t="s">
        <v>1016</v>
      </c>
      <c r="B1195" s="28" t="s">
        <v>2067</v>
      </c>
      <c r="C1195" s="29" t="s">
        <v>2068</v>
      </c>
      <c r="D1195" s="30" t="s">
        <v>1205</v>
      </c>
      <c r="E1195" s="30">
        <v>112324</v>
      </c>
    </row>
    <row r="1196" spans="1:5" ht="30" customHeight="1">
      <c r="A1196" s="19" t="s">
        <v>11</v>
      </c>
      <c r="B1196" s="19" t="s">
        <v>2067</v>
      </c>
      <c r="C1196" s="20" t="s">
        <v>2077</v>
      </c>
      <c r="D1196" s="21"/>
      <c r="E1196" s="21">
        <v>1124</v>
      </c>
    </row>
    <row r="1197" spans="1:5" ht="30" customHeight="1">
      <c r="A1197" s="28" t="s">
        <v>1016</v>
      </c>
      <c r="B1197" s="28" t="s">
        <v>2067</v>
      </c>
      <c r="C1197" s="29" t="s">
        <v>2077</v>
      </c>
      <c r="D1197" s="30" t="s">
        <v>2078</v>
      </c>
      <c r="E1197" s="30">
        <v>112401</v>
      </c>
    </row>
    <row r="1198" spans="1:5" ht="30" customHeight="1">
      <c r="A1198" s="28" t="s">
        <v>1016</v>
      </c>
      <c r="B1198" s="28" t="s">
        <v>2067</v>
      </c>
      <c r="C1198" s="29" t="s">
        <v>2077</v>
      </c>
      <c r="D1198" s="33" t="s">
        <v>2079</v>
      </c>
      <c r="E1198" s="33">
        <v>112402</v>
      </c>
    </row>
    <row r="1199" spans="1:5" ht="30" customHeight="1">
      <c r="A1199" s="28" t="s">
        <v>1016</v>
      </c>
      <c r="B1199" s="28" t="s">
        <v>2067</v>
      </c>
      <c r="C1199" s="29" t="s">
        <v>2077</v>
      </c>
      <c r="D1199" s="30" t="s">
        <v>2080</v>
      </c>
      <c r="E1199" s="30">
        <v>112403</v>
      </c>
    </row>
    <row r="1200" spans="1:5" ht="30" customHeight="1">
      <c r="A1200" s="28" t="s">
        <v>1016</v>
      </c>
      <c r="B1200" s="28" t="s">
        <v>2067</v>
      </c>
      <c r="C1200" s="29" t="s">
        <v>2077</v>
      </c>
      <c r="D1200" s="30" t="s">
        <v>1254</v>
      </c>
      <c r="E1200" s="30">
        <v>112404</v>
      </c>
    </row>
    <row r="1201" spans="1:5" ht="30" customHeight="1">
      <c r="A1201" s="28" t="s">
        <v>1016</v>
      </c>
      <c r="B1201" s="28" t="s">
        <v>2067</v>
      </c>
      <c r="C1201" s="29" t="s">
        <v>2077</v>
      </c>
      <c r="D1201" s="30" t="s">
        <v>2081</v>
      </c>
      <c r="E1201" s="30">
        <v>112406</v>
      </c>
    </row>
    <row r="1202" spans="1:5" ht="30" customHeight="1">
      <c r="A1202" s="28" t="s">
        <v>1016</v>
      </c>
      <c r="B1202" s="28" t="s">
        <v>2067</v>
      </c>
      <c r="C1202" s="29" t="s">
        <v>2077</v>
      </c>
      <c r="D1202" s="30" t="s">
        <v>2016</v>
      </c>
      <c r="E1202" s="30">
        <v>112407</v>
      </c>
    </row>
    <row r="1203" spans="1:5" ht="30" customHeight="1">
      <c r="A1203" s="28" t="s">
        <v>1016</v>
      </c>
      <c r="B1203" s="28" t="s">
        <v>2067</v>
      </c>
      <c r="C1203" s="29" t="s">
        <v>2077</v>
      </c>
      <c r="D1203" s="30" t="s">
        <v>2082</v>
      </c>
      <c r="E1203" s="30">
        <v>112408</v>
      </c>
    </row>
    <row r="1204" spans="1:5" ht="30" customHeight="1">
      <c r="A1204" s="28" t="s">
        <v>1016</v>
      </c>
      <c r="B1204" s="28" t="s">
        <v>2067</v>
      </c>
      <c r="C1204" s="29" t="s">
        <v>2077</v>
      </c>
      <c r="D1204" s="30" t="s">
        <v>2083</v>
      </c>
      <c r="E1204" s="30">
        <v>112410</v>
      </c>
    </row>
    <row r="1205" spans="1:5" ht="30" customHeight="1">
      <c r="A1205" s="28" t="s">
        <v>1016</v>
      </c>
      <c r="B1205" s="28" t="s">
        <v>2067</v>
      </c>
      <c r="C1205" s="29" t="s">
        <v>2077</v>
      </c>
      <c r="D1205" s="30" t="s">
        <v>2084</v>
      </c>
      <c r="E1205" s="30">
        <v>112411</v>
      </c>
    </row>
    <row r="1206" spans="1:5" ht="30" customHeight="1">
      <c r="A1206" s="28" t="s">
        <v>1016</v>
      </c>
      <c r="B1206" s="28" t="s">
        <v>2067</v>
      </c>
      <c r="C1206" s="29" t="s">
        <v>2077</v>
      </c>
      <c r="D1206" s="30" t="s">
        <v>1066</v>
      </c>
      <c r="E1206" s="30">
        <v>112412</v>
      </c>
    </row>
    <row r="1207" spans="1:5" ht="30" customHeight="1">
      <c r="A1207" s="28" t="s">
        <v>1016</v>
      </c>
      <c r="B1207" s="28" t="s">
        <v>2067</v>
      </c>
      <c r="C1207" s="29" t="s">
        <v>2077</v>
      </c>
      <c r="D1207" s="30" t="s">
        <v>2085</v>
      </c>
      <c r="E1207" s="30">
        <v>112414</v>
      </c>
    </row>
    <row r="1208" spans="1:5" ht="30" customHeight="1">
      <c r="A1208" s="19" t="s">
        <v>11</v>
      </c>
      <c r="B1208" s="19" t="s">
        <v>2067</v>
      </c>
      <c r="C1208" s="20" t="s">
        <v>2086</v>
      </c>
      <c r="D1208" s="21"/>
      <c r="E1208" s="21">
        <v>1125</v>
      </c>
    </row>
    <row r="1209" spans="1:5" ht="30" customHeight="1">
      <c r="A1209" s="28" t="s">
        <v>1016</v>
      </c>
      <c r="B1209" s="28" t="s">
        <v>2067</v>
      </c>
      <c r="C1209" s="29" t="s">
        <v>2086</v>
      </c>
      <c r="D1209" s="30" t="s">
        <v>2087</v>
      </c>
      <c r="E1209" s="30">
        <v>112501</v>
      </c>
    </row>
    <row r="1210" spans="1:5" ht="30" customHeight="1">
      <c r="A1210" s="28" t="s">
        <v>1016</v>
      </c>
      <c r="B1210" s="28" t="s">
        <v>2067</v>
      </c>
      <c r="C1210" s="29" t="s">
        <v>2086</v>
      </c>
      <c r="D1210" s="30" t="s">
        <v>2088</v>
      </c>
      <c r="E1210" s="30">
        <v>112502</v>
      </c>
    </row>
    <row r="1211" spans="1:5" ht="30" customHeight="1">
      <c r="A1211" s="28" t="s">
        <v>1016</v>
      </c>
      <c r="B1211" s="28" t="s">
        <v>2067</v>
      </c>
      <c r="C1211" s="29" t="s">
        <v>2086</v>
      </c>
      <c r="D1211" s="30" t="s">
        <v>2089</v>
      </c>
      <c r="E1211" s="30">
        <v>112503</v>
      </c>
    </row>
    <row r="1212" spans="1:5" ht="30" customHeight="1">
      <c r="A1212" s="28" t="s">
        <v>1016</v>
      </c>
      <c r="B1212" s="28" t="s">
        <v>2067</v>
      </c>
      <c r="C1212" s="29" t="s">
        <v>2086</v>
      </c>
      <c r="D1212" s="30" t="s">
        <v>2090</v>
      </c>
      <c r="E1212" s="30">
        <v>112504</v>
      </c>
    </row>
    <row r="1213" spans="1:5" ht="30" customHeight="1">
      <c r="A1213" s="28" t="s">
        <v>1016</v>
      </c>
      <c r="B1213" s="28" t="s">
        <v>2067</v>
      </c>
      <c r="C1213" s="29" t="s">
        <v>2086</v>
      </c>
      <c r="D1213" s="30" t="s">
        <v>2091</v>
      </c>
      <c r="E1213" s="30">
        <v>112505</v>
      </c>
    </row>
    <row r="1214" spans="1:5" ht="30" customHeight="1">
      <c r="A1214" s="28" t="s">
        <v>1016</v>
      </c>
      <c r="B1214" s="28" t="s">
        <v>2067</v>
      </c>
      <c r="C1214" s="29" t="s">
        <v>2086</v>
      </c>
      <c r="D1214" s="30" t="s">
        <v>2092</v>
      </c>
      <c r="E1214" s="30">
        <v>112506</v>
      </c>
    </row>
    <row r="1215" spans="1:5" ht="30" customHeight="1">
      <c r="A1215" s="28" t="s">
        <v>1016</v>
      </c>
      <c r="B1215" s="28" t="s">
        <v>2067</v>
      </c>
      <c r="C1215" s="29" t="s">
        <v>2086</v>
      </c>
      <c r="D1215" s="30" t="s">
        <v>2093</v>
      </c>
      <c r="E1215" s="30">
        <v>112507</v>
      </c>
    </row>
    <row r="1216" spans="1:5" ht="30" customHeight="1">
      <c r="A1216" s="28" t="s">
        <v>1016</v>
      </c>
      <c r="B1216" s="28" t="s">
        <v>2067</v>
      </c>
      <c r="C1216" s="29" t="s">
        <v>2086</v>
      </c>
      <c r="D1216" s="30" t="s">
        <v>2094</v>
      </c>
      <c r="E1216" s="30">
        <v>112508</v>
      </c>
    </row>
    <row r="1217" spans="1:5" ht="30" customHeight="1">
      <c r="A1217" s="28" t="s">
        <v>1016</v>
      </c>
      <c r="B1217" s="28" t="s">
        <v>2067</v>
      </c>
      <c r="C1217" s="29" t="s">
        <v>2086</v>
      </c>
      <c r="D1217" s="30" t="s">
        <v>2095</v>
      </c>
      <c r="E1217" s="30">
        <v>112509</v>
      </c>
    </row>
    <row r="1218" spans="1:5" ht="30" customHeight="1">
      <c r="A1218" s="28" t="s">
        <v>1016</v>
      </c>
      <c r="B1218" s="28" t="s">
        <v>2067</v>
      </c>
      <c r="C1218" s="29" t="s">
        <v>2086</v>
      </c>
      <c r="D1218" s="30" t="s">
        <v>1205</v>
      </c>
      <c r="E1218" s="30">
        <v>112510</v>
      </c>
    </row>
    <row r="1219" spans="1:5" ht="30" customHeight="1">
      <c r="A1219" s="28" t="s">
        <v>1016</v>
      </c>
      <c r="B1219" s="28" t="s">
        <v>2067</v>
      </c>
      <c r="C1219" s="29" t="s">
        <v>2086</v>
      </c>
      <c r="D1219" s="30" t="s">
        <v>2096</v>
      </c>
      <c r="E1219" s="30">
        <v>112511</v>
      </c>
    </row>
    <row r="1220" spans="1:5" ht="30" customHeight="1">
      <c r="A1220" s="19" t="s">
        <v>11</v>
      </c>
      <c r="B1220" s="19" t="s">
        <v>2067</v>
      </c>
      <c r="C1220" s="20" t="s">
        <v>2097</v>
      </c>
      <c r="D1220" s="21"/>
      <c r="E1220" s="21">
        <v>1182</v>
      </c>
    </row>
    <row r="1221" spans="1:5" ht="30" customHeight="1">
      <c r="A1221" s="28" t="s">
        <v>1016</v>
      </c>
      <c r="B1221" s="28" t="s">
        <v>2067</v>
      </c>
      <c r="C1221" s="29" t="s">
        <v>2097</v>
      </c>
      <c r="D1221" s="30" t="s">
        <v>1741</v>
      </c>
      <c r="E1221" s="30">
        <v>118201</v>
      </c>
    </row>
    <row r="1222" spans="1:5" ht="30" customHeight="1">
      <c r="A1222" s="28" t="s">
        <v>1016</v>
      </c>
      <c r="B1222" s="28" t="s">
        <v>2067</v>
      </c>
      <c r="C1222" s="29" t="s">
        <v>2097</v>
      </c>
      <c r="D1222" s="30" t="s">
        <v>2098</v>
      </c>
      <c r="E1222" s="30">
        <v>118202</v>
      </c>
    </row>
    <row r="1223" spans="1:5" ht="30" customHeight="1">
      <c r="A1223" s="28" t="s">
        <v>1016</v>
      </c>
      <c r="B1223" s="28" t="s">
        <v>2067</v>
      </c>
      <c r="C1223" s="29" t="s">
        <v>2097</v>
      </c>
      <c r="D1223" s="30" t="s">
        <v>2099</v>
      </c>
      <c r="E1223" s="30">
        <v>118203</v>
      </c>
    </row>
    <row r="1224" spans="1:5" ht="30" customHeight="1">
      <c r="A1224" s="28" t="s">
        <v>1016</v>
      </c>
      <c r="B1224" s="28" t="s">
        <v>2067</v>
      </c>
      <c r="C1224" s="29" t="s">
        <v>2097</v>
      </c>
      <c r="D1224" s="30" t="s">
        <v>2100</v>
      </c>
      <c r="E1224" s="30">
        <v>118204</v>
      </c>
    </row>
    <row r="1225" spans="1:5" ht="30" customHeight="1">
      <c r="A1225" s="28" t="s">
        <v>1016</v>
      </c>
      <c r="B1225" s="28" t="s">
        <v>2067</v>
      </c>
      <c r="C1225" s="29" t="s">
        <v>2097</v>
      </c>
      <c r="D1225" s="30" t="s">
        <v>2101</v>
      </c>
      <c r="E1225" s="30">
        <v>118205</v>
      </c>
    </row>
    <row r="1226" spans="1:5" ht="30" customHeight="1">
      <c r="A1226" s="28" t="s">
        <v>1016</v>
      </c>
      <c r="B1226" s="28" t="s">
        <v>2067</v>
      </c>
      <c r="C1226" s="29" t="s">
        <v>2097</v>
      </c>
      <c r="D1226" s="30" t="s">
        <v>2102</v>
      </c>
      <c r="E1226" s="30">
        <v>118206</v>
      </c>
    </row>
    <row r="1227" spans="1:5" ht="30" customHeight="1">
      <c r="A1227" s="28" t="s">
        <v>1016</v>
      </c>
      <c r="B1227" s="28" t="s">
        <v>2067</v>
      </c>
      <c r="C1227" s="29" t="s">
        <v>2097</v>
      </c>
      <c r="D1227" s="30" t="s">
        <v>2103</v>
      </c>
      <c r="E1227" s="30">
        <v>118207</v>
      </c>
    </row>
    <row r="1228" spans="1:5" ht="30" customHeight="1">
      <c r="A1228" s="28" t="s">
        <v>1016</v>
      </c>
      <c r="B1228" s="28" t="s">
        <v>2067</v>
      </c>
      <c r="C1228" s="29" t="s">
        <v>2097</v>
      </c>
      <c r="D1228" s="30" t="s">
        <v>2104</v>
      </c>
      <c r="E1228" s="30">
        <v>118208</v>
      </c>
    </row>
    <row r="1229" spans="1:5" ht="30" customHeight="1">
      <c r="A1229" s="28" t="s">
        <v>1016</v>
      </c>
      <c r="B1229" s="28" t="s">
        <v>2067</v>
      </c>
      <c r="C1229" s="29" t="s">
        <v>2097</v>
      </c>
      <c r="D1229" s="30" t="s">
        <v>2105</v>
      </c>
      <c r="E1229" s="30">
        <v>118209</v>
      </c>
    </row>
    <row r="1230" spans="1:5" ht="30" customHeight="1">
      <c r="A1230" s="28" t="s">
        <v>1016</v>
      </c>
      <c r="B1230" s="28" t="s">
        <v>2067</v>
      </c>
      <c r="C1230" s="29" t="s">
        <v>2097</v>
      </c>
      <c r="D1230" s="30" t="s">
        <v>2106</v>
      </c>
      <c r="E1230" s="30">
        <v>118210</v>
      </c>
    </row>
    <row r="1231" spans="1:5" ht="30" customHeight="1">
      <c r="A1231" s="28" t="s">
        <v>1016</v>
      </c>
      <c r="B1231" s="28" t="s">
        <v>2067</v>
      </c>
      <c r="C1231" s="29" t="s">
        <v>2097</v>
      </c>
      <c r="D1231" s="30" t="s">
        <v>2107</v>
      </c>
      <c r="E1231" s="30">
        <v>118211</v>
      </c>
    </row>
    <row r="1232" spans="1:5" ht="30" customHeight="1">
      <c r="A1232" s="19" t="s">
        <v>11</v>
      </c>
      <c r="B1232" s="19" t="s">
        <v>2067</v>
      </c>
      <c r="C1232" s="20" t="s">
        <v>2108</v>
      </c>
      <c r="D1232" s="25"/>
      <c r="E1232" s="25">
        <v>1186</v>
      </c>
    </row>
    <row r="1233" spans="1:5" ht="30" customHeight="1">
      <c r="A1233" s="28" t="s">
        <v>1016</v>
      </c>
      <c r="B1233" s="28" t="s">
        <v>2067</v>
      </c>
      <c r="C1233" s="36" t="s">
        <v>2108</v>
      </c>
      <c r="D1233" s="37" t="s">
        <v>2109</v>
      </c>
      <c r="E1233" s="37">
        <v>118601</v>
      </c>
    </row>
    <row r="1234" spans="1:5" ht="30" customHeight="1">
      <c r="A1234" s="28" t="s">
        <v>1016</v>
      </c>
      <c r="B1234" s="28" t="s">
        <v>2067</v>
      </c>
      <c r="C1234" s="36" t="s">
        <v>2108</v>
      </c>
      <c r="D1234" s="37" t="s">
        <v>2110</v>
      </c>
      <c r="E1234" s="37">
        <v>118602</v>
      </c>
    </row>
    <row r="1235" spans="1:5" ht="30" customHeight="1">
      <c r="A1235" s="28" t="s">
        <v>1016</v>
      </c>
      <c r="B1235" s="28" t="s">
        <v>2067</v>
      </c>
      <c r="C1235" s="36" t="s">
        <v>2108</v>
      </c>
      <c r="D1235" s="37" t="s">
        <v>2111</v>
      </c>
      <c r="E1235" s="37">
        <v>118603</v>
      </c>
    </row>
    <row r="1236" spans="1:5" ht="30" customHeight="1">
      <c r="A1236" s="28" t="s">
        <v>1016</v>
      </c>
      <c r="B1236" s="28" t="s">
        <v>2067</v>
      </c>
      <c r="C1236" s="36" t="s">
        <v>2108</v>
      </c>
      <c r="D1236" s="37" t="s">
        <v>1068</v>
      </c>
      <c r="E1236" s="37">
        <v>118604</v>
      </c>
    </row>
    <row r="1237" spans="1:5" ht="30" customHeight="1">
      <c r="A1237" s="28" t="s">
        <v>1016</v>
      </c>
      <c r="B1237" s="28" t="s">
        <v>2067</v>
      </c>
      <c r="C1237" s="36" t="s">
        <v>2108</v>
      </c>
      <c r="D1237" s="37" t="s">
        <v>2112</v>
      </c>
      <c r="E1237" s="37">
        <v>118605</v>
      </c>
    </row>
    <row r="1238" spans="1:5" ht="30" customHeight="1">
      <c r="A1238" s="15" t="s">
        <v>10</v>
      </c>
      <c r="B1238" s="16" t="s">
        <v>2113</v>
      </c>
      <c r="C1238" s="22"/>
      <c r="D1238" s="18"/>
      <c r="E1238" s="18">
        <v>12</v>
      </c>
    </row>
    <row r="1239" spans="1:5" ht="30" customHeight="1">
      <c r="A1239" s="19" t="s">
        <v>11</v>
      </c>
      <c r="B1239" s="19" t="s">
        <v>2113</v>
      </c>
      <c r="C1239" s="20" t="s">
        <v>2114</v>
      </c>
      <c r="D1239" s="21"/>
      <c r="E1239" s="21">
        <v>1247</v>
      </c>
    </row>
    <row r="1240" spans="1:5" ht="30" customHeight="1">
      <c r="A1240" s="28" t="s">
        <v>1016</v>
      </c>
      <c r="B1240" s="28" t="s">
        <v>2113</v>
      </c>
      <c r="C1240" s="29" t="s">
        <v>2114</v>
      </c>
      <c r="D1240" s="33" t="s">
        <v>2115</v>
      </c>
      <c r="E1240" s="33">
        <v>124701</v>
      </c>
    </row>
    <row r="1241" spans="1:5" ht="30" customHeight="1">
      <c r="A1241" s="28" t="s">
        <v>1016</v>
      </c>
      <c r="B1241" s="28" t="s">
        <v>2113</v>
      </c>
      <c r="C1241" s="29" t="s">
        <v>2114</v>
      </c>
      <c r="D1241" s="30" t="s">
        <v>1691</v>
      </c>
      <c r="E1241" s="30">
        <v>124702</v>
      </c>
    </row>
    <row r="1242" spans="1:5" ht="30" customHeight="1">
      <c r="A1242" s="28" t="s">
        <v>1016</v>
      </c>
      <c r="B1242" s="28" t="s">
        <v>2113</v>
      </c>
      <c r="C1242" s="29" t="s">
        <v>2114</v>
      </c>
      <c r="D1242" s="30" t="s">
        <v>2116</v>
      </c>
      <c r="E1242" s="30">
        <v>124703</v>
      </c>
    </row>
    <row r="1243" spans="1:5" ht="30" customHeight="1">
      <c r="A1243" s="28" t="s">
        <v>1016</v>
      </c>
      <c r="B1243" s="28" t="s">
        <v>2113</v>
      </c>
      <c r="C1243" s="29" t="s">
        <v>2114</v>
      </c>
      <c r="D1243" s="30" t="s">
        <v>2117</v>
      </c>
      <c r="E1243" s="30">
        <v>124704</v>
      </c>
    </row>
    <row r="1244" spans="1:5" ht="30" customHeight="1">
      <c r="A1244" s="28" t="s">
        <v>1016</v>
      </c>
      <c r="B1244" s="28" t="s">
        <v>2113</v>
      </c>
      <c r="C1244" s="29" t="s">
        <v>2114</v>
      </c>
      <c r="D1244" s="30" t="s">
        <v>2118</v>
      </c>
      <c r="E1244" s="30">
        <v>124705</v>
      </c>
    </row>
    <row r="1245" spans="1:5" ht="30" customHeight="1">
      <c r="A1245" s="28" t="s">
        <v>1016</v>
      </c>
      <c r="B1245" s="28" t="s">
        <v>2113</v>
      </c>
      <c r="C1245" s="29" t="s">
        <v>2114</v>
      </c>
      <c r="D1245" s="30" t="s">
        <v>2119</v>
      </c>
      <c r="E1245" s="30">
        <v>124706</v>
      </c>
    </row>
    <row r="1246" spans="1:5" ht="30" customHeight="1">
      <c r="A1246" s="28" t="s">
        <v>1016</v>
      </c>
      <c r="B1246" s="28" t="s">
        <v>2113</v>
      </c>
      <c r="C1246" s="29" t="s">
        <v>2114</v>
      </c>
      <c r="D1246" s="30" t="s">
        <v>2120</v>
      </c>
      <c r="E1246" s="30">
        <v>124707</v>
      </c>
    </row>
    <row r="1247" spans="1:5" ht="30" customHeight="1">
      <c r="A1247" s="28" t="s">
        <v>1016</v>
      </c>
      <c r="B1247" s="28" t="s">
        <v>2113</v>
      </c>
      <c r="C1247" s="29" t="s">
        <v>2114</v>
      </c>
      <c r="D1247" s="30" t="s">
        <v>2121</v>
      </c>
      <c r="E1247" s="30">
        <v>124708</v>
      </c>
    </row>
    <row r="1248" spans="1:5" ht="30" customHeight="1">
      <c r="A1248" s="28" t="s">
        <v>1016</v>
      </c>
      <c r="B1248" s="28" t="s">
        <v>2113</v>
      </c>
      <c r="C1248" s="29" t="s">
        <v>2114</v>
      </c>
      <c r="D1248" s="30" t="s">
        <v>2122</v>
      </c>
      <c r="E1248" s="30">
        <v>124709</v>
      </c>
    </row>
    <row r="1249" spans="1:5" ht="30" customHeight="1">
      <c r="A1249" s="28" t="s">
        <v>1016</v>
      </c>
      <c r="B1249" s="28" t="s">
        <v>2113</v>
      </c>
      <c r="C1249" s="29" t="s">
        <v>2114</v>
      </c>
      <c r="D1249" s="30" t="s">
        <v>2123</v>
      </c>
      <c r="E1249" s="30">
        <v>124710</v>
      </c>
    </row>
    <row r="1250" spans="1:5" ht="30" customHeight="1">
      <c r="A1250" s="28" t="s">
        <v>1016</v>
      </c>
      <c r="B1250" s="28" t="s">
        <v>2113</v>
      </c>
      <c r="C1250" s="29" t="s">
        <v>2114</v>
      </c>
      <c r="D1250" s="30" t="s">
        <v>2124</v>
      </c>
      <c r="E1250" s="30">
        <v>124711</v>
      </c>
    </row>
    <row r="1251" spans="1:5" ht="30" customHeight="1">
      <c r="A1251" s="28" t="s">
        <v>1016</v>
      </c>
      <c r="B1251" s="28" t="s">
        <v>2113</v>
      </c>
      <c r="C1251" s="29" t="s">
        <v>2114</v>
      </c>
      <c r="D1251" s="30" t="s">
        <v>2125</v>
      </c>
      <c r="E1251" s="30">
        <v>124712</v>
      </c>
    </row>
    <row r="1252" spans="1:5" ht="30" customHeight="1">
      <c r="A1252" s="28" t="s">
        <v>1016</v>
      </c>
      <c r="B1252" s="28" t="s">
        <v>2113</v>
      </c>
      <c r="C1252" s="29" t="s">
        <v>2114</v>
      </c>
      <c r="D1252" s="30" t="s">
        <v>1633</v>
      </c>
      <c r="E1252" s="30">
        <v>124713</v>
      </c>
    </row>
    <row r="1253" spans="1:5" ht="30" customHeight="1">
      <c r="A1253" s="28" t="s">
        <v>1016</v>
      </c>
      <c r="B1253" s="28" t="s">
        <v>2113</v>
      </c>
      <c r="C1253" s="29" t="s">
        <v>2114</v>
      </c>
      <c r="D1253" s="30" t="s">
        <v>2126</v>
      </c>
      <c r="E1253" s="30">
        <v>124714</v>
      </c>
    </row>
    <row r="1254" spans="1:5" ht="30" customHeight="1">
      <c r="A1254" s="28" t="s">
        <v>1016</v>
      </c>
      <c r="B1254" s="28" t="s">
        <v>2113</v>
      </c>
      <c r="C1254" s="29" t="s">
        <v>2114</v>
      </c>
      <c r="D1254" s="30" t="s">
        <v>2127</v>
      </c>
      <c r="E1254" s="30">
        <v>124715</v>
      </c>
    </row>
    <row r="1255" spans="1:5" ht="30" customHeight="1">
      <c r="A1255" s="28" t="s">
        <v>1016</v>
      </c>
      <c r="B1255" s="28" t="s">
        <v>2113</v>
      </c>
      <c r="C1255" s="29" t="s">
        <v>2114</v>
      </c>
      <c r="D1255" s="30" t="s">
        <v>2128</v>
      </c>
      <c r="E1255" s="30">
        <v>124716</v>
      </c>
    </row>
    <row r="1256" spans="1:5" ht="30" customHeight="1">
      <c r="A1256" s="28" t="s">
        <v>1016</v>
      </c>
      <c r="B1256" s="28" t="s">
        <v>2113</v>
      </c>
      <c r="C1256" s="29" t="s">
        <v>2114</v>
      </c>
      <c r="D1256" s="30" t="s">
        <v>2129</v>
      </c>
      <c r="E1256" s="30">
        <v>124717</v>
      </c>
    </row>
    <row r="1257" spans="1:5" ht="30" customHeight="1">
      <c r="A1257" s="28" t="s">
        <v>1016</v>
      </c>
      <c r="B1257" s="28" t="s">
        <v>2113</v>
      </c>
      <c r="C1257" s="29" t="s">
        <v>2114</v>
      </c>
      <c r="D1257" s="30" t="s">
        <v>2130</v>
      </c>
      <c r="E1257" s="30">
        <v>124718</v>
      </c>
    </row>
    <row r="1258" spans="1:5" ht="30" customHeight="1">
      <c r="A1258" s="19" t="s">
        <v>11</v>
      </c>
      <c r="B1258" s="19" t="s">
        <v>2113</v>
      </c>
      <c r="C1258" s="20" t="s">
        <v>2131</v>
      </c>
      <c r="D1258" s="21"/>
      <c r="E1258" s="21">
        <v>1263</v>
      </c>
    </row>
    <row r="1259" spans="1:5" ht="30" customHeight="1">
      <c r="A1259" s="28" t="s">
        <v>1016</v>
      </c>
      <c r="B1259" s="28" t="s">
        <v>2113</v>
      </c>
      <c r="C1259" s="29" t="s">
        <v>2131</v>
      </c>
      <c r="D1259" s="30" t="s">
        <v>1590</v>
      </c>
      <c r="E1259" s="30">
        <v>126302</v>
      </c>
    </row>
    <row r="1260" spans="1:5" ht="30" customHeight="1">
      <c r="A1260" s="28" t="s">
        <v>1016</v>
      </c>
      <c r="B1260" s="28" t="s">
        <v>2113</v>
      </c>
      <c r="C1260" s="29" t="s">
        <v>2131</v>
      </c>
      <c r="D1260" s="33" t="s">
        <v>2132</v>
      </c>
      <c r="E1260" s="33">
        <v>126303</v>
      </c>
    </row>
    <row r="1261" spans="1:5" ht="30" customHeight="1">
      <c r="A1261" s="28" t="s">
        <v>1016</v>
      </c>
      <c r="B1261" s="28" t="s">
        <v>2113</v>
      </c>
      <c r="C1261" s="29" t="s">
        <v>2131</v>
      </c>
      <c r="D1261" s="30" t="s">
        <v>2133</v>
      </c>
      <c r="E1261" s="30">
        <v>126306</v>
      </c>
    </row>
    <row r="1262" spans="1:5" ht="30" customHeight="1">
      <c r="A1262" s="28" t="s">
        <v>1016</v>
      </c>
      <c r="B1262" s="28" t="s">
        <v>2113</v>
      </c>
      <c r="C1262" s="29" t="s">
        <v>2131</v>
      </c>
      <c r="D1262" s="30" t="s">
        <v>2134</v>
      </c>
      <c r="E1262" s="30">
        <v>126311</v>
      </c>
    </row>
    <row r="1263" spans="1:5" ht="30" customHeight="1">
      <c r="A1263" s="28" t="s">
        <v>1016</v>
      </c>
      <c r="B1263" s="28" t="s">
        <v>2113</v>
      </c>
      <c r="C1263" s="29" t="s">
        <v>2131</v>
      </c>
      <c r="D1263" s="30" t="s">
        <v>2135</v>
      </c>
      <c r="E1263" s="30">
        <v>126312</v>
      </c>
    </row>
    <row r="1264" spans="1:5" ht="30" customHeight="1">
      <c r="A1264" s="28" t="s">
        <v>1016</v>
      </c>
      <c r="B1264" s="28" t="s">
        <v>2113</v>
      </c>
      <c r="C1264" s="29" t="s">
        <v>2131</v>
      </c>
      <c r="D1264" s="30" t="s">
        <v>2136</v>
      </c>
      <c r="E1264" s="30">
        <v>126313</v>
      </c>
    </row>
    <row r="1265" spans="1:5" ht="30" customHeight="1">
      <c r="A1265" s="28" t="s">
        <v>1016</v>
      </c>
      <c r="B1265" s="28" t="s">
        <v>2113</v>
      </c>
      <c r="C1265" s="29" t="s">
        <v>2131</v>
      </c>
      <c r="D1265" s="30" t="s">
        <v>2137</v>
      </c>
      <c r="E1265" s="30">
        <v>126314</v>
      </c>
    </row>
    <row r="1266" spans="1:5" ht="30" customHeight="1">
      <c r="A1266" s="28" t="s">
        <v>1016</v>
      </c>
      <c r="B1266" s="28" t="s">
        <v>2113</v>
      </c>
      <c r="C1266" s="29" t="s">
        <v>2131</v>
      </c>
      <c r="D1266" s="30" t="s">
        <v>2138</v>
      </c>
      <c r="E1266" s="30">
        <v>126315</v>
      </c>
    </row>
    <row r="1267" spans="1:5" ht="30" customHeight="1">
      <c r="A1267" s="28" t="s">
        <v>1016</v>
      </c>
      <c r="B1267" s="28" t="s">
        <v>2113</v>
      </c>
      <c r="C1267" s="29" t="s">
        <v>2131</v>
      </c>
      <c r="D1267" s="30" t="s">
        <v>2139</v>
      </c>
      <c r="E1267" s="30">
        <v>126316</v>
      </c>
    </row>
    <row r="1268" spans="1:5" ht="30" customHeight="1">
      <c r="A1268" s="28" t="s">
        <v>1016</v>
      </c>
      <c r="B1268" s="28" t="s">
        <v>2113</v>
      </c>
      <c r="C1268" s="29" t="s">
        <v>2131</v>
      </c>
      <c r="D1268" s="30" t="s">
        <v>2140</v>
      </c>
      <c r="E1268" s="30">
        <v>126317</v>
      </c>
    </row>
    <row r="1269" spans="1:5" ht="30" customHeight="1">
      <c r="A1269" s="28" t="s">
        <v>1016</v>
      </c>
      <c r="B1269" s="28" t="s">
        <v>2113</v>
      </c>
      <c r="C1269" s="29" t="s">
        <v>2131</v>
      </c>
      <c r="D1269" s="30" t="s">
        <v>1875</v>
      </c>
      <c r="E1269" s="30">
        <v>126318</v>
      </c>
    </row>
    <row r="1270" spans="1:5" ht="30" customHeight="1">
      <c r="A1270" s="28" t="s">
        <v>1016</v>
      </c>
      <c r="B1270" s="28" t="s">
        <v>2113</v>
      </c>
      <c r="C1270" s="29" t="s">
        <v>2131</v>
      </c>
      <c r="D1270" s="30" t="s">
        <v>2141</v>
      </c>
      <c r="E1270" s="30">
        <v>126319</v>
      </c>
    </row>
    <row r="1271" spans="1:5" ht="30" customHeight="1">
      <c r="A1271" s="19" t="s">
        <v>11</v>
      </c>
      <c r="B1271" s="19" t="s">
        <v>2113</v>
      </c>
      <c r="C1271" s="20" t="s">
        <v>2142</v>
      </c>
      <c r="D1271" s="21"/>
      <c r="E1271" s="21">
        <v>1265</v>
      </c>
    </row>
    <row r="1272" spans="1:5" ht="30" customHeight="1">
      <c r="A1272" s="28" t="s">
        <v>1016</v>
      </c>
      <c r="B1272" s="28" t="s">
        <v>2113</v>
      </c>
      <c r="C1272" s="29" t="s">
        <v>2142</v>
      </c>
      <c r="D1272" s="30" t="s">
        <v>2143</v>
      </c>
      <c r="E1272" s="30">
        <v>126501</v>
      </c>
    </row>
    <row r="1273" spans="1:5" ht="30" customHeight="1">
      <c r="A1273" s="28" t="s">
        <v>1016</v>
      </c>
      <c r="B1273" s="28" t="s">
        <v>2113</v>
      </c>
      <c r="C1273" s="29" t="s">
        <v>2142</v>
      </c>
      <c r="D1273" s="30" t="s">
        <v>2144</v>
      </c>
      <c r="E1273" s="30">
        <v>126502</v>
      </c>
    </row>
    <row r="1274" spans="1:5" ht="30" customHeight="1">
      <c r="A1274" s="28" t="s">
        <v>1016</v>
      </c>
      <c r="B1274" s="28" t="s">
        <v>2113</v>
      </c>
      <c r="C1274" s="29" t="s">
        <v>2142</v>
      </c>
      <c r="D1274" s="30" t="s">
        <v>1564</v>
      </c>
      <c r="E1274" s="30">
        <v>126503</v>
      </c>
    </row>
    <row r="1275" spans="1:5" ht="30" customHeight="1">
      <c r="A1275" s="28" t="s">
        <v>1016</v>
      </c>
      <c r="B1275" s="28" t="s">
        <v>2113</v>
      </c>
      <c r="C1275" s="29" t="s">
        <v>2142</v>
      </c>
      <c r="D1275" s="30" t="s">
        <v>2145</v>
      </c>
      <c r="E1275" s="30">
        <v>126504</v>
      </c>
    </row>
    <row r="1276" spans="1:5" ht="30" customHeight="1">
      <c r="A1276" s="28" t="s">
        <v>1016</v>
      </c>
      <c r="B1276" s="28" t="s">
        <v>2113</v>
      </c>
      <c r="C1276" s="29" t="s">
        <v>2142</v>
      </c>
      <c r="D1276" s="30" t="s">
        <v>2146</v>
      </c>
      <c r="E1276" s="30">
        <v>126505</v>
      </c>
    </row>
    <row r="1277" spans="1:5" ht="30" customHeight="1">
      <c r="A1277" s="28" t="s">
        <v>1016</v>
      </c>
      <c r="B1277" s="28" t="s">
        <v>2113</v>
      </c>
      <c r="C1277" s="29" t="s">
        <v>2142</v>
      </c>
      <c r="D1277" s="30" t="s">
        <v>2147</v>
      </c>
      <c r="E1277" s="30">
        <v>126506</v>
      </c>
    </row>
    <row r="1278" spans="1:5" ht="30" customHeight="1">
      <c r="A1278" s="28" t="s">
        <v>1016</v>
      </c>
      <c r="B1278" s="28" t="s">
        <v>2113</v>
      </c>
      <c r="C1278" s="29" t="s">
        <v>2142</v>
      </c>
      <c r="D1278" s="30" t="s">
        <v>2148</v>
      </c>
      <c r="E1278" s="30">
        <v>126507</v>
      </c>
    </row>
    <row r="1279" spans="1:5" ht="30" customHeight="1">
      <c r="A1279" s="28" t="s">
        <v>1016</v>
      </c>
      <c r="B1279" s="28" t="s">
        <v>2113</v>
      </c>
      <c r="C1279" s="29" t="s">
        <v>2142</v>
      </c>
      <c r="D1279" s="30" t="s">
        <v>2149</v>
      </c>
      <c r="E1279" s="30">
        <v>126508</v>
      </c>
    </row>
    <row r="1280" spans="1:5" ht="30" customHeight="1">
      <c r="A1280" s="28" t="s">
        <v>1016</v>
      </c>
      <c r="B1280" s="28" t="s">
        <v>2113</v>
      </c>
      <c r="C1280" s="29" t="s">
        <v>2142</v>
      </c>
      <c r="D1280" s="30" t="s">
        <v>2150</v>
      </c>
      <c r="E1280" s="30">
        <v>126509</v>
      </c>
    </row>
    <row r="1281" spans="1:5" ht="30" customHeight="1">
      <c r="A1281" s="28" t="s">
        <v>1016</v>
      </c>
      <c r="B1281" s="28" t="s">
        <v>2113</v>
      </c>
      <c r="C1281" s="29" t="s">
        <v>2142</v>
      </c>
      <c r="D1281" s="30" t="s">
        <v>2151</v>
      </c>
      <c r="E1281" s="30">
        <v>126510</v>
      </c>
    </row>
    <row r="1282" spans="1:5" ht="30" customHeight="1">
      <c r="A1282" s="28" t="s">
        <v>1016</v>
      </c>
      <c r="B1282" s="28" t="s">
        <v>2113</v>
      </c>
      <c r="C1282" s="29" t="s">
        <v>2142</v>
      </c>
      <c r="D1282" s="30" t="s">
        <v>2152</v>
      </c>
      <c r="E1282" s="30">
        <v>126511</v>
      </c>
    </row>
    <row r="1283" spans="1:5" ht="30" customHeight="1">
      <c r="A1283" s="28" t="s">
        <v>1016</v>
      </c>
      <c r="B1283" s="28" t="s">
        <v>2113</v>
      </c>
      <c r="C1283" s="29" t="s">
        <v>2142</v>
      </c>
      <c r="D1283" s="30" t="s">
        <v>2153</v>
      </c>
      <c r="E1283" s="30">
        <v>126512</v>
      </c>
    </row>
    <row r="1284" spans="1:5" ht="30" customHeight="1">
      <c r="A1284" s="19" t="s">
        <v>11</v>
      </c>
      <c r="B1284" s="19" t="s">
        <v>2113</v>
      </c>
      <c r="C1284" s="20" t="s">
        <v>2112</v>
      </c>
      <c r="D1284" s="21"/>
      <c r="E1284" s="21">
        <v>1280</v>
      </c>
    </row>
    <row r="1285" spans="1:5" ht="30" customHeight="1">
      <c r="A1285" s="28" t="s">
        <v>1016</v>
      </c>
      <c r="B1285" s="28" t="s">
        <v>2113</v>
      </c>
      <c r="C1285" s="29" t="s">
        <v>2112</v>
      </c>
      <c r="D1285" s="30" t="s">
        <v>2154</v>
      </c>
      <c r="E1285" s="30">
        <v>128001</v>
      </c>
    </row>
    <row r="1286" spans="1:5" ht="30" customHeight="1">
      <c r="A1286" s="28" t="s">
        <v>1016</v>
      </c>
      <c r="B1286" s="28" t="s">
        <v>2113</v>
      </c>
      <c r="C1286" s="29" t="s">
        <v>2112</v>
      </c>
      <c r="D1286" s="30" t="s">
        <v>2155</v>
      </c>
      <c r="E1286" s="30">
        <v>128002</v>
      </c>
    </row>
    <row r="1287" spans="1:5" ht="30" customHeight="1">
      <c r="A1287" s="28" t="s">
        <v>1016</v>
      </c>
      <c r="B1287" s="28" t="s">
        <v>2113</v>
      </c>
      <c r="C1287" s="29" t="s">
        <v>2112</v>
      </c>
      <c r="D1287" s="30" t="s">
        <v>2156</v>
      </c>
      <c r="E1287" s="30">
        <v>128003</v>
      </c>
    </row>
    <row r="1288" spans="1:5" ht="30" customHeight="1">
      <c r="A1288" s="28" t="s">
        <v>1016</v>
      </c>
      <c r="B1288" s="28" t="s">
        <v>2113</v>
      </c>
      <c r="C1288" s="29" t="s">
        <v>2112</v>
      </c>
      <c r="D1288" s="30" t="s">
        <v>2157</v>
      </c>
      <c r="E1288" s="30">
        <v>128004</v>
      </c>
    </row>
    <row r="1289" spans="1:5" ht="30" customHeight="1">
      <c r="A1289" s="28" t="s">
        <v>1016</v>
      </c>
      <c r="B1289" s="28" t="s">
        <v>2113</v>
      </c>
      <c r="C1289" s="29" t="s">
        <v>2112</v>
      </c>
      <c r="D1289" s="30" t="s">
        <v>2158</v>
      </c>
      <c r="E1289" s="30">
        <v>128005</v>
      </c>
    </row>
    <row r="1290" spans="1:5" ht="30" customHeight="1">
      <c r="A1290" s="28" t="s">
        <v>1016</v>
      </c>
      <c r="B1290" s="28" t="s">
        <v>2113</v>
      </c>
      <c r="C1290" s="29" t="s">
        <v>2112</v>
      </c>
      <c r="D1290" s="30" t="s">
        <v>2159</v>
      </c>
      <c r="E1290" s="30">
        <v>128006</v>
      </c>
    </row>
    <row r="1291" spans="1:5" ht="30" customHeight="1">
      <c r="A1291" s="28" t="s">
        <v>1016</v>
      </c>
      <c r="B1291" s="28" t="s">
        <v>2113</v>
      </c>
      <c r="C1291" s="29" t="s">
        <v>2112</v>
      </c>
      <c r="D1291" s="30" t="s">
        <v>2160</v>
      </c>
      <c r="E1291" s="30">
        <v>128007</v>
      </c>
    </row>
    <row r="1292" spans="1:5" ht="30" customHeight="1">
      <c r="A1292" s="19" t="s">
        <v>11</v>
      </c>
      <c r="B1292" s="19" t="s">
        <v>2113</v>
      </c>
      <c r="C1292" s="5" t="s">
        <v>2161</v>
      </c>
      <c r="D1292" s="21"/>
      <c r="E1292" s="21">
        <v>1298</v>
      </c>
    </row>
    <row r="1293" spans="1:5" ht="30" customHeight="1">
      <c r="A1293" s="28" t="s">
        <v>1016</v>
      </c>
      <c r="B1293" s="28" t="s">
        <v>2113</v>
      </c>
      <c r="C1293" s="29" t="s">
        <v>2161</v>
      </c>
      <c r="D1293" s="30" t="s">
        <v>2162</v>
      </c>
      <c r="E1293" s="30">
        <v>129804</v>
      </c>
    </row>
    <row r="1294" spans="1:5" ht="30" customHeight="1">
      <c r="A1294" s="15" t="s">
        <v>10</v>
      </c>
      <c r="B1294" s="16" t="s">
        <v>2163</v>
      </c>
      <c r="C1294" s="22"/>
      <c r="D1294" s="18"/>
      <c r="E1294" s="18">
        <v>13</v>
      </c>
    </row>
    <row r="1295" spans="1:5" ht="30" customHeight="1">
      <c r="A1295" s="19" t="s">
        <v>11</v>
      </c>
      <c r="B1295" s="19" t="s">
        <v>2163</v>
      </c>
      <c r="C1295" s="26" t="s">
        <v>2164</v>
      </c>
      <c r="D1295" s="21"/>
      <c r="E1295" s="21">
        <v>1339</v>
      </c>
    </row>
    <row r="1296" spans="1:5" ht="30" customHeight="1">
      <c r="A1296" s="28" t="s">
        <v>1016</v>
      </c>
      <c r="B1296" s="28" t="s">
        <v>2163</v>
      </c>
      <c r="C1296" s="28" t="s">
        <v>2164</v>
      </c>
      <c r="D1296" s="28" t="s">
        <v>2165</v>
      </c>
      <c r="E1296" s="38">
        <v>133901</v>
      </c>
    </row>
    <row r="1297" spans="1:5" ht="30" customHeight="1">
      <c r="A1297" s="28" t="s">
        <v>1016</v>
      </c>
      <c r="B1297" s="28" t="s">
        <v>2163</v>
      </c>
      <c r="C1297" s="28" t="s">
        <v>2164</v>
      </c>
      <c r="D1297" s="28" t="s">
        <v>2166</v>
      </c>
      <c r="E1297" s="38">
        <v>133902</v>
      </c>
    </row>
    <row r="1298" spans="1:5" ht="30" customHeight="1">
      <c r="A1298" s="28" t="s">
        <v>1016</v>
      </c>
      <c r="B1298" s="28" t="s">
        <v>2163</v>
      </c>
      <c r="C1298" s="28" t="s">
        <v>2164</v>
      </c>
      <c r="D1298" s="28" t="s">
        <v>2167</v>
      </c>
      <c r="E1298" s="38">
        <v>133903</v>
      </c>
    </row>
    <row r="1299" spans="1:5" ht="30" customHeight="1">
      <c r="A1299" s="28" t="s">
        <v>1016</v>
      </c>
      <c r="B1299" s="28" t="s">
        <v>2163</v>
      </c>
      <c r="C1299" s="28" t="s">
        <v>2164</v>
      </c>
      <c r="D1299" s="28" t="s">
        <v>1039</v>
      </c>
      <c r="E1299" s="38">
        <v>133904</v>
      </c>
    </row>
    <row r="1300" spans="1:5" ht="30" customHeight="1">
      <c r="A1300" s="28" t="s">
        <v>1016</v>
      </c>
      <c r="B1300" s="28" t="s">
        <v>2163</v>
      </c>
      <c r="C1300" s="28" t="s">
        <v>2164</v>
      </c>
      <c r="D1300" s="28" t="s">
        <v>1066</v>
      </c>
      <c r="E1300" s="38">
        <v>133905</v>
      </c>
    </row>
    <row r="1301" spans="1:5" ht="30" customHeight="1">
      <c r="A1301" s="28" t="s">
        <v>1016</v>
      </c>
      <c r="B1301" s="28" t="s">
        <v>2163</v>
      </c>
      <c r="C1301" s="28" t="s">
        <v>2164</v>
      </c>
      <c r="D1301" s="28" t="s">
        <v>1460</v>
      </c>
      <c r="E1301" s="38">
        <v>133906</v>
      </c>
    </row>
    <row r="1302" spans="1:5" ht="30" customHeight="1">
      <c r="A1302" s="28" t="s">
        <v>1016</v>
      </c>
      <c r="B1302" s="28" t="s">
        <v>2163</v>
      </c>
      <c r="C1302" s="28" t="s">
        <v>2164</v>
      </c>
      <c r="D1302" s="28" t="s">
        <v>1265</v>
      </c>
      <c r="E1302" s="38">
        <v>133907</v>
      </c>
    </row>
    <row r="1303" spans="1:5" ht="30" customHeight="1">
      <c r="A1303" s="28" t="s">
        <v>1016</v>
      </c>
      <c r="B1303" s="28" t="s">
        <v>2163</v>
      </c>
      <c r="C1303" s="28" t="s">
        <v>2164</v>
      </c>
      <c r="D1303" s="28" t="s">
        <v>2168</v>
      </c>
      <c r="E1303" s="38">
        <v>133908</v>
      </c>
    </row>
    <row r="1304" spans="1:5" ht="30" customHeight="1">
      <c r="A1304" s="28" t="s">
        <v>1016</v>
      </c>
      <c r="B1304" s="28" t="s">
        <v>2163</v>
      </c>
      <c r="C1304" s="28" t="s">
        <v>2164</v>
      </c>
      <c r="D1304" s="28" t="s">
        <v>2169</v>
      </c>
      <c r="E1304" s="38">
        <v>133909</v>
      </c>
    </row>
    <row r="1305" spans="1:5" ht="30" customHeight="1">
      <c r="A1305" s="28" t="s">
        <v>1016</v>
      </c>
      <c r="B1305" s="28" t="s">
        <v>2163</v>
      </c>
      <c r="C1305" s="28" t="s">
        <v>2164</v>
      </c>
      <c r="D1305" s="28" t="s">
        <v>2170</v>
      </c>
      <c r="E1305" s="38">
        <v>133910</v>
      </c>
    </row>
    <row r="1306" spans="1:5" ht="30" customHeight="1">
      <c r="A1306" s="28" t="s">
        <v>1016</v>
      </c>
      <c r="B1306" s="28" t="s">
        <v>2163</v>
      </c>
      <c r="C1306" s="28" t="s">
        <v>2164</v>
      </c>
      <c r="D1306" s="28" t="s">
        <v>2171</v>
      </c>
      <c r="E1306" s="38">
        <v>133911</v>
      </c>
    </row>
    <row r="1307" spans="1:5" ht="30" customHeight="1">
      <c r="A1307" s="28" t="s">
        <v>1016</v>
      </c>
      <c r="B1307" s="28" t="s">
        <v>2163</v>
      </c>
      <c r="C1307" s="28" t="s">
        <v>2164</v>
      </c>
      <c r="D1307" s="28" t="s">
        <v>2172</v>
      </c>
      <c r="E1307" s="38">
        <v>133912</v>
      </c>
    </row>
    <row r="1308" spans="1:5" ht="30" customHeight="1">
      <c r="A1308" s="28" t="s">
        <v>1016</v>
      </c>
      <c r="B1308" s="28" t="s">
        <v>2163</v>
      </c>
      <c r="C1308" s="28" t="s">
        <v>2164</v>
      </c>
      <c r="D1308" s="28" t="s">
        <v>2173</v>
      </c>
      <c r="E1308" s="38">
        <v>133913</v>
      </c>
    </row>
    <row r="1309" spans="1:5" ht="30" customHeight="1">
      <c r="A1309" s="28" t="s">
        <v>1016</v>
      </c>
      <c r="B1309" s="28" t="s">
        <v>2163</v>
      </c>
      <c r="C1309" s="28" t="s">
        <v>2164</v>
      </c>
      <c r="D1309" s="28" t="s">
        <v>1172</v>
      </c>
      <c r="E1309" s="38">
        <v>133914</v>
      </c>
    </row>
    <row r="1310" spans="1:5" ht="30" customHeight="1">
      <c r="A1310" s="19" t="s">
        <v>11</v>
      </c>
      <c r="B1310" s="19" t="s">
        <v>2163</v>
      </c>
      <c r="C1310" s="24" t="s">
        <v>2174</v>
      </c>
      <c r="D1310" s="21"/>
      <c r="E1310" s="21">
        <v>1374</v>
      </c>
    </row>
    <row r="1311" spans="1:5" ht="30" customHeight="1">
      <c r="A1311" s="28" t="s">
        <v>1016</v>
      </c>
      <c r="B1311" s="28" t="s">
        <v>2163</v>
      </c>
      <c r="C1311" s="29" t="s">
        <v>2174</v>
      </c>
      <c r="D1311" s="30" t="s">
        <v>2175</v>
      </c>
      <c r="E1311" s="30">
        <v>137401</v>
      </c>
    </row>
    <row r="1312" spans="1:5" ht="30" customHeight="1">
      <c r="A1312" s="28" t="s">
        <v>1016</v>
      </c>
      <c r="B1312" s="28" t="s">
        <v>2163</v>
      </c>
      <c r="C1312" s="29" t="s">
        <v>2174</v>
      </c>
      <c r="D1312" s="30" t="s">
        <v>2176</v>
      </c>
      <c r="E1312" s="30">
        <v>137402</v>
      </c>
    </row>
    <row r="1313" spans="1:5" ht="30" customHeight="1">
      <c r="A1313" s="28" t="s">
        <v>1016</v>
      </c>
      <c r="B1313" s="28" t="s">
        <v>2163</v>
      </c>
      <c r="C1313" s="29" t="s">
        <v>2174</v>
      </c>
      <c r="D1313" s="30" t="s">
        <v>2177</v>
      </c>
      <c r="E1313" s="30">
        <v>137403</v>
      </c>
    </row>
    <row r="1314" spans="1:5" ht="30" customHeight="1">
      <c r="A1314" s="28" t="s">
        <v>1016</v>
      </c>
      <c r="B1314" s="28" t="s">
        <v>2163</v>
      </c>
      <c r="C1314" s="29" t="s">
        <v>2174</v>
      </c>
      <c r="D1314" s="30" t="s">
        <v>2178</v>
      </c>
      <c r="E1314" s="30">
        <v>137404</v>
      </c>
    </row>
    <row r="1315" spans="1:5" ht="30" customHeight="1">
      <c r="A1315" s="28" t="s">
        <v>1016</v>
      </c>
      <c r="B1315" s="28" t="s">
        <v>2163</v>
      </c>
      <c r="C1315" s="29" t="s">
        <v>2174</v>
      </c>
      <c r="D1315" s="30" t="s">
        <v>2179</v>
      </c>
      <c r="E1315" s="30">
        <v>137405</v>
      </c>
    </row>
    <row r="1316" spans="1:5" ht="30" customHeight="1">
      <c r="A1316" s="19" t="s">
        <v>11</v>
      </c>
      <c r="B1316" s="19" t="s">
        <v>2163</v>
      </c>
      <c r="C1316" s="24" t="s">
        <v>2180</v>
      </c>
      <c r="D1316" s="21"/>
      <c r="E1316" s="21">
        <v>1375</v>
      </c>
    </row>
    <row r="1317" spans="1:5" ht="30" customHeight="1">
      <c r="A1317" s="28" t="s">
        <v>1016</v>
      </c>
      <c r="B1317" s="28" t="s">
        <v>2163</v>
      </c>
      <c r="C1317" s="29" t="s">
        <v>2180</v>
      </c>
      <c r="D1317" s="30" t="s">
        <v>2181</v>
      </c>
      <c r="E1317" s="30">
        <v>137501</v>
      </c>
    </row>
    <row r="1318" spans="1:5" ht="30" customHeight="1">
      <c r="A1318" s="28" t="s">
        <v>1016</v>
      </c>
      <c r="B1318" s="28" t="s">
        <v>2163</v>
      </c>
      <c r="C1318" s="29" t="s">
        <v>2180</v>
      </c>
      <c r="D1318" s="30" t="s">
        <v>2182</v>
      </c>
      <c r="E1318" s="30">
        <v>137502</v>
      </c>
    </row>
    <row r="1319" spans="1:5" ht="30" customHeight="1">
      <c r="A1319" s="28" t="s">
        <v>1016</v>
      </c>
      <c r="B1319" s="28" t="s">
        <v>2163</v>
      </c>
      <c r="C1319" s="29" t="s">
        <v>2180</v>
      </c>
      <c r="D1319" s="30" t="s">
        <v>2183</v>
      </c>
      <c r="E1319" s="30">
        <v>137503</v>
      </c>
    </row>
    <row r="1320" spans="1:5" ht="30" customHeight="1">
      <c r="A1320" s="28" t="s">
        <v>1016</v>
      </c>
      <c r="B1320" s="28" t="s">
        <v>2163</v>
      </c>
      <c r="C1320" s="29" t="s">
        <v>2180</v>
      </c>
      <c r="D1320" s="30" t="s">
        <v>2184</v>
      </c>
      <c r="E1320" s="30">
        <v>137504</v>
      </c>
    </row>
    <row r="1321" spans="1:5" ht="30" customHeight="1">
      <c r="A1321" s="19" t="s">
        <v>11</v>
      </c>
      <c r="B1321" s="19" t="s">
        <v>2163</v>
      </c>
      <c r="C1321" s="24" t="s">
        <v>2185</v>
      </c>
      <c r="D1321" s="21"/>
      <c r="E1321" s="21">
        <v>1376</v>
      </c>
    </row>
    <row r="1322" spans="1:5" ht="30" customHeight="1">
      <c r="A1322" s="28" t="s">
        <v>1016</v>
      </c>
      <c r="B1322" s="28" t="s">
        <v>2163</v>
      </c>
      <c r="C1322" s="29" t="s">
        <v>2185</v>
      </c>
      <c r="D1322" s="30" t="s">
        <v>2186</v>
      </c>
      <c r="E1322" s="30">
        <v>137601</v>
      </c>
    </row>
    <row r="1323" spans="1:5" ht="30" customHeight="1">
      <c r="A1323" s="28" t="s">
        <v>1016</v>
      </c>
      <c r="B1323" s="28" t="s">
        <v>2163</v>
      </c>
      <c r="C1323" s="29" t="s">
        <v>2185</v>
      </c>
      <c r="D1323" s="30" t="s">
        <v>2187</v>
      </c>
      <c r="E1323" s="30">
        <v>137602</v>
      </c>
    </row>
    <row r="1324" spans="1:5" ht="30" customHeight="1">
      <c r="A1324" s="28" t="s">
        <v>1016</v>
      </c>
      <c r="B1324" s="28" t="s">
        <v>2163</v>
      </c>
      <c r="C1324" s="29" t="s">
        <v>2185</v>
      </c>
      <c r="D1324" s="30" t="s">
        <v>2188</v>
      </c>
      <c r="E1324" s="30">
        <v>137603</v>
      </c>
    </row>
    <row r="1325" spans="1:5" ht="30" customHeight="1">
      <c r="A1325" s="28" t="s">
        <v>1016</v>
      </c>
      <c r="B1325" s="28" t="s">
        <v>2163</v>
      </c>
      <c r="C1325" s="29" t="s">
        <v>2185</v>
      </c>
      <c r="D1325" s="33" t="s">
        <v>2189</v>
      </c>
      <c r="E1325" s="33">
        <v>137604</v>
      </c>
    </row>
    <row r="1326" spans="1:5" ht="30" customHeight="1">
      <c r="A1326" s="28" t="s">
        <v>1016</v>
      </c>
      <c r="B1326" s="28" t="s">
        <v>2163</v>
      </c>
      <c r="C1326" s="29" t="s">
        <v>2185</v>
      </c>
      <c r="D1326" s="30" t="s">
        <v>2190</v>
      </c>
      <c r="E1326" s="30">
        <v>137605</v>
      </c>
    </row>
    <row r="1327" spans="1:5" ht="30" customHeight="1">
      <c r="A1327" s="28" t="s">
        <v>1016</v>
      </c>
      <c r="B1327" s="28" t="s">
        <v>2163</v>
      </c>
      <c r="C1327" s="29" t="s">
        <v>2185</v>
      </c>
      <c r="D1327" s="30" t="s">
        <v>2191</v>
      </c>
      <c r="E1327" s="30">
        <v>137606</v>
      </c>
    </row>
    <row r="1328" spans="1:5" ht="30" customHeight="1">
      <c r="A1328" s="28" t="s">
        <v>1016</v>
      </c>
      <c r="B1328" s="28" t="s">
        <v>2163</v>
      </c>
      <c r="C1328" s="29" t="s">
        <v>2185</v>
      </c>
      <c r="D1328" s="30" t="s">
        <v>2192</v>
      </c>
      <c r="E1328" s="30">
        <v>137607</v>
      </c>
    </row>
    <row r="1329" spans="1:5" ht="30" customHeight="1">
      <c r="A1329" s="15" t="s">
        <v>10</v>
      </c>
      <c r="B1329" s="16" t="s">
        <v>2193</v>
      </c>
      <c r="C1329" s="22"/>
      <c r="D1329" s="18"/>
      <c r="E1329" s="18">
        <v>14</v>
      </c>
    </row>
    <row r="1330" spans="1:5" ht="30" customHeight="1">
      <c r="A1330" s="19" t="s">
        <v>11</v>
      </c>
      <c r="B1330" s="19" t="s">
        <v>2193</v>
      </c>
      <c r="C1330" s="20" t="s">
        <v>2194</v>
      </c>
      <c r="D1330" s="21"/>
      <c r="E1330" s="21">
        <v>1401</v>
      </c>
    </row>
    <row r="1331" spans="1:5" ht="30" customHeight="1">
      <c r="A1331" s="28" t="s">
        <v>1016</v>
      </c>
      <c r="B1331" s="28" t="s">
        <v>2193</v>
      </c>
      <c r="C1331" s="29" t="s">
        <v>2194</v>
      </c>
      <c r="D1331" s="30" t="s">
        <v>2195</v>
      </c>
      <c r="E1331" s="30">
        <v>140101</v>
      </c>
    </row>
    <row r="1332" spans="1:5" ht="30" customHeight="1">
      <c r="A1332" s="28" t="s">
        <v>1016</v>
      </c>
      <c r="B1332" s="28" t="s">
        <v>2193</v>
      </c>
      <c r="C1332" s="29" t="s">
        <v>2194</v>
      </c>
      <c r="D1332" s="30" t="s">
        <v>2196</v>
      </c>
      <c r="E1332" s="30">
        <v>140102</v>
      </c>
    </row>
    <row r="1333" spans="1:5" ht="30" customHeight="1">
      <c r="A1333" s="28" t="s">
        <v>1016</v>
      </c>
      <c r="B1333" s="28" t="s">
        <v>2193</v>
      </c>
      <c r="C1333" s="29" t="s">
        <v>2194</v>
      </c>
      <c r="D1333" s="30" t="s">
        <v>2197</v>
      </c>
      <c r="E1333" s="30">
        <v>140103</v>
      </c>
    </row>
    <row r="1334" spans="1:5" ht="30" customHeight="1">
      <c r="A1334" s="28" t="s">
        <v>1016</v>
      </c>
      <c r="B1334" s="28" t="s">
        <v>2193</v>
      </c>
      <c r="C1334" s="29" t="s">
        <v>2194</v>
      </c>
      <c r="D1334" s="30" t="s">
        <v>2198</v>
      </c>
      <c r="E1334" s="30">
        <v>140104</v>
      </c>
    </row>
    <row r="1335" spans="1:5" ht="30" customHeight="1">
      <c r="A1335" s="28" t="s">
        <v>1016</v>
      </c>
      <c r="B1335" s="28" t="s">
        <v>2193</v>
      </c>
      <c r="C1335" s="29" t="s">
        <v>2194</v>
      </c>
      <c r="D1335" s="30" t="s">
        <v>2199</v>
      </c>
      <c r="E1335" s="30">
        <v>140105</v>
      </c>
    </row>
    <row r="1336" spans="1:5" ht="30" customHeight="1">
      <c r="A1336" s="28" t="s">
        <v>1016</v>
      </c>
      <c r="B1336" s="28" t="s">
        <v>2193</v>
      </c>
      <c r="C1336" s="29" t="s">
        <v>2194</v>
      </c>
      <c r="D1336" s="30" t="s">
        <v>2200</v>
      </c>
      <c r="E1336" s="30">
        <v>140106</v>
      </c>
    </row>
    <row r="1337" spans="1:5" ht="30" customHeight="1">
      <c r="A1337" s="28" t="s">
        <v>1016</v>
      </c>
      <c r="B1337" s="28" t="s">
        <v>2193</v>
      </c>
      <c r="C1337" s="29" t="s">
        <v>2194</v>
      </c>
      <c r="D1337" s="30" t="s">
        <v>1440</v>
      </c>
      <c r="E1337" s="30">
        <v>140107</v>
      </c>
    </row>
    <row r="1338" spans="1:5" ht="30" customHeight="1">
      <c r="A1338" s="28" t="s">
        <v>1016</v>
      </c>
      <c r="B1338" s="28" t="s">
        <v>2193</v>
      </c>
      <c r="C1338" s="29" t="s">
        <v>2194</v>
      </c>
      <c r="D1338" s="30" t="s">
        <v>1324</v>
      </c>
      <c r="E1338" s="30">
        <v>140108</v>
      </c>
    </row>
    <row r="1339" spans="1:5" ht="30" customHeight="1">
      <c r="A1339" s="28" t="s">
        <v>1016</v>
      </c>
      <c r="B1339" s="28" t="s">
        <v>2193</v>
      </c>
      <c r="C1339" s="29" t="s">
        <v>2194</v>
      </c>
      <c r="D1339" s="30" t="s">
        <v>2201</v>
      </c>
      <c r="E1339" s="30">
        <v>140109</v>
      </c>
    </row>
    <row r="1340" spans="1:5" ht="30" customHeight="1">
      <c r="A1340" s="28" t="s">
        <v>1016</v>
      </c>
      <c r="B1340" s="28" t="s">
        <v>2193</v>
      </c>
      <c r="C1340" s="29" t="s">
        <v>2194</v>
      </c>
      <c r="D1340" s="30" t="s">
        <v>2202</v>
      </c>
      <c r="E1340" s="30">
        <v>140110</v>
      </c>
    </row>
    <row r="1341" spans="1:5" ht="30" customHeight="1">
      <c r="A1341" s="28" t="s">
        <v>1016</v>
      </c>
      <c r="B1341" s="28" t="s">
        <v>2193</v>
      </c>
      <c r="C1341" s="29" t="s">
        <v>2194</v>
      </c>
      <c r="D1341" s="30" t="s">
        <v>2203</v>
      </c>
      <c r="E1341" s="30">
        <v>140111</v>
      </c>
    </row>
    <row r="1342" spans="1:5" ht="30" customHeight="1">
      <c r="A1342" s="28" t="s">
        <v>1016</v>
      </c>
      <c r="B1342" s="28" t="s">
        <v>2193</v>
      </c>
      <c r="C1342" s="29" t="s">
        <v>2194</v>
      </c>
      <c r="D1342" s="30" t="s">
        <v>2204</v>
      </c>
      <c r="E1342" s="30">
        <v>140112</v>
      </c>
    </row>
    <row r="1343" spans="1:5" ht="30" customHeight="1">
      <c r="A1343" s="28" t="s">
        <v>1016</v>
      </c>
      <c r="B1343" s="28" t="s">
        <v>2193</v>
      </c>
      <c r="C1343" s="29" t="s">
        <v>2194</v>
      </c>
      <c r="D1343" s="30" t="s">
        <v>2205</v>
      </c>
      <c r="E1343" s="30">
        <v>140113</v>
      </c>
    </row>
    <row r="1344" spans="1:5" ht="30" customHeight="1">
      <c r="A1344" s="28" t="s">
        <v>1016</v>
      </c>
      <c r="B1344" s="28" t="s">
        <v>2193</v>
      </c>
      <c r="C1344" s="29" t="s">
        <v>2194</v>
      </c>
      <c r="D1344" s="30" t="s">
        <v>2206</v>
      </c>
      <c r="E1344" s="30">
        <v>140114</v>
      </c>
    </row>
    <row r="1345" spans="1:5" ht="30" customHeight="1">
      <c r="A1345" s="28" t="s">
        <v>1016</v>
      </c>
      <c r="B1345" s="28" t="s">
        <v>2193</v>
      </c>
      <c r="C1345" s="29" t="s">
        <v>2194</v>
      </c>
      <c r="D1345" s="30" t="s">
        <v>2207</v>
      </c>
      <c r="E1345" s="30">
        <v>140115</v>
      </c>
    </row>
    <row r="1346" spans="1:5" ht="30" customHeight="1">
      <c r="A1346" s="28" t="s">
        <v>1016</v>
      </c>
      <c r="B1346" s="28" t="s">
        <v>2193</v>
      </c>
      <c r="C1346" s="29" t="s">
        <v>2194</v>
      </c>
      <c r="D1346" s="30" t="s">
        <v>2208</v>
      </c>
      <c r="E1346" s="30">
        <v>140116</v>
      </c>
    </row>
    <row r="1347" spans="1:5" ht="30" customHeight="1">
      <c r="A1347" s="28" t="s">
        <v>1016</v>
      </c>
      <c r="B1347" s="28" t="s">
        <v>2193</v>
      </c>
      <c r="C1347" s="29" t="s">
        <v>2194</v>
      </c>
      <c r="D1347" s="30" t="s">
        <v>2209</v>
      </c>
      <c r="E1347" s="30">
        <v>140117</v>
      </c>
    </row>
    <row r="1348" spans="1:5" ht="30" customHeight="1">
      <c r="A1348" s="28" t="s">
        <v>1016</v>
      </c>
      <c r="B1348" s="28" t="s">
        <v>2193</v>
      </c>
      <c r="C1348" s="29" t="s">
        <v>2194</v>
      </c>
      <c r="D1348" s="30" t="s">
        <v>2210</v>
      </c>
      <c r="E1348" s="30">
        <v>140118</v>
      </c>
    </row>
    <row r="1349" spans="1:5" ht="30" customHeight="1">
      <c r="A1349" s="28" t="s">
        <v>1016</v>
      </c>
      <c r="B1349" s="28" t="s">
        <v>2193</v>
      </c>
      <c r="C1349" s="29" t="s">
        <v>2194</v>
      </c>
      <c r="D1349" s="30" t="s">
        <v>1244</v>
      </c>
      <c r="E1349" s="30">
        <v>140119</v>
      </c>
    </row>
    <row r="1350" spans="1:5" ht="30" customHeight="1">
      <c r="A1350" s="28" t="s">
        <v>1016</v>
      </c>
      <c r="B1350" s="28" t="s">
        <v>2193</v>
      </c>
      <c r="C1350" s="29" t="s">
        <v>2194</v>
      </c>
      <c r="D1350" s="30" t="s">
        <v>2211</v>
      </c>
      <c r="E1350" s="30">
        <v>140120</v>
      </c>
    </row>
    <row r="1351" spans="1:5" ht="30" customHeight="1">
      <c r="A1351" s="28" t="s">
        <v>1016</v>
      </c>
      <c r="B1351" s="28" t="s">
        <v>2193</v>
      </c>
      <c r="C1351" s="29" t="s">
        <v>2194</v>
      </c>
      <c r="D1351" s="30" t="s">
        <v>1205</v>
      </c>
      <c r="E1351" s="30">
        <v>140121</v>
      </c>
    </row>
    <row r="1352" spans="1:5" ht="30" customHeight="1">
      <c r="A1352" s="28" t="s">
        <v>1016</v>
      </c>
      <c r="B1352" s="28" t="s">
        <v>2193</v>
      </c>
      <c r="C1352" s="29" t="s">
        <v>2194</v>
      </c>
      <c r="D1352" s="30" t="s">
        <v>1092</v>
      </c>
      <c r="E1352" s="30">
        <v>140122</v>
      </c>
    </row>
    <row r="1353" spans="1:5" ht="30" customHeight="1">
      <c r="A1353" s="28" t="s">
        <v>1016</v>
      </c>
      <c r="B1353" s="28" t="s">
        <v>2193</v>
      </c>
      <c r="C1353" s="29" t="s">
        <v>2194</v>
      </c>
      <c r="D1353" s="30" t="s">
        <v>1132</v>
      </c>
      <c r="E1353" s="30">
        <v>140123</v>
      </c>
    </row>
    <row r="1354" spans="1:5" ht="30" customHeight="1">
      <c r="A1354" s="28" t="s">
        <v>1016</v>
      </c>
      <c r="B1354" s="28" t="s">
        <v>2193</v>
      </c>
      <c r="C1354" s="29" t="s">
        <v>2194</v>
      </c>
      <c r="D1354" s="30" t="s">
        <v>2212</v>
      </c>
      <c r="E1354" s="30">
        <v>140124</v>
      </c>
    </row>
    <row r="1355" spans="1:5" ht="30" customHeight="1">
      <c r="A1355" s="28" t="s">
        <v>1016</v>
      </c>
      <c r="B1355" s="28" t="s">
        <v>2193</v>
      </c>
      <c r="C1355" s="29" t="s">
        <v>2194</v>
      </c>
      <c r="D1355" s="30" t="s">
        <v>2213</v>
      </c>
      <c r="E1355" s="30">
        <v>140125</v>
      </c>
    </row>
    <row r="1356" spans="1:5" ht="30" customHeight="1">
      <c r="A1356" s="28" t="s">
        <v>1016</v>
      </c>
      <c r="B1356" s="28" t="s">
        <v>2193</v>
      </c>
      <c r="C1356" s="29" t="s">
        <v>2194</v>
      </c>
      <c r="D1356" s="30" t="s">
        <v>2214</v>
      </c>
      <c r="E1356" s="30">
        <v>140126</v>
      </c>
    </row>
    <row r="1357" spans="1:5" ht="30" customHeight="1">
      <c r="A1357" s="28" t="s">
        <v>1016</v>
      </c>
      <c r="B1357" s="28" t="s">
        <v>2193</v>
      </c>
      <c r="C1357" s="29" t="s">
        <v>2194</v>
      </c>
      <c r="D1357" s="30" t="s">
        <v>2215</v>
      </c>
      <c r="E1357" s="30">
        <v>140127</v>
      </c>
    </row>
    <row r="1358" spans="1:5" ht="30" customHeight="1">
      <c r="A1358" s="19" t="s">
        <v>11</v>
      </c>
      <c r="B1358" s="19" t="s">
        <v>2193</v>
      </c>
      <c r="C1358" s="20" t="s">
        <v>2216</v>
      </c>
      <c r="D1358" s="21"/>
      <c r="E1358" s="21">
        <v>1411</v>
      </c>
    </row>
    <row r="1359" spans="1:5" ht="30" customHeight="1">
      <c r="A1359" s="28" t="s">
        <v>1016</v>
      </c>
      <c r="B1359" s="28" t="s">
        <v>2193</v>
      </c>
      <c r="C1359" s="29" t="s">
        <v>2216</v>
      </c>
      <c r="D1359" s="30" t="s">
        <v>2217</v>
      </c>
      <c r="E1359" s="30">
        <v>141101</v>
      </c>
    </row>
    <row r="1360" spans="1:5" ht="30" customHeight="1">
      <c r="A1360" s="28" t="s">
        <v>1016</v>
      </c>
      <c r="B1360" s="28" t="s">
        <v>2193</v>
      </c>
      <c r="C1360" s="29" t="s">
        <v>2216</v>
      </c>
      <c r="D1360" s="30" t="s">
        <v>2218</v>
      </c>
      <c r="E1360" s="30">
        <v>141102</v>
      </c>
    </row>
    <row r="1361" spans="1:5" ht="30" customHeight="1">
      <c r="A1361" s="28" t="s">
        <v>1016</v>
      </c>
      <c r="B1361" s="28" t="s">
        <v>2193</v>
      </c>
      <c r="C1361" s="29" t="s">
        <v>2216</v>
      </c>
      <c r="D1361" s="30" t="s">
        <v>2219</v>
      </c>
      <c r="E1361" s="30">
        <v>141103</v>
      </c>
    </row>
    <row r="1362" spans="1:5" ht="30" customHeight="1">
      <c r="A1362" s="28" t="s">
        <v>1016</v>
      </c>
      <c r="B1362" s="28" t="s">
        <v>2193</v>
      </c>
      <c r="C1362" s="29" t="s">
        <v>2216</v>
      </c>
      <c r="D1362" s="30" t="s">
        <v>2220</v>
      </c>
      <c r="E1362" s="30">
        <v>141104</v>
      </c>
    </row>
    <row r="1363" spans="1:5" ht="30" customHeight="1">
      <c r="A1363" s="28" t="s">
        <v>1016</v>
      </c>
      <c r="B1363" s="28" t="s">
        <v>2193</v>
      </c>
      <c r="C1363" s="29" t="s">
        <v>2216</v>
      </c>
      <c r="D1363" s="30" t="s">
        <v>2221</v>
      </c>
      <c r="E1363" s="30">
        <v>141105</v>
      </c>
    </row>
    <row r="1364" spans="1:5" ht="30" customHeight="1">
      <c r="A1364" s="28" t="s">
        <v>1016</v>
      </c>
      <c r="B1364" s="28" t="s">
        <v>2193</v>
      </c>
      <c r="C1364" s="29" t="s">
        <v>2216</v>
      </c>
      <c r="D1364" s="30" t="s">
        <v>2222</v>
      </c>
      <c r="E1364" s="30">
        <v>141106</v>
      </c>
    </row>
    <row r="1365" spans="1:5" ht="30" customHeight="1">
      <c r="A1365" s="28" t="s">
        <v>1016</v>
      </c>
      <c r="B1365" s="28" t="s">
        <v>2193</v>
      </c>
      <c r="C1365" s="29" t="s">
        <v>2216</v>
      </c>
      <c r="D1365" s="30" t="s">
        <v>2223</v>
      </c>
      <c r="E1365" s="30">
        <v>141107</v>
      </c>
    </row>
    <row r="1366" spans="1:5" ht="30" customHeight="1">
      <c r="A1366" s="28" t="s">
        <v>1016</v>
      </c>
      <c r="B1366" s="28" t="s">
        <v>2193</v>
      </c>
      <c r="C1366" s="29" t="s">
        <v>2216</v>
      </c>
      <c r="D1366" s="30" t="s">
        <v>2224</v>
      </c>
      <c r="E1366" s="30">
        <v>141108</v>
      </c>
    </row>
    <row r="1367" spans="1:5" ht="30" customHeight="1">
      <c r="A1367" s="28" t="s">
        <v>1016</v>
      </c>
      <c r="B1367" s="28" t="s">
        <v>2193</v>
      </c>
      <c r="C1367" s="29" t="s">
        <v>2216</v>
      </c>
      <c r="D1367" s="30" t="s">
        <v>2225</v>
      </c>
      <c r="E1367" s="30">
        <v>141109</v>
      </c>
    </row>
    <row r="1368" spans="1:5" ht="30" customHeight="1">
      <c r="A1368" s="28" t="s">
        <v>1016</v>
      </c>
      <c r="B1368" s="28" t="s">
        <v>2193</v>
      </c>
      <c r="C1368" s="29" t="s">
        <v>2216</v>
      </c>
      <c r="D1368" s="30" t="s">
        <v>2226</v>
      </c>
      <c r="E1368" s="30">
        <v>141110</v>
      </c>
    </row>
    <row r="1369" spans="1:5" ht="30" customHeight="1">
      <c r="A1369" s="28" t="s">
        <v>1016</v>
      </c>
      <c r="B1369" s="28" t="s">
        <v>2193</v>
      </c>
      <c r="C1369" s="29" t="s">
        <v>2216</v>
      </c>
      <c r="D1369" s="30" t="s">
        <v>2227</v>
      </c>
      <c r="E1369" s="30">
        <v>141111</v>
      </c>
    </row>
    <row r="1370" spans="1:5" ht="30" customHeight="1">
      <c r="A1370" s="28" t="s">
        <v>1016</v>
      </c>
      <c r="B1370" s="28" t="s">
        <v>2193</v>
      </c>
      <c r="C1370" s="29" t="s">
        <v>2216</v>
      </c>
      <c r="D1370" s="30" t="s">
        <v>2228</v>
      </c>
      <c r="E1370" s="30">
        <v>141112</v>
      </c>
    </row>
    <row r="1371" spans="1:5" ht="30" customHeight="1">
      <c r="A1371" s="28" t="s">
        <v>1016</v>
      </c>
      <c r="B1371" s="28" t="s">
        <v>2193</v>
      </c>
      <c r="C1371" s="29" t="s">
        <v>2216</v>
      </c>
      <c r="D1371" s="30" t="s">
        <v>2229</v>
      </c>
      <c r="E1371" s="30">
        <v>141113</v>
      </c>
    </row>
    <row r="1372" spans="1:5" ht="30" customHeight="1">
      <c r="A1372" s="28" t="s">
        <v>1016</v>
      </c>
      <c r="B1372" s="28" t="s">
        <v>2193</v>
      </c>
      <c r="C1372" s="29" t="s">
        <v>2216</v>
      </c>
      <c r="D1372" s="30" t="s">
        <v>2230</v>
      </c>
      <c r="E1372" s="30">
        <v>141114</v>
      </c>
    </row>
    <row r="1373" spans="1:5" ht="30" customHeight="1">
      <c r="A1373" s="19" t="s">
        <v>11</v>
      </c>
      <c r="B1373" s="19" t="s">
        <v>2193</v>
      </c>
      <c r="C1373" s="20" t="s">
        <v>2231</v>
      </c>
      <c r="D1373" s="21"/>
      <c r="E1373" s="21">
        <v>1427</v>
      </c>
    </row>
    <row r="1374" spans="1:5" ht="30" customHeight="1">
      <c r="A1374" s="28" t="s">
        <v>1016</v>
      </c>
      <c r="B1374" s="28" t="s">
        <v>2193</v>
      </c>
      <c r="C1374" s="29" t="s">
        <v>2231</v>
      </c>
      <c r="D1374" s="30" t="s">
        <v>2232</v>
      </c>
      <c r="E1374" s="30">
        <v>142701</v>
      </c>
    </row>
    <row r="1375" spans="1:5" ht="30" customHeight="1">
      <c r="A1375" s="28" t="s">
        <v>1016</v>
      </c>
      <c r="B1375" s="28" t="s">
        <v>2193</v>
      </c>
      <c r="C1375" s="29" t="s">
        <v>2231</v>
      </c>
      <c r="D1375" s="30" t="s">
        <v>2233</v>
      </c>
      <c r="E1375" s="30">
        <v>142702</v>
      </c>
    </row>
    <row r="1376" spans="1:5" ht="30" customHeight="1">
      <c r="A1376" s="28" t="s">
        <v>1016</v>
      </c>
      <c r="B1376" s="28" t="s">
        <v>2193</v>
      </c>
      <c r="C1376" s="29" t="s">
        <v>2231</v>
      </c>
      <c r="D1376" s="30" t="s">
        <v>2234</v>
      </c>
      <c r="E1376" s="30">
        <v>142703</v>
      </c>
    </row>
    <row r="1377" spans="1:5" ht="30" customHeight="1">
      <c r="A1377" s="28" t="s">
        <v>1016</v>
      </c>
      <c r="B1377" s="28" t="s">
        <v>2193</v>
      </c>
      <c r="C1377" s="29" t="s">
        <v>2231</v>
      </c>
      <c r="D1377" s="30" t="s">
        <v>2235</v>
      </c>
      <c r="E1377" s="30">
        <v>142704</v>
      </c>
    </row>
    <row r="1378" spans="1:5" ht="30" customHeight="1">
      <c r="A1378" s="28" t="s">
        <v>1016</v>
      </c>
      <c r="B1378" s="28" t="s">
        <v>2193</v>
      </c>
      <c r="C1378" s="29" t="s">
        <v>2231</v>
      </c>
      <c r="D1378" s="30" t="s">
        <v>2236</v>
      </c>
      <c r="E1378" s="30">
        <v>142705</v>
      </c>
    </row>
    <row r="1379" spans="1:5" ht="30" customHeight="1">
      <c r="A1379" s="28" t="s">
        <v>1016</v>
      </c>
      <c r="B1379" s="28" t="s">
        <v>2193</v>
      </c>
      <c r="C1379" s="29" t="s">
        <v>2231</v>
      </c>
      <c r="D1379" s="30" t="s">
        <v>2237</v>
      </c>
      <c r="E1379" s="30">
        <v>142706</v>
      </c>
    </row>
    <row r="1380" spans="1:5" ht="30" customHeight="1">
      <c r="A1380" s="28" t="s">
        <v>1016</v>
      </c>
      <c r="B1380" s="28" t="s">
        <v>2193</v>
      </c>
      <c r="C1380" s="29" t="s">
        <v>2231</v>
      </c>
      <c r="D1380" s="30" t="s">
        <v>2238</v>
      </c>
      <c r="E1380" s="30">
        <v>142707</v>
      </c>
    </row>
    <row r="1381" spans="1:5" ht="30" customHeight="1">
      <c r="A1381" s="28" t="s">
        <v>1016</v>
      </c>
      <c r="B1381" s="28" t="s">
        <v>2193</v>
      </c>
      <c r="C1381" s="29" t="s">
        <v>2231</v>
      </c>
      <c r="D1381" s="30" t="s">
        <v>2239</v>
      </c>
      <c r="E1381" s="30">
        <v>142708</v>
      </c>
    </row>
    <row r="1382" spans="1:5" ht="30" customHeight="1">
      <c r="A1382" s="28" t="s">
        <v>1016</v>
      </c>
      <c r="B1382" s="28" t="s">
        <v>2193</v>
      </c>
      <c r="C1382" s="29" t="s">
        <v>2231</v>
      </c>
      <c r="D1382" s="30" t="s">
        <v>2240</v>
      </c>
      <c r="E1382" s="30">
        <v>142709</v>
      </c>
    </row>
    <row r="1383" spans="1:5" ht="30" customHeight="1">
      <c r="A1383" s="28" t="s">
        <v>1016</v>
      </c>
      <c r="B1383" s="28" t="s">
        <v>2193</v>
      </c>
      <c r="C1383" s="29" t="s">
        <v>2231</v>
      </c>
      <c r="D1383" s="30" t="s">
        <v>2241</v>
      </c>
      <c r="E1383" s="30">
        <v>142710</v>
      </c>
    </row>
    <row r="1384" spans="1:5" ht="30" customHeight="1">
      <c r="A1384" s="28" t="s">
        <v>1016</v>
      </c>
      <c r="B1384" s="28" t="s">
        <v>2193</v>
      </c>
      <c r="C1384" s="29" t="s">
        <v>2231</v>
      </c>
      <c r="D1384" s="30" t="s">
        <v>2242</v>
      </c>
      <c r="E1384" s="30">
        <v>142711</v>
      </c>
    </row>
    <row r="1385" spans="1:5" ht="30" customHeight="1">
      <c r="A1385" s="19" t="s">
        <v>11</v>
      </c>
      <c r="B1385" s="19" t="s">
        <v>2193</v>
      </c>
      <c r="C1385" s="20" t="s">
        <v>2243</v>
      </c>
      <c r="D1385" s="21"/>
      <c r="E1385" s="21">
        <v>1432</v>
      </c>
    </row>
    <row r="1386" spans="1:5" ht="30" customHeight="1">
      <c r="A1386" s="28" t="s">
        <v>1016</v>
      </c>
      <c r="B1386" s="28" t="s">
        <v>2193</v>
      </c>
      <c r="C1386" s="29" t="s">
        <v>2243</v>
      </c>
      <c r="D1386" s="30" t="s">
        <v>2244</v>
      </c>
      <c r="E1386" s="30">
        <v>143201</v>
      </c>
    </row>
    <row r="1387" spans="1:5" ht="30" customHeight="1">
      <c r="A1387" s="28" t="s">
        <v>1016</v>
      </c>
      <c r="B1387" s="28" t="s">
        <v>2193</v>
      </c>
      <c r="C1387" s="29" t="s">
        <v>2243</v>
      </c>
      <c r="D1387" s="30" t="s">
        <v>2245</v>
      </c>
      <c r="E1387" s="30">
        <v>143206</v>
      </c>
    </row>
    <row r="1388" spans="1:5" ht="30" customHeight="1">
      <c r="A1388" s="28" t="s">
        <v>1016</v>
      </c>
      <c r="B1388" s="28" t="s">
        <v>2193</v>
      </c>
      <c r="C1388" s="29" t="s">
        <v>2243</v>
      </c>
      <c r="D1388" s="30" t="s">
        <v>2246</v>
      </c>
      <c r="E1388" s="30">
        <v>143208</v>
      </c>
    </row>
    <row r="1389" spans="1:5" ht="30" customHeight="1">
      <c r="A1389" s="28" t="s">
        <v>1016</v>
      </c>
      <c r="B1389" s="28" t="s">
        <v>2193</v>
      </c>
      <c r="C1389" s="29" t="s">
        <v>2243</v>
      </c>
      <c r="D1389" s="30" t="s">
        <v>2247</v>
      </c>
      <c r="E1389" s="30">
        <v>143209</v>
      </c>
    </row>
    <row r="1390" spans="1:5" ht="30" customHeight="1">
      <c r="A1390" s="28" t="s">
        <v>1016</v>
      </c>
      <c r="B1390" s="28" t="s">
        <v>2193</v>
      </c>
      <c r="C1390" s="29" t="s">
        <v>2243</v>
      </c>
      <c r="D1390" s="30" t="s">
        <v>2248</v>
      </c>
      <c r="E1390" s="30">
        <v>143211</v>
      </c>
    </row>
    <row r="1391" spans="1:5" ht="30" customHeight="1">
      <c r="A1391" s="28" t="s">
        <v>1016</v>
      </c>
      <c r="B1391" s="28" t="s">
        <v>2193</v>
      </c>
      <c r="C1391" s="29" t="s">
        <v>2243</v>
      </c>
      <c r="D1391" s="30" t="s">
        <v>2249</v>
      </c>
      <c r="E1391" s="30">
        <v>143213</v>
      </c>
    </row>
    <row r="1392" spans="1:5" ht="30" customHeight="1">
      <c r="A1392" s="28" t="s">
        <v>1016</v>
      </c>
      <c r="B1392" s="28" t="s">
        <v>2193</v>
      </c>
      <c r="C1392" s="29" t="s">
        <v>2243</v>
      </c>
      <c r="D1392" s="30" t="s">
        <v>2250</v>
      </c>
      <c r="E1392" s="30">
        <v>143214</v>
      </c>
    </row>
    <row r="1393" spans="1:5" ht="30" customHeight="1">
      <c r="A1393" s="28" t="s">
        <v>1016</v>
      </c>
      <c r="B1393" s="28" t="s">
        <v>2193</v>
      </c>
      <c r="C1393" s="29" t="s">
        <v>2243</v>
      </c>
      <c r="D1393" s="30" t="s">
        <v>2251</v>
      </c>
      <c r="E1393" s="30">
        <v>143215</v>
      </c>
    </row>
    <row r="1394" spans="1:5" ht="30" customHeight="1">
      <c r="A1394" s="19" t="s">
        <v>11</v>
      </c>
      <c r="B1394" s="19" t="s">
        <v>2193</v>
      </c>
      <c r="C1394" s="20" t="s">
        <v>2252</v>
      </c>
      <c r="D1394" s="21"/>
      <c r="E1394" s="21">
        <v>1444</v>
      </c>
    </row>
    <row r="1395" spans="1:5" ht="30" customHeight="1">
      <c r="A1395" s="28" t="s">
        <v>1016</v>
      </c>
      <c r="B1395" s="28" t="s">
        <v>2193</v>
      </c>
      <c r="C1395" s="29" t="s">
        <v>2252</v>
      </c>
      <c r="D1395" s="30" t="s">
        <v>2253</v>
      </c>
      <c r="E1395" s="30">
        <v>144401</v>
      </c>
    </row>
    <row r="1396" spans="1:5" ht="30" customHeight="1">
      <c r="A1396" s="28" t="s">
        <v>1016</v>
      </c>
      <c r="B1396" s="28" t="s">
        <v>2193</v>
      </c>
      <c r="C1396" s="29" t="s">
        <v>2252</v>
      </c>
      <c r="D1396" s="30" t="s">
        <v>2254</v>
      </c>
      <c r="E1396" s="30">
        <v>144402</v>
      </c>
    </row>
    <row r="1397" spans="1:5" ht="30" customHeight="1">
      <c r="A1397" s="28" t="s">
        <v>1016</v>
      </c>
      <c r="B1397" s="28" t="s">
        <v>2193</v>
      </c>
      <c r="C1397" s="29" t="s">
        <v>2252</v>
      </c>
      <c r="D1397" s="30" t="s">
        <v>2255</v>
      </c>
      <c r="E1397" s="30">
        <v>144403</v>
      </c>
    </row>
    <row r="1398" spans="1:5" ht="30" customHeight="1">
      <c r="A1398" s="28" t="s">
        <v>1016</v>
      </c>
      <c r="B1398" s="28" t="s">
        <v>2193</v>
      </c>
      <c r="C1398" s="29" t="s">
        <v>2252</v>
      </c>
      <c r="D1398" s="30" t="s">
        <v>1886</v>
      </c>
      <c r="E1398" s="30">
        <v>144404</v>
      </c>
    </row>
    <row r="1399" spans="1:5" ht="30" customHeight="1">
      <c r="A1399" s="28" t="s">
        <v>1016</v>
      </c>
      <c r="B1399" s="28" t="s">
        <v>2193</v>
      </c>
      <c r="C1399" s="29" t="s">
        <v>2252</v>
      </c>
      <c r="D1399" s="30" t="s">
        <v>2256</v>
      </c>
      <c r="E1399" s="30">
        <v>144405</v>
      </c>
    </row>
    <row r="1400" spans="1:5" ht="30" customHeight="1">
      <c r="A1400" s="28" t="s">
        <v>1016</v>
      </c>
      <c r="B1400" s="28" t="s">
        <v>2193</v>
      </c>
      <c r="C1400" s="29" t="s">
        <v>2252</v>
      </c>
      <c r="D1400" s="30" t="s">
        <v>2257</v>
      </c>
      <c r="E1400" s="30">
        <v>144406</v>
      </c>
    </row>
    <row r="1401" spans="1:5" ht="30" customHeight="1">
      <c r="A1401" s="28" t="s">
        <v>1016</v>
      </c>
      <c r="B1401" s="28" t="s">
        <v>2193</v>
      </c>
      <c r="C1401" s="29" t="s">
        <v>2252</v>
      </c>
      <c r="D1401" s="30" t="s">
        <v>2258</v>
      </c>
      <c r="E1401" s="30">
        <v>144407</v>
      </c>
    </row>
    <row r="1402" spans="1:5" ht="30" customHeight="1">
      <c r="A1402" s="28" t="s">
        <v>1016</v>
      </c>
      <c r="B1402" s="28" t="s">
        <v>2193</v>
      </c>
      <c r="C1402" s="29" t="s">
        <v>2252</v>
      </c>
      <c r="D1402" s="30" t="s">
        <v>2259</v>
      </c>
      <c r="E1402" s="30">
        <v>144408</v>
      </c>
    </row>
    <row r="1403" spans="1:5" ht="30" customHeight="1">
      <c r="A1403" s="28" t="s">
        <v>1016</v>
      </c>
      <c r="B1403" s="28" t="s">
        <v>2193</v>
      </c>
      <c r="C1403" s="29" t="s">
        <v>2252</v>
      </c>
      <c r="D1403" s="30" t="s">
        <v>2260</v>
      </c>
      <c r="E1403" s="30">
        <v>144409</v>
      </c>
    </row>
    <row r="1404" spans="1:5" ht="30" customHeight="1">
      <c r="A1404" s="28" t="s">
        <v>1016</v>
      </c>
      <c r="B1404" s="28" t="s">
        <v>2193</v>
      </c>
      <c r="C1404" s="29" t="s">
        <v>2252</v>
      </c>
      <c r="D1404" s="30" t="s">
        <v>2261</v>
      </c>
      <c r="E1404" s="30">
        <v>144410</v>
      </c>
    </row>
    <row r="1405" spans="1:5" ht="30" customHeight="1">
      <c r="A1405" s="19" t="s">
        <v>11</v>
      </c>
      <c r="B1405" s="19" t="s">
        <v>2193</v>
      </c>
      <c r="C1405" s="20" t="s">
        <v>2262</v>
      </c>
      <c r="D1405" s="21"/>
      <c r="E1405" s="21">
        <v>1481</v>
      </c>
    </row>
    <row r="1406" spans="1:5" ht="30" customHeight="1">
      <c r="A1406" s="28" t="s">
        <v>1016</v>
      </c>
      <c r="B1406" s="28" t="s">
        <v>2193</v>
      </c>
      <c r="C1406" s="29" t="s">
        <v>2262</v>
      </c>
      <c r="D1406" s="30" t="s">
        <v>2263</v>
      </c>
      <c r="E1406" s="30">
        <v>148101</v>
      </c>
    </row>
    <row r="1407" spans="1:5" ht="30" customHeight="1">
      <c r="A1407" s="28" t="s">
        <v>1016</v>
      </c>
      <c r="B1407" s="28" t="s">
        <v>2193</v>
      </c>
      <c r="C1407" s="29" t="s">
        <v>2262</v>
      </c>
      <c r="D1407" s="30" t="s">
        <v>2264</v>
      </c>
      <c r="E1407" s="30">
        <v>148102</v>
      </c>
    </row>
    <row r="1408" spans="1:5" ht="30" customHeight="1">
      <c r="A1408" s="28" t="s">
        <v>1016</v>
      </c>
      <c r="B1408" s="28" t="s">
        <v>2193</v>
      </c>
      <c r="C1408" s="29" t="s">
        <v>2262</v>
      </c>
      <c r="D1408" s="30" t="s">
        <v>2265</v>
      </c>
      <c r="E1408" s="30">
        <v>148103</v>
      </c>
    </row>
    <row r="1409" spans="1:5" ht="30" customHeight="1">
      <c r="A1409" s="28" t="s">
        <v>1016</v>
      </c>
      <c r="B1409" s="28" t="s">
        <v>2193</v>
      </c>
      <c r="C1409" s="29" t="s">
        <v>2262</v>
      </c>
      <c r="D1409" s="30" t="s">
        <v>2266</v>
      </c>
      <c r="E1409" s="30">
        <v>148104</v>
      </c>
    </row>
    <row r="1410" spans="1:5" ht="30" customHeight="1">
      <c r="A1410" s="28" t="s">
        <v>1016</v>
      </c>
      <c r="B1410" s="28" t="s">
        <v>2193</v>
      </c>
      <c r="C1410" s="29" t="s">
        <v>2262</v>
      </c>
      <c r="D1410" s="30" t="s">
        <v>1086</v>
      </c>
      <c r="E1410" s="30">
        <v>148105</v>
      </c>
    </row>
    <row r="1411" spans="1:5" ht="30" customHeight="1">
      <c r="A1411" s="28" t="s">
        <v>1016</v>
      </c>
      <c r="B1411" s="28" t="s">
        <v>2193</v>
      </c>
      <c r="C1411" s="29" t="s">
        <v>2262</v>
      </c>
      <c r="D1411" s="30" t="s">
        <v>2267</v>
      </c>
      <c r="E1411" s="30">
        <v>148106</v>
      </c>
    </row>
    <row r="1412" spans="1:5" ht="30" customHeight="1">
      <c r="A1412" s="28" t="s">
        <v>1016</v>
      </c>
      <c r="B1412" s="28" t="s">
        <v>2193</v>
      </c>
      <c r="C1412" s="29" t="s">
        <v>2262</v>
      </c>
      <c r="D1412" s="30" t="s">
        <v>2268</v>
      </c>
      <c r="E1412" s="30">
        <v>148107</v>
      </c>
    </row>
    <row r="1413" spans="1:5" ht="30" customHeight="1">
      <c r="A1413" s="15" t="s">
        <v>10</v>
      </c>
      <c r="B1413" s="16" t="s">
        <v>2269</v>
      </c>
      <c r="C1413" s="22"/>
      <c r="D1413" s="18"/>
      <c r="E1413" s="18">
        <v>15</v>
      </c>
    </row>
    <row r="1414" spans="1:5" ht="30" customHeight="1">
      <c r="A1414" s="19" t="s">
        <v>11</v>
      </c>
      <c r="B1414" s="19" t="s">
        <v>2269</v>
      </c>
      <c r="C1414" s="20" t="s">
        <v>2270</v>
      </c>
      <c r="D1414" s="21"/>
      <c r="E1414" s="21">
        <v>1507</v>
      </c>
    </row>
    <row r="1415" spans="1:5" ht="30" customHeight="1">
      <c r="A1415" s="28" t="s">
        <v>1016</v>
      </c>
      <c r="B1415" s="28" t="s">
        <v>2269</v>
      </c>
      <c r="C1415" s="29" t="s">
        <v>2270</v>
      </c>
      <c r="D1415" s="30" t="s">
        <v>2271</v>
      </c>
      <c r="E1415" s="30">
        <v>150702</v>
      </c>
    </row>
    <row r="1416" spans="1:5" ht="30" customHeight="1">
      <c r="A1416" s="28" t="s">
        <v>1016</v>
      </c>
      <c r="B1416" s="28" t="s">
        <v>2269</v>
      </c>
      <c r="C1416" s="29" t="s">
        <v>2270</v>
      </c>
      <c r="D1416" s="30" t="s">
        <v>2272</v>
      </c>
      <c r="E1416" s="30">
        <v>150703</v>
      </c>
    </row>
    <row r="1417" spans="1:5" ht="30" customHeight="1">
      <c r="A1417" s="28" t="s">
        <v>1016</v>
      </c>
      <c r="B1417" s="28" t="s">
        <v>2269</v>
      </c>
      <c r="C1417" s="29" t="s">
        <v>2270</v>
      </c>
      <c r="D1417" s="30" t="s">
        <v>2273</v>
      </c>
      <c r="E1417" s="30">
        <v>150704</v>
      </c>
    </row>
    <row r="1418" spans="1:5" ht="30" customHeight="1">
      <c r="A1418" s="28" t="s">
        <v>1016</v>
      </c>
      <c r="B1418" s="28" t="s">
        <v>2269</v>
      </c>
      <c r="C1418" s="29" t="s">
        <v>2270</v>
      </c>
      <c r="D1418" s="30" t="s">
        <v>2274</v>
      </c>
      <c r="E1418" s="30">
        <v>150705</v>
      </c>
    </row>
    <row r="1419" spans="1:5" ht="30" customHeight="1">
      <c r="A1419" s="28" t="s">
        <v>1016</v>
      </c>
      <c r="B1419" s="28" t="s">
        <v>2269</v>
      </c>
      <c r="C1419" s="29" t="s">
        <v>2270</v>
      </c>
      <c r="D1419" s="30" t="s">
        <v>2275</v>
      </c>
      <c r="E1419" s="30">
        <v>150706</v>
      </c>
    </row>
    <row r="1420" spans="1:5" ht="30" customHeight="1">
      <c r="A1420" s="28" t="s">
        <v>1016</v>
      </c>
      <c r="B1420" s="28" t="s">
        <v>2269</v>
      </c>
      <c r="C1420" s="29" t="s">
        <v>2270</v>
      </c>
      <c r="D1420" s="30" t="s">
        <v>1771</v>
      </c>
      <c r="E1420" s="30">
        <v>150707</v>
      </c>
    </row>
    <row r="1421" spans="1:5" ht="30" customHeight="1">
      <c r="A1421" s="28" t="s">
        <v>1016</v>
      </c>
      <c r="B1421" s="28" t="s">
        <v>2269</v>
      </c>
      <c r="C1421" s="29" t="s">
        <v>2270</v>
      </c>
      <c r="D1421" s="30" t="s">
        <v>2276</v>
      </c>
      <c r="E1421" s="30">
        <v>150708</v>
      </c>
    </row>
    <row r="1422" spans="1:5" ht="30" customHeight="1">
      <c r="A1422" s="28" t="s">
        <v>1016</v>
      </c>
      <c r="B1422" s="28" t="s">
        <v>2269</v>
      </c>
      <c r="C1422" s="29" t="s">
        <v>2270</v>
      </c>
      <c r="D1422" s="30" t="s">
        <v>2277</v>
      </c>
      <c r="E1422" s="30">
        <v>150709</v>
      </c>
    </row>
    <row r="1423" spans="1:5" ht="30" customHeight="1">
      <c r="A1423" s="28" t="s">
        <v>1016</v>
      </c>
      <c r="B1423" s="28" t="s">
        <v>2269</v>
      </c>
      <c r="C1423" s="29" t="s">
        <v>2270</v>
      </c>
      <c r="D1423" s="30" t="s">
        <v>2278</v>
      </c>
      <c r="E1423" s="30">
        <v>150710</v>
      </c>
    </row>
    <row r="1424" spans="1:5" ht="30" customHeight="1">
      <c r="A1424" s="28" t="s">
        <v>1016</v>
      </c>
      <c r="B1424" s="28" t="s">
        <v>2269</v>
      </c>
      <c r="C1424" s="29" t="s">
        <v>2270</v>
      </c>
      <c r="D1424" s="30" t="s">
        <v>2279</v>
      </c>
      <c r="E1424" s="30">
        <v>150711</v>
      </c>
    </row>
    <row r="1425" spans="1:5" ht="30" customHeight="1">
      <c r="A1425" s="28" t="s">
        <v>1016</v>
      </c>
      <c r="B1425" s="28" t="s">
        <v>2269</v>
      </c>
      <c r="C1425" s="29" t="s">
        <v>2270</v>
      </c>
      <c r="D1425" s="30" t="s">
        <v>2280</v>
      </c>
      <c r="E1425" s="30">
        <v>150712</v>
      </c>
    </row>
    <row r="1426" spans="1:5" ht="30" customHeight="1">
      <c r="A1426" s="28" t="s">
        <v>1016</v>
      </c>
      <c r="B1426" s="28" t="s">
        <v>2269</v>
      </c>
      <c r="C1426" s="29" t="s">
        <v>2270</v>
      </c>
      <c r="D1426" s="30" t="s">
        <v>2281</v>
      </c>
      <c r="E1426" s="30">
        <v>150713</v>
      </c>
    </row>
    <row r="1427" spans="1:5" ht="30" customHeight="1">
      <c r="A1427" s="19" t="s">
        <v>11</v>
      </c>
      <c r="B1427" s="19" t="s">
        <v>2269</v>
      </c>
      <c r="C1427" s="20" t="s">
        <v>2282</v>
      </c>
      <c r="D1427" s="21"/>
      <c r="E1427" s="21">
        <v>1536</v>
      </c>
    </row>
    <row r="1428" spans="1:5" ht="30" customHeight="1">
      <c r="A1428" s="28" t="s">
        <v>1016</v>
      </c>
      <c r="B1428" s="28" t="s">
        <v>2269</v>
      </c>
      <c r="C1428" s="29" t="s">
        <v>2282</v>
      </c>
      <c r="D1428" s="30" t="s">
        <v>2283</v>
      </c>
      <c r="E1428" s="30">
        <v>153601</v>
      </c>
    </row>
    <row r="1429" spans="1:5" ht="30" customHeight="1">
      <c r="A1429" s="28" t="s">
        <v>1016</v>
      </c>
      <c r="B1429" s="28" t="s">
        <v>2269</v>
      </c>
      <c r="C1429" s="29" t="s">
        <v>2282</v>
      </c>
      <c r="D1429" s="30" t="s">
        <v>2284</v>
      </c>
      <c r="E1429" s="30">
        <v>153602</v>
      </c>
    </row>
    <row r="1430" spans="1:5" ht="30" customHeight="1">
      <c r="A1430" s="28" t="s">
        <v>1016</v>
      </c>
      <c r="B1430" s="28" t="s">
        <v>2269</v>
      </c>
      <c r="C1430" s="29" t="s">
        <v>2282</v>
      </c>
      <c r="D1430" s="30" t="s">
        <v>2285</v>
      </c>
      <c r="E1430" s="30">
        <v>153603</v>
      </c>
    </row>
    <row r="1431" spans="1:5" ht="30" customHeight="1">
      <c r="A1431" s="28" t="s">
        <v>1016</v>
      </c>
      <c r="B1431" s="28" t="s">
        <v>2269</v>
      </c>
      <c r="C1431" s="29" t="s">
        <v>2282</v>
      </c>
      <c r="D1431" s="30" t="s">
        <v>2286</v>
      </c>
      <c r="E1431" s="30">
        <v>153604</v>
      </c>
    </row>
    <row r="1432" spans="1:5" ht="30" customHeight="1">
      <c r="A1432" s="28" t="s">
        <v>1016</v>
      </c>
      <c r="B1432" s="28" t="s">
        <v>2269</v>
      </c>
      <c r="C1432" s="29" t="s">
        <v>2282</v>
      </c>
      <c r="D1432" s="30" t="s">
        <v>2287</v>
      </c>
      <c r="E1432" s="30">
        <v>153605</v>
      </c>
    </row>
    <row r="1433" spans="1:5" ht="30" customHeight="1">
      <c r="A1433" s="28" t="s">
        <v>1016</v>
      </c>
      <c r="B1433" s="28" t="s">
        <v>2269</v>
      </c>
      <c r="C1433" s="29" t="s">
        <v>2282</v>
      </c>
      <c r="D1433" s="30" t="s">
        <v>2288</v>
      </c>
      <c r="E1433" s="30">
        <v>153606</v>
      </c>
    </row>
    <row r="1434" spans="1:5" ht="30" customHeight="1">
      <c r="A1434" s="28" t="s">
        <v>1016</v>
      </c>
      <c r="B1434" s="28" t="s">
        <v>2269</v>
      </c>
      <c r="C1434" s="29" t="s">
        <v>2282</v>
      </c>
      <c r="D1434" s="30" t="s">
        <v>2289</v>
      </c>
      <c r="E1434" s="30">
        <v>153607</v>
      </c>
    </row>
    <row r="1435" spans="1:5" ht="30" customHeight="1">
      <c r="A1435" s="28" t="s">
        <v>1016</v>
      </c>
      <c r="B1435" s="28" t="s">
        <v>2269</v>
      </c>
      <c r="C1435" s="29" t="s">
        <v>2282</v>
      </c>
      <c r="D1435" s="30" t="s">
        <v>2290</v>
      </c>
      <c r="E1435" s="30">
        <v>153609</v>
      </c>
    </row>
    <row r="1436" spans="1:5" ht="30" customHeight="1">
      <c r="A1436" s="28" t="s">
        <v>1016</v>
      </c>
      <c r="B1436" s="28" t="s">
        <v>2269</v>
      </c>
      <c r="C1436" s="29" t="s">
        <v>2282</v>
      </c>
      <c r="D1436" s="30" t="s">
        <v>2291</v>
      </c>
      <c r="E1436" s="30">
        <v>153610</v>
      </c>
    </row>
    <row r="1437" spans="1:5" ht="30" customHeight="1">
      <c r="A1437" s="28" t="s">
        <v>1016</v>
      </c>
      <c r="B1437" s="28" t="s">
        <v>2269</v>
      </c>
      <c r="C1437" s="29" t="s">
        <v>2282</v>
      </c>
      <c r="D1437" s="30" t="s">
        <v>2292</v>
      </c>
      <c r="E1437" s="30">
        <v>153611</v>
      </c>
    </row>
    <row r="1438" spans="1:5" ht="30" customHeight="1">
      <c r="A1438" s="28" t="s">
        <v>1016</v>
      </c>
      <c r="B1438" s="28" t="s">
        <v>2269</v>
      </c>
      <c r="C1438" s="29" t="s">
        <v>2282</v>
      </c>
      <c r="D1438" s="30" t="s">
        <v>2293</v>
      </c>
      <c r="E1438" s="30">
        <v>153612</v>
      </c>
    </row>
    <row r="1439" spans="1:5" ht="30" customHeight="1">
      <c r="A1439" s="28" t="s">
        <v>1016</v>
      </c>
      <c r="B1439" s="28" t="s">
        <v>2269</v>
      </c>
      <c r="C1439" s="29" t="s">
        <v>2282</v>
      </c>
      <c r="D1439" s="30" t="s">
        <v>2294</v>
      </c>
      <c r="E1439" s="30">
        <v>153613</v>
      </c>
    </row>
    <row r="1440" spans="1:5" ht="30" customHeight="1">
      <c r="A1440" s="28" t="s">
        <v>1016</v>
      </c>
      <c r="B1440" s="28" t="s">
        <v>2269</v>
      </c>
      <c r="C1440" s="29" t="s">
        <v>2282</v>
      </c>
      <c r="D1440" s="30" t="s">
        <v>2295</v>
      </c>
      <c r="E1440" s="30">
        <v>153614</v>
      </c>
    </row>
    <row r="1441" spans="1:5" ht="30" customHeight="1">
      <c r="A1441" s="28" t="s">
        <v>1016</v>
      </c>
      <c r="B1441" s="28" t="s">
        <v>2269</v>
      </c>
      <c r="C1441" s="29" t="s">
        <v>2282</v>
      </c>
      <c r="D1441" s="30" t="s">
        <v>2296</v>
      </c>
      <c r="E1441" s="30">
        <v>153615</v>
      </c>
    </row>
    <row r="1442" spans="1:5" ht="30" customHeight="1">
      <c r="A1442" s="28" t="s">
        <v>1016</v>
      </c>
      <c r="B1442" s="28" t="s">
        <v>2269</v>
      </c>
      <c r="C1442" s="29" t="s">
        <v>2282</v>
      </c>
      <c r="D1442" s="30" t="s">
        <v>2297</v>
      </c>
      <c r="E1442" s="30">
        <v>153616</v>
      </c>
    </row>
    <row r="1443" spans="1:5" ht="30" customHeight="1">
      <c r="A1443" s="28" t="s">
        <v>1016</v>
      </c>
      <c r="B1443" s="28" t="s">
        <v>2269</v>
      </c>
      <c r="C1443" s="29" t="s">
        <v>2282</v>
      </c>
      <c r="D1443" s="30" t="s">
        <v>2298</v>
      </c>
      <c r="E1443" s="30">
        <v>153617</v>
      </c>
    </row>
    <row r="1444" spans="1:5" ht="30" customHeight="1">
      <c r="A1444" s="28" t="s">
        <v>1016</v>
      </c>
      <c r="B1444" s="28" t="s">
        <v>2269</v>
      </c>
      <c r="C1444" s="29" t="s">
        <v>2282</v>
      </c>
      <c r="D1444" s="30" t="s">
        <v>2299</v>
      </c>
      <c r="E1444" s="30">
        <v>153618</v>
      </c>
    </row>
    <row r="1445" spans="1:5" ht="30" customHeight="1">
      <c r="A1445" s="28" t="s">
        <v>1016</v>
      </c>
      <c r="B1445" s="28" t="s">
        <v>2269</v>
      </c>
      <c r="C1445" s="29" t="s">
        <v>2282</v>
      </c>
      <c r="D1445" s="30" t="s">
        <v>2300</v>
      </c>
      <c r="E1445" s="30">
        <v>153619</v>
      </c>
    </row>
    <row r="1446" spans="1:5" ht="30" customHeight="1">
      <c r="A1446" s="28" t="s">
        <v>1016</v>
      </c>
      <c r="B1446" s="28" t="s">
        <v>2269</v>
      </c>
      <c r="C1446" s="29" t="s">
        <v>2282</v>
      </c>
      <c r="D1446" s="30" t="s">
        <v>2301</v>
      </c>
      <c r="E1446" s="30">
        <v>153620</v>
      </c>
    </row>
    <row r="1447" spans="1:5" ht="30" customHeight="1">
      <c r="A1447" s="28" t="s">
        <v>1016</v>
      </c>
      <c r="B1447" s="28" t="s">
        <v>2269</v>
      </c>
      <c r="C1447" s="29" t="s">
        <v>2282</v>
      </c>
      <c r="D1447" s="30" t="s">
        <v>2302</v>
      </c>
      <c r="E1447" s="30">
        <v>153621</v>
      </c>
    </row>
    <row r="1448" spans="1:5" ht="30" customHeight="1">
      <c r="A1448" s="28" t="s">
        <v>1016</v>
      </c>
      <c r="B1448" s="28" t="s">
        <v>2269</v>
      </c>
      <c r="C1448" s="29" t="s">
        <v>2282</v>
      </c>
      <c r="D1448" s="30" t="s">
        <v>2303</v>
      </c>
      <c r="E1448" s="30">
        <v>153622</v>
      </c>
    </row>
    <row r="1449" spans="1:5" ht="30" customHeight="1">
      <c r="A1449" s="28" t="s">
        <v>1016</v>
      </c>
      <c r="B1449" s="28" t="s">
        <v>2269</v>
      </c>
      <c r="C1449" s="29" t="s">
        <v>2282</v>
      </c>
      <c r="D1449" s="30" t="s">
        <v>2304</v>
      </c>
      <c r="E1449" s="30">
        <v>153623</v>
      </c>
    </row>
    <row r="1450" spans="1:5" ht="30" customHeight="1">
      <c r="A1450" s="28" t="s">
        <v>1016</v>
      </c>
      <c r="B1450" s="28" t="s">
        <v>2269</v>
      </c>
      <c r="C1450" s="29" t="s">
        <v>2282</v>
      </c>
      <c r="D1450" s="30" t="s">
        <v>2305</v>
      </c>
      <c r="E1450" s="30">
        <v>153624</v>
      </c>
    </row>
    <row r="1451" spans="1:5" ht="30" customHeight="1">
      <c r="A1451" s="28" t="s">
        <v>1016</v>
      </c>
      <c r="B1451" s="28" t="s">
        <v>2269</v>
      </c>
      <c r="C1451" s="29" t="s">
        <v>2282</v>
      </c>
      <c r="D1451" s="30" t="s">
        <v>2306</v>
      </c>
      <c r="E1451" s="30">
        <v>153625</v>
      </c>
    </row>
    <row r="1452" spans="1:5" ht="30" customHeight="1">
      <c r="A1452" s="28" t="s">
        <v>1016</v>
      </c>
      <c r="B1452" s="28" t="s">
        <v>2269</v>
      </c>
      <c r="C1452" s="29" t="s">
        <v>2282</v>
      </c>
      <c r="D1452" s="30" t="s">
        <v>2307</v>
      </c>
      <c r="E1452" s="30">
        <v>153626</v>
      </c>
    </row>
    <row r="1453" spans="1:5" ht="30" customHeight="1">
      <c r="A1453" s="28" t="s">
        <v>1016</v>
      </c>
      <c r="B1453" s="28" t="s">
        <v>2269</v>
      </c>
      <c r="C1453" s="29" t="s">
        <v>2282</v>
      </c>
      <c r="D1453" s="30" t="s">
        <v>2308</v>
      </c>
      <c r="E1453" s="30">
        <v>153627</v>
      </c>
    </row>
    <row r="1454" spans="1:5" ht="30" customHeight="1">
      <c r="A1454" s="28" t="s">
        <v>1016</v>
      </c>
      <c r="B1454" s="28" t="s">
        <v>2269</v>
      </c>
      <c r="C1454" s="29" t="s">
        <v>2282</v>
      </c>
      <c r="D1454" s="30" t="s">
        <v>2309</v>
      </c>
      <c r="E1454" s="30">
        <v>153628</v>
      </c>
    </row>
    <row r="1455" spans="1:5" ht="30" customHeight="1">
      <c r="A1455" s="28" t="s">
        <v>1016</v>
      </c>
      <c r="B1455" s="28" t="s">
        <v>2269</v>
      </c>
      <c r="C1455" s="29" t="s">
        <v>2282</v>
      </c>
      <c r="D1455" s="30" t="s">
        <v>2310</v>
      </c>
      <c r="E1455" s="30">
        <v>153629</v>
      </c>
    </row>
    <row r="1456" spans="1:5" ht="30" customHeight="1">
      <c r="A1456" s="28" t="s">
        <v>1016</v>
      </c>
      <c r="B1456" s="28" t="s">
        <v>2269</v>
      </c>
      <c r="C1456" s="29" t="s">
        <v>2282</v>
      </c>
      <c r="D1456" s="30" t="s">
        <v>2311</v>
      </c>
      <c r="E1456" s="30">
        <v>153630</v>
      </c>
    </row>
    <row r="1457" spans="1:5" ht="30" customHeight="1">
      <c r="A1457" s="28" t="s">
        <v>1016</v>
      </c>
      <c r="B1457" s="28" t="s">
        <v>2269</v>
      </c>
      <c r="C1457" s="29" t="s">
        <v>2282</v>
      </c>
      <c r="D1457" s="30" t="s">
        <v>2312</v>
      </c>
      <c r="E1457" s="30">
        <v>153631</v>
      </c>
    </row>
    <row r="1458" spans="1:5" ht="30" customHeight="1">
      <c r="A1458" s="28" t="s">
        <v>1016</v>
      </c>
      <c r="B1458" s="28" t="s">
        <v>2269</v>
      </c>
      <c r="C1458" s="29" t="s">
        <v>2282</v>
      </c>
      <c r="D1458" s="30" t="s">
        <v>2313</v>
      </c>
      <c r="E1458" s="30">
        <v>153632</v>
      </c>
    </row>
    <row r="1459" spans="1:5" ht="30" customHeight="1">
      <c r="A1459" s="28" t="s">
        <v>1016</v>
      </c>
      <c r="B1459" s="28" t="s">
        <v>2269</v>
      </c>
      <c r="C1459" s="29" t="s">
        <v>2282</v>
      </c>
      <c r="D1459" s="30" t="s">
        <v>2314</v>
      </c>
      <c r="E1459" s="30">
        <v>153633</v>
      </c>
    </row>
    <row r="1460" spans="1:5" ht="30" customHeight="1">
      <c r="A1460" s="28" t="s">
        <v>1016</v>
      </c>
      <c r="B1460" s="28" t="s">
        <v>2269</v>
      </c>
      <c r="C1460" s="29" t="s">
        <v>2282</v>
      </c>
      <c r="D1460" s="30" t="s">
        <v>2315</v>
      </c>
      <c r="E1460" s="30">
        <v>153634</v>
      </c>
    </row>
    <row r="1461" spans="1:5" ht="30" customHeight="1">
      <c r="A1461" s="28" t="s">
        <v>1016</v>
      </c>
      <c r="B1461" s="28" t="s">
        <v>2269</v>
      </c>
      <c r="C1461" s="29" t="s">
        <v>2282</v>
      </c>
      <c r="D1461" s="30" t="s">
        <v>2316</v>
      </c>
      <c r="E1461" s="30">
        <v>153635</v>
      </c>
    </row>
    <row r="1462" spans="1:5" ht="30" customHeight="1">
      <c r="A1462" s="28" t="s">
        <v>1016</v>
      </c>
      <c r="B1462" s="28" t="s">
        <v>2269</v>
      </c>
      <c r="C1462" s="29" t="s">
        <v>2282</v>
      </c>
      <c r="D1462" s="30" t="s">
        <v>2317</v>
      </c>
      <c r="E1462" s="30">
        <v>153636</v>
      </c>
    </row>
    <row r="1463" spans="1:5" ht="30" customHeight="1">
      <c r="A1463" s="28" t="s">
        <v>1016</v>
      </c>
      <c r="B1463" s="28" t="s">
        <v>2269</v>
      </c>
      <c r="C1463" s="29" t="s">
        <v>2282</v>
      </c>
      <c r="D1463" s="30" t="s">
        <v>2318</v>
      </c>
      <c r="E1463" s="30">
        <v>153637</v>
      </c>
    </row>
    <row r="1464" spans="1:5" ht="30" customHeight="1">
      <c r="A1464" s="28" t="s">
        <v>1016</v>
      </c>
      <c r="B1464" s="28" t="s">
        <v>2269</v>
      </c>
      <c r="C1464" s="29" t="s">
        <v>2282</v>
      </c>
      <c r="D1464" s="30" t="s">
        <v>2319</v>
      </c>
      <c r="E1464" s="30">
        <v>153638</v>
      </c>
    </row>
    <row r="1465" spans="1:5" ht="30" customHeight="1">
      <c r="A1465" s="28" t="s">
        <v>1016</v>
      </c>
      <c r="B1465" s="28" t="s">
        <v>2269</v>
      </c>
      <c r="C1465" s="29" t="s">
        <v>2282</v>
      </c>
      <c r="D1465" s="30" t="s">
        <v>2010</v>
      </c>
      <c r="E1465" s="30">
        <v>153639</v>
      </c>
    </row>
    <row r="1466" spans="1:5" ht="30" customHeight="1">
      <c r="A1466" s="28" t="s">
        <v>1016</v>
      </c>
      <c r="B1466" s="28" t="s">
        <v>2269</v>
      </c>
      <c r="C1466" s="29" t="s">
        <v>2282</v>
      </c>
      <c r="D1466" s="30" t="s">
        <v>2320</v>
      </c>
      <c r="E1466" s="30">
        <v>153640</v>
      </c>
    </row>
    <row r="1467" spans="1:5" ht="30" customHeight="1">
      <c r="A1467" s="28" t="s">
        <v>1016</v>
      </c>
      <c r="B1467" s="28" t="s">
        <v>2269</v>
      </c>
      <c r="C1467" s="29" t="s">
        <v>2282</v>
      </c>
      <c r="D1467" s="30" t="s">
        <v>2321</v>
      </c>
      <c r="E1467" s="30">
        <v>153641</v>
      </c>
    </row>
    <row r="1468" spans="1:5" ht="30" customHeight="1">
      <c r="A1468" s="19" t="s">
        <v>11</v>
      </c>
      <c r="B1468" s="19" t="s">
        <v>2269</v>
      </c>
      <c r="C1468" s="20" t="s">
        <v>2322</v>
      </c>
      <c r="D1468" s="21"/>
      <c r="E1468" s="21">
        <v>1538</v>
      </c>
    </row>
    <row r="1469" spans="1:5" ht="30" customHeight="1">
      <c r="A1469" s="28" t="s">
        <v>1016</v>
      </c>
      <c r="B1469" s="28" t="s">
        <v>2269</v>
      </c>
      <c r="C1469" s="29" t="s">
        <v>2322</v>
      </c>
      <c r="D1469" s="30" t="s">
        <v>2323</v>
      </c>
      <c r="E1469" s="30">
        <v>153801</v>
      </c>
    </row>
    <row r="1470" spans="1:5" ht="30" customHeight="1">
      <c r="A1470" s="28" t="s">
        <v>1016</v>
      </c>
      <c r="B1470" s="28" t="s">
        <v>2269</v>
      </c>
      <c r="C1470" s="29" t="s">
        <v>2322</v>
      </c>
      <c r="D1470" s="33" t="s">
        <v>2324</v>
      </c>
      <c r="E1470" s="33">
        <v>153802</v>
      </c>
    </row>
    <row r="1471" spans="1:5" ht="30" customHeight="1">
      <c r="A1471" s="28" t="s">
        <v>1016</v>
      </c>
      <c r="B1471" s="28" t="s">
        <v>2269</v>
      </c>
      <c r="C1471" s="29" t="s">
        <v>2322</v>
      </c>
      <c r="D1471" s="30" t="s">
        <v>2325</v>
      </c>
      <c r="E1471" s="30">
        <v>153803</v>
      </c>
    </row>
    <row r="1472" spans="1:5" ht="30" customHeight="1">
      <c r="A1472" s="28" t="s">
        <v>1016</v>
      </c>
      <c r="B1472" s="28" t="s">
        <v>2269</v>
      </c>
      <c r="C1472" s="29" t="s">
        <v>2322</v>
      </c>
      <c r="D1472" s="30" t="s">
        <v>2326</v>
      </c>
      <c r="E1472" s="30">
        <v>153805</v>
      </c>
    </row>
    <row r="1473" spans="1:5" ht="30" customHeight="1">
      <c r="A1473" s="28" t="s">
        <v>1016</v>
      </c>
      <c r="B1473" s="28" t="s">
        <v>2269</v>
      </c>
      <c r="C1473" s="29" t="s">
        <v>2322</v>
      </c>
      <c r="D1473" s="30" t="s">
        <v>2327</v>
      </c>
      <c r="E1473" s="30">
        <v>153806</v>
      </c>
    </row>
    <row r="1474" spans="1:5" ht="30" customHeight="1">
      <c r="A1474" s="28" t="s">
        <v>1016</v>
      </c>
      <c r="B1474" s="28" t="s">
        <v>2269</v>
      </c>
      <c r="C1474" s="29" t="s">
        <v>2322</v>
      </c>
      <c r="D1474" s="33" t="s">
        <v>2328</v>
      </c>
      <c r="E1474" s="33">
        <v>153807</v>
      </c>
    </row>
    <row r="1475" spans="1:5" ht="30" customHeight="1">
      <c r="A1475" s="28" t="s">
        <v>1016</v>
      </c>
      <c r="B1475" s="28" t="s">
        <v>2269</v>
      </c>
      <c r="C1475" s="29" t="s">
        <v>2322</v>
      </c>
      <c r="D1475" s="30" t="s">
        <v>2329</v>
      </c>
      <c r="E1475" s="30">
        <v>153808</v>
      </c>
    </row>
    <row r="1476" spans="1:5" ht="30" customHeight="1">
      <c r="A1476" s="28" t="s">
        <v>1016</v>
      </c>
      <c r="B1476" s="28" t="s">
        <v>2269</v>
      </c>
      <c r="C1476" s="29" t="s">
        <v>2322</v>
      </c>
      <c r="D1476" s="33" t="s">
        <v>2330</v>
      </c>
      <c r="E1476" s="33">
        <v>153809</v>
      </c>
    </row>
    <row r="1477" spans="1:5" ht="30" customHeight="1">
      <c r="A1477" s="28" t="s">
        <v>1016</v>
      </c>
      <c r="B1477" s="28" t="s">
        <v>2269</v>
      </c>
      <c r="C1477" s="29" t="s">
        <v>2322</v>
      </c>
      <c r="D1477" s="30" t="s">
        <v>2331</v>
      </c>
      <c r="E1477" s="30">
        <v>153810</v>
      </c>
    </row>
    <row r="1478" spans="1:5" ht="30" customHeight="1">
      <c r="A1478" s="28" t="s">
        <v>1016</v>
      </c>
      <c r="B1478" s="28" t="s">
        <v>2269</v>
      </c>
      <c r="C1478" s="29" t="s">
        <v>2322</v>
      </c>
      <c r="D1478" s="33" t="s">
        <v>2332</v>
      </c>
      <c r="E1478" s="33">
        <v>153811</v>
      </c>
    </row>
    <row r="1479" spans="1:5" ht="30" customHeight="1">
      <c r="A1479" s="28" t="s">
        <v>1016</v>
      </c>
      <c r="B1479" s="28" t="s">
        <v>2269</v>
      </c>
      <c r="C1479" s="29" t="s">
        <v>2322</v>
      </c>
      <c r="D1479" s="33" t="s">
        <v>2333</v>
      </c>
      <c r="E1479" s="33">
        <v>153812</v>
      </c>
    </row>
    <row r="1480" spans="1:5" ht="30" customHeight="1">
      <c r="A1480" s="28" t="s">
        <v>1016</v>
      </c>
      <c r="B1480" s="28" t="s">
        <v>2269</v>
      </c>
      <c r="C1480" s="29" t="s">
        <v>2322</v>
      </c>
      <c r="D1480" s="30" t="s">
        <v>2334</v>
      </c>
      <c r="E1480" s="30">
        <v>153813</v>
      </c>
    </row>
    <row r="1481" spans="1:5" ht="30" customHeight="1">
      <c r="A1481" s="28" t="s">
        <v>1016</v>
      </c>
      <c r="B1481" s="28" t="s">
        <v>2269</v>
      </c>
      <c r="C1481" s="29" t="s">
        <v>2322</v>
      </c>
      <c r="D1481" s="33" t="s">
        <v>2335</v>
      </c>
      <c r="E1481" s="33">
        <v>153814</v>
      </c>
    </row>
    <row r="1482" spans="1:5" ht="30" customHeight="1">
      <c r="A1482" s="28" t="s">
        <v>1016</v>
      </c>
      <c r="B1482" s="28" t="s">
        <v>2269</v>
      </c>
      <c r="C1482" s="29" t="s">
        <v>2322</v>
      </c>
      <c r="D1482" s="33" t="s">
        <v>2336</v>
      </c>
      <c r="E1482" s="33">
        <v>153815</v>
      </c>
    </row>
    <row r="1483" spans="1:5" ht="30" customHeight="1">
      <c r="A1483" s="28" t="s">
        <v>1016</v>
      </c>
      <c r="B1483" s="28" t="s">
        <v>2269</v>
      </c>
      <c r="C1483" s="29" t="s">
        <v>2322</v>
      </c>
      <c r="D1483" s="30" t="s">
        <v>2337</v>
      </c>
      <c r="E1483" s="30">
        <v>153816</v>
      </c>
    </row>
    <row r="1484" spans="1:5" ht="30" customHeight="1">
      <c r="A1484" s="28" t="s">
        <v>1016</v>
      </c>
      <c r="B1484" s="28" t="s">
        <v>2269</v>
      </c>
      <c r="C1484" s="29" t="s">
        <v>2322</v>
      </c>
      <c r="D1484" s="30" t="s">
        <v>2338</v>
      </c>
      <c r="E1484" s="30">
        <v>153817</v>
      </c>
    </row>
    <row r="1485" spans="1:5" ht="30" customHeight="1">
      <c r="A1485" s="28" t="s">
        <v>1016</v>
      </c>
      <c r="B1485" s="28" t="s">
        <v>2269</v>
      </c>
      <c r="C1485" s="29" t="s">
        <v>2322</v>
      </c>
      <c r="D1485" s="33" t="s">
        <v>2339</v>
      </c>
      <c r="E1485" s="33">
        <v>153818</v>
      </c>
    </row>
    <row r="1486" spans="1:5" ht="30" customHeight="1">
      <c r="A1486" s="28" t="s">
        <v>1016</v>
      </c>
      <c r="B1486" s="28" t="s">
        <v>2269</v>
      </c>
      <c r="C1486" s="29" t="s">
        <v>2322</v>
      </c>
      <c r="D1486" s="30" t="s">
        <v>2340</v>
      </c>
      <c r="E1486" s="30">
        <v>153819</v>
      </c>
    </row>
    <row r="1487" spans="1:5" ht="30" customHeight="1">
      <c r="A1487" s="28" t="s">
        <v>1016</v>
      </c>
      <c r="B1487" s="28" t="s">
        <v>2269</v>
      </c>
      <c r="C1487" s="29" t="s">
        <v>2322</v>
      </c>
      <c r="D1487" s="30" t="s">
        <v>2341</v>
      </c>
      <c r="E1487" s="30">
        <v>153820</v>
      </c>
    </row>
    <row r="1488" spans="1:5" ht="30" customHeight="1">
      <c r="A1488" s="28" t="s">
        <v>1016</v>
      </c>
      <c r="B1488" s="28" t="s">
        <v>2269</v>
      </c>
      <c r="C1488" s="29" t="s">
        <v>2322</v>
      </c>
      <c r="D1488" s="30" t="s">
        <v>2342</v>
      </c>
      <c r="E1488" s="30">
        <v>153821</v>
      </c>
    </row>
    <row r="1489" spans="1:5" ht="30" customHeight="1">
      <c r="A1489" s="28" t="s">
        <v>1016</v>
      </c>
      <c r="B1489" s="28" t="s">
        <v>2269</v>
      </c>
      <c r="C1489" s="29" t="s">
        <v>2322</v>
      </c>
      <c r="D1489" s="30" t="s">
        <v>2343</v>
      </c>
      <c r="E1489" s="30">
        <v>153822</v>
      </c>
    </row>
    <row r="1490" spans="1:5" ht="30" customHeight="1">
      <c r="A1490" s="28" t="s">
        <v>1016</v>
      </c>
      <c r="B1490" s="28" t="s">
        <v>2269</v>
      </c>
      <c r="C1490" s="29" t="s">
        <v>2322</v>
      </c>
      <c r="D1490" s="30" t="s">
        <v>2344</v>
      </c>
      <c r="E1490" s="30">
        <v>153823</v>
      </c>
    </row>
    <row r="1491" spans="1:5" ht="30" customHeight="1">
      <c r="A1491" s="28" t="s">
        <v>1016</v>
      </c>
      <c r="B1491" s="28" t="s">
        <v>2269</v>
      </c>
      <c r="C1491" s="29" t="s">
        <v>2322</v>
      </c>
      <c r="D1491" s="33" t="s">
        <v>2345</v>
      </c>
      <c r="E1491" s="33">
        <v>153824</v>
      </c>
    </row>
    <row r="1492" spans="1:5" ht="30" customHeight="1">
      <c r="A1492" s="28" t="s">
        <v>1016</v>
      </c>
      <c r="B1492" s="28" t="s">
        <v>2269</v>
      </c>
      <c r="C1492" s="29" t="s">
        <v>2322</v>
      </c>
      <c r="D1492" s="30" t="s">
        <v>2346</v>
      </c>
      <c r="E1492" s="30">
        <v>153825</v>
      </c>
    </row>
    <row r="1493" spans="1:5" ht="30" customHeight="1">
      <c r="A1493" s="28" t="s">
        <v>1016</v>
      </c>
      <c r="B1493" s="28" t="s">
        <v>2269</v>
      </c>
      <c r="C1493" s="29" t="s">
        <v>2322</v>
      </c>
      <c r="D1493" s="30" t="s">
        <v>2347</v>
      </c>
      <c r="E1493" s="30">
        <v>153826</v>
      </c>
    </row>
    <row r="1494" spans="1:5" ht="30" customHeight="1">
      <c r="A1494" s="28" t="s">
        <v>1016</v>
      </c>
      <c r="B1494" s="28" t="s">
        <v>2269</v>
      </c>
      <c r="C1494" s="29" t="s">
        <v>2322</v>
      </c>
      <c r="D1494" s="30" t="s">
        <v>2348</v>
      </c>
      <c r="E1494" s="30">
        <v>153827</v>
      </c>
    </row>
    <row r="1495" spans="1:5" ht="30" customHeight="1">
      <c r="A1495" s="28" t="s">
        <v>1016</v>
      </c>
      <c r="B1495" s="28" t="s">
        <v>2269</v>
      </c>
      <c r="C1495" s="29" t="s">
        <v>2322</v>
      </c>
      <c r="D1495" s="30" t="s">
        <v>2349</v>
      </c>
      <c r="E1495" s="30">
        <v>153828</v>
      </c>
    </row>
    <row r="1496" spans="1:5" ht="30" customHeight="1">
      <c r="A1496" s="28" t="s">
        <v>1016</v>
      </c>
      <c r="B1496" s="28" t="s">
        <v>2269</v>
      </c>
      <c r="C1496" s="29" t="s">
        <v>2322</v>
      </c>
      <c r="D1496" s="30" t="s">
        <v>2350</v>
      </c>
      <c r="E1496" s="30">
        <v>153829</v>
      </c>
    </row>
    <row r="1497" spans="1:5" ht="30" customHeight="1">
      <c r="A1497" s="28" t="s">
        <v>1016</v>
      </c>
      <c r="B1497" s="28" t="s">
        <v>2269</v>
      </c>
      <c r="C1497" s="29" t="s">
        <v>2322</v>
      </c>
      <c r="D1497" s="33" t="s">
        <v>2351</v>
      </c>
      <c r="E1497" s="33">
        <v>153830</v>
      </c>
    </row>
    <row r="1498" spans="1:5" ht="30" customHeight="1">
      <c r="A1498" s="28" t="s">
        <v>1016</v>
      </c>
      <c r="B1498" s="28" t="s">
        <v>2269</v>
      </c>
      <c r="C1498" s="29" t="s">
        <v>2322</v>
      </c>
      <c r="D1498" s="30" t="s">
        <v>2352</v>
      </c>
      <c r="E1498" s="30">
        <v>153831</v>
      </c>
    </row>
    <row r="1499" spans="1:5" ht="30" customHeight="1">
      <c r="A1499" s="28" t="s">
        <v>1016</v>
      </c>
      <c r="B1499" s="28" t="s">
        <v>2269</v>
      </c>
      <c r="C1499" s="29" t="s">
        <v>2322</v>
      </c>
      <c r="D1499" s="30" t="s">
        <v>2353</v>
      </c>
      <c r="E1499" s="30">
        <v>153832</v>
      </c>
    </row>
    <row r="1500" spans="1:5" ht="30" customHeight="1">
      <c r="A1500" s="28" t="s">
        <v>1016</v>
      </c>
      <c r="B1500" s="28" t="s">
        <v>2269</v>
      </c>
      <c r="C1500" s="29" t="s">
        <v>2322</v>
      </c>
      <c r="D1500" s="30" t="s">
        <v>2354</v>
      </c>
      <c r="E1500" s="30">
        <v>153833</v>
      </c>
    </row>
    <row r="1501" spans="1:5" ht="30" customHeight="1">
      <c r="A1501" s="28" t="s">
        <v>1016</v>
      </c>
      <c r="B1501" s="28" t="s">
        <v>2269</v>
      </c>
      <c r="C1501" s="29" t="s">
        <v>2322</v>
      </c>
      <c r="D1501" s="33" t="s">
        <v>2355</v>
      </c>
      <c r="E1501" s="33">
        <v>153834</v>
      </c>
    </row>
    <row r="1502" spans="1:5" ht="30" customHeight="1">
      <c r="A1502" s="28" t="s">
        <v>1016</v>
      </c>
      <c r="B1502" s="28" t="s">
        <v>2269</v>
      </c>
      <c r="C1502" s="39" t="s">
        <v>2322</v>
      </c>
      <c r="D1502" s="40" t="s">
        <v>2356</v>
      </c>
      <c r="E1502" s="40">
        <v>153835</v>
      </c>
    </row>
    <row r="1503" spans="1:5" ht="30" customHeight="1">
      <c r="A1503" s="28" t="s">
        <v>1016</v>
      </c>
      <c r="B1503" s="28" t="s">
        <v>2269</v>
      </c>
      <c r="C1503" s="39" t="s">
        <v>2322</v>
      </c>
      <c r="D1503" s="40" t="s">
        <v>2357</v>
      </c>
      <c r="E1503" s="40">
        <v>153836</v>
      </c>
    </row>
    <row r="1504" spans="1:5" ht="30" customHeight="1">
      <c r="A1504" s="28" t="s">
        <v>1016</v>
      </c>
      <c r="B1504" s="28" t="s">
        <v>2269</v>
      </c>
      <c r="C1504" s="39" t="s">
        <v>2322</v>
      </c>
      <c r="D1504" s="40" t="s">
        <v>2358</v>
      </c>
      <c r="E1504" s="40">
        <v>153837</v>
      </c>
    </row>
    <row r="1505" spans="1:5" ht="30" customHeight="1">
      <c r="A1505" s="19" t="s">
        <v>11</v>
      </c>
      <c r="B1505" s="19" t="s">
        <v>2269</v>
      </c>
      <c r="C1505" s="20" t="s">
        <v>2359</v>
      </c>
      <c r="D1505" s="21"/>
      <c r="E1505" s="21">
        <v>1566</v>
      </c>
    </row>
    <row r="1506" spans="1:5" ht="30" customHeight="1">
      <c r="A1506" s="28" t="s">
        <v>1016</v>
      </c>
      <c r="B1506" s="28" t="s">
        <v>2269</v>
      </c>
      <c r="C1506" s="29" t="s">
        <v>2359</v>
      </c>
      <c r="D1506" s="30" t="s">
        <v>2360</v>
      </c>
      <c r="E1506" s="30">
        <v>156601</v>
      </c>
    </row>
    <row r="1507" spans="1:5" ht="30" customHeight="1">
      <c r="A1507" s="28" t="s">
        <v>1016</v>
      </c>
      <c r="B1507" s="28" t="s">
        <v>2269</v>
      </c>
      <c r="C1507" s="29" t="s">
        <v>2359</v>
      </c>
      <c r="D1507" s="30" t="s">
        <v>2361</v>
      </c>
      <c r="E1507" s="30">
        <v>156602</v>
      </c>
    </row>
    <row r="1508" spans="1:5" ht="30" customHeight="1">
      <c r="A1508" s="28" t="s">
        <v>1016</v>
      </c>
      <c r="B1508" s="28" t="s">
        <v>2269</v>
      </c>
      <c r="C1508" s="29" t="s">
        <v>2359</v>
      </c>
      <c r="D1508" s="30" t="s">
        <v>2362</v>
      </c>
      <c r="E1508" s="30">
        <v>156603</v>
      </c>
    </row>
    <row r="1509" spans="1:5" ht="30" customHeight="1">
      <c r="A1509" s="28" t="s">
        <v>1016</v>
      </c>
      <c r="B1509" s="28" t="s">
        <v>2269</v>
      </c>
      <c r="C1509" s="29" t="s">
        <v>2359</v>
      </c>
      <c r="D1509" s="30" t="s">
        <v>2363</v>
      </c>
      <c r="E1509" s="30">
        <v>156604</v>
      </c>
    </row>
    <row r="1510" spans="1:5" ht="30" customHeight="1">
      <c r="A1510" s="28" t="s">
        <v>1016</v>
      </c>
      <c r="B1510" s="28" t="s">
        <v>2269</v>
      </c>
      <c r="C1510" s="29" t="s">
        <v>2359</v>
      </c>
      <c r="D1510" s="30" t="s">
        <v>2364</v>
      </c>
      <c r="E1510" s="30">
        <v>156605</v>
      </c>
    </row>
    <row r="1511" spans="1:5" ht="30" customHeight="1">
      <c r="A1511" s="28" t="s">
        <v>1016</v>
      </c>
      <c r="B1511" s="28" t="s">
        <v>2269</v>
      </c>
      <c r="C1511" s="29" t="s">
        <v>2359</v>
      </c>
      <c r="D1511" s="30" t="s">
        <v>2365</v>
      </c>
      <c r="E1511" s="30">
        <v>156606</v>
      </c>
    </row>
    <row r="1512" spans="1:5" ht="30" customHeight="1">
      <c r="A1512" s="28" t="s">
        <v>1016</v>
      </c>
      <c r="B1512" s="28" t="s">
        <v>2269</v>
      </c>
      <c r="C1512" s="29" t="s">
        <v>2359</v>
      </c>
      <c r="D1512" s="30" t="s">
        <v>2366</v>
      </c>
      <c r="E1512" s="30">
        <v>156607</v>
      </c>
    </row>
    <row r="1513" spans="1:5" ht="30" customHeight="1">
      <c r="A1513" s="28" t="s">
        <v>1016</v>
      </c>
      <c r="B1513" s="28" t="s">
        <v>2269</v>
      </c>
      <c r="C1513" s="29" t="s">
        <v>2359</v>
      </c>
      <c r="D1513" s="30" t="s">
        <v>2367</v>
      </c>
      <c r="E1513" s="30">
        <v>156608</v>
      </c>
    </row>
    <row r="1514" spans="1:5" ht="30" customHeight="1">
      <c r="A1514" s="28" t="s">
        <v>1016</v>
      </c>
      <c r="B1514" s="28" t="s">
        <v>2269</v>
      </c>
      <c r="C1514" s="29" t="s">
        <v>2359</v>
      </c>
      <c r="D1514" s="30" t="s">
        <v>2332</v>
      </c>
      <c r="E1514" s="30">
        <v>156609</v>
      </c>
    </row>
    <row r="1515" spans="1:5" ht="30" customHeight="1">
      <c r="A1515" s="28" t="s">
        <v>1016</v>
      </c>
      <c r="B1515" s="28" t="s">
        <v>2269</v>
      </c>
      <c r="C1515" s="29" t="s">
        <v>2359</v>
      </c>
      <c r="D1515" s="30" t="s">
        <v>2368</v>
      </c>
      <c r="E1515" s="30">
        <v>156610</v>
      </c>
    </row>
    <row r="1516" spans="1:5" ht="30" customHeight="1">
      <c r="A1516" s="28" t="s">
        <v>1016</v>
      </c>
      <c r="B1516" s="28" t="s">
        <v>2269</v>
      </c>
      <c r="C1516" s="29" t="s">
        <v>2359</v>
      </c>
      <c r="D1516" s="30" t="s">
        <v>2369</v>
      </c>
      <c r="E1516" s="30">
        <v>156611</v>
      </c>
    </row>
    <row r="1517" spans="1:5" ht="30" customHeight="1">
      <c r="A1517" s="28" t="s">
        <v>1016</v>
      </c>
      <c r="B1517" s="28" t="s">
        <v>2269</v>
      </c>
      <c r="C1517" s="29" t="s">
        <v>2359</v>
      </c>
      <c r="D1517" s="30" t="s">
        <v>2370</v>
      </c>
      <c r="E1517" s="30">
        <v>156612</v>
      </c>
    </row>
    <row r="1518" spans="1:5" ht="30" customHeight="1">
      <c r="A1518" s="28" t="s">
        <v>1016</v>
      </c>
      <c r="B1518" s="28" t="s">
        <v>2269</v>
      </c>
      <c r="C1518" s="29" t="s">
        <v>2359</v>
      </c>
      <c r="D1518" s="30" t="s">
        <v>2371</v>
      </c>
      <c r="E1518" s="30">
        <v>156613</v>
      </c>
    </row>
    <row r="1519" spans="1:5" ht="30" customHeight="1">
      <c r="A1519" s="28" t="s">
        <v>1016</v>
      </c>
      <c r="B1519" s="28" t="s">
        <v>2269</v>
      </c>
      <c r="C1519" s="29" t="s">
        <v>2359</v>
      </c>
      <c r="D1519" s="30" t="s">
        <v>2372</v>
      </c>
      <c r="E1519" s="30">
        <v>156614</v>
      </c>
    </row>
    <row r="1520" spans="1:5" ht="30" customHeight="1">
      <c r="A1520" s="28" t="s">
        <v>1016</v>
      </c>
      <c r="B1520" s="28" t="s">
        <v>2269</v>
      </c>
      <c r="C1520" s="29" t="s">
        <v>2359</v>
      </c>
      <c r="D1520" s="30" t="s">
        <v>2373</v>
      </c>
      <c r="E1520" s="30">
        <v>156615</v>
      </c>
    </row>
    <row r="1521" spans="1:5" ht="30" customHeight="1">
      <c r="A1521" s="28" t="s">
        <v>1016</v>
      </c>
      <c r="B1521" s="28" t="s">
        <v>2269</v>
      </c>
      <c r="C1521" s="29" t="s">
        <v>2359</v>
      </c>
      <c r="D1521" s="30" t="s">
        <v>2374</v>
      </c>
      <c r="E1521" s="30">
        <v>156616</v>
      </c>
    </row>
    <row r="1522" spans="1:5" ht="30" customHeight="1">
      <c r="A1522" s="28" t="s">
        <v>1016</v>
      </c>
      <c r="B1522" s="28" t="s">
        <v>2269</v>
      </c>
      <c r="C1522" s="29" t="s">
        <v>2359</v>
      </c>
      <c r="D1522" s="30" t="s">
        <v>2375</v>
      </c>
      <c r="E1522" s="30">
        <v>156617</v>
      </c>
    </row>
    <row r="1523" spans="1:5" ht="30" customHeight="1">
      <c r="A1523" s="28" t="s">
        <v>1016</v>
      </c>
      <c r="B1523" s="28" t="s">
        <v>2269</v>
      </c>
      <c r="C1523" s="29" t="s">
        <v>2359</v>
      </c>
      <c r="D1523" s="30" t="s">
        <v>2376</v>
      </c>
      <c r="E1523" s="30">
        <v>156618</v>
      </c>
    </row>
    <row r="1524" spans="1:5" ht="30" customHeight="1">
      <c r="A1524" s="28" t="s">
        <v>1016</v>
      </c>
      <c r="B1524" s="28" t="s">
        <v>2269</v>
      </c>
      <c r="C1524" s="29" t="s">
        <v>2359</v>
      </c>
      <c r="D1524" s="30" t="s">
        <v>2377</v>
      </c>
      <c r="E1524" s="30">
        <v>156619</v>
      </c>
    </row>
    <row r="1525" spans="1:5" ht="30" customHeight="1">
      <c r="A1525" s="19" t="s">
        <v>11</v>
      </c>
      <c r="B1525" s="19" t="s">
        <v>2269</v>
      </c>
      <c r="C1525" s="20" t="s">
        <v>2378</v>
      </c>
      <c r="D1525" s="21"/>
      <c r="E1525" s="21">
        <v>1570</v>
      </c>
    </row>
    <row r="1526" spans="1:5" ht="30" customHeight="1">
      <c r="A1526" s="28" t="s">
        <v>1016</v>
      </c>
      <c r="B1526" s="28" t="s">
        <v>2269</v>
      </c>
      <c r="C1526" s="29" t="s">
        <v>2378</v>
      </c>
      <c r="D1526" s="30" t="s">
        <v>2379</v>
      </c>
      <c r="E1526" s="30">
        <v>157001</v>
      </c>
    </row>
    <row r="1527" spans="1:5" ht="30" customHeight="1">
      <c r="A1527" s="28" t="s">
        <v>1016</v>
      </c>
      <c r="B1527" s="28" t="s">
        <v>2269</v>
      </c>
      <c r="C1527" s="29" t="s">
        <v>2378</v>
      </c>
      <c r="D1527" s="30" t="s">
        <v>2380</v>
      </c>
      <c r="E1527" s="30">
        <v>157002</v>
      </c>
    </row>
    <row r="1528" spans="1:5" ht="30" customHeight="1">
      <c r="A1528" s="28" t="s">
        <v>1016</v>
      </c>
      <c r="B1528" s="28" t="s">
        <v>2269</v>
      </c>
      <c r="C1528" s="29" t="s">
        <v>2378</v>
      </c>
      <c r="D1528" s="30" t="s">
        <v>2381</v>
      </c>
      <c r="E1528" s="30">
        <v>157003</v>
      </c>
    </row>
    <row r="1529" spans="1:5" ht="30" customHeight="1">
      <c r="A1529" s="28" t="s">
        <v>1016</v>
      </c>
      <c r="B1529" s="28" t="s">
        <v>2269</v>
      </c>
      <c r="C1529" s="29" t="s">
        <v>2378</v>
      </c>
      <c r="D1529" s="30" t="s">
        <v>2382</v>
      </c>
      <c r="E1529" s="30">
        <v>157004</v>
      </c>
    </row>
    <row r="1530" spans="1:5" ht="30" customHeight="1">
      <c r="A1530" s="28" t="s">
        <v>1016</v>
      </c>
      <c r="B1530" s="28" t="s">
        <v>2269</v>
      </c>
      <c r="C1530" s="29" t="s">
        <v>2378</v>
      </c>
      <c r="D1530" s="30" t="s">
        <v>2383</v>
      </c>
      <c r="E1530" s="30">
        <v>157005</v>
      </c>
    </row>
    <row r="1531" spans="1:5" ht="30" customHeight="1">
      <c r="A1531" s="28" t="s">
        <v>1016</v>
      </c>
      <c r="B1531" s="28" t="s">
        <v>2269</v>
      </c>
      <c r="C1531" s="29" t="s">
        <v>2378</v>
      </c>
      <c r="D1531" s="30" t="s">
        <v>2384</v>
      </c>
      <c r="E1531" s="30">
        <v>157006</v>
      </c>
    </row>
    <row r="1532" spans="1:5" ht="30" customHeight="1">
      <c r="A1532" s="28" t="s">
        <v>1016</v>
      </c>
      <c r="B1532" s="28" t="s">
        <v>2269</v>
      </c>
      <c r="C1532" s="29" t="s">
        <v>2378</v>
      </c>
      <c r="D1532" s="30" t="s">
        <v>2385</v>
      </c>
      <c r="E1532" s="30">
        <v>157007</v>
      </c>
    </row>
    <row r="1533" spans="1:5" ht="30" customHeight="1">
      <c r="A1533" s="28" t="s">
        <v>1016</v>
      </c>
      <c r="B1533" s="28" t="s">
        <v>2269</v>
      </c>
      <c r="C1533" s="29" t="s">
        <v>2378</v>
      </c>
      <c r="D1533" s="30" t="s">
        <v>2386</v>
      </c>
      <c r="E1533" s="30">
        <v>157008</v>
      </c>
    </row>
    <row r="1534" spans="1:5" ht="30" customHeight="1">
      <c r="A1534" s="28" t="s">
        <v>1016</v>
      </c>
      <c r="B1534" s="28" t="s">
        <v>2269</v>
      </c>
      <c r="C1534" s="29" t="s">
        <v>2378</v>
      </c>
      <c r="D1534" s="30" t="s">
        <v>2387</v>
      </c>
      <c r="E1534" s="30">
        <v>157009</v>
      </c>
    </row>
    <row r="1535" spans="1:5" ht="30" customHeight="1">
      <c r="A1535" s="28" t="s">
        <v>1016</v>
      </c>
      <c r="B1535" s="28" t="s">
        <v>2269</v>
      </c>
      <c r="C1535" s="29" t="s">
        <v>2378</v>
      </c>
      <c r="D1535" s="30" t="s">
        <v>2388</v>
      </c>
      <c r="E1535" s="30">
        <v>157010</v>
      </c>
    </row>
    <row r="1536" spans="1:5" ht="30" customHeight="1">
      <c r="A1536" s="28" t="s">
        <v>1016</v>
      </c>
      <c r="B1536" s="28" t="s">
        <v>2269</v>
      </c>
      <c r="C1536" s="29" t="s">
        <v>2378</v>
      </c>
      <c r="D1536" s="30" t="s">
        <v>2389</v>
      </c>
      <c r="E1536" s="30">
        <v>157011</v>
      </c>
    </row>
    <row r="1537" spans="1:5" ht="30" customHeight="1">
      <c r="A1537" s="15" t="s">
        <v>10</v>
      </c>
      <c r="B1537" s="16" t="s">
        <v>2390</v>
      </c>
      <c r="C1537" s="22"/>
      <c r="D1537" s="18"/>
      <c r="E1537" s="18">
        <v>16</v>
      </c>
    </row>
    <row r="1538" spans="1:5" ht="30" customHeight="1">
      <c r="A1538" s="19" t="s">
        <v>11</v>
      </c>
      <c r="B1538" s="19" t="s">
        <v>2390</v>
      </c>
      <c r="C1538" s="20" t="s">
        <v>2391</v>
      </c>
      <c r="D1538" s="21"/>
      <c r="E1538" s="21">
        <v>1602</v>
      </c>
    </row>
    <row r="1539" spans="1:5" ht="30" customHeight="1">
      <c r="A1539" s="28" t="s">
        <v>1016</v>
      </c>
      <c r="B1539" s="28" t="s">
        <v>2390</v>
      </c>
      <c r="C1539" s="29" t="s">
        <v>2391</v>
      </c>
      <c r="D1539" s="30" t="s">
        <v>1436</v>
      </c>
      <c r="E1539" s="30">
        <v>160201</v>
      </c>
    </row>
    <row r="1540" spans="1:5" ht="30" customHeight="1">
      <c r="A1540" s="28" t="s">
        <v>1016</v>
      </c>
      <c r="B1540" s="28" t="s">
        <v>2390</v>
      </c>
      <c r="C1540" s="29" t="s">
        <v>2391</v>
      </c>
      <c r="D1540" s="33" t="s">
        <v>2392</v>
      </c>
      <c r="E1540" s="33">
        <v>160202</v>
      </c>
    </row>
    <row r="1541" spans="1:5" ht="30" customHeight="1">
      <c r="A1541" s="28" t="s">
        <v>1016</v>
      </c>
      <c r="B1541" s="28" t="s">
        <v>2390</v>
      </c>
      <c r="C1541" s="29" t="s">
        <v>2391</v>
      </c>
      <c r="D1541" s="30" t="s">
        <v>2393</v>
      </c>
      <c r="E1541" s="30">
        <v>160203</v>
      </c>
    </row>
    <row r="1542" spans="1:5" ht="30" customHeight="1">
      <c r="A1542" s="28" t="s">
        <v>1016</v>
      </c>
      <c r="B1542" s="28" t="s">
        <v>2390</v>
      </c>
      <c r="C1542" s="29" t="s">
        <v>2391</v>
      </c>
      <c r="D1542" s="30" t="s">
        <v>1691</v>
      </c>
      <c r="E1542" s="30">
        <v>160204</v>
      </c>
    </row>
    <row r="1543" spans="1:5" ht="30" customHeight="1">
      <c r="A1543" s="28" t="s">
        <v>1016</v>
      </c>
      <c r="B1543" s="28" t="s">
        <v>2390</v>
      </c>
      <c r="C1543" s="29" t="s">
        <v>2391</v>
      </c>
      <c r="D1543" s="30" t="s">
        <v>2394</v>
      </c>
      <c r="E1543" s="30">
        <v>160205</v>
      </c>
    </row>
    <row r="1544" spans="1:5" ht="30" customHeight="1">
      <c r="A1544" s="28" t="s">
        <v>1016</v>
      </c>
      <c r="B1544" s="28" t="s">
        <v>2390</v>
      </c>
      <c r="C1544" s="29" t="s">
        <v>2391</v>
      </c>
      <c r="D1544" s="30" t="s">
        <v>2395</v>
      </c>
      <c r="E1544" s="30">
        <v>160206</v>
      </c>
    </row>
    <row r="1545" spans="1:5" ht="30" customHeight="1">
      <c r="A1545" s="28" t="s">
        <v>1016</v>
      </c>
      <c r="B1545" s="28" t="s">
        <v>2390</v>
      </c>
      <c r="C1545" s="29" t="s">
        <v>2391</v>
      </c>
      <c r="D1545" s="30" t="s">
        <v>2396</v>
      </c>
      <c r="E1545" s="30">
        <v>160207</v>
      </c>
    </row>
    <row r="1546" spans="1:5" ht="30" customHeight="1">
      <c r="A1546" s="28" t="s">
        <v>1016</v>
      </c>
      <c r="B1546" s="28" t="s">
        <v>2390</v>
      </c>
      <c r="C1546" s="29" t="s">
        <v>2391</v>
      </c>
      <c r="D1546" s="30" t="s">
        <v>1395</v>
      </c>
      <c r="E1546" s="30">
        <v>160208</v>
      </c>
    </row>
    <row r="1547" spans="1:5" ht="30" customHeight="1">
      <c r="A1547" s="28" t="s">
        <v>1016</v>
      </c>
      <c r="B1547" s="28" t="s">
        <v>2390</v>
      </c>
      <c r="C1547" s="29" t="s">
        <v>2391</v>
      </c>
      <c r="D1547" s="30" t="s">
        <v>2397</v>
      </c>
      <c r="E1547" s="30">
        <v>160209</v>
      </c>
    </row>
    <row r="1548" spans="1:5" ht="30" customHeight="1">
      <c r="A1548" s="28" t="s">
        <v>1016</v>
      </c>
      <c r="B1548" s="28" t="s">
        <v>2390</v>
      </c>
      <c r="C1548" s="29" t="s">
        <v>2391</v>
      </c>
      <c r="D1548" s="30" t="s">
        <v>1069</v>
      </c>
      <c r="E1548" s="30">
        <v>160210</v>
      </c>
    </row>
    <row r="1549" spans="1:5" ht="30" customHeight="1">
      <c r="A1549" s="28" t="s">
        <v>1016</v>
      </c>
      <c r="B1549" s="28" t="s">
        <v>2390</v>
      </c>
      <c r="C1549" s="29" t="s">
        <v>2391</v>
      </c>
      <c r="D1549" s="30" t="s">
        <v>2398</v>
      </c>
      <c r="E1549" s="30">
        <v>160211</v>
      </c>
    </row>
    <row r="1550" spans="1:5" ht="30" customHeight="1">
      <c r="A1550" s="28" t="s">
        <v>1016</v>
      </c>
      <c r="B1550" s="28" t="s">
        <v>2390</v>
      </c>
      <c r="C1550" s="29" t="s">
        <v>2391</v>
      </c>
      <c r="D1550" s="30" t="s">
        <v>2399</v>
      </c>
      <c r="E1550" s="30">
        <v>160212</v>
      </c>
    </row>
    <row r="1551" spans="1:5" ht="30" customHeight="1">
      <c r="A1551" s="19" t="s">
        <v>11</v>
      </c>
      <c r="B1551" s="19" t="s">
        <v>2390</v>
      </c>
      <c r="C1551" s="20" t="s">
        <v>2400</v>
      </c>
      <c r="D1551" s="21"/>
      <c r="E1551" s="21">
        <v>1603</v>
      </c>
    </row>
    <row r="1552" spans="1:5" ht="30" customHeight="1">
      <c r="A1552" s="28" t="s">
        <v>1016</v>
      </c>
      <c r="B1552" s="28" t="s">
        <v>2390</v>
      </c>
      <c r="C1552" s="29" t="s">
        <v>2400</v>
      </c>
      <c r="D1552" s="30" t="s">
        <v>2401</v>
      </c>
      <c r="E1552" s="30">
        <v>160301</v>
      </c>
    </row>
    <row r="1553" spans="1:5" ht="30" customHeight="1">
      <c r="A1553" s="28" t="s">
        <v>1016</v>
      </c>
      <c r="B1553" s="28" t="s">
        <v>2390</v>
      </c>
      <c r="C1553" s="29" t="s">
        <v>2400</v>
      </c>
      <c r="D1553" s="30" t="s">
        <v>2402</v>
      </c>
      <c r="E1553" s="30">
        <v>160302</v>
      </c>
    </row>
    <row r="1554" spans="1:5" ht="30" customHeight="1">
      <c r="A1554" s="28" t="s">
        <v>1016</v>
      </c>
      <c r="B1554" s="28" t="s">
        <v>2390</v>
      </c>
      <c r="C1554" s="29" t="s">
        <v>2400</v>
      </c>
      <c r="D1554" s="30" t="s">
        <v>1564</v>
      </c>
      <c r="E1554" s="30">
        <v>160303</v>
      </c>
    </row>
    <row r="1555" spans="1:5" ht="30" customHeight="1">
      <c r="A1555" s="28" t="s">
        <v>1016</v>
      </c>
      <c r="B1555" s="28" t="s">
        <v>2390</v>
      </c>
      <c r="C1555" s="29" t="s">
        <v>2400</v>
      </c>
      <c r="D1555" s="30" t="s">
        <v>1324</v>
      </c>
      <c r="E1555" s="30">
        <v>160304</v>
      </c>
    </row>
    <row r="1556" spans="1:5" ht="30" customHeight="1">
      <c r="A1556" s="28" t="s">
        <v>1016</v>
      </c>
      <c r="B1556" s="28" t="s">
        <v>2390</v>
      </c>
      <c r="C1556" s="29" t="s">
        <v>2400</v>
      </c>
      <c r="D1556" s="30" t="s">
        <v>2403</v>
      </c>
      <c r="E1556" s="30">
        <v>160305</v>
      </c>
    </row>
    <row r="1557" spans="1:5" ht="30" customHeight="1">
      <c r="A1557" s="28" t="s">
        <v>1016</v>
      </c>
      <c r="B1557" s="28" t="s">
        <v>2390</v>
      </c>
      <c r="C1557" s="29" t="s">
        <v>2400</v>
      </c>
      <c r="D1557" s="30" t="s">
        <v>2404</v>
      </c>
      <c r="E1557" s="30">
        <v>160306</v>
      </c>
    </row>
    <row r="1558" spans="1:5" ht="30" customHeight="1">
      <c r="A1558" s="28" t="s">
        <v>1016</v>
      </c>
      <c r="B1558" s="28" t="s">
        <v>2390</v>
      </c>
      <c r="C1558" s="29" t="s">
        <v>2400</v>
      </c>
      <c r="D1558" s="30" t="s">
        <v>1089</v>
      </c>
      <c r="E1558" s="30">
        <v>160307</v>
      </c>
    </row>
    <row r="1559" spans="1:5" ht="30" customHeight="1">
      <c r="A1559" s="28" t="s">
        <v>1016</v>
      </c>
      <c r="B1559" s="28" t="s">
        <v>2390</v>
      </c>
      <c r="C1559" s="29" t="s">
        <v>2400</v>
      </c>
      <c r="D1559" s="30" t="s">
        <v>1763</v>
      </c>
      <c r="E1559" s="30">
        <v>160308</v>
      </c>
    </row>
    <row r="1560" spans="1:5" ht="30" customHeight="1">
      <c r="A1560" s="28" t="s">
        <v>1016</v>
      </c>
      <c r="B1560" s="28" t="s">
        <v>2390</v>
      </c>
      <c r="C1560" s="29" t="s">
        <v>2400</v>
      </c>
      <c r="D1560" s="30" t="s">
        <v>1313</v>
      </c>
      <c r="E1560" s="30">
        <v>160309</v>
      </c>
    </row>
    <row r="1561" spans="1:5" ht="30" customHeight="1">
      <c r="A1561" s="28" t="s">
        <v>1016</v>
      </c>
      <c r="B1561" s="28" t="s">
        <v>2390</v>
      </c>
      <c r="C1561" s="29" t="s">
        <v>2400</v>
      </c>
      <c r="D1561" s="30" t="s">
        <v>2405</v>
      </c>
      <c r="E1561" s="30">
        <v>160310</v>
      </c>
    </row>
    <row r="1562" spans="1:5" ht="30" customHeight="1">
      <c r="A1562" s="28" t="s">
        <v>1016</v>
      </c>
      <c r="B1562" s="28" t="s">
        <v>2390</v>
      </c>
      <c r="C1562" s="29" t="s">
        <v>2400</v>
      </c>
      <c r="D1562" s="30" t="s">
        <v>2406</v>
      </c>
      <c r="E1562" s="30">
        <v>160311</v>
      </c>
    </row>
    <row r="1563" spans="1:5" ht="30" customHeight="1">
      <c r="A1563" s="28" t="s">
        <v>1016</v>
      </c>
      <c r="B1563" s="28" t="s">
        <v>2390</v>
      </c>
      <c r="C1563" s="29" t="s">
        <v>2400</v>
      </c>
      <c r="D1563" s="30" t="s">
        <v>2407</v>
      </c>
      <c r="E1563" s="30">
        <v>160312</v>
      </c>
    </row>
    <row r="1564" spans="1:5" ht="30" customHeight="1">
      <c r="A1564" s="28" t="s">
        <v>1016</v>
      </c>
      <c r="B1564" s="28" t="s">
        <v>2390</v>
      </c>
      <c r="C1564" s="29" t="s">
        <v>2400</v>
      </c>
      <c r="D1564" s="30" t="s">
        <v>2408</v>
      </c>
      <c r="E1564" s="30">
        <v>160313</v>
      </c>
    </row>
    <row r="1565" spans="1:5" ht="30" customHeight="1">
      <c r="A1565" s="28" t="s">
        <v>1016</v>
      </c>
      <c r="B1565" s="28" t="s">
        <v>2390</v>
      </c>
      <c r="C1565" s="29" t="s">
        <v>2400</v>
      </c>
      <c r="D1565" s="30" t="s">
        <v>2409</v>
      </c>
      <c r="E1565" s="30">
        <v>160314</v>
      </c>
    </row>
    <row r="1566" spans="1:5" ht="30" customHeight="1">
      <c r="A1566" s="19" t="s">
        <v>11</v>
      </c>
      <c r="B1566" s="19" t="s">
        <v>2390</v>
      </c>
      <c r="C1566" s="20" t="s">
        <v>2410</v>
      </c>
      <c r="D1566" s="21"/>
      <c r="E1566" s="21">
        <v>1667</v>
      </c>
    </row>
    <row r="1567" spans="1:5" ht="30" customHeight="1">
      <c r="A1567" s="28" t="s">
        <v>1016</v>
      </c>
      <c r="B1567" s="28" t="s">
        <v>2390</v>
      </c>
      <c r="C1567" s="29" t="s">
        <v>2410</v>
      </c>
      <c r="D1567" s="30" t="s">
        <v>1727</v>
      </c>
      <c r="E1567" s="30">
        <v>166701</v>
      </c>
    </row>
    <row r="1568" spans="1:5" ht="30" customHeight="1">
      <c r="A1568" s="28" t="s">
        <v>1016</v>
      </c>
      <c r="B1568" s="28" t="s">
        <v>2390</v>
      </c>
      <c r="C1568" s="29" t="s">
        <v>2410</v>
      </c>
      <c r="D1568" s="30" t="s">
        <v>2411</v>
      </c>
      <c r="E1568" s="30">
        <v>166702</v>
      </c>
    </row>
    <row r="1569" spans="1:5" ht="30" customHeight="1">
      <c r="A1569" s="28" t="s">
        <v>1016</v>
      </c>
      <c r="B1569" s="28" t="s">
        <v>2390</v>
      </c>
      <c r="C1569" s="29" t="s">
        <v>2410</v>
      </c>
      <c r="D1569" s="30" t="s">
        <v>1025</v>
      </c>
      <c r="E1569" s="30">
        <v>166704</v>
      </c>
    </row>
    <row r="1570" spans="1:5" ht="30" customHeight="1">
      <c r="A1570" s="28" t="s">
        <v>1016</v>
      </c>
      <c r="B1570" s="28" t="s">
        <v>2390</v>
      </c>
      <c r="C1570" s="29" t="s">
        <v>2410</v>
      </c>
      <c r="D1570" s="30" t="s">
        <v>2412</v>
      </c>
      <c r="E1570" s="30">
        <v>166706</v>
      </c>
    </row>
    <row r="1571" spans="1:5" ht="30" customHeight="1">
      <c r="A1571" s="28" t="s">
        <v>1016</v>
      </c>
      <c r="B1571" s="28" t="s">
        <v>2390</v>
      </c>
      <c r="C1571" s="29" t="s">
        <v>2410</v>
      </c>
      <c r="D1571" s="30" t="s">
        <v>2413</v>
      </c>
      <c r="E1571" s="30">
        <v>166707</v>
      </c>
    </row>
    <row r="1572" spans="1:5" ht="30" customHeight="1">
      <c r="A1572" s="28" t="s">
        <v>1016</v>
      </c>
      <c r="B1572" s="28" t="s">
        <v>2390</v>
      </c>
      <c r="C1572" s="29" t="s">
        <v>2410</v>
      </c>
      <c r="D1572" s="30" t="s">
        <v>2414</v>
      </c>
      <c r="E1572" s="30">
        <v>166708</v>
      </c>
    </row>
    <row r="1573" spans="1:5" ht="30" customHeight="1">
      <c r="A1573" s="28" t="s">
        <v>1016</v>
      </c>
      <c r="B1573" s="28" t="s">
        <v>2390</v>
      </c>
      <c r="C1573" s="29" t="s">
        <v>2410</v>
      </c>
      <c r="D1573" s="30" t="s">
        <v>1441</v>
      </c>
      <c r="E1573" s="30">
        <v>166710</v>
      </c>
    </row>
    <row r="1574" spans="1:5" ht="30" customHeight="1">
      <c r="A1574" s="28" t="s">
        <v>1016</v>
      </c>
      <c r="B1574" s="28" t="s">
        <v>2390</v>
      </c>
      <c r="C1574" s="29" t="s">
        <v>2410</v>
      </c>
      <c r="D1574" s="30" t="s">
        <v>2415</v>
      </c>
      <c r="E1574" s="30">
        <v>166711</v>
      </c>
    </row>
    <row r="1575" spans="1:5" ht="30" customHeight="1">
      <c r="A1575" s="28" t="s">
        <v>1016</v>
      </c>
      <c r="B1575" s="28" t="s">
        <v>2390</v>
      </c>
      <c r="C1575" s="29" t="s">
        <v>2410</v>
      </c>
      <c r="D1575" s="30" t="s">
        <v>2416</v>
      </c>
      <c r="E1575" s="30">
        <v>166714</v>
      </c>
    </row>
    <row r="1576" spans="1:5" ht="30" customHeight="1">
      <c r="A1576" s="28" t="s">
        <v>1016</v>
      </c>
      <c r="B1576" s="28" t="s">
        <v>2390</v>
      </c>
      <c r="C1576" s="29" t="s">
        <v>2410</v>
      </c>
      <c r="D1576" s="30" t="s">
        <v>2417</v>
      </c>
      <c r="E1576" s="30">
        <v>166715</v>
      </c>
    </row>
    <row r="1577" spans="1:5" ht="30" customHeight="1">
      <c r="A1577" s="28" t="s">
        <v>1016</v>
      </c>
      <c r="B1577" s="28" t="s">
        <v>2390</v>
      </c>
      <c r="C1577" s="29" t="s">
        <v>2410</v>
      </c>
      <c r="D1577" s="30" t="s">
        <v>1244</v>
      </c>
      <c r="E1577" s="30">
        <v>166716</v>
      </c>
    </row>
    <row r="1578" spans="1:5" ht="30" customHeight="1">
      <c r="A1578" s="28" t="s">
        <v>1016</v>
      </c>
      <c r="B1578" s="28" t="s">
        <v>2390</v>
      </c>
      <c r="C1578" s="29" t="s">
        <v>2410</v>
      </c>
      <c r="D1578" s="30" t="s">
        <v>1572</v>
      </c>
      <c r="E1578" s="30">
        <v>166717</v>
      </c>
    </row>
    <row r="1579" spans="1:5" ht="30" customHeight="1">
      <c r="A1579" s="28" t="s">
        <v>1016</v>
      </c>
      <c r="B1579" s="28" t="s">
        <v>2390</v>
      </c>
      <c r="C1579" s="29" t="s">
        <v>2410</v>
      </c>
      <c r="D1579" s="30" t="s">
        <v>2418</v>
      </c>
      <c r="E1579" s="30">
        <v>166718</v>
      </c>
    </row>
    <row r="1580" spans="1:5" ht="30" customHeight="1">
      <c r="A1580" s="28" t="s">
        <v>1016</v>
      </c>
      <c r="B1580" s="28" t="s">
        <v>2390</v>
      </c>
      <c r="C1580" s="29" t="s">
        <v>2410</v>
      </c>
      <c r="D1580" s="30" t="s">
        <v>2419</v>
      </c>
      <c r="E1580" s="30">
        <v>166719</v>
      </c>
    </row>
    <row r="1581" spans="1:5" ht="30" customHeight="1">
      <c r="A1581" s="28" t="s">
        <v>1016</v>
      </c>
      <c r="B1581" s="28" t="s">
        <v>2390</v>
      </c>
      <c r="C1581" s="29" t="s">
        <v>2410</v>
      </c>
      <c r="D1581" s="30" t="s">
        <v>1205</v>
      </c>
      <c r="E1581" s="30">
        <v>166720</v>
      </c>
    </row>
    <row r="1582" spans="1:5" ht="30" customHeight="1">
      <c r="A1582" s="28" t="s">
        <v>1016</v>
      </c>
      <c r="B1582" s="28" t="s">
        <v>2390</v>
      </c>
      <c r="C1582" s="29" t="s">
        <v>2410</v>
      </c>
      <c r="D1582" s="30" t="s">
        <v>2420</v>
      </c>
      <c r="E1582" s="30">
        <v>166721</v>
      </c>
    </row>
    <row r="1583" spans="1:5" ht="30" customHeight="1">
      <c r="A1583" s="28" t="s">
        <v>1016</v>
      </c>
      <c r="B1583" s="28" t="s">
        <v>2390</v>
      </c>
      <c r="C1583" s="29" t="s">
        <v>2410</v>
      </c>
      <c r="D1583" s="30" t="s">
        <v>1134</v>
      </c>
      <c r="E1583" s="30">
        <v>166722</v>
      </c>
    </row>
    <row r="1584" spans="1:5" ht="30" customHeight="1">
      <c r="A1584" s="28" t="s">
        <v>1016</v>
      </c>
      <c r="B1584" s="28" t="s">
        <v>2390</v>
      </c>
      <c r="C1584" s="29" t="s">
        <v>2410</v>
      </c>
      <c r="D1584" s="30" t="s">
        <v>2421</v>
      </c>
      <c r="E1584" s="30">
        <v>166723</v>
      </c>
    </row>
    <row r="1585" spans="1:5" ht="30" customHeight="1">
      <c r="A1585" s="28" t="s">
        <v>1016</v>
      </c>
      <c r="B1585" s="28" t="s">
        <v>2390</v>
      </c>
      <c r="C1585" s="29" t="s">
        <v>2410</v>
      </c>
      <c r="D1585" s="30" t="s">
        <v>2422</v>
      </c>
      <c r="E1585" s="30">
        <v>166724</v>
      </c>
    </row>
    <row r="1586" spans="1:5" ht="30" customHeight="1">
      <c r="A1586" s="28" t="s">
        <v>1016</v>
      </c>
      <c r="B1586" s="28" t="s">
        <v>2390</v>
      </c>
      <c r="C1586" s="29" t="s">
        <v>2410</v>
      </c>
      <c r="D1586" s="30" t="s">
        <v>2423</v>
      </c>
      <c r="E1586" s="30">
        <v>166725</v>
      </c>
    </row>
    <row r="1587" spans="1:5" ht="30" customHeight="1">
      <c r="A1587" s="28" t="s">
        <v>1016</v>
      </c>
      <c r="B1587" s="28" t="s">
        <v>2390</v>
      </c>
      <c r="C1587" s="29" t="s">
        <v>2410</v>
      </c>
      <c r="D1587" s="30" t="s">
        <v>2027</v>
      </c>
      <c r="E1587" s="30">
        <v>166727</v>
      </c>
    </row>
    <row r="1588" spans="1:5" ht="30" customHeight="1">
      <c r="A1588" s="19" t="s">
        <v>11</v>
      </c>
      <c r="B1588" s="19" t="s">
        <v>2390</v>
      </c>
      <c r="C1588" s="20" t="s">
        <v>2424</v>
      </c>
      <c r="D1588" s="21"/>
      <c r="E1588" s="21">
        <v>1668</v>
      </c>
    </row>
    <row r="1589" spans="1:5" ht="30" customHeight="1">
      <c r="A1589" s="28" t="s">
        <v>1016</v>
      </c>
      <c r="B1589" s="28" t="s">
        <v>2390</v>
      </c>
      <c r="C1589" s="29" t="s">
        <v>2424</v>
      </c>
      <c r="D1589" s="30" t="s">
        <v>2425</v>
      </c>
      <c r="E1589" s="30">
        <v>166801</v>
      </c>
    </row>
    <row r="1590" spans="1:5" ht="30" customHeight="1">
      <c r="A1590" s="28" t="s">
        <v>1016</v>
      </c>
      <c r="B1590" s="28" t="s">
        <v>2390</v>
      </c>
      <c r="C1590" s="29" t="s">
        <v>2424</v>
      </c>
      <c r="D1590" s="30" t="s">
        <v>2426</v>
      </c>
      <c r="E1590" s="30">
        <v>166802</v>
      </c>
    </row>
    <row r="1591" spans="1:5" ht="30" customHeight="1">
      <c r="A1591" s="28" t="s">
        <v>1016</v>
      </c>
      <c r="B1591" s="28" t="s">
        <v>2390</v>
      </c>
      <c r="C1591" s="29" t="s">
        <v>2424</v>
      </c>
      <c r="D1591" s="30" t="s">
        <v>2427</v>
      </c>
      <c r="E1591" s="30">
        <v>166803</v>
      </c>
    </row>
    <row r="1592" spans="1:5" ht="30" customHeight="1">
      <c r="A1592" s="28" t="s">
        <v>1016</v>
      </c>
      <c r="B1592" s="28" t="s">
        <v>2390</v>
      </c>
      <c r="C1592" s="29" t="s">
        <v>2424</v>
      </c>
      <c r="D1592" s="30" t="s">
        <v>2428</v>
      </c>
      <c r="E1592" s="30">
        <v>166804</v>
      </c>
    </row>
    <row r="1593" spans="1:5" ht="30" customHeight="1">
      <c r="A1593" s="28" t="s">
        <v>1016</v>
      </c>
      <c r="B1593" s="28" t="s">
        <v>2390</v>
      </c>
      <c r="C1593" s="29" t="s">
        <v>2424</v>
      </c>
      <c r="D1593" s="30" t="s">
        <v>2429</v>
      </c>
      <c r="E1593" s="30">
        <v>166805</v>
      </c>
    </row>
    <row r="1594" spans="1:5" ht="30" customHeight="1">
      <c r="A1594" s="28" t="s">
        <v>1016</v>
      </c>
      <c r="B1594" s="28" t="s">
        <v>2390</v>
      </c>
      <c r="C1594" s="29" t="s">
        <v>2424</v>
      </c>
      <c r="D1594" s="30" t="s">
        <v>1691</v>
      </c>
      <c r="E1594" s="30">
        <v>166806</v>
      </c>
    </row>
    <row r="1595" spans="1:5" ht="30" customHeight="1">
      <c r="A1595" s="28" t="s">
        <v>1016</v>
      </c>
      <c r="B1595" s="28" t="s">
        <v>2390</v>
      </c>
      <c r="C1595" s="29" t="s">
        <v>2424</v>
      </c>
      <c r="D1595" s="30" t="s">
        <v>2430</v>
      </c>
      <c r="E1595" s="30">
        <v>166807</v>
      </c>
    </row>
    <row r="1596" spans="1:5" ht="30" customHeight="1">
      <c r="A1596" s="28" t="s">
        <v>1016</v>
      </c>
      <c r="B1596" s="28" t="s">
        <v>2390</v>
      </c>
      <c r="C1596" s="29" t="s">
        <v>2424</v>
      </c>
      <c r="D1596" s="30" t="s">
        <v>1695</v>
      </c>
      <c r="E1596" s="30">
        <v>166808</v>
      </c>
    </row>
    <row r="1597" spans="1:5" ht="30" customHeight="1">
      <c r="A1597" s="28" t="s">
        <v>1016</v>
      </c>
      <c r="B1597" s="28" t="s">
        <v>2390</v>
      </c>
      <c r="C1597" s="29" t="s">
        <v>2424</v>
      </c>
      <c r="D1597" s="30" t="s">
        <v>2431</v>
      </c>
      <c r="E1597" s="30">
        <v>166809</v>
      </c>
    </row>
    <row r="1598" spans="1:5" ht="30" customHeight="1">
      <c r="A1598" s="28" t="s">
        <v>1016</v>
      </c>
      <c r="B1598" s="28" t="s">
        <v>2390</v>
      </c>
      <c r="C1598" s="29" t="s">
        <v>2424</v>
      </c>
      <c r="D1598" s="30" t="s">
        <v>2432</v>
      </c>
      <c r="E1598" s="30">
        <v>166810</v>
      </c>
    </row>
    <row r="1599" spans="1:5" ht="30" customHeight="1">
      <c r="A1599" s="28" t="s">
        <v>1016</v>
      </c>
      <c r="B1599" s="28" t="s">
        <v>2390</v>
      </c>
      <c r="C1599" s="29" t="s">
        <v>2424</v>
      </c>
      <c r="D1599" s="30" t="s">
        <v>2433</v>
      </c>
      <c r="E1599" s="30">
        <v>166811</v>
      </c>
    </row>
    <row r="1600" spans="1:5" ht="30" customHeight="1">
      <c r="A1600" s="28" t="s">
        <v>1016</v>
      </c>
      <c r="B1600" s="28" t="s">
        <v>2390</v>
      </c>
      <c r="C1600" s="29" t="s">
        <v>2424</v>
      </c>
      <c r="D1600" s="30" t="s">
        <v>2434</v>
      </c>
      <c r="E1600" s="30">
        <v>166812</v>
      </c>
    </row>
    <row r="1601" spans="1:5" ht="30" customHeight="1">
      <c r="A1601" s="28" t="s">
        <v>1016</v>
      </c>
      <c r="B1601" s="28" t="s">
        <v>2390</v>
      </c>
      <c r="C1601" s="29" t="s">
        <v>2424</v>
      </c>
      <c r="D1601" s="30" t="s">
        <v>2435</v>
      </c>
      <c r="E1601" s="30">
        <v>166813</v>
      </c>
    </row>
    <row r="1602" spans="1:5" ht="30" customHeight="1">
      <c r="A1602" s="28" t="s">
        <v>1016</v>
      </c>
      <c r="B1602" s="28" t="s">
        <v>2390</v>
      </c>
      <c r="C1602" s="29" t="s">
        <v>2424</v>
      </c>
      <c r="D1602" s="30" t="s">
        <v>2436</v>
      </c>
      <c r="E1602" s="30">
        <v>166814</v>
      </c>
    </row>
    <row r="1603" spans="1:5" ht="30" customHeight="1">
      <c r="A1603" s="28" t="s">
        <v>1016</v>
      </c>
      <c r="B1603" s="28" t="s">
        <v>2390</v>
      </c>
      <c r="C1603" s="29" t="s">
        <v>2424</v>
      </c>
      <c r="D1603" s="30" t="s">
        <v>1203</v>
      </c>
      <c r="E1603" s="30">
        <v>166815</v>
      </c>
    </row>
    <row r="1604" spans="1:5" ht="30" customHeight="1">
      <c r="A1604" s="28" t="s">
        <v>1016</v>
      </c>
      <c r="B1604" s="28" t="s">
        <v>2390</v>
      </c>
      <c r="C1604" s="29" t="s">
        <v>2424</v>
      </c>
      <c r="D1604" s="30" t="s">
        <v>1265</v>
      </c>
      <c r="E1604" s="30">
        <v>166816</v>
      </c>
    </row>
    <row r="1605" spans="1:5" ht="30" customHeight="1">
      <c r="A1605" s="28" t="s">
        <v>1016</v>
      </c>
      <c r="B1605" s="28" t="s">
        <v>2390</v>
      </c>
      <c r="C1605" s="29" t="s">
        <v>2424</v>
      </c>
      <c r="D1605" s="30" t="s">
        <v>2437</v>
      </c>
      <c r="E1605" s="30">
        <v>166817</v>
      </c>
    </row>
    <row r="1606" spans="1:5" ht="30" customHeight="1">
      <c r="A1606" s="28" t="s">
        <v>1016</v>
      </c>
      <c r="B1606" s="28" t="s">
        <v>2390</v>
      </c>
      <c r="C1606" s="29" t="s">
        <v>2424</v>
      </c>
      <c r="D1606" s="30" t="s">
        <v>2438</v>
      </c>
      <c r="E1606" s="30">
        <v>166818</v>
      </c>
    </row>
    <row r="1607" spans="1:5" ht="30" customHeight="1">
      <c r="A1607" s="28" t="s">
        <v>1016</v>
      </c>
      <c r="B1607" s="28" t="s">
        <v>2390</v>
      </c>
      <c r="C1607" s="29" t="s">
        <v>2424</v>
      </c>
      <c r="D1607" s="30" t="s">
        <v>2439</v>
      </c>
      <c r="E1607" s="30">
        <v>166819</v>
      </c>
    </row>
    <row r="1608" spans="1:5" ht="30" customHeight="1">
      <c r="A1608" s="19" t="s">
        <v>11</v>
      </c>
      <c r="B1608" s="19" t="s">
        <v>2390</v>
      </c>
      <c r="C1608" s="20" t="s">
        <v>2440</v>
      </c>
      <c r="D1608" s="21"/>
      <c r="E1608" s="21">
        <v>1685</v>
      </c>
    </row>
    <row r="1609" spans="1:5" ht="30" customHeight="1">
      <c r="A1609" s="28" t="s">
        <v>1016</v>
      </c>
      <c r="B1609" s="28" t="s">
        <v>2390</v>
      </c>
      <c r="C1609" s="29" t="s">
        <v>2440</v>
      </c>
      <c r="D1609" s="30" t="s">
        <v>2441</v>
      </c>
      <c r="E1609" s="30">
        <v>168501</v>
      </c>
    </row>
    <row r="1610" spans="1:5" ht="30" customHeight="1">
      <c r="A1610" s="28" t="s">
        <v>1016</v>
      </c>
      <c r="B1610" s="28" t="s">
        <v>2390</v>
      </c>
      <c r="C1610" s="29" t="s">
        <v>2440</v>
      </c>
      <c r="D1610" s="30" t="s">
        <v>2442</v>
      </c>
      <c r="E1610" s="30">
        <v>168502</v>
      </c>
    </row>
    <row r="1611" spans="1:5" ht="30" customHeight="1">
      <c r="A1611" s="28" t="s">
        <v>1016</v>
      </c>
      <c r="B1611" s="28" t="s">
        <v>2390</v>
      </c>
      <c r="C1611" s="29" t="s">
        <v>2440</v>
      </c>
      <c r="D1611" s="30" t="s">
        <v>2443</v>
      </c>
      <c r="E1611" s="30">
        <v>168503</v>
      </c>
    </row>
    <row r="1612" spans="1:5" ht="30" customHeight="1">
      <c r="A1612" s="28" t="s">
        <v>1016</v>
      </c>
      <c r="B1612" s="28" t="s">
        <v>2390</v>
      </c>
      <c r="C1612" s="29" t="s">
        <v>2440</v>
      </c>
      <c r="D1612" s="30" t="s">
        <v>2444</v>
      </c>
      <c r="E1612" s="30">
        <v>168504</v>
      </c>
    </row>
    <row r="1613" spans="1:5" ht="30" customHeight="1">
      <c r="A1613" s="28" t="s">
        <v>1016</v>
      </c>
      <c r="B1613" s="28" t="s">
        <v>2390</v>
      </c>
      <c r="C1613" s="29" t="s">
        <v>2440</v>
      </c>
      <c r="D1613" s="30" t="s">
        <v>2403</v>
      </c>
      <c r="E1613" s="30">
        <v>168505</v>
      </c>
    </row>
    <row r="1614" spans="1:5" ht="30" customHeight="1">
      <c r="A1614" s="28" t="s">
        <v>1016</v>
      </c>
      <c r="B1614" s="28" t="s">
        <v>2390</v>
      </c>
      <c r="C1614" s="29" t="s">
        <v>2440</v>
      </c>
      <c r="D1614" s="30" t="s">
        <v>1334</v>
      </c>
      <c r="E1614" s="30">
        <v>168506</v>
      </c>
    </row>
    <row r="1615" spans="1:5" ht="30" customHeight="1">
      <c r="A1615" s="28" t="s">
        <v>1016</v>
      </c>
      <c r="B1615" s="28" t="s">
        <v>2390</v>
      </c>
      <c r="C1615" s="29" t="s">
        <v>2440</v>
      </c>
      <c r="D1615" s="30" t="s">
        <v>2445</v>
      </c>
      <c r="E1615" s="30">
        <v>168507</v>
      </c>
    </row>
    <row r="1616" spans="1:5" ht="30" customHeight="1">
      <c r="A1616" s="15" t="s">
        <v>10</v>
      </c>
      <c r="B1616" s="16" t="s">
        <v>2446</v>
      </c>
      <c r="C1616" s="22"/>
      <c r="D1616" s="18"/>
      <c r="E1616" s="18">
        <v>17</v>
      </c>
    </row>
    <row r="1617" spans="1:5" ht="30" customHeight="1">
      <c r="A1617" s="19" t="s">
        <v>11</v>
      </c>
      <c r="B1617" s="19" t="s">
        <v>2446</v>
      </c>
      <c r="C1617" s="20" t="s">
        <v>2447</v>
      </c>
      <c r="D1617" s="21"/>
      <c r="E1617" s="21">
        <v>1740</v>
      </c>
    </row>
    <row r="1618" spans="1:5" ht="30" customHeight="1">
      <c r="A1618" s="28" t="s">
        <v>1016</v>
      </c>
      <c r="B1618" s="28" t="s">
        <v>2446</v>
      </c>
      <c r="C1618" s="29" t="s">
        <v>2447</v>
      </c>
      <c r="D1618" s="30" t="s">
        <v>2448</v>
      </c>
      <c r="E1618" s="30">
        <v>174001</v>
      </c>
    </row>
    <row r="1619" spans="1:5" ht="30" customHeight="1">
      <c r="A1619" s="28" t="s">
        <v>1016</v>
      </c>
      <c r="B1619" s="28" t="s">
        <v>2446</v>
      </c>
      <c r="C1619" s="29" t="s">
        <v>2447</v>
      </c>
      <c r="D1619" s="30" t="s">
        <v>1436</v>
      </c>
      <c r="E1619" s="30">
        <v>174002</v>
      </c>
    </row>
    <row r="1620" spans="1:5" ht="30" customHeight="1">
      <c r="A1620" s="28" t="s">
        <v>1016</v>
      </c>
      <c r="B1620" s="28" t="s">
        <v>2446</v>
      </c>
      <c r="C1620" s="29" t="s">
        <v>2447</v>
      </c>
      <c r="D1620" s="30" t="s">
        <v>2449</v>
      </c>
      <c r="E1620" s="30">
        <v>174003</v>
      </c>
    </row>
    <row r="1621" spans="1:5" ht="30" customHeight="1">
      <c r="A1621" s="28" t="s">
        <v>1016</v>
      </c>
      <c r="B1621" s="28" t="s">
        <v>2446</v>
      </c>
      <c r="C1621" s="29" t="s">
        <v>2447</v>
      </c>
      <c r="D1621" s="30" t="s">
        <v>2450</v>
      </c>
      <c r="E1621" s="30">
        <v>174004</v>
      </c>
    </row>
    <row r="1622" spans="1:5" ht="30" customHeight="1">
      <c r="A1622" s="28" t="s">
        <v>1016</v>
      </c>
      <c r="B1622" s="28" t="s">
        <v>2446</v>
      </c>
      <c r="C1622" s="29" t="s">
        <v>2447</v>
      </c>
      <c r="D1622" s="30" t="s">
        <v>1066</v>
      </c>
      <c r="E1622" s="30">
        <v>174005</v>
      </c>
    </row>
    <row r="1623" spans="1:5" ht="30" customHeight="1">
      <c r="A1623" s="28" t="s">
        <v>1016</v>
      </c>
      <c r="B1623" s="28" t="s">
        <v>2446</v>
      </c>
      <c r="C1623" s="29" t="s">
        <v>2447</v>
      </c>
      <c r="D1623" s="30" t="s">
        <v>2451</v>
      </c>
      <c r="E1623" s="30">
        <v>174006</v>
      </c>
    </row>
    <row r="1624" spans="1:5" ht="30" customHeight="1">
      <c r="A1624" s="19" t="s">
        <v>11</v>
      </c>
      <c r="B1624" s="19" t="s">
        <v>2446</v>
      </c>
      <c r="C1624" s="20" t="s">
        <v>2452</v>
      </c>
      <c r="D1624" s="21"/>
      <c r="E1624" s="21">
        <v>1751</v>
      </c>
    </row>
    <row r="1625" spans="1:5" ht="30" customHeight="1">
      <c r="A1625" s="28" t="s">
        <v>1016</v>
      </c>
      <c r="B1625" s="28" t="s">
        <v>2446</v>
      </c>
      <c r="C1625" s="29" t="s">
        <v>2452</v>
      </c>
      <c r="D1625" s="30" t="s">
        <v>2453</v>
      </c>
      <c r="E1625" s="30">
        <v>175101</v>
      </c>
    </row>
    <row r="1626" spans="1:5" ht="30" customHeight="1">
      <c r="A1626" s="28" t="s">
        <v>1016</v>
      </c>
      <c r="B1626" s="28" t="s">
        <v>2446</v>
      </c>
      <c r="C1626" s="29" t="s">
        <v>2452</v>
      </c>
      <c r="D1626" s="30" t="s">
        <v>2454</v>
      </c>
      <c r="E1626" s="30">
        <v>175102</v>
      </c>
    </row>
    <row r="1627" spans="1:5" ht="30" customHeight="1">
      <c r="A1627" s="28" t="s">
        <v>1016</v>
      </c>
      <c r="B1627" s="28" t="s">
        <v>2446</v>
      </c>
      <c r="C1627" s="29" t="s">
        <v>2452</v>
      </c>
      <c r="D1627" s="30" t="s">
        <v>2455</v>
      </c>
      <c r="E1627" s="30">
        <v>175103</v>
      </c>
    </row>
    <row r="1628" spans="1:5" ht="30" customHeight="1">
      <c r="A1628" s="28" t="s">
        <v>1016</v>
      </c>
      <c r="B1628" s="28" t="s">
        <v>2446</v>
      </c>
      <c r="C1628" s="29" t="s">
        <v>2452</v>
      </c>
      <c r="D1628" s="30" t="s">
        <v>2456</v>
      </c>
      <c r="E1628" s="30">
        <v>175104</v>
      </c>
    </row>
    <row r="1629" spans="1:5" ht="30" customHeight="1">
      <c r="A1629" s="28" t="s">
        <v>1016</v>
      </c>
      <c r="B1629" s="28" t="s">
        <v>2446</v>
      </c>
      <c r="C1629" s="29" t="s">
        <v>2452</v>
      </c>
      <c r="D1629" s="30" t="s">
        <v>2016</v>
      </c>
      <c r="E1629" s="30">
        <v>175105</v>
      </c>
    </row>
    <row r="1630" spans="1:5" ht="30" customHeight="1">
      <c r="A1630" s="28" t="s">
        <v>1016</v>
      </c>
      <c r="B1630" s="28" t="s">
        <v>2446</v>
      </c>
      <c r="C1630" s="29" t="s">
        <v>2452</v>
      </c>
      <c r="D1630" s="30" t="s">
        <v>2457</v>
      </c>
      <c r="E1630" s="30">
        <v>175106</v>
      </c>
    </row>
    <row r="1631" spans="1:5" ht="30" customHeight="1">
      <c r="A1631" s="28" t="s">
        <v>1016</v>
      </c>
      <c r="B1631" s="28" t="s">
        <v>2446</v>
      </c>
      <c r="C1631" s="29" t="s">
        <v>2452</v>
      </c>
      <c r="D1631" s="30" t="s">
        <v>2458</v>
      </c>
      <c r="E1631" s="30">
        <v>175107</v>
      </c>
    </row>
    <row r="1632" spans="1:5" ht="30" customHeight="1">
      <c r="A1632" s="28" t="s">
        <v>1016</v>
      </c>
      <c r="B1632" s="28" t="s">
        <v>2446</v>
      </c>
      <c r="C1632" s="29" t="s">
        <v>2452</v>
      </c>
      <c r="D1632" s="30" t="s">
        <v>1170</v>
      </c>
      <c r="E1632" s="30">
        <v>175108</v>
      </c>
    </row>
    <row r="1633" spans="1:5" ht="30" customHeight="1">
      <c r="A1633" s="28" t="s">
        <v>1016</v>
      </c>
      <c r="B1633" s="28" t="s">
        <v>2446</v>
      </c>
      <c r="C1633" s="29" t="s">
        <v>2452</v>
      </c>
      <c r="D1633" s="30" t="s">
        <v>2459</v>
      </c>
      <c r="E1633" s="30">
        <v>175109</v>
      </c>
    </row>
    <row r="1634" spans="1:5" ht="30" customHeight="1">
      <c r="A1634" s="28" t="s">
        <v>1016</v>
      </c>
      <c r="B1634" s="28" t="s">
        <v>2446</v>
      </c>
      <c r="C1634" s="29" t="s">
        <v>2452</v>
      </c>
      <c r="D1634" s="33" t="s">
        <v>1334</v>
      </c>
      <c r="E1634" s="33">
        <v>175110</v>
      </c>
    </row>
    <row r="1635" spans="1:5" ht="30" customHeight="1">
      <c r="A1635" s="28" t="s">
        <v>1016</v>
      </c>
      <c r="B1635" s="28" t="s">
        <v>2446</v>
      </c>
      <c r="C1635" s="29" t="s">
        <v>2452</v>
      </c>
      <c r="D1635" s="30" t="s">
        <v>1066</v>
      </c>
      <c r="E1635" s="30">
        <v>175111</v>
      </c>
    </row>
    <row r="1636" spans="1:5" ht="30" customHeight="1">
      <c r="A1636" s="19" t="s">
        <v>11</v>
      </c>
      <c r="B1636" s="19" t="s">
        <v>2446</v>
      </c>
      <c r="C1636" s="20" t="s">
        <v>2460</v>
      </c>
      <c r="D1636" s="21"/>
      <c r="E1636" s="21">
        <v>1752</v>
      </c>
    </row>
    <row r="1637" spans="1:5" ht="30" customHeight="1">
      <c r="A1637" s="28" t="s">
        <v>1016</v>
      </c>
      <c r="B1637" s="28" t="s">
        <v>2446</v>
      </c>
      <c r="C1637" s="29" t="s">
        <v>2460</v>
      </c>
      <c r="D1637" s="30" t="s">
        <v>2461</v>
      </c>
      <c r="E1637" s="30">
        <v>175201</v>
      </c>
    </row>
    <row r="1638" spans="1:5" ht="30" customHeight="1">
      <c r="A1638" s="28" t="s">
        <v>1016</v>
      </c>
      <c r="B1638" s="28" t="s">
        <v>2446</v>
      </c>
      <c r="C1638" s="29" t="s">
        <v>2460</v>
      </c>
      <c r="D1638" s="30" t="s">
        <v>2462</v>
      </c>
      <c r="E1638" s="30">
        <v>175202</v>
      </c>
    </row>
    <row r="1639" spans="1:5" ht="30" customHeight="1">
      <c r="A1639" s="28" t="s">
        <v>1016</v>
      </c>
      <c r="B1639" s="28" t="s">
        <v>2446</v>
      </c>
      <c r="C1639" s="29" t="s">
        <v>2460</v>
      </c>
      <c r="D1639" s="30" t="s">
        <v>2463</v>
      </c>
      <c r="E1639" s="30">
        <v>175203</v>
      </c>
    </row>
    <row r="1640" spans="1:5" ht="30" customHeight="1">
      <c r="A1640" s="28" t="s">
        <v>1016</v>
      </c>
      <c r="B1640" s="28" t="s">
        <v>2446</v>
      </c>
      <c r="C1640" s="29" t="s">
        <v>2460</v>
      </c>
      <c r="D1640" s="30" t="s">
        <v>2464</v>
      </c>
      <c r="E1640" s="30">
        <v>175204</v>
      </c>
    </row>
    <row r="1641" spans="1:5" ht="30" customHeight="1">
      <c r="A1641" s="28" t="s">
        <v>1016</v>
      </c>
      <c r="B1641" s="28" t="s">
        <v>2446</v>
      </c>
      <c r="C1641" s="29" t="s">
        <v>2460</v>
      </c>
      <c r="D1641" s="30" t="s">
        <v>2465</v>
      </c>
      <c r="E1641" s="30">
        <v>175205</v>
      </c>
    </row>
    <row r="1642" spans="1:5" ht="30" customHeight="1">
      <c r="A1642" s="28" t="s">
        <v>1016</v>
      </c>
      <c r="B1642" s="28" t="s">
        <v>2446</v>
      </c>
      <c r="C1642" s="29" t="s">
        <v>2460</v>
      </c>
      <c r="D1642" s="30" t="s">
        <v>2466</v>
      </c>
      <c r="E1642" s="30">
        <v>175206</v>
      </c>
    </row>
    <row r="1643" spans="1:5" ht="30" customHeight="1">
      <c r="A1643" s="28" t="s">
        <v>1016</v>
      </c>
      <c r="B1643" s="28" t="s">
        <v>2446</v>
      </c>
      <c r="C1643" s="29" t="s">
        <v>2460</v>
      </c>
      <c r="D1643" s="30" t="s">
        <v>2467</v>
      </c>
      <c r="E1643" s="30">
        <v>175207</v>
      </c>
    </row>
    <row r="1644" spans="1:5" ht="30" customHeight="1">
      <c r="A1644" s="28" t="s">
        <v>1016</v>
      </c>
      <c r="B1644" s="28" t="s">
        <v>2446</v>
      </c>
      <c r="C1644" s="29" t="s">
        <v>2460</v>
      </c>
      <c r="D1644" s="30" t="s">
        <v>2468</v>
      </c>
      <c r="E1644" s="30">
        <v>175208</v>
      </c>
    </row>
    <row r="1645" spans="1:5" ht="30" customHeight="1">
      <c r="A1645" s="28" t="s">
        <v>1016</v>
      </c>
      <c r="B1645" s="28" t="s">
        <v>2446</v>
      </c>
      <c r="C1645" s="29" t="s">
        <v>2460</v>
      </c>
      <c r="D1645" s="30" t="s">
        <v>2469</v>
      </c>
      <c r="E1645" s="30">
        <v>175209</v>
      </c>
    </row>
    <row r="1646" spans="1:5" ht="30" customHeight="1">
      <c r="A1646" s="28" t="s">
        <v>1016</v>
      </c>
      <c r="B1646" s="28" t="s">
        <v>2446</v>
      </c>
      <c r="C1646" s="29" t="s">
        <v>2460</v>
      </c>
      <c r="D1646" s="30" t="s">
        <v>2470</v>
      </c>
      <c r="E1646" s="30">
        <v>175210</v>
      </c>
    </row>
    <row r="1647" spans="1:5" ht="30" customHeight="1">
      <c r="A1647" s="28" t="s">
        <v>1016</v>
      </c>
      <c r="B1647" s="28" t="s">
        <v>2446</v>
      </c>
      <c r="C1647" s="29" t="s">
        <v>2460</v>
      </c>
      <c r="D1647" s="30" t="s">
        <v>2471</v>
      </c>
      <c r="E1647" s="30">
        <v>175211</v>
      </c>
    </row>
    <row r="1648" spans="1:5" ht="30" customHeight="1">
      <c r="A1648" s="28" t="s">
        <v>1016</v>
      </c>
      <c r="B1648" s="28" t="s">
        <v>2446</v>
      </c>
      <c r="C1648" s="29" t="s">
        <v>2460</v>
      </c>
      <c r="D1648" s="30" t="s">
        <v>1202</v>
      </c>
      <c r="E1648" s="30">
        <v>175212</v>
      </c>
    </row>
    <row r="1649" spans="1:5" ht="30" customHeight="1">
      <c r="A1649" s="28" t="s">
        <v>1016</v>
      </c>
      <c r="B1649" s="28" t="s">
        <v>2446</v>
      </c>
      <c r="C1649" s="29" t="s">
        <v>2460</v>
      </c>
      <c r="D1649" s="30" t="s">
        <v>2472</v>
      </c>
      <c r="E1649" s="30">
        <v>175213</v>
      </c>
    </row>
    <row r="1650" spans="1:5" ht="30" customHeight="1">
      <c r="A1650" s="28" t="s">
        <v>1016</v>
      </c>
      <c r="B1650" s="28" t="s">
        <v>2446</v>
      </c>
      <c r="C1650" s="29" t="s">
        <v>2460</v>
      </c>
      <c r="D1650" s="30" t="s">
        <v>2421</v>
      </c>
      <c r="E1650" s="30">
        <v>175214</v>
      </c>
    </row>
    <row r="1651" spans="1:5" ht="30" customHeight="1">
      <c r="A1651" s="28" t="s">
        <v>1016</v>
      </c>
      <c r="B1651" s="28" t="s">
        <v>2446</v>
      </c>
      <c r="C1651" s="29" t="s">
        <v>2460</v>
      </c>
      <c r="D1651" s="30" t="s">
        <v>1333</v>
      </c>
      <c r="E1651" s="30">
        <v>175215</v>
      </c>
    </row>
    <row r="1652" spans="1:5" ht="30" customHeight="1">
      <c r="A1652" s="19" t="s">
        <v>11</v>
      </c>
      <c r="B1652" s="19" t="s">
        <v>2446</v>
      </c>
      <c r="C1652" s="20" t="s">
        <v>2473</v>
      </c>
      <c r="D1652" s="21"/>
      <c r="E1652" s="21">
        <v>1753</v>
      </c>
    </row>
    <row r="1653" spans="1:5" ht="30" customHeight="1">
      <c r="A1653" s="28" t="s">
        <v>1016</v>
      </c>
      <c r="B1653" s="28" t="s">
        <v>2446</v>
      </c>
      <c r="C1653" s="29" t="s">
        <v>2473</v>
      </c>
      <c r="D1653" s="30" t="s">
        <v>2474</v>
      </c>
      <c r="E1653" s="30">
        <v>175301</v>
      </c>
    </row>
    <row r="1654" spans="1:5" ht="30" customHeight="1">
      <c r="A1654" s="28" t="s">
        <v>1016</v>
      </c>
      <c r="B1654" s="28" t="s">
        <v>2446</v>
      </c>
      <c r="C1654" s="29" t="s">
        <v>2473</v>
      </c>
      <c r="D1654" s="30" t="s">
        <v>2475</v>
      </c>
      <c r="E1654" s="30">
        <v>175302</v>
      </c>
    </row>
    <row r="1655" spans="1:5" ht="30" customHeight="1">
      <c r="A1655" s="28" t="s">
        <v>1016</v>
      </c>
      <c r="B1655" s="28" t="s">
        <v>2446</v>
      </c>
      <c r="C1655" s="29" t="s">
        <v>2473</v>
      </c>
      <c r="D1655" s="30" t="s">
        <v>2476</v>
      </c>
      <c r="E1655" s="30">
        <v>175303</v>
      </c>
    </row>
    <row r="1656" spans="1:5" ht="30" customHeight="1">
      <c r="A1656" s="28" t="s">
        <v>1016</v>
      </c>
      <c r="B1656" s="28" t="s">
        <v>2446</v>
      </c>
      <c r="C1656" s="29" t="s">
        <v>2473</v>
      </c>
      <c r="D1656" s="30" t="s">
        <v>2477</v>
      </c>
      <c r="E1656" s="30">
        <v>175304</v>
      </c>
    </row>
    <row r="1657" spans="1:5" ht="30" customHeight="1">
      <c r="A1657" s="28" t="s">
        <v>1016</v>
      </c>
      <c r="B1657" s="28" t="s">
        <v>2446</v>
      </c>
      <c r="C1657" s="29" t="s">
        <v>2473</v>
      </c>
      <c r="D1657" s="30" t="s">
        <v>2478</v>
      </c>
      <c r="E1657" s="30">
        <v>175305</v>
      </c>
    </row>
    <row r="1658" spans="1:5" ht="30" customHeight="1">
      <c r="A1658" s="28" t="s">
        <v>1016</v>
      </c>
      <c r="B1658" s="28" t="s">
        <v>2446</v>
      </c>
      <c r="C1658" s="29" t="s">
        <v>2473</v>
      </c>
      <c r="D1658" s="30" t="s">
        <v>2479</v>
      </c>
      <c r="E1658" s="30">
        <v>175306</v>
      </c>
    </row>
    <row r="1659" spans="1:5" ht="30" customHeight="1">
      <c r="A1659" s="28" t="s">
        <v>1016</v>
      </c>
      <c r="B1659" s="28" t="s">
        <v>2446</v>
      </c>
      <c r="C1659" s="29" t="s">
        <v>2473</v>
      </c>
      <c r="D1659" s="30" t="s">
        <v>2480</v>
      </c>
      <c r="E1659" s="30">
        <v>175307</v>
      </c>
    </row>
    <row r="1660" spans="1:5" ht="30" customHeight="1">
      <c r="A1660" s="28" t="s">
        <v>1016</v>
      </c>
      <c r="B1660" s="28" t="s">
        <v>2446</v>
      </c>
      <c r="C1660" s="29" t="s">
        <v>2473</v>
      </c>
      <c r="D1660" s="30" t="s">
        <v>2481</v>
      </c>
      <c r="E1660" s="30">
        <v>175308</v>
      </c>
    </row>
    <row r="1661" spans="1:5" ht="30" customHeight="1">
      <c r="A1661" s="28" t="s">
        <v>1016</v>
      </c>
      <c r="B1661" s="28" t="s">
        <v>2446</v>
      </c>
      <c r="C1661" s="29" t="s">
        <v>2473</v>
      </c>
      <c r="D1661" s="30" t="s">
        <v>2482</v>
      </c>
      <c r="E1661" s="30">
        <v>175309</v>
      </c>
    </row>
    <row r="1662" spans="1:5" ht="30" customHeight="1">
      <c r="A1662" s="28" t="s">
        <v>1016</v>
      </c>
      <c r="B1662" s="28" t="s">
        <v>2446</v>
      </c>
      <c r="C1662" s="29" t="s">
        <v>2473</v>
      </c>
      <c r="D1662" s="30" t="s">
        <v>2483</v>
      </c>
      <c r="E1662" s="30">
        <v>175310</v>
      </c>
    </row>
    <row r="1663" spans="1:5" ht="30" customHeight="1">
      <c r="A1663" s="28" t="s">
        <v>1016</v>
      </c>
      <c r="B1663" s="28" t="s">
        <v>2446</v>
      </c>
      <c r="C1663" s="29" t="s">
        <v>2473</v>
      </c>
      <c r="D1663" s="30" t="s">
        <v>2484</v>
      </c>
      <c r="E1663" s="30">
        <v>175311</v>
      </c>
    </row>
    <row r="1664" spans="1:5" ht="30" customHeight="1">
      <c r="A1664" s="28" t="s">
        <v>1016</v>
      </c>
      <c r="B1664" s="28" t="s">
        <v>2446</v>
      </c>
      <c r="C1664" s="29" t="s">
        <v>2473</v>
      </c>
      <c r="D1664" s="30" t="s">
        <v>2485</v>
      </c>
      <c r="E1664" s="30">
        <v>175312</v>
      </c>
    </row>
    <row r="1665" spans="1:5" ht="30" customHeight="1">
      <c r="A1665" s="28" t="s">
        <v>1016</v>
      </c>
      <c r="B1665" s="28" t="s">
        <v>2446</v>
      </c>
      <c r="C1665" s="29" t="s">
        <v>2473</v>
      </c>
      <c r="D1665" s="30" t="s">
        <v>2486</v>
      </c>
      <c r="E1665" s="30">
        <v>175313</v>
      </c>
    </row>
    <row r="1666" spans="1:5" ht="30" customHeight="1">
      <c r="A1666" s="28" t="s">
        <v>1016</v>
      </c>
      <c r="B1666" s="28" t="s">
        <v>2446</v>
      </c>
      <c r="C1666" s="29" t="s">
        <v>2473</v>
      </c>
      <c r="D1666" s="30" t="s">
        <v>2016</v>
      </c>
      <c r="E1666" s="30">
        <v>175314</v>
      </c>
    </row>
    <row r="1667" spans="1:5" ht="30" customHeight="1">
      <c r="A1667" s="28" t="s">
        <v>1016</v>
      </c>
      <c r="B1667" s="28" t="s">
        <v>2446</v>
      </c>
      <c r="C1667" s="29" t="s">
        <v>2473</v>
      </c>
      <c r="D1667" s="30" t="s">
        <v>2487</v>
      </c>
      <c r="E1667" s="30">
        <v>175315</v>
      </c>
    </row>
    <row r="1668" spans="1:5" ht="30" customHeight="1">
      <c r="A1668" s="28" t="s">
        <v>1016</v>
      </c>
      <c r="B1668" s="28" t="s">
        <v>2446</v>
      </c>
      <c r="C1668" s="29" t="s">
        <v>2473</v>
      </c>
      <c r="D1668" s="33" t="s">
        <v>2488</v>
      </c>
      <c r="E1668" s="33">
        <v>175316</v>
      </c>
    </row>
    <row r="1669" spans="1:5" ht="30" customHeight="1">
      <c r="A1669" s="28" t="s">
        <v>1016</v>
      </c>
      <c r="B1669" s="28" t="s">
        <v>2446</v>
      </c>
      <c r="C1669" s="29" t="s">
        <v>2473</v>
      </c>
      <c r="D1669" s="30" t="s">
        <v>1198</v>
      </c>
      <c r="E1669" s="30">
        <v>175317</v>
      </c>
    </row>
    <row r="1670" spans="1:5" ht="30" customHeight="1">
      <c r="A1670" s="28" t="s">
        <v>1016</v>
      </c>
      <c r="B1670" s="28" t="s">
        <v>2446</v>
      </c>
      <c r="C1670" s="29" t="s">
        <v>2473</v>
      </c>
      <c r="D1670" s="30" t="s">
        <v>1202</v>
      </c>
      <c r="E1670" s="30">
        <v>175318</v>
      </c>
    </row>
    <row r="1671" spans="1:5" ht="30" customHeight="1">
      <c r="A1671" s="28" t="s">
        <v>1016</v>
      </c>
      <c r="B1671" s="28" t="s">
        <v>2446</v>
      </c>
      <c r="C1671" s="29" t="s">
        <v>2473</v>
      </c>
      <c r="D1671" s="30" t="s">
        <v>1063</v>
      </c>
      <c r="E1671" s="30">
        <v>175319</v>
      </c>
    </row>
    <row r="1672" spans="1:5" ht="30" customHeight="1">
      <c r="A1672" s="28" t="s">
        <v>1016</v>
      </c>
      <c r="B1672" s="28" t="s">
        <v>2446</v>
      </c>
      <c r="C1672" s="29" t="s">
        <v>2473</v>
      </c>
      <c r="D1672" s="30" t="s">
        <v>1478</v>
      </c>
      <c r="E1672" s="30">
        <v>175320</v>
      </c>
    </row>
    <row r="1673" spans="1:5" ht="30" customHeight="1">
      <c r="A1673" s="28" t="s">
        <v>1016</v>
      </c>
      <c r="B1673" s="28" t="s">
        <v>2446</v>
      </c>
      <c r="C1673" s="29" t="s">
        <v>2473</v>
      </c>
      <c r="D1673" s="30" t="s">
        <v>1415</v>
      </c>
      <c r="E1673" s="30">
        <v>175321</v>
      </c>
    </row>
    <row r="1674" spans="1:5" ht="30" customHeight="1">
      <c r="A1674" s="28" t="s">
        <v>1016</v>
      </c>
      <c r="B1674" s="28" t="s">
        <v>2446</v>
      </c>
      <c r="C1674" s="29" t="s">
        <v>2473</v>
      </c>
      <c r="D1674" s="30" t="s">
        <v>2489</v>
      </c>
      <c r="E1674" s="30">
        <v>175322</v>
      </c>
    </row>
    <row r="1675" spans="1:5" ht="30" customHeight="1">
      <c r="A1675" s="28" t="s">
        <v>1016</v>
      </c>
      <c r="B1675" s="28" t="s">
        <v>2446</v>
      </c>
      <c r="C1675" s="29" t="s">
        <v>2473</v>
      </c>
      <c r="D1675" s="30" t="s">
        <v>2490</v>
      </c>
      <c r="E1675" s="30">
        <v>175323</v>
      </c>
    </row>
    <row r="1676" spans="1:5" ht="30" customHeight="1">
      <c r="A1676" s="28" t="s">
        <v>1016</v>
      </c>
      <c r="B1676" s="28" t="s">
        <v>2446</v>
      </c>
      <c r="C1676" s="29" t="s">
        <v>2473</v>
      </c>
      <c r="D1676" s="30" t="s">
        <v>2491</v>
      </c>
      <c r="E1676" s="30">
        <v>175324</v>
      </c>
    </row>
    <row r="1677" spans="1:5" ht="30" customHeight="1">
      <c r="A1677" s="19" t="s">
        <v>11</v>
      </c>
      <c r="B1677" s="19" t="s">
        <v>2446</v>
      </c>
      <c r="C1677" s="41" t="s">
        <v>2492</v>
      </c>
      <c r="D1677" s="21"/>
      <c r="E1677" s="21">
        <v>1759</v>
      </c>
    </row>
    <row r="1678" spans="1:5" ht="30" customHeight="1">
      <c r="A1678" s="28" t="s">
        <v>1016</v>
      </c>
      <c r="B1678" s="28" t="s">
        <v>2446</v>
      </c>
      <c r="C1678" s="29" t="s">
        <v>2492</v>
      </c>
      <c r="D1678" s="30" t="s">
        <v>1725</v>
      </c>
      <c r="E1678" s="30">
        <v>175901</v>
      </c>
    </row>
    <row r="1679" spans="1:5" ht="30" customHeight="1">
      <c r="A1679" s="28" t="s">
        <v>1016</v>
      </c>
      <c r="B1679" s="28" t="s">
        <v>2446</v>
      </c>
      <c r="C1679" s="29" t="s">
        <v>2492</v>
      </c>
      <c r="D1679" s="30" t="s">
        <v>2493</v>
      </c>
      <c r="E1679" s="30">
        <v>175902</v>
      </c>
    </row>
    <row r="1680" spans="1:5" ht="30" customHeight="1">
      <c r="A1680" s="28" t="s">
        <v>1016</v>
      </c>
      <c r="B1680" s="28" t="s">
        <v>2446</v>
      </c>
      <c r="C1680" s="29" t="s">
        <v>2492</v>
      </c>
      <c r="D1680" s="30" t="s">
        <v>2494</v>
      </c>
      <c r="E1680" s="30">
        <v>175903</v>
      </c>
    </row>
    <row r="1681" spans="1:5" ht="30" customHeight="1">
      <c r="A1681" s="28" t="s">
        <v>1016</v>
      </c>
      <c r="B1681" s="28" t="s">
        <v>2446</v>
      </c>
      <c r="C1681" s="29" t="s">
        <v>2492</v>
      </c>
      <c r="D1681" s="30" t="s">
        <v>2495</v>
      </c>
      <c r="E1681" s="30">
        <v>175904</v>
      </c>
    </row>
    <row r="1682" spans="1:5" ht="30" customHeight="1">
      <c r="A1682" s="28" t="s">
        <v>1016</v>
      </c>
      <c r="B1682" s="28" t="s">
        <v>2446</v>
      </c>
      <c r="C1682" s="29" t="s">
        <v>2492</v>
      </c>
      <c r="D1682" s="30" t="s">
        <v>1322</v>
      </c>
      <c r="E1682" s="30">
        <v>175905</v>
      </c>
    </row>
    <row r="1683" spans="1:5" ht="30" customHeight="1">
      <c r="A1683" s="28" t="s">
        <v>1016</v>
      </c>
      <c r="B1683" s="28" t="s">
        <v>2446</v>
      </c>
      <c r="C1683" s="29" t="s">
        <v>2492</v>
      </c>
      <c r="D1683" s="30" t="s">
        <v>2496</v>
      </c>
      <c r="E1683" s="30">
        <v>175906</v>
      </c>
    </row>
    <row r="1684" spans="1:5" ht="30" customHeight="1">
      <c r="A1684" s="28" t="s">
        <v>1016</v>
      </c>
      <c r="B1684" s="28" t="s">
        <v>2446</v>
      </c>
      <c r="C1684" s="29" t="s">
        <v>2492</v>
      </c>
      <c r="D1684" s="30" t="s">
        <v>2455</v>
      </c>
      <c r="E1684" s="30">
        <v>175907</v>
      </c>
    </row>
    <row r="1685" spans="1:5" ht="30" customHeight="1">
      <c r="A1685" s="28" t="s">
        <v>1016</v>
      </c>
      <c r="B1685" s="28" t="s">
        <v>2446</v>
      </c>
      <c r="C1685" s="29" t="s">
        <v>2492</v>
      </c>
      <c r="D1685" s="30" t="s">
        <v>2497</v>
      </c>
      <c r="E1685" s="30">
        <v>175908</v>
      </c>
    </row>
    <row r="1686" spans="1:5" ht="30" customHeight="1">
      <c r="A1686" s="28" t="s">
        <v>1016</v>
      </c>
      <c r="B1686" s="28" t="s">
        <v>2446</v>
      </c>
      <c r="C1686" s="29" t="s">
        <v>2492</v>
      </c>
      <c r="D1686" s="30" t="s">
        <v>2498</v>
      </c>
      <c r="E1686" s="30">
        <v>175909</v>
      </c>
    </row>
    <row r="1687" spans="1:5" ht="30" customHeight="1">
      <c r="A1687" s="28" t="s">
        <v>1016</v>
      </c>
      <c r="B1687" s="28" t="s">
        <v>2446</v>
      </c>
      <c r="C1687" s="29" t="s">
        <v>2492</v>
      </c>
      <c r="D1687" s="30" t="s">
        <v>2492</v>
      </c>
      <c r="E1687" s="30">
        <v>175910</v>
      </c>
    </row>
    <row r="1688" spans="1:5" ht="30" customHeight="1">
      <c r="A1688" s="28" t="s">
        <v>1016</v>
      </c>
      <c r="B1688" s="28" t="s">
        <v>2446</v>
      </c>
      <c r="C1688" s="29" t="s">
        <v>2492</v>
      </c>
      <c r="D1688" s="30" t="s">
        <v>1203</v>
      </c>
      <c r="E1688" s="30">
        <v>175911</v>
      </c>
    </row>
    <row r="1689" spans="1:5" ht="30" customHeight="1">
      <c r="A1689" s="28" t="s">
        <v>1016</v>
      </c>
      <c r="B1689" s="28" t="s">
        <v>2446</v>
      </c>
      <c r="C1689" s="29" t="s">
        <v>2492</v>
      </c>
      <c r="D1689" s="30" t="s">
        <v>1461</v>
      </c>
      <c r="E1689" s="30">
        <v>175912</v>
      </c>
    </row>
    <row r="1690" spans="1:5" ht="30" customHeight="1">
      <c r="A1690" s="28" t="s">
        <v>1016</v>
      </c>
      <c r="B1690" s="28" t="s">
        <v>2446</v>
      </c>
      <c r="C1690" s="29" t="s">
        <v>2492</v>
      </c>
      <c r="D1690" s="30" t="s">
        <v>1542</v>
      </c>
      <c r="E1690" s="30">
        <v>175913</v>
      </c>
    </row>
    <row r="1691" spans="1:5" ht="30" customHeight="1">
      <c r="A1691" s="28" t="s">
        <v>1016</v>
      </c>
      <c r="B1691" s="28" t="s">
        <v>2446</v>
      </c>
      <c r="C1691" s="29" t="s">
        <v>2492</v>
      </c>
      <c r="D1691" s="30" t="s">
        <v>1334</v>
      </c>
      <c r="E1691" s="30">
        <v>175914</v>
      </c>
    </row>
    <row r="1692" spans="1:5" ht="30" customHeight="1">
      <c r="A1692" s="28" t="s">
        <v>1016</v>
      </c>
      <c r="B1692" s="28" t="s">
        <v>2446</v>
      </c>
      <c r="C1692" s="29" t="s">
        <v>2492</v>
      </c>
      <c r="D1692" s="30" t="s">
        <v>1222</v>
      </c>
      <c r="E1692" s="30">
        <v>175915</v>
      </c>
    </row>
    <row r="1693" spans="1:5" ht="30" customHeight="1">
      <c r="A1693" s="28" t="s">
        <v>1016</v>
      </c>
      <c r="B1693" s="28" t="s">
        <v>2446</v>
      </c>
      <c r="C1693" s="29" t="s">
        <v>2492</v>
      </c>
      <c r="D1693" s="30" t="s">
        <v>2499</v>
      </c>
      <c r="E1693" s="30">
        <v>175916</v>
      </c>
    </row>
    <row r="1694" spans="1:5" ht="30" customHeight="1">
      <c r="A1694" s="28" t="s">
        <v>1016</v>
      </c>
      <c r="B1694" s="28" t="s">
        <v>2446</v>
      </c>
      <c r="C1694" s="29" t="s">
        <v>2492</v>
      </c>
      <c r="D1694" s="30" t="s">
        <v>2500</v>
      </c>
      <c r="E1694" s="30">
        <v>175917</v>
      </c>
    </row>
    <row r="1695" spans="1:5" ht="30" customHeight="1">
      <c r="A1695" s="15" t="s">
        <v>10</v>
      </c>
      <c r="B1695" s="16" t="s">
        <v>2501</v>
      </c>
      <c r="C1695" s="22"/>
      <c r="D1695" s="27"/>
      <c r="E1695" s="27">
        <v>18</v>
      </c>
    </row>
    <row r="1696" spans="1:5" ht="30" customHeight="1">
      <c r="A1696" s="19" t="s">
        <v>11</v>
      </c>
      <c r="B1696" s="19" t="s">
        <v>2501</v>
      </c>
      <c r="C1696" s="20" t="s">
        <v>2502</v>
      </c>
      <c r="D1696" s="25"/>
      <c r="E1696" s="25">
        <v>1845</v>
      </c>
    </row>
    <row r="1697" spans="1:5" ht="30" customHeight="1">
      <c r="A1697" s="28" t="s">
        <v>1016</v>
      </c>
      <c r="B1697" s="28" t="s">
        <v>2501</v>
      </c>
      <c r="C1697" s="29" t="s">
        <v>2502</v>
      </c>
      <c r="D1697" s="33" t="s">
        <v>2503</v>
      </c>
      <c r="E1697" s="42" t="s">
        <v>2504</v>
      </c>
    </row>
    <row r="1698" spans="1:5" ht="30" customHeight="1">
      <c r="A1698" s="28" t="s">
        <v>1016</v>
      </c>
      <c r="B1698" s="28" t="s">
        <v>2501</v>
      </c>
      <c r="C1698" s="29" t="s">
        <v>2502</v>
      </c>
      <c r="D1698" s="33" t="s">
        <v>2505</v>
      </c>
      <c r="E1698" s="42" t="s">
        <v>2506</v>
      </c>
    </row>
    <row r="1699" spans="1:5" ht="30" customHeight="1">
      <c r="A1699" s="28" t="s">
        <v>1016</v>
      </c>
      <c r="B1699" s="28" t="s">
        <v>2501</v>
      </c>
      <c r="C1699" s="29" t="s">
        <v>2502</v>
      </c>
      <c r="D1699" s="33" t="s">
        <v>2507</v>
      </c>
      <c r="E1699" s="42" t="s">
        <v>2508</v>
      </c>
    </row>
    <row r="1700" spans="1:5" ht="30" customHeight="1">
      <c r="A1700" s="28" t="s">
        <v>1016</v>
      </c>
      <c r="B1700" s="28" t="s">
        <v>2501</v>
      </c>
      <c r="C1700" s="29" t="s">
        <v>2502</v>
      </c>
      <c r="D1700" s="33" t="s">
        <v>2509</v>
      </c>
      <c r="E1700" s="42" t="s">
        <v>2510</v>
      </c>
    </row>
    <row r="1701" spans="1:5" ht="30" customHeight="1">
      <c r="A1701" s="28" t="s">
        <v>1016</v>
      </c>
      <c r="B1701" s="28" t="s">
        <v>2501</v>
      </c>
      <c r="C1701" s="29" t="s">
        <v>2502</v>
      </c>
      <c r="D1701" s="33" t="s">
        <v>2495</v>
      </c>
      <c r="E1701" s="42" t="s">
        <v>2511</v>
      </c>
    </row>
    <row r="1702" spans="1:5" ht="30" customHeight="1">
      <c r="A1702" s="28" t="s">
        <v>1016</v>
      </c>
      <c r="B1702" s="28" t="s">
        <v>2501</v>
      </c>
      <c r="C1702" s="29" t="s">
        <v>2502</v>
      </c>
      <c r="D1702" s="33" t="s">
        <v>2512</v>
      </c>
      <c r="E1702" s="42" t="s">
        <v>2513</v>
      </c>
    </row>
    <row r="1703" spans="1:5" ht="30" customHeight="1">
      <c r="A1703" s="28" t="s">
        <v>1016</v>
      </c>
      <c r="B1703" s="28" t="s">
        <v>2501</v>
      </c>
      <c r="C1703" s="29" t="s">
        <v>2502</v>
      </c>
      <c r="D1703" s="33" t="s">
        <v>2514</v>
      </c>
      <c r="E1703" s="42" t="s">
        <v>2515</v>
      </c>
    </row>
    <row r="1704" spans="1:5" ht="30" customHeight="1">
      <c r="A1704" s="28" t="s">
        <v>1016</v>
      </c>
      <c r="B1704" s="28" t="s">
        <v>2501</v>
      </c>
      <c r="C1704" s="29" t="s">
        <v>2502</v>
      </c>
      <c r="D1704" s="33" t="s">
        <v>2516</v>
      </c>
      <c r="E1704" s="42" t="s">
        <v>2517</v>
      </c>
    </row>
    <row r="1705" spans="1:5" ht="30" customHeight="1">
      <c r="A1705" s="28" t="s">
        <v>1016</v>
      </c>
      <c r="B1705" s="28" t="s">
        <v>2501</v>
      </c>
      <c r="C1705" s="29" t="s">
        <v>2502</v>
      </c>
      <c r="D1705" s="33" t="s">
        <v>2518</v>
      </c>
      <c r="E1705" s="42" t="s">
        <v>2519</v>
      </c>
    </row>
    <row r="1706" spans="1:5" ht="30" customHeight="1">
      <c r="A1706" s="28" t="s">
        <v>1016</v>
      </c>
      <c r="B1706" s="28" t="s">
        <v>2501</v>
      </c>
      <c r="C1706" s="29" t="s">
        <v>2502</v>
      </c>
      <c r="D1706" s="33" t="s">
        <v>2520</v>
      </c>
      <c r="E1706" s="42" t="s">
        <v>2521</v>
      </c>
    </row>
    <row r="1707" spans="1:5" ht="30" customHeight="1">
      <c r="A1707" s="28" t="s">
        <v>1016</v>
      </c>
      <c r="B1707" s="28" t="s">
        <v>2501</v>
      </c>
      <c r="C1707" s="29" t="s">
        <v>2502</v>
      </c>
      <c r="D1707" s="33" t="s">
        <v>2522</v>
      </c>
      <c r="E1707" s="42" t="s">
        <v>2523</v>
      </c>
    </row>
    <row r="1708" spans="1:5" ht="30" customHeight="1">
      <c r="A1708" s="28" t="s">
        <v>1016</v>
      </c>
      <c r="B1708" s="28" t="s">
        <v>2501</v>
      </c>
      <c r="C1708" s="29" t="s">
        <v>2502</v>
      </c>
      <c r="D1708" s="33" t="s">
        <v>2524</v>
      </c>
      <c r="E1708" s="42" t="s">
        <v>2525</v>
      </c>
    </row>
    <row r="1709" spans="1:5" ht="30" customHeight="1">
      <c r="A1709" s="28" t="s">
        <v>1016</v>
      </c>
      <c r="B1709" s="28" t="s">
        <v>2501</v>
      </c>
      <c r="C1709" s="29" t="s">
        <v>2502</v>
      </c>
      <c r="D1709" s="33" t="s">
        <v>2526</v>
      </c>
      <c r="E1709" s="42" t="s">
        <v>2527</v>
      </c>
    </row>
    <row r="1710" spans="1:5" ht="30" customHeight="1">
      <c r="A1710" s="28" t="s">
        <v>1016</v>
      </c>
      <c r="B1710" s="28" t="s">
        <v>2501</v>
      </c>
      <c r="C1710" s="29" t="s">
        <v>2502</v>
      </c>
      <c r="D1710" s="33" t="s">
        <v>1179</v>
      </c>
      <c r="E1710" s="42" t="s">
        <v>2528</v>
      </c>
    </row>
    <row r="1711" spans="1:5" ht="30" customHeight="1">
      <c r="A1711" s="28" t="s">
        <v>1016</v>
      </c>
      <c r="B1711" s="28" t="s">
        <v>2501</v>
      </c>
      <c r="C1711" s="29" t="s">
        <v>2502</v>
      </c>
      <c r="D1711" s="33" t="s">
        <v>2529</v>
      </c>
      <c r="E1711" s="42" t="s">
        <v>2530</v>
      </c>
    </row>
    <row r="1712" spans="1:5" ht="30" customHeight="1">
      <c r="A1712" s="28" t="s">
        <v>1016</v>
      </c>
      <c r="B1712" s="28" t="s">
        <v>2501</v>
      </c>
      <c r="C1712" s="29" t="s">
        <v>2502</v>
      </c>
      <c r="D1712" s="33" t="s">
        <v>2531</v>
      </c>
      <c r="E1712" s="42" t="s">
        <v>2532</v>
      </c>
    </row>
    <row r="1713" spans="1:5" ht="30" customHeight="1">
      <c r="A1713" s="28" t="s">
        <v>1016</v>
      </c>
      <c r="B1713" s="28" t="s">
        <v>2501</v>
      </c>
      <c r="C1713" s="29" t="s">
        <v>2502</v>
      </c>
      <c r="D1713" s="33" t="s">
        <v>2533</v>
      </c>
      <c r="E1713" s="42" t="s">
        <v>2534</v>
      </c>
    </row>
    <row r="1714" spans="1:5" ht="30" customHeight="1">
      <c r="A1714" s="28" t="s">
        <v>1016</v>
      </c>
      <c r="B1714" s="28" t="s">
        <v>2501</v>
      </c>
      <c r="C1714" s="29" t="s">
        <v>2502</v>
      </c>
      <c r="D1714" s="33" t="s">
        <v>2535</v>
      </c>
      <c r="E1714" s="42" t="s">
        <v>2536</v>
      </c>
    </row>
    <row r="1715" spans="1:5" ht="30" customHeight="1">
      <c r="A1715" s="28" t="s">
        <v>1016</v>
      </c>
      <c r="B1715" s="28" t="s">
        <v>2501</v>
      </c>
      <c r="C1715" s="29" t="s">
        <v>2502</v>
      </c>
      <c r="D1715" s="33" t="s">
        <v>2537</v>
      </c>
      <c r="E1715" s="42" t="s">
        <v>2538</v>
      </c>
    </row>
    <row r="1716" spans="1:5" ht="30" customHeight="1">
      <c r="A1716" s="28" t="s">
        <v>1016</v>
      </c>
      <c r="B1716" s="28" t="s">
        <v>2501</v>
      </c>
      <c r="C1716" s="29" t="s">
        <v>2502</v>
      </c>
      <c r="D1716" s="33" t="s">
        <v>2539</v>
      </c>
      <c r="E1716" s="42" t="s">
        <v>2540</v>
      </c>
    </row>
    <row r="1717" spans="1:5" ht="30" customHeight="1">
      <c r="A1717" s="28" t="s">
        <v>1016</v>
      </c>
      <c r="B1717" s="28" t="s">
        <v>2501</v>
      </c>
      <c r="C1717" s="29" t="s">
        <v>2502</v>
      </c>
      <c r="D1717" s="33" t="s">
        <v>1632</v>
      </c>
      <c r="E1717" s="42" t="s">
        <v>2541</v>
      </c>
    </row>
    <row r="1718" spans="1:5" ht="30" customHeight="1">
      <c r="A1718" s="28" t="s">
        <v>1016</v>
      </c>
      <c r="B1718" s="28" t="s">
        <v>2501</v>
      </c>
      <c r="C1718" s="29" t="s">
        <v>2502</v>
      </c>
      <c r="D1718" s="33" t="s">
        <v>2542</v>
      </c>
      <c r="E1718" s="42" t="s">
        <v>2543</v>
      </c>
    </row>
    <row r="1719" spans="1:5" ht="30" customHeight="1">
      <c r="A1719" s="28" t="s">
        <v>1016</v>
      </c>
      <c r="B1719" s="28" t="s">
        <v>2501</v>
      </c>
      <c r="C1719" s="29" t="s">
        <v>2502</v>
      </c>
      <c r="D1719" s="33" t="s">
        <v>2544</v>
      </c>
      <c r="E1719" s="42" t="s">
        <v>2545</v>
      </c>
    </row>
    <row r="1720" spans="1:5" ht="30" customHeight="1">
      <c r="A1720" s="28" t="s">
        <v>1016</v>
      </c>
      <c r="B1720" s="28" t="s">
        <v>2501</v>
      </c>
      <c r="C1720" s="29" t="s">
        <v>2502</v>
      </c>
      <c r="D1720" s="33" t="s">
        <v>1128</v>
      </c>
      <c r="E1720" s="42" t="s">
        <v>2546</v>
      </c>
    </row>
    <row r="1721" spans="1:5" ht="30" customHeight="1">
      <c r="A1721" s="28" t="s">
        <v>1016</v>
      </c>
      <c r="B1721" s="28" t="s">
        <v>2501</v>
      </c>
      <c r="C1721" s="29" t="s">
        <v>2502</v>
      </c>
      <c r="D1721" s="33" t="s">
        <v>1671</v>
      </c>
      <c r="E1721" s="42" t="s">
        <v>2547</v>
      </c>
    </row>
    <row r="1722" spans="1:5" ht="30" customHeight="1">
      <c r="A1722" s="28" t="s">
        <v>1016</v>
      </c>
      <c r="B1722" s="28" t="s">
        <v>2501</v>
      </c>
      <c r="C1722" s="29" t="s">
        <v>2502</v>
      </c>
      <c r="D1722" s="33" t="s">
        <v>2548</v>
      </c>
      <c r="E1722" s="42" t="s">
        <v>2549</v>
      </c>
    </row>
    <row r="1723" spans="1:5" ht="30" customHeight="1">
      <c r="A1723" s="28" t="s">
        <v>1016</v>
      </c>
      <c r="B1723" s="28" t="s">
        <v>2501</v>
      </c>
      <c r="C1723" s="29" t="s">
        <v>2502</v>
      </c>
      <c r="D1723" s="33" t="s">
        <v>2550</v>
      </c>
      <c r="E1723" s="42" t="s">
        <v>2551</v>
      </c>
    </row>
    <row r="1724" spans="1:5" ht="30" customHeight="1">
      <c r="A1724" s="28" t="s">
        <v>1016</v>
      </c>
      <c r="B1724" s="28" t="s">
        <v>2501</v>
      </c>
      <c r="C1724" s="29" t="s">
        <v>2502</v>
      </c>
      <c r="D1724" s="33" t="s">
        <v>1769</v>
      </c>
      <c r="E1724" s="42" t="s">
        <v>2552</v>
      </c>
    </row>
    <row r="1725" spans="1:5" ht="30" customHeight="1">
      <c r="A1725" s="28" t="s">
        <v>1016</v>
      </c>
      <c r="B1725" s="28" t="s">
        <v>2501</v>
      </c>
      <c r="C1725" s="29" t="s">
        <v>2502</v>
      </c>
      <c r="D1725" s="33" t="s">
        <v>2553</v>
      </c>
      <c r="E1725" s="42" t="s">
        <v>2554</v>
      </c>
    </row>
    <row r="1726" spans="1:5" ht="30" customHeight="1">
      <c r="A1726" s="28" t="s">
        <v>1016</v>
      </c>
      <c r="B1726" s="28" t="s">
        <v>2501</v>
      </c>
      <c r="C1726" s="29" t="s">
        <v>2502</v>
      </c>
      <c r="D1726" s="33" t="s">
        <v>2555</v>
      </c>
      <c r="E1726" s="42" t="s">
        <v>2556</v>
      </c>
    </row>
    <row r="1727" spans="1:5" ht="30" customHeight="1">
      <c r="A1727" s="28" t="s">
        <v>1016</v>
      </c>
      <c r="B1727" s="28" t="s">
        <v>2501</v>
      </c>
      <c r="C1727" s="29" t="s">
        <v>2502</v>
      </c>
      <c r="D1727" s="33" t="s">
        <v>2557</v>
      </c>
      <c r="E1727" s="42" t="s">
        <v>2558</v>
      </c>
    </row>
    <row r="1728" spans="1:5" ht="30" customHeight="1">
      <c r="A1728" s="28" t="s">
        <v>1016</v>
      </c>
      <c r="B1728" s="28" t="s">
        <v>2501</v>
      </c>
      <c r="C1728" s="29" t="s">
        <v>2502</v>
      </c>
      <c r="D1728" s="33" t="s">
        <v>2559</v>
      </c>
      <c r="E1728" s="42" t="s">
        <v>2560</v>
      </c>
    </row>
    <row r="1729" spans="1:5" ht="30" customHeight="1">
      <c r="A1729" s="19" t="s">
        <v>11</v>
      </c>
      <c r="B1729" s="19" t="s">
        <v>2501</v>
      </c>
      <c r="C1729" s="20" t="s">
        <v>2561</v>
      </c>
      <c r="D1729" s="25"/>
      <c r="E1729" s="25">
        <v>1846</v>
      </c>
    </row>
    <row r="1730" spans="1:5" ht="30" customHeight="1">
      <c r="A1730" s="28" t="s">
        <v>1016</v>
      </c>
      <c r="B1730" s="28" t="s">
        <v>2501</v>
      </c>
      <c r="C1730" s="29" t="s">
        <v>2561</v>
      </c>
      <c r="D1730" s="33" t="s">
        <v>2562</v>
      </c>
      <c r="E1730" s="42" t="s">
        <v>2563</v>
      </c>
    </row>
    <row r="1731" spans="1:5" ht="30" customHeight="1">
      <c r="A1731" s="28" t="s">
        <v>1016</v>
      </c>
      <c r="B1731" s="28" t="s">
        <v>2501</v>
      </c>
      <c r="C1731" s="29" t="s">
        <v>2561</v>
      </c>
      <c r="D1731" s="33" t="s">
        <v>2564</v>
      </c>
      <c r="E1731" s="42" t="s">
        <v>2565</v>
      </c>
    </row>
    <row r="1732" spans="1:5" ht="30" customHeight="1">
      <c r="A1732" s="28" t="s">
        <v>1016</v>
      </c>
      <c r="B1732" s="28" t="s">
        <v>2501</v>
      </c>
      <c r="C1732" s="29" t="s">
        <v>2561</v>
      </c>
      <c r="D1732" s="33" t="s">
        <v>2566</v>
      </c>
      <c r="E1732" s="42" t="s">
        <v>2567</v>
      </c>
    </row>
    <row r="1733" spans="1:5" ht="30" customHeight="1">
      <c r="A1733" s="28" t="s">
        <v>1016</v>
      </c>
      <c r="B1733" s="28" t="s">
        <v>2501</v>
      </c>
      <c r="C1733" s="29" t="s">
        <v>2561</v>
      </c>
      <c r="D1733" s="33" t="s">
        <v>2568</v>
      </c>
      <c r="E1733" s="42" t="s">
        <v>2569</v>
      </c>
    </row>
    <row r="1734" spans="1:5" ht="30" customHeight="1">
      <c r="A1734" s="28" t="s">
        <v>1016</v>
      </c>
      <c r="B1734" s="28" t="s">
        <v>2501</v>
      </c>
      <c r="C1734" s="29" t="s">
        <v>2561</v>
      </c>
      <c r="D1734" s="33" t="s">
        <v>2570</v>
      </c>
      <c r="E1734" s="42" t="s">
        <v>2571</v>
      </c>
    </row>
    <row r="1735" spans="1:5" ht="30" customHeight="1">
      <c r="A1735" s="28" t="s">
        <v>1016</v>
      </c>
      <c r="B1735" s="28" t="s">
        <v>2501</v>
      </c>
      <c r="C1735" s="29" t="s">
        <v>2561</v>
      </c>
      <c r="D1735" s="33" t="s">
        <v>2572</v>
      </c>
      <c r="E1735" s="42" t="s">
        <v>2573</v>
      </c>
    </row>
    <row r="1736" spans="1:5" ht="30" customHeight="1">
      <c r="A1736" s="28" t="s">
        <v>1016</v>
      </c>
      <c r="B1736" s="28" t="s">
        <v>2501</v>
      </c>
      <c r="C1736" s="29" t="s">
        <v>2561</v>
      </c>
      <c r="D1736" s="33" t="s">
        <v>2574</v>
      </c>
      <c r="E1736" s="42" t="s">
        <v>2575</v>
      </c>
    </row>
    <row r="1737" spans="1:5" ht="30" customHeight="1">
      <c r="A1737" s="28" t="s">
        <v>1016</v>
      </c>
      <c r="B1737" s="28" t="s">
        <v>2501</v>
      </c>
      <c r="C1737" s="29" t="s">
        <v>2561</v>
      </c>
      <c r="D1737" s="33" t="s">
        <v>2576</v>
      </c>
      <c r="E1737" s="42" t="s">
        <v>2577</v>
      </c>
    </row>
    <row r="1738" spans="1:5" ht="30" customHeight="1">
      <c r="A1738" s="28" t="s">
        <v>1016</v>
      </c>
      <c r="B1738" s="28" t="s">
        <v>2501</v>
      </c>
      <c r="C1738" s="29" t="s">
        <v>2561</v>
      </c>
      <c r="D1738" s="33" t="s">
        <v>2578</v>
      </c>
      <c r="E1738" s="42" t="s">
        <v>2579</v>
      </c>
    </row>
    <row r="1739" spans="1:5" ht="30" customHeight="1">
      <c r="A1739" s="28" t="s">
        <v>1016</v>
      </c>
      <c r="B1739" s="28" t="s">
        <v>2501</v>
      </c>
      <c r="C1739" s="29" t="s">
        <v>2561</v>
      </c>
      <c r="D1739" s="33" t="s">
        <v>2580</v>
      </c>
      <c r="E1739" s="42" t="s">
        <v>2581</v>
      </c>
    </row>
    <row r="1740" spans="1:5" ht="30" customHeight="1">
      <c r="A1740" s="28" t="s">
        <v>1016</v>
      </c>
      <c r="B1740" s="28" t="s">
        <v>2501</v>
      </c>
      <c r="C1740" s="29" t="s">
        <v>2561</v>
      </c>
      <c r="D1740" s="33" t="s">
        <v>2582</v>
      </c>
      <c r="E1740" s="42" t="s">
        <v>2583</v>
      </c>
    </row>
    <row r="1741" spans="1:5" ht="30" customHeight="1">
      <c r="A1741" s="28" t="s">
        <v>1016</v>
      </c>
      <c r="B1741" s="28" t="s">
        <v>2501</v>
      </c>
      <c r="C1741" s="29" t="s">
        <v>2561</v>
      </c>
      <c r="D1741" s="33" t="s">
        <v>2584</v>
      </c>
      <c r="E1741" s="42" t="s">
        <v>2585</v>
      </c>
    </row>
    <row r="1742" spans="1:5" ht="30" customHeight="1">
      <c r="A1742" s="28" t="s">
        <v>1016</v>
      </c>
      <c r="B1742" s="28" t="s">
        <v>2501</v>
      </c>
      <c r="C1742" s="29" t="s">
        <v>2561</v>
      </c>
      <c r="D1742" s="33" t="s">
        <v>1913</v>
      </c>
      <c r="E1742" s="42" t="s">
        <v>2586</v>
      </c>
    </row>
    <row r="1743" spans="1:5" ht="30" customHeight="1">
      <c r="A1743" s="28" t="s">
        <v>1016</v>
      </c>
      <c r="B1743" s="28" t="s">
        <v>2501</v>
      </c>
      <c r="C1743" s="29" t="s">
        <v>2561</v>
      </c>
      <c r="D1743" s="33" t="s">
        <v>2587</v>
      </c>
      <c r="E1743" s="42" t="s">
        <v>2588</v>
      </c>
    </row>
    <row r="1744" spans="1:5" ht="30" customHeight="1">
      <c r="A1744" s="28" t="s">
        <v>1016</v>
      </c>
      <c r="B1744" s="28" t="s">
        <v>2501</v>
      </c>
      <c r="C1744" s="29" t="s">
        <v>2561</v>
      </c>
      <c r="D1744" s="33" t="s">
        <v>2589</v>
      </c>
      <c r="E1744" s="42" t="s">
        <v>2590</v>
      </c>
    </row>
    <row r="1745" spans="1:5" ht="30" customHeight="1">
      <c r="A1745" s="28" t="s">
        <v>1016</v>
      </c>
      <c r="B1745" s="28" t="s">
        <v>2501</v>
      </c>
      <c r="C1745" s="29" t="s">
        <v>2561</v>
      </c>
      <c r="D1745" s="33" t="s">
        <v>1167</v>
      </c>
      <c r="E1745" s="42" t="s">
        <v>2591</v>
      </c>
    </row>
    <row r="1746" spans="1:5" ht="30" customHeight="1">
      <c r="A1746" s="28" t="s">
        <v>1016</v>
      </c>
      <c r="B1746" s="28" t="s">
        <v>2501</v>
      </c>
      <c r="C1746" s="29" t="s">
        <v>2561</v>
      </c>
      <c r="D1746" s="33" t="s">
        <v>1334</v>
      </c>
      <c r="E1746" s="42" t="s">
        <v>2592</v>
      </c>
    </row>
    <row r="1747" spans="1:5" ht="30" customHeight="1">
      <c r="A1747" s="28" t="s">
        <v>1016</v>
      </c>
      <c r="B1747" s="28" t="s">
        <v>2501</v>
      </c>
      <c r="C1747" s="29" t="s">
        <v>2561</v>
      </c>
      <c r="D1747" s="33" t="s">
        <v>1065</v>
      </c>
      <c r="E1747" s="42" t="s">
        <v>2593</v>
      </c>
    </row>
    <row r="1748" spans="1:5" ht="30" customHeight="1">
      <c r="A1748" s="28" t="s">
        <v>1016</v>
      </c>
      <c r="B1748" s="28" t="s">
        <v>2501</v>
      </c>
      <c r="C1748" s="29" t="s">
        <v>2561</v>
      </c>
      <c r="D1748" s="33" t="s">
        <v>2594</v>
      </c>
      <c r="E1748" s="42" t="s">
        <v>2595</v>
      </c>
    </row>
    <row r="1749" spans="1:5" ht="30" customHeight="1">
      <c r="A1749" s="28" t="s">
        <v>1016</v>
      </c>
      <c r="B1749" s="28" t="s">
        <v>2501</v>
      </c>
      <c r="C1749" s="29" t="s">
        <v>2561</v>
      </c>
      <c r="D1749" s="31" t="s">
        <v>2596</v>
      </c>
      <c r="E1749" s="42" t="s">
        <v>2597</v>
      </c>
    </row>
    <row r="1750" spans="1:5" ht="30" customHeight="1">
      <c r="A1750" s="28" t="s">
        <v>1016</v>
      </c>
      <c r="B1750" s="28" t="s">
        <v>2501</v>
      </c>
      <c r="C1750" s="29" t="s">
        <v>2561</v>
      </c>
      <c r="D1750" s="33" t="s">
        <v>2598</v>
      </c>
      <c r="E1750" s="42" t="s">
        <v>2599</v>
      </c>
    </row>
    <row r="1751" spans="1:5" ht="30" customHeight="1">
      <c r="A1751" s="28" t="s">
        <v>1016</v>
      </c>
      <c r="B1751" s="28" t="s">
        <v>2501</v>
      </c>
      <c r="C1751" s="29" t="s">
        <v>2561</v>
      </c>
      <c r="D1751" s="33" t="s">
        <v>2600</v>
      </c>
      <c r="E1751" s="42" t="s">
        <v>2601</v>
      </c>
    </row>
    <row r="1752" spans="1:5" ht="30" customHeight="1">
      <c r="A1752" s="28" t="s">
        <v>1016</v>
      </c>
      <c r="B1752" s="28" t="s">
        <v>2501</v>
      </c>
      <c r="C1752" s="29" t="s">
        <v>2561</v>
      </c>
      <c r="D1752" s="33" t="s">
        <v>2602</v>
      </c>
      <c r="E1752" s="42" t="s">
        <v>2603</v>
      </c>
    </row>
    <row r="1753" spans="1:5" ht="30" customHeight="1">
      <c r="A1753" s="28" t="s">
        <v>1016</v>
      </c>
      <c r="B1753" s="28" t="s">
        <v>2501</v>
      </c>
      <c r="C1753" s="29" t="s">
        <v>2561</v>
      </c>
      <c r="D1753" s="33" t="s">
        <v>2604</v>
      </c>
      <c r="E1753" s="42" t="s">
        <v>2605</v>
      </c>
    </row>
    <row r="1754" spans="1:5" ht="30" customHeight="1">
      <c r="A1754" s="28" t="s">
        <v>1016</v>
      </c>
      <c r="B1754" s="28" t="s">
        <v>2501</v>
      </c>
      <c r="C1754" s="29" t="s">
        <v>2561</v>
      </c>
      <c r="D1754" s="33" t="s">
        <v>2606</v>
      </c>
      <c r="E1754" s="42" t="s">
        <v>2607</v>
      </c>
    </row>
  </sheetData>
  <autoFilter ref="A2:E1754"/>
  <conditionalFormatting sqref="E1696:E1728 D1696:D1754 D3:E1295">
    <cfRule type="expression" dxfId="6" priority="7">
      <formula>IF($D$3,"Region")</formula>
    </cfRule>
  </conditionalFormatting>
  <conditionalFormatting sqref="E1310:E1694 E1730:E1754">
    <cfRule type="expression" dxfId="5" priority="6">
      <formula>IF($D$3,"Region")</formula>
    </cfRule>
  </conditionalFormatting>
  <conditionalFormatting sqref="D1310:D1694">
    <cfRule type="expression" dxfId="4" priority="5">
      <formula>IF($D$3,"Region")</formula>
    </cfRule>
  </conditionalFormatting>
  <conditionalFormatting sqref="C346">
    <cfRule type="expression" dxfId="3" priority="4">
      <formula>IF($D$3,"Region")</formula>
    </cfRule>
  </conditionalFormatting>
  <conditionalFormatting sqref="E1729">
    <cfRule type="expression" dxfId="2" priority="3">
      <formula>IF($D$3,"Region")</formula>
    </cfRule>
  </conditionalFormatting>
  <conditionalFormatting sqref="E1695">
    <cfRule type="expression" dxfId="1" priority="2">
      <formula>IF($D$3,"Region")</formula>
    </cfRule>
  </conditionalFormatting>
  <conditionalFormatting sqref="D1695">
    <cfRule type="expression" dxfId="0" priority="1">
      <formula>IF($D$3,"Region")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 for Guidance</vt:lpstr>
      <vt:lpstr>ODA Grants</vt:lpstr>
      <vt:lpstr>Location_Reference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Justine B. Gatdula</dc:creator>
  <cp:lastModifiedBy>Tashi</cp:lastModifiedBy>
  <dcterms:created xsi:type="dcterms:W3CDTF">2016-04-03T08:41:31Z</dcterms:created>
  <dcterms:modified xsi:type="dcterms:W3CDTF">2016-09-02T06:20:07Z</dcterms:modified>
</cp:coreProperties>
</file>