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hidePivotFieldList="1" defaultThemeVersion="124226"/>
  <bookViews>
    <workbookView xWindow="-15" yWindow="-15" windowWidth="11625" windowHeight="7830" tabRatio="819"/>
  </bookViews>
  <sheets>
    <sheet name="General Sources" sheetId="15" r:id="rId1"/>
    <sheet name="HIV" sheetId="1" r:id="rId2"/>
    <sheet name="SafetySexPlanning" sheetId="2" r:id="rId3"/>
    <sheet name="Mortality" sheetId="3" r:id="rId4"/>
    <sheet name="Knowledge" sheetId="4" r:id="rId5"/>
    <sheet name="Nutrition" sheetId="5" r:id="rId6"/>
    <sheet name="Maternity" sheetId="6" r:id="rId7"/>
    <sheet name="Malaria" sheetId="7" r:id="rId8"/>
    <sheet name="Children" sheetId="8" r:id="rId9"/>
    <sheet name="Immunization" sheetId="9" r:id="rId10"/>
    <sheet name="TB" sheetId="10" r:id="rId11"/>
    <sheet name="General" sheetId="11" r:id="rId12"/>
    <sheet name="Sanitation" sheetId="12" r:id="rId13"/>
    <sheet name="Hospitals" sheetId="13" r:id="rId14"/>
    <sheet name="Drug" sheetId="14" r:id="rId15"/>
    <sheet name="A_GeneralSources" sheetId="18" r:id="rId16"/>
  </sheets>
  <calcPr calcId="125725"/>
  <pivotCaches>
    <pivotCache cacheId="0" r:id="rId17"/>
    <pivotCache cacheId="1" r:id="rId18"/>
  </pivotCaches>
</workbook>
</file>

<file path=xl/sharedStrings.xml><?xml version="1.0" encoding="utf-8"?>
<sst xmlns="http://schemas.openxmlformats.org/spreadsheetml/2006/main" count="2482" uniqueCount="956">
  <si>
    <t>AfDB</t>
  </si>
  <si>
    <t>UNAIDS</t>
  </si>
  <si>
    <t>adults (ages 15+) and children (0-14 years) living with hiv</t>
  </si>
  <si>
    <t>aids estimated deaths (unaids estimates)</t>
  </si>
  <si>
    <t>percentage of adults (aged 15-49) living with hiv/aids</t>
  </si>
  <si>
    <t>UNAIDS/WHO</t>
  </si>
  <si>
    <t>prevalence of hiv, female (% ages 15-24)</t>
  </si>
  <si>
    <t>prevalence of hiv, male (% ages 15-24)</t>
  </si>
  <si>
    <t>DFID</t>
  </si>
  <si>
    <t>children benefitting from child-friendly hiv/aids medicines</t>
  </si>
  <si>
    <t>number of hiv positive women provided with treatment to prevent transmission to their babies</t>
  </si>
  <si>
    <t>number of people provided with treatment for aids</t>
  </si>
  <si>
    <t>DHS</t>
  </si>
  <si>
    <t>DHS Survey</t>
  </si>
  <si>
    <t>percent distribution of women, by knowledge of programmatically ways to avoid hiv/aids, and percentage who know two specific ways</t>
  </si>
  <si>
    <t>DHS/HIV</t>
  </si>
  <si>
    <t>Surveys (UNAIDS) </t>
  </si>
  <si>
    <t>pregnant women counselled and tested for hiv</t>
  </si>
  <si>
    <t xml:space="preserve">Surveys (UNAIDS, DHS, FHI, UNICEF) </t>
  </si>
  <si>
    <t>accepting attitudes towards those living with hiv - composite of 4 components</t>
  </si>
  <si>
    <t>Surveys (UNAIDS, DHS, FHI, UNICEF) </t>
  </si>
  <si>
    <t>accepting attitudes - female teacher who is hiv+ but not sick should be allowed to continue teaching in school (3)</t>
  </si>
  <si>
    <t>accepting attitudes - not secretive about family member's hiv status (4)</t>
  </si>
  <si>
    <t>accepting attitudes - willing to care for family member sick with aids (1)</t>
  </si>
  <si>
    <t>accepting attitudes - would buy fresh vegetables from a shopkeeper with aids (2)</t>
  </si>
  <si>
    <t>knowledge of hiv prevention methods - composite of 2 components (prompted)</t>
  </si>
  <si>
    <t>knowledge of hiv prevention methods - only one partner (prompted)</t>
  </si>
  <si>
    <t>knowledge of hiv prevention methods - use of condoms (prompted)</t>
  </si>
  <si>
    <t>knowledge of prevention of mother to child transmission of hiv</t>
  </si>
  <si>
    <t>no incorrect beliefs about aids - aids cannot be transmitted by mosquito bites</t>
  </si>
  <si>
    <t>no incorrect beliefs about aids - aids cannot be transmitted by supernatural means</t>
  </si>
  <si>
    <t>no incorrect beliefs about aids - cannot become infected by sharing food with someone who has aids</t>
  </si>
  <si>
    <t>no incorrect beliefs about aids - composite of 3 components</t>
  </si>
  <si>
    <t>no incorrect beliefs about aids - healthy-looking person can have the aids virus</t>
  </si>
  <si>
    <t>population ever receiving an hiv test</t>
  </si>
  <si>
    <t>population requesting an hiv test, receiving a test and receiving test results</t>
  </si>
  <si>
    <t>adult support of education on condom use for prevention of hiv/aids among young people</t>
  </si>
  <si>
    <t>comprehensive correct knowledge about aids (2 ways to prevent aids and reject 3 misconceptions)</t>
  </si>
  <si>
    <t>comprehensive correct knowledge about aids among young people age 15-24 (2 ways to prevent aids and reject 3 misconceptions)</t>
  </si>
  <si>
    <t>heard of hiv/aids</t>
  </si>
  <si>
    <t>hiv prevalence among general population</t>
  </si>
  <si>
    <t>hiv prevalence among young people aged 15-24</t>
  </si>
  <si>
    <t>hiv testing behaviour among young people, sexually active in the last 12 months</t>
  </si>
  <si>
    <t>population receiving an hiv test and receiving test results in the last 12 months</t>
  </si>
  <si>
    <t>pregnant women counselled for hiv during anc visit</t>
  </si>
  <si>
    <t>pregnant women tested for hiv during anc visit</t>
  </si>
  <si>
    <t>Global Fund</t>
  </si>
  <si>
    <t>hiv/tb – associated infections: people receiving treatment for tb/hiv</t>
  </si>
  <si>
    <t xml:space="preserve">hiv-positive pregnant women receiving arv prophylaxis for pmtct </t>
  </si>
  <si>
    <t>treatment: people currently receiving arv therapy</t>
  </si>
  <si>
    <t>treatment: people with access to dots (smear-positive)</t>
  </si>
  <si>
    <t>hiv incidence rate</t>
  </si>
  <si>
    <t>hiv-related death rate</t>
  </si>
  <si>
    <t>PEPFAR</t>
  </si>
  <si>
    <t>Figure calculated as the difference between number of persons living with HIV minus number of persons currently in treatment.</t>
  </si>
  <si>
    <t>persons not in arv treatment</t>
  </si>
  <si>
    <t>Modelling is required to generate these estimates of HIV infections averted.  Work currently in progress.</t>
  </si>
  <si>
    <t>hiv infections averted</t>
  </si>
  <si>
    <t>htc_tst: number of individuals who received hiv testing and counseling services for hiv and received their test results</t>
  </si>
  <si>
    <t>number of hiv-positive adults and children receiving a minimum of one clinical service</t>
  </si>
  <si>
    <t>sc_nat: estimated obligated funding for key components of the hiv program supply chain for each partner type</t>
  </si>
  <si>
    <t>PMTCT STAT</t>
  </si>
  <si>
    <t>pmtct_stat: percentage of pregnant women with known hiv status</t>
  </si>
  <si>
    <t>aids-related mortality</t>
  </si>
  <si>
    <t>current on arv treatment</t>
  </si>
  <si>
    <t>estimates of aids-related mortality</t>
  </si>
  <si>
    <t>gpy_prev: number of the target population who completed a standardized hiv prevention intervention</t>
  </si>
  <si>
    <t>hiv incidence</t>
  </si>
  <si>
    <t>hiv prevalence</t>
  </si>
  <si>
    <t>kp_prev : number of key populations reached with individual or small group level hiv prevention interventions</t>
  </si>
  <si>
    <t>national arv treatment coverage</t>
  </si>
  <si>
    <t>new hiv infections</t>
  </si>
  <si>
    <t>number of persons living with hiv</t>
  </si>
  <si>
    <t>number of persons receiving antiretroviral treatment</t>
  </si>
  <si>
    <t>persons in arv treatment</t>
  </si>
  <si>
    <t>persons living with hiv</t>
  </si>
  <si>
    <t>pmtct_arv: percentage of hiv-positive pregnant women who received antiretrovirals to reduce risk of month-to-child transmission</t>
  </si>
  <si>
    <t>tx_curr: number of adults and children currently receiving antiretroviral therapy</t>
  </si>
  <si>
    <t>vmmc_circ: number of males circumcised as part of the voluntary male circumcision for hiv prevention program</t>
  </si>
  <si>
    <t>WHO</t>
  </si>
  <si>
    <t>c2.4.d: percent of hiv positive patients screened for tb in hiv care or treatment setting</t>
  </si>
  <si>
    <t>c2.5.d: percent of hiv positive patients in hiv care or treatment settings who started tb treatment</t>
  </si>
  <si>
    <t>number hiv receiving one clinical service</t>
  </si>
  <si>
    <t>number hiv screened for tb</t>
  </si>
  <si>
    <t>number of hiv positive in care or treatment started tb treatment</t>
  </si>
  <si>
    <t>percent hiv screened for tb</t>
  </si>
  <si>
    <t>percent hiv started tb treatment</t>
  </si>
  <si>
    <t>UN</t>
  </si>
  <si>
    <t>UNICEF based on MICS/DHS/RHS/BSS/national household surveys</t>
  </si>
  <si>
    <t>proportion of population aged 15-24 years with comprehensive correct knowledge of hiv/aids</t>
  </si>
  <si>
    <t>WHO/UNAIDS based on an clinic attendees and population based surveys</t>
  </si>
  <si>
    <t>hiv prevalence among population aged 15-24 years</t>
  </si>
  <si>
    <t>WHO/UNAIDS/UNICEF based on health ministries</t>
  </si>
  <si>
    <t>proportion of population with advanced hiv infection with access to antiretroviral drugs</t>
  </si>
  <si>
    <t>UNDP</t>
  </si>
  <si>
    <t>hiv prevalence, adult (% ages 15-49)</t>
  </si>
  <si>
    <t>UNICEF</t>
  </si>
  <si>
    <t>% of higher-risk populations (&lt;25) who received an hiv test and knew their result, men who have sex with men</t>
  </si>
  <si>
    <t>% of higher-risk populations (&lt;25) who received an hiv test and knew their result, people who inject drugs</t>
  </si>
  <si>
    <t>% of higher-risk populations (&lt;25) who received an hiv test and knew their result, sex workers</t>
  </si>
  <si>
    <t>children both of whose parents have died due to aids</t>
  </si>
  <si>
    <t>children who have lost one or both parents due to aids</t>
  </si>
  <si>
    <t>children who have lost one or both parents due to aids, high estimate</t>
  </si>
  <si>
    <t>children who have lost one or both parents due to aids, low estimate</t>
  </si>
  <si>
    <t>estimated hiv prevalence (%) among adults (aged 15-49)</t>
  </si>
  <si>
    <t>estimated number of adolescents (aged 10-19) living with hiv</t>
  </si>
  <si>
    <t>estimated number of adolescents (aged 10-19) living with hiv, lower</t>
  </si>
  <si>
    <t>estimated number of adolescents (aged 10-19) living with hiv, upper</t>
  </si>
  <si>
    <t>estimated number of children (aged 0-14) newly infected with hiv, estimate</t>
  </si>
  <si>
    <t>estimated number of children (aged 0-14) newly infected with hiv, high</t>
  </si>
  <si>
    <t>estimated number of children (aged 0-14) newly infected with hiv, low</t>
  </si>
  <si>
    <t>estimated number of pregnant women living with hiv delivering</t>
  </si>
  <si>
    <t>estimated number of pregnant women living with hiv delivering, high</t>
  </si>
  <si>
    <t>estimated number of pregnant women living with hiv delivering, low</t>
  </si>
  <si>
    <t>hiv prevalence (%) among higher-risk populations in capital city (&lt;25 years), men who have sex with men</t>
  </si>
  <si>
    <t>hiv prevalence (%) among higher-risk populations in capital city (&lt;25 years), people who inject drugs</t>
  </si>
  <si>
    <t>hiv prevalence (%) among higher-risk populations in capital city (&lt;25 years), sex workers</t>
  </si>
  <si>
    <t>number of aids deaths among adolescents (aged 10-19)</t>
  </si>
  <si>
    <t>number of aids deaths among adolescents (aged 10-19), lower</t>
  </si>
  <si>
    <t>number of aids deaths among adolescents (aged 10-19), upper</t>
  </si>
  <si>
    <t>number of new hiv infections among adolescents (aged 15-19)</t>
  </si>
  <si>
    <t>number of new hiv infections among adolescents (aged 15-19), lower</t>
  </si>
  <si>
    <t>number of new hiv infections among adolescents (aged 15-19), upper</t>
  </si>
  <si>
    <t>UNAIDS, UNICEF, WHO</t>
  </si>
  <si>
    <t>estimated percentage of pregnant women living with hiv delivering who received antiretroviral therapy (art), estimate</t>
  </si>
  <si>
    <t>estimated percentage of pregnant women living with hiv delivering who received antiretroviral therapy (art), high estimate</t>
  </si>
  <si>
    <t>estimated percentage of pregnant women living with hiv delivering who received antiretroviral therapy (art), low estimate</t>
  </si>
  <si>
    <t>reported number of pregnant women living with hiv delivering who received antiretroviral therapy (art), 2014</t>
  </si>
  <si>
    <t>UNAIDS/UNICEF/WHO</t>
  </si>
  <si>
    <t>% of adolescents (aged 10-19) living with hiv receiving art</t>
  </si>
  <si>
    <t>% of adolescents (aged 10-19) living with hiv receiving art, lower</t>
  </si>
  <si>
    <t>% of adolescents (aged 10-19) living with hiv receiving art, upper</t>
  </si>
  <si>
    <t>estimated percentage of pregnant women living with hiv delivering who received arvs for pmtct, estimate</t>
  </si>
  <si>
    <t>estimated percentage of pregnant women living with hiv delivering who received arvs for pmtct, high estimate</t>
  </si>
  <si>
    <t>estimated percentage of pregnant women living with hiv delivering who received arvs for pmtct, low estimate</t>
  </si>
  <si>
    <t>reported number of pregnant women living with hiv delivering who received arvs for pmtct</t>
  </si>
  <si>
    <t>UNICEF based on DHS/MICS/National Surveys</t>
  </si>
  <si>
    <t>% of adolescents (aged 15-19) who have comprehensive knowledge of hiv, female</t>
  </si>
  <si>
    <t>% of adolescents (aged 15-19) who have comprehensive knowledge of hiv, male</t>
  </si>
  <si>
    <t>UNICEF based on UNAIDS</t>
  </si>
  <si>
    <t>adolescents (aged 10-19) living with hiv as a % of people (all ages) living with hiv</t>
  </si>
  <si>
    <t>WHO/UNICEF/UNFPA/The World Bank</t>
  </si>
  <si>
    <t>% of aids related indirect maternal deaths</t>
  </si>
  <si>
    <t>WB</t>
  </si>
  <si>
    <t>prevalence of hiv, total (% of population ages 15-49)</t>
  </si>
  <si>
    <t>UNAIDS based on case registry</t>
  </si>
  <si>
    <t>people living with hiv who have been diagnosed</t>
  </si>
  <si>
    <t>UNAIDS/WHO based on civil registration</t>
  </si>
  <si>
    <t>aids-related mortality rate</t>
  </si>
  <si>
    <t>UNAIDS/WHO based on household or key population survey with HIV incidence-testing, Spectrum modelling</t>
  </si>
  <si>
    <t>UNAIDS/WHO based on key population surveys, national population surveys in generalized epidemics, surveillance systems</t>
  </si>
  <si>
    <t>hiv prevalence rate</t>
  </si>
  <si>
    <t>WHO based on surveys</t>
  </si>
  <si>
    <t>hiv care coverage</t>
  </si>
  <si>
    <t>WHO/UN based on facility reporting system</t>
  </si>
  <si>
    <t>antiretroviral therapy (art) coverage</t>
  </si>
  <si>
    <t>WHO/UN Based on routine facility information systems</t>
  </si>
  <si>
    <t>hiv test results for registered new and relapse tb patients</t>
  </si>
  <si>
    <t>hiv viral load suppression</t>
  </si>
  <si>
    <t>hiv-positive new and relapse tb patients on art during tb treatment</t>
  </si>
  <si>
    <t>tb preventive therapy for hiv-positive people newly enrolled in hiv care</t>
  </si>
  <si>
    <t>Total general</t>
  </si>
  <si>
    <t>HIV</t>
  </si>
  <si>
    <t>(blank)</t>
  </si>
  <si>
    <t>Household surveys, and Demographic and Health Surveys by Macro International and Multiple Indicator Cluster Surveys by UNICEF and ADB Statistics Department</t>
  </si>
  <si>
    <t>contraceptive prevalence (% of women ages 15-49)</t>
  </si>
  <si>
    <t>United Nations Population Division and ADB Statistics Department</t>
  </si>
  <si>
    <t>fertility rate, total (births per woman)</t>
  </si>
  <si>
    <t>UNPD</t>
  </si>
  <si>
    <t>adolescent fertility rate (births per 1,000 women age 15-19)</t>
  </si>
  <si>
    <t>DFATD</t>
  </si>
  <si>
    <t>performance indicator: contraceptive prevalence rate</t>
  </si>
  <si>
    <t>Department of Health</t>
  </si>
  <si>
    <t>mortality rate from causes considered preventable</t>
  </si>
  <si>
    <t>safety incidents reported by nhs/healthcare providers</t>
  </si>
  <si>
    <t>safety incidents reported by nhs/healthcare providers that lead to severe harm or death</t>
  </si>
  <si>
    <t>number of additional women using modern methods of family planning through dfid support</t>
  </si>
  <si>
    <t>number of children immunised against preventable disease</t>
  </si>
  <si>
    <t>number of female condoms procured</t>
  </si>
  <si>
    <t>age-specific fertility rate (asfr) also known as age-period fertility rate in the three years that precede the date of the survey, presented as an annual rat</t>
  </si>
  <si>
    <t>age-specific maternal mortality rates; total maternal mortality rate; maternal mortality ratio (direct method)</t>
  </si>
  <si>
    <t>age-specific wanted fertility rate (aswfr) and total wanted fertility rate (twfr): based on age-period rates</t>
  </si>
  <si>
    <t>general fertility rate</t>
  </si>
  <si>
    <t>median age at contraceptive sterilization</t>
  </si>
  <si>
    <t>median age at first sexual intercourse</t>
  </si>
  <si>
    <t>percent distribution of current users of modern methods, by most recent source of supply</t>
  </si>
  <si>
    <t>percent distribution of currently married women by number of co-wives (planning)</t>
  </si>
  <si>
    <t>percent distribution of currently married women who are not using contraception and who do not intend to use at any time in the future, by main reason for not intending to use</t>
  </si>
  <si>
    <t>percent distribution of currently married women who are not using contraception and who intend to use at some time in the future, by preferred method in future</t>
  </si>
  <si>
    <t>percent distribution of currently married women who are not using contraception, by intention to use in the future</t>
  </si>
  <si>
    <t>percent distribution of currently married women who know a contraceptive method by number of times they discussed family planning with their husbands in the preceding 12 months</t>
  </si>
  <si>
    <t>percent distribution of currently married women who know a contraceptive method, by approval of family planning and their perception of husband’s attitude toward family planning</t>
  </si>
  <si>
    <t>percent distribution of discontinued episodes of contraceptive use, by reason for discontinuation, according to specific method</t>
  </si>
  <si>
    <t>percent distribution of women who have ever used contraception by number of living children at first use of contraception</t>
  </si>
  <si>
    <t>percent distribution of women, by current marital status (planning)</t>
  </si>
  <si>
    <t>percent distribution of women, by knowledge of the fertile period during the ovulatory cycle</t>
  </si>
  <si>
    <t>percent distribution, by grouped years of age at contraceptive sterilization</t>
  </si>
  <si>
    <t>percent distribution, by years of age at first sexual intercourse, total, and according to current age group</t>
  </si>
  <si>
    <t>percentage of births in the three years preceding the survey for which mothers are a) postpartum amenorrheic, b) abstaining from sexual intercourse and c) insusceptible to pregnancy, by number of months since birth</t>
  </si>
  <si>
    <t>percentage of episodes of contraceptive use where the specific method is discontinued within 12 months after beginning its use, by reason for discontinuation, according to specific method</t>
  </si>
  <si>
    <t>percentage of women currently using oral contraceptives who use a socially marketed brand</t>
  </si>
  <si>
    <t>percentage of women who used condom during the last sexual intercourse</t>
  </si>
  <si>
    <t>percentage of women with knowledge of symptoms associated with sexually transmitted diseases (stds)</t>
  </si>
  <si>
    <t>percentages of all women, by background characteristic, who heard or saw a family planning message on the radio or television or in a newspaper or magazine in the last few months or in none of the preceding media</t>
  </si>
  <si>
    <t>percentages of currently married women with a) unmet need for family planning, b) with met need for family planning, and c) by total demand for family planning, according to whether for spacing, for limiting, and total</t>
  </si>
  <si>
    <t>percentages of women who are not currently married and women of all marital statuses with a) unmet need for family planning, b) with met need for family planning, and c) by total demand for family planning, according to whether for spacing, for limiting, and total</t>
  </si>
  <si>
    <t>percentages of women who are not using contraception who were visited by a fieldworker who discussed family planning, who visited a health facility and discussed family planning, and who visited a health facility but did not discuss family planning during the 12 months preceding the survey</t>
  </si>
  <si>
    <t>percentages who currently use any method, any modern method, any traditional method and specific methods (planning)</t>
  </si>
  <si>
    <t>percentages who know of any method, any modern method, any traditional method and specific methods</t>
  </si>
  <si>
    <t>ratio of children in elevated fertility behavior risk categories to children in non-elevated risk category</t>
  </si>
  <si>
    <t>total fertility rate</t>
  </si>
  <si>
    <t>total maternal mortality rate; maternal mortality ratio (indirect method)</t>
  </si>
  <si>
    <t>trends in age-specific fertility rates</t>
  </si>
  <si>
    <t>Surveys (UNAIDS, DHS, FHI BSS-youth)</t>
  </si>
  <si>
    <t>young people having multiple partners in last year</t>
  </si>
  <si>
    <t>Surveys (UNAIDS, DHS, FHI BSS-youth)  </t>
  </si>
  <si>
    <t>young people having premarital sex in last year</t>
  </si>
  <si>
    <t>young people using a condom during premarital sex</t>
  </si>
  <si>
    <t>Surveys (UNAIDS, DHS, FHI) </t>
  </si>
  <si>
    <t>condom use at last commercial sex, reported by client</t>
  </si>
  <si>
    <t>Surveys (UNAIDS, DHS, FHI)  </t>
  </si>
  <si>
    <t>commercial sex in last year</t>
  </si>
  <si>
    <t>condom use at last higher risk sex (with a non-marital, non-cohabiting partner)</t>
  </si>
  <si>
    <t>condom use at last sex with anyone</t>
  </si>
  <si>
    <t>higher risk sex in the last year</t>
  </si>
  <si>
    <t>knowledge of prevention of mtct - can be prevented by mother taking art during pregnancy</t>
  </si>
  <si>
    <t>age-mixing in sexual partnerships (young women age 15-24, any partner in the last 12 months)</t>
  </si>
  <si>
    <t>condom use during higher-risk sex ( with multiple partners)</t>
  </si>
  <si>
    <t>higher-risk sex ( with multiple partners among all respondents)</t>
  </si>
  <si>
    <t>knowledge of a formal source of condoms among young people.</t>
  </si>
  <si>
    <t>sex before the age of 15</t>
  </si>
  <si>
    <t>sex before the age of 18</t>
  </si>
  <si>
    <t>sex with commercial sex workers among young people.</t>
  </si>
  <si>
    <t>associated infections: people receiving treatment for sexually transmitted infections</t>
  </si>
  <si>
    <t>community outreach prevention services (behavior change communications)</t>
  </si>
  <si>
    <t>condoms distributed, billions</t>
  </si>
  <si>
    <t>prevention: insecticide-treated nets distributed</t>
  </si>
  <si>
    <t>prevention: structures covered by indoor residual spraying</t>
  </si>
  <si>
    <t>DHS/FFS/RHS/MICS/other national surveys</t>
  </si>
  <si>
    <t>contraceptive prevalence rate</t>
  </si>
  <si>
    <t>UNICEF based on MICS/DHS/Rural Household Surveys, Reproductive and Health Surveys, and Behavioural Surveillance Surveys</t>
  </si>
  <si>
    <t>condom use at last high-risk sex</t>
  </si>
  <si>
    <t>UNPD/UNFPA based on DHS/RHS/other national surveys/MICS/PAPFAM/FFS</t>
  </si>
  <si>
    <t>unmet need for family planning</t>
  </si>
  <si>
    <t>UNDESA</t>
  </si>
  <si>
    <t>total fertility rate (births per woman)</t>
  </si>
  <si>
    <t>UN Inter-agency Group for Child Mortality Estimation (IGME)</t>
  </si>
  <si>
    <t>sex-specific infant mortality rate</t>
  </si>
  <si>
    <t>sex-specific under-five mortality rate</t>
  </si>
  <si>
    <t>% of higher-risk populations (&lt;25) using a condom at last sex, men who have sex with men</t>
  </si>
  <si>
    <t>% of higher-risk populations (&lt;25) using a condom at last sex, people who inject drugs</t>
  </si>
  <si>
    <t>% of higher-risk populations (&lt;25) using a condom at last sex, sex workers</t>
  </si>
  <si>
    <t>% of adolescents (aged 15-19) who had sex before age 15, female</t>
  </si>
  <si>
    <t>% of adolescents (aged 15-19) who had sex before age 15, male</t>
  </si>
  <si>
    <t>% of adolescents (aged 15-19) who had sex with more than one partner in the last 12 months, female</t>
  </si>
  <si>
    <t>% of adolescents (aged 15-19) who had sex with more than one partner in the last 12 months, male</t>
  </si>
  <si>
    <t>% of adolescents (aged 15-19) with multiple partners who used a condom at last sex, female</t>
  </si>
  <si>
    <t>% of adolescents (aged 15-19) with multiple partners who used a condom at last sex, male</t>
  </si>
  <si>
    <t>Household surveys largely compiled by the United Nations Population Division</t>
  </si>
  <si>
    <t>unmet need for contraception (% of married women ages 15-49)</t>
  </si>
  <si>
    <t>adolescent fertility rate (births per 1,000 women ages 15-19)</t>
  </si>
  <si>
    <t>UN/Census and other national statistical offices/Demographic Statistics/Secretariat of the Pacific Community/U.S. Census Bureau</t>
  </si>
  <si>
    <t>UNICEF/State of the World's Children/UN/Household surveys</t>
  </si>
  <si>
    <t>WFP</t>
  </si>
  <si>
    <t>Households/community key informants</t>
  </si>
  <si>
    <t>main source of water for drinking: safe/unsafe</t>
  </si>
  <si>
    <t>DHS/Household surveys</t>
  </si>
  <si>
    <t>condom use at last sex with high-risk partner</t>
  </si>
  <si>
    <t>UN based on civil registration and vital statistics system</t>
  </si>
  <si>
    <t>adolescent fertility rate</t>
  </si>
  <si>
    <t>UN based on DHS/MICS/FFS/RHS/other household surveys</t>
  </si>
  <si>
    <t>WHO based on administrative reporting systems/national statistics/ministries of health</t>
  </si>
  <si>
    <t>coverage of preventive chemotherapy for selected neglected tropical diseases</t>
  </si>
  <si>
    <t>WHO based on population-based health survey</t>
  </si>
  <si>
    <t>demand for family planning satisfied with modern methods</t>
  </si>
  <si>
    <t>WHO/UN based on health facilities</t>
  </si>
  <si>
    <t>sexually transmitted infections (stis) incidence rate</t>
  </si>
  <si>
    <t>intermittent preventive therapy for malaria during pregnancy (iptp)</t>
  </si>
  <si>
    <t>prevention of mother-to-child transmission</t>
  </si>
  <si>
    <t>WHO/UNICEF based on active surveillance systems with laboratory confirmation</t>
  </si>
  <si>
    <t>new cases of vaccine-preventable diseases</t>
  </si>
  <si>
    <t>WHO/UNICEF based on DHS/MICS/Household surveys</t>
  </si>
  <si>
    <t>population using safely managed drinking-water services</t>
  </si>
  <si>
    <t>population using safely managed sanitation services</t>
  </si>
  <si>
    <t>Safety/Sex/Planning</t>
  </si>
  <si>
    <t>Mortality</t>
  </si>
  <si>
    <t>Countries, World Health Organisation, and Demographic Health Survey Macro International</t>
  </si>
  <si>
    <t>maternal mortality ratio (national estimate, per 100,000 live births)</t>
  </si>
  <si>
    <t>mortality rate, infant (per 1,000 live births)</t>
  </si>
  <si>
    <t>mortality rate, infant, female (per 1,000 live births)</t>
  </si>
  <si>
    <t>mortality rate, infant, male (per 1,000 live births)</t>
  </si>
  <si>
    <t>UNPD/ADB</t>
  </si>
  <si>
    <t>mortality rate, under-5 (per 1,000)</t>
  </si>
  <si>
    <t>infant mortality</t>
  </si>
  <si>
    <t>number of malaria specific deaths per 100 persons per year</t>
  </si>
  <si>
    <t>age-specific adult mortality rates; age 15-49 years mortality rate</t>
  </si>
  <si>
    <t>neonatal mortality rate, post-neonatal mortality rate, infant mortality rate, child mortality rate (ages 1–4) and under-five mortality rate</t>
  </si>
  <si>
    <t>perinatal mortality rate</t>
  </si>
  <si>
    <t>malaria death rate</t>
  </si>
  <si>
    <t>tb death rate</t>
  </si>
  <si>
    <t>UNICEF/WHO based on vital registration systems/national population censuses/household surveys/multi-purpose surveys</t>
  </si>
  <si>
    <t>infant mortality rate</t>
  </si>
  <si>
    <t>UNICEF/WHO/UNPD based on vital registration systems/national population censuses/household surveys/multi-purpose surveys</t>
  </si>
  <si>
    <t>under-five mortality rate</t>
  </si>
  <si>
    <t>WHO based on national ministries of health</t>
  </si>
  <si>
    <t>incidence and death rates associated with malaria</t>
  </si>
  <si>
    <t>WHO based on National Tuberculosis Control Programmes (NTPs) or other relevant public health authorities</t>
  </si>
  <si>
    <t>incidence, prevalence and death rates associated with tuberculosis</t>
  </si>
  <si>
    <t>WHO/UNICEF/UNFPA/WB based on vital registration systems, household surveys, reproductive age mortality studies, disease surveillance, and national population census</t>
  </si>
  <si>
    <t>maternal mortality ratio</t>
  </si>
  <si>
    <t>UN Maternal Mortality Estimation Group</t>
  </si>
  <si>
    <t>mortality rates (per 1,000 live births), infant</t>
  </si>
  <si>
    <t>mortality rates (per 1,000 live births), under-five</t>
  </si>
  <si>
    <t>adult mortality rate (per 1,000 people), female</t>
  </si>
  <si>
    <t>adult mortality rate (per 1,000 people), male</t>
  </si>
  <si>
    <t>deaths due to malaria (per 100,00 people), malaria</t>
  </si>
  <si>
    <t>deaths due to malaria (per 100,00 people), tuberculosis</t>
  </si>
  <si>
    <t>infant mortality rate (trend data including uncertainty ranges)</t>
  </si>
  <si>
    <t>neonatal mortality rate (trend data including uncertainty ranges)</t>
  </si>
  <si>
    <t>number of deaths of children under five</t>
  </si>
  <si>
    <t>number of infant deaths</t>
  </si>
  <si>
    <t>number of neonatal deaths</t>
  </si>
  <si>
    <t>under-five mortality rate (trend data including uncertainty ranges)</t>
  </si>
  <si>
    <t>lifetime risk of maternal death</t>
  </si>
  <si>
    <t>maternal mortality rate, maternal deaths per 100 000 live births</t>
  </si>
  <si>
    <t>number of maternal deaths</t>
  </si>
  <si>
    <t>proportion of deaths among women of reproductive age that are due to maternal causes</t>
  </si>
  <si>
    <t>UN based on UNICEF/WHO/WB/UN DESA)</t>
  </si>
  <si>
    <t>death rate, crude (per 1,000 people)</t>
  </si>
  <si>
    <t>WB based on WHO</t>
  </si>
  <si>
    <t>cause of death, by communicable diseases and maternal, prenatal and nutrition conditions (% of total)</t>
  </si>
  <si>
    <t>cause of death, by injury (% of total)</t>
  </si>
  <si>
    <t>cause of death, by non-communicable diseases (% of total)</t>
  </si>
  <si>
    <t>WHO/Global Health Observatory Data Repository/World Health Statistics</t>
  </si>
  <si>
    <t xml:space="preserve">completeness of death registration with cause-of-death information (%) </t>
  </si>
  <si>
    <t>WHO/UNICEF/UNFPA/WB/UN</t>
  </si>
  <si>
    <t>maternal mortality ratio (modeled estimate, per 100,000 live births)</t>
  </si>
  <si>
    <t>SPR/global nutrition update (bi-annual/ annual)</t>
  </si>
  <si>
    <t>mam treatment performance rate (recovery, mortality, default and nonresponse)</t>
  </si>
  <si>
    <t>UN-IGME based on civil registration with high coverage, household surveys, population census</t>
  </si>
  <si>
    <t>neonatal mortality rate</t>
  </si>
  <si>
    <t>WHO based on civil registration and vital statistics system</t>
  </si>
  <si>
    <t>mortality between 30 and 70 years of age from cardiovascular diseases, cancer, diabetes or chronic respiratory diseases</t>
  </si>
  <si>
    <t>WHO based on civil registration with full coverage and cause of death based on ICD</t>
  </si>
  <si>
    <t>tb mortality rate</t>
  </si>
  <si>
    <t>WHO based on civil registration with high coverage or household surveys, population census, sample registration system</t>
  </si>
  <si>
    <t>adult mortality rate between 15 and 60 years of age</t>
  </si>
  <si>
    <t>WHO based on hospital registers</t>
  </si>
  <si>
    <t>perioperative mortality rate</t>
  </si>
  <si>
    <t>WHO based on household surveys</t>
  </si>
  <si>
    <t>death registration coverage</t>
  </si>
  <si>
    <t>WHO based on information supplied by ministries of health</t>
  </si>
  <si>
    <t>malaria mortality rate</t>
  </si>
  <si>
    <t>WHO based on routine facility information system</t>
  </si>
  <si>
    <t>institutional maternal mortality ratio</t>
  </si>
  <si>
    <t>WHO based on specific monitoring with routine facility information systems</t>
  </si>
  <si>
    <t>maternal death reviews</t>
  </si>
  <si>
    <t>WHO/UN/OECD based on civil registration and vital statistics system</t>
  </si>
  <si>
    <t>mortality rate from road traffic injuries</t>
  </si>
  <si>
    <t>WHO/UNICEF/UN/WB based on civil registration</t>
  </si>
  <si>
    <t>percentage of mothers who know about ors packets</t>
  </si>
  <si>
    <t>Surveys (UNAIDS, DHS, FHI, UNICEF)</t>
  </si>
  <si>
    <t>knowledge of mtct - through breastfeeding</t>
  </si>
  <si>
    <t>tx_ret: percentage of adults and children known to be alive and on treatment after 12 months</t>
  </si>
  <si>
    <t>Knowledge</t>
  </si>
  <si>
    <t xml:space="preserve"> FAO</t>
  </si>
  <si>
    <t>daily calorie supply (per capita)</t>
  </si>
  <si>
    <t>food production index (1999-2001 = 100)</t>
  </si>
  <si>
    <t>the number of people who are undernourished</t>
  </si>
  <si>
    <t>UNDP, Human Development Report</t>
  </si>
  <si>
    <t>prevalence of anaemia (among women) (%)</t>
  </si>
  <si>
    <t>World Health Organization and United Nations Children's Fund and World Bank, World Development Indicators</t>
  </si>
  <si>
    <t>low-birthweight babies (% of births)</t>
  </si>
  <si>
    <t>World Health Organization, Global Database on Child Growth and Malnutrition.</t>
  </si>
  <si>
    <t>malnutrition prevalence, weight for age (% of children under 5)</t>
  </si>
  <si>
    <t>household income spent on food (%)</t>
  </si>
  <si>
    <t>DANIDA</t>
  </si>
  <si>
    <t>Government, Danida, Dansk Afghanistan Komite</t>
  </si>
  <si>
    <t>money destined to: basic nutrition</t>
  </si>
  <si>
    <t>performance indicator: % of boys and girls under 2 years that suffer from stunted growth</t>
  </si>
  <si>
    <t>performance indicator: % of children under five receiving appropriate and timely treatment for malaria and other major diseases.</t>
  </si>
  <si>
    <t>performance indicator: % of children under five who are underweight.</t>
  </si>
  <si>
    <t>low birth weight of all live births where father's occupation is classified as managerial, professional or intermediate</t>
  </si>
  <si>
    <t>low birth weight of all live births where father's occupation is classified as routine and manual occupations, never worked and long-term unemployed</t>
  </si>
  <si>
    <t>low birth weight of term live births</t>
  </si>
  <si>
    <t>number of children benefitting from two doses of vitamin a supplement</t>
  </si>
  <si>
    <t>number of children under five breastfeeding and pregnant women reached through dfid's nutrition relevant programmes</t>
  </si>
  <si>
    <t>number of malnourished children provided with special nutritional support</t>
  </si>
  <si>
    <t>number of people achieving food security through dfid support</t>
  </si>
  <si>
    <t>number of people provided with food</t>
  </si>
  <si>
    <t>number of women and children provided with food and nutritional support</t>
  </si>
  <si>
    <t>people provided with a basic package of health, nutrition or population services</t>
  </si>
  <si>
    <t>mean number of times specific foods were consumed in the last 24 hours by breastfeeding children</t>
  </si>
  <si>
    <t>mean number of times specific foods were consumed in the last 24 hours by non-breastfeeding children</t>
  </si>
  <si>
    <t>median and mean durations of any breastfeeding, exclusive breastfeeding and predominant breastfeeding</t>
  </si>
  <si>
    <t>median and mean durations of postpartum amenorrhea, abstinence, and insusceptibility</t>
  </si>
  <si>
    <t>percent distribution of children exclusively breastfeeding, fully breastfeeding, predominantly breastfeeding, and receiving complementary foods</t>
  </si>
  <si>
    <t>percent distribution of children under 3 years who consumed fruits and vegetables rich in vitamin a</t>
  </si>
  <si>
    <t>percent distribution of children under five years of age with diarrhea, by amount of liquids and amount of foods offered.</t>
  </si>
  <si>
    <t>percent distribution of households with a child under five years of age, by use of bednets.</t>
  </si>
  <si>
    <t>percent distribution of households, by iodine content of salt.</t>
  </si>
  <si>
    <t>percent distribution of live births, by birth weight.</t>
  </si>
  <si>
    <t>percent distribution of mothers with a child under five years of age, by form of disposal of child’s stools.</t>
  </si>
  <si>
    <t>percentage of breastfeeding children consuming specific foods.</t>
  </si>
  <si>
    <t>percentage of children 6–59 months who received vitamin a supplements</t>
  </si>
  <si>
    <t>percentage of children ever breastfed.</t>
  </si>
  <si>
    <t>percentage of children under five years of age for whom treatment for ari and/or fever was sought at a health facility or from a health provider.</t>
  </si>
  <si>
    <t>percentage of children under five years of age with diarrhea given other treatment and no treatment.</t>
  </si>
  <si>
    <t>percentage of children under five years of age with diarrhea given various forms of oral rehydration therapy.</t>
  </si>
  <si>
    <t>percentage of children under five years of age with diarrhea taken to a health provider.</t>
  </si>
  <si>
    <t>percentage of children under five years of age with fever.</t>
  </si>
  <si>
    <t>percentage of children under five years who live in household with adequately iodized salt.</t>
  </si>
  <si>
    <t>percentage of children who received a prelacteal feeding.</t>
  </si>
  <si>
    <t>percentage of children who started breastfeeding within one hour and one day of birth.</t>
  </si>
  <si>
    <t>percentage of households tested for iodized salt.</t>
  </si>
  <si>
    <t>percentage of households with no salt.</t>
  </si>
  <si>
    <t>percentage of non-breastfeeding children consuming specific food.</t>
  </si>
  <si>
    <t>percentage of women with a birth in last five years who live in a household with adequately iodized salt</t>
  </si>
  <si>
    <t>percentage of women with a birth in last five years who received a vitamin a dose postpartum.</t>
  </si>
  <si>
    <t>percentages of children between ages 6 and 59 months, by anemia status</t>
  </si>
  <si>
    <t>percentages of children under 5 years of age, by stunted, wasted, and underweight</t>
  </si>
  <si>
    <t>percentages of children under five years of age, by anti-malarial drug taken for fever.</t>
  </si>
  <si>
    <t>percentages of women age 15–49 by nutritional status</t>
  </si>
  <si>
    <t>percentages of women between ages 15 and 49 years, by anemia status</t>
  </si>
  <si>
    <t>percentages of women with a birth in the last five years who received key components of antenatal care: informed of signs of pregnancy complications, weight measured, height measured, blood pressure measured, urine sample taken, blood sample taken</t>
  </si>
  <si>
    <t>Surveys (UNAIDS, DHS, UNICEF)</t>
  </si>
  <si>
    <t>prevalence of orphanhood among children under 15- mother, father or both dead</t>
  </si>
  <si>
    <t>Surveys (UNAIDS, DHS, UNICEF) </t>
  </si>
  <si>
    <t>ratio of orphans to non-orphans who are in school - mother, father or both dead</t>
  </si>
  <si>
    <t>Surveys (UNAIDS, DHS, UNICEF)  </t>
  </si>
  <si>
    <t>prevalence of orphanhood among children under 15- mother and father both dead</t>
  </si>
  <si>
    <t>prevalence of orphanhood under 18 who are orphans-- mother, father or both dead</t>
  </si>
  <si>
    <t>FAO</t>
  </si>
  <si>
    <t>ESS Calculations</t>
  </si>
  <si>
    <t>coefficient of variation of habitual caloric consumption distribution</t>
  </si>
  <si>
    <t>incidence of caloric losses at retail distribution level</t>
  </si>
  <si>
    <t>number of people undernourished</t>
  </si>
  <si>
    <t>skewness of habitual caloric consumption distribution</t>
  </si>
  <si>
    <t>FAOSTAT</t>
  </si>
  <si>
    <t xml:space="preserve">average fat supply </t>
  </si>
  <si>
    <t>FAOSTAT/ESS calculations</t>
  </si>
  <si>
    <t>dietary energy supply (des)</t>
  </si>
  <si>
    <t>maximum dietary energy requirement (xder)</t>
  </si>
  <si>
    <t>minimum dietary energy requirement (mder)</t>
  </si>
  <si>
    <t>minimum dietary energy requirement (mder) - pal=1.75</t>
  </si>
  <si>
    <t>prevalence of food over-acquisition</t>
  </si>
  <si>
    <t>FAOSTAT/ESS calculations based on ADER</t>
  </si>
  <si>
    <t>average dietary energy requirement (ader)</t>
  </si>
  <si>
    <t>WB Based on WHO/Stevens GA, Finucane MM, De-Regil LM, et al.</t>
  </si>
  <si>
    <t>prevalence of anaemia among children under 5 years of age</t>
  </si>
  <si>
    <t>prevalence of anaemia among pregnant women</t>
  </si>
  <si>
    <t>WB based on World Health Organization/Global Database on Child Growth and Malnutrition. Country-level data are unadjusted data from national surveys.</t>
  </si>
  <si>
    <t>percentage of children under 5 years of age affected by wasting</t>
  </si>
  <si>
    <t>percentage of children under 5 years of age who are stunted</t>
  </si>
  <si>
    <t xml:space="preserve">percentage of children under 5 years of age who are underweight </t>
  </si>
  <si>
    <t xml:space="preserve">percentage of adults who are underweight </t>
  </si>
  <si>
    <t>prevalence of vitamin a deficiency in the population</t>
  </si>
  <si>
    <t>MCC</t>
  </si>
  <si>
    <t>incidence of diarrhea</t>
  </si>
  <si>
    <t>FAO based on National statistical offices/ministries of agriculture/national institutions</t>
  </si>
  <si>
    <t>proportion of population below minimum level of dietary energy consumption</t>
  </si>
  <si>
    <t>UNICEF based on National household surveys/DHS/MICS/national nutrition surveys</t>
  </si>
  <si>
    <t>prevalence of underweight children under-five years of age</t>
  </si>
  <si>
    <t>UNICEF based on national-level household surveys/MICS/DHS/MIS</t>
  </si>
  <si>
    <t>proportion of children under 5 sleeping under insecticide-treated bednets</t>
  </si>
  <si>
    <t>proportion of children under 5 with fever who are treated with appropriate anti-malarial drugs</t>
  </si>
  <si>
    <t>WHO based on National TB programmes</t>
  </si>
  <si>
    <t>proportion of tuberculosis cases detected and cured under directly observed treatment short course</t>
  </si>
  <si>
    <t>child malnutrition (% under age 5)</t>
  </si>
  <si>
    <t>infants exclusively breastfed (% ages 0-5 months)</t>
  </si>
  <si>
    <t>AIS/MIS/DHS/MICS/Other National Surveys</t>
  </si>
  <si>
    <t>malaria treatment - children under 5 with fever receiving any antimalarial medicine- percentage</t>
  </si>
  <si>
    <t>AIS/MIS/DHS/MICS/Other National Surveys/SHHS</t>
  </si>
  <si>
    <t>malaria: children under 5 sleeping under an insecticide treated net (itn) - percentage</t>
  </si>
  <si>
    <t>DHS/MICS</t>
  </si>
  <si>
    <t>minimum diet diversity (6–23 months, %), fourth</t>
  </si>
  <si>
    <t>minimum diet diversity (6–23 months, %), middle</t>
  </si>
  <si>
    <t>minimum diet diversity (6–23 months, %), poorest</t>
  </si>
  <si>
    <t>minimum diet diversity (6–23 months, %), richest</t>
  </si>
  <si>
    <t>minimum diet diversity (6–23 months, %), rural</t>
  </si>
  <si>
    <t>minimum diet diversity (6–23 months, %), second</t>
  </si>
  <si>
    <t>minimum diet diversity (6–23 months, %), urban</t>
  </si>
  <si>
    <t>DHS/MICS/MIS/Other National Surveys</t>
  </si>
  <si>
    <t>care seeking for fever:  children under 5 with fever in the last two weeks for whom advice or treatment was sought - percentage</t>
  </si>
  <si>
    <t>DHS/MICS/National Surveys</t>
  </si>
  <si>
    <t>breastfeeding at age 2 (20–23 months, %)</t>
  </si>
  <si>
    <t>early initiation of breastfeeding (&lt;1 hour), fourth</t>
  </si>
  <si>
    <t>early initiation of breastfeeding (&lt;1 hour), middle</t>
  </si>
  <si>
    <t>early initiation of breastfeeding (&lt;1 hour), poorest</t>
  </si>
  <si>
    <t>early initiation of breastfeeding (&lt;1 hour), richest</t>
  </si>
  <si>
    <t>early initiation of breastfeeding (&lt;1 hour), rural</t>
  </si>
  <si>
    <t>early initiation of breastfeeding (&lt;1 hour), second</t>
  </si>
  <si>
    <t>early initiation of breastfeeding (&lt;1 hour), urban</t>
  </si>
  <si>
    <t>exclusive breastfeeding (&lt;6 months, %)</t>
  </si>
  <si>
    <t>introduction to solid, semi–solid or soft foods (6–8 months, %)</t>
  </si>
  <si>
    <t>minimum acceptable diet (6–23 months, %), fourth</t>
  </si>
  <si>
    <t>minimum acceptable diet (6–23 months, %), middle</t>
  </si>
  <si>
    <t>minimum acceptable diet (6–23 months, %), poorest</t>
  </si>
  <si>
    <t>minimum acceptable diet (6–23 months, %), richest</t>
  </si>
  <si>
    <t>minimum acceptable diet (6–23 months, %), rural</t>
  </si>
  <si>
    <t>minimum acceptable diet (6–23 months, %), second</t>
  </si>
  <si>
    <t>minimum acceptable diet (6–23 months, %), urban</t>
  </si>
  <si>
    <t xml:space="preserve">overweight – moderate and severe: percentage of children aged 0-59 months who are above two standard deviations from median weight-for-height of the who child growth standards. </t>
  </si>
  <si>
    <t>severe wasting: percentage of children aged 0–59 months who are below minus three standard deviations from median weight-for-height of the who child growth standards.</t>
  </si>
  <si>
    <t>stunting – moderate and severe: percentage of children aged 0–59 months who are below minus two standard deviations from median height-for-age of the who child growth standards.</t>
  </si>
  <si>
    <t>underweight – moderate and severe: percentage of children aged 0–59 months who are below minus two standard deviations from median weight-for-age of the world health organization (who) child growth standards.</t>
  </si>
  <si>
    <t>wasting – moderate and severe: percentage of children aged 0–59 months who are below minus two standard deviations from median weight-for-height of the who child growth standards.</t>
  </si>
  <si>
    <t>DHS/MICS/National Surveys/National surveillence systems/UNICEF</t>
  </si>
  <si>
    <t>household consumption of adequately iodized salt</t>
  </si>
  <si>
    <t>DHS/MICS/National Surveys/SHHS</t>
  </si>
  <si>
    <t>children under 5 with diarrhea receiving oral rehydration salts (ors packets or pre-packaged ors fluids) (%)</t>
  </si>
  <si>
    <t>children under 5 with symptoms of pneumonia taken to a health care provider  (%)</t>
  </si>
  <si>
    <t>vitamin a supplementation (%), 2-dose coverage</t>
  </si>
  <si>
    <t>vitamin a supplementation (%), semester 1</t>
  </si>
  <si>
    <t>vitamin a supplementation (%), semester 2</t>
  </si>
  <si>
    <t>UNICEF based on DHS/MICS/national surveys/data from routine reporting systems/UNICEF/WHO</t>
  </si>
  <si>
    <t>low birthweight: percentage of infants weighing less than 2,500 grams at birth</t>
  </si>
  <si>
    <t>UNICEF based on DHS/MICS/National surveys/UNICEF</t>
  </si>
  <si>
    <t>stunting prevalence in children under 5 (%), fourth</t>
  </si>
  <si>
    <t>stunting prevalence in children under 5 (%), middle</t>
  </si>
  <si>
    <t>stunting prevalence in children under 5 (%), poorest</t>
  </si>
  <si>
    <t>stunting prevalence in children under 5 (%), ratio of poorest to richest</t>
  </si>
  <si>
    <t>stunting prevalence in children under 5 (%), ratio of rural to urban</t>
  </si>
  <si>
    <t>stunting prevalence in children under 5 (%), richest</t>
  </si>
  <si>
    <t>stunting prevalence in children under 5 (%), rural</t>
  </si>
  <si>
    <t>stunting prevalence in children under 5 (%), second</t>
  </si>
  <si>
    <t>stunting prevalence in children under 5 (%), urban</t>
  </si>
  <si>
    <t>USAID</t>
  </si>
  <si>
    <t>number of health facilities with established capacity to manage acute under-nutrition</t>
  </si>
  <si>
    <t>number of jobs attributed to feed to future implementation</t>
  </si>
  <si>
    <t>percentage of children under age five who had diarrhea in the prior two weeks</t>
  </si>
  <si>
    <t>percentage of national budget invested in nutrition</t>
  </si>
  <si>
    <t>prevalence of children 6-23 months receiving a minimum acceptable diet</t>
  </si>
  <si>
    <t xml:space="preserve">prevalence of households with moderate or severe hunger  </t>
  </si>
  <si>
    <t>women’s dietary diversity:  mean number of food groups consumed by women of reproductive age</t>
  </si>
  <si>
    <t>International Diabetes Federation</t>
  </si>
  <si>
    <t>diabetes prevalence (% of population ages 20 to 79)</t>
  </si>
  <si>
    <t>WHO / Aggregation based on UNICEF/WHO/WB</t>
  </si>
  <si>
    <t>prevalence of stunting, height for age (% of children under 5)</t>
  </si>
  <si>
    <t>prevalence of underweight, weight for age (% of children under 5)</t>
  </si>
  <si>
    <t>WHO/Stevens Ga, Finucane MM</t>
  </si>
  <si>
    <t>prevalence of anemia among children (% of children under 5)</t>
  </si>
  <si>
    <t>infant and young child feeding (iycf) indicator for children 6–24 months</t>
  </si>
  <si>
    <t>EFSA, PDM, FSOM</t>
  </si>
  <si>
    <t>coping strategy index
(food strategies)</t>
  </si>
  <si>
    <t>daily average dietary diversity</t>
  </si>
  <si>
    <t>food consumption score</t>
  </si>
  <si>
    <t>FCS</t>
  </si>
  <si>
    <t>food consumption groups</t>
  </si>
  <si>
    <t>Food aid providers</t>
  </si>
  <si>
    <t>composition of the food ration and comparison with householdlevel energy and micronutrient requirements</t>
  </si>
  <si>
    <t>composition of the food ration and comparison with household-level energy and micronutrient requirements, particularly for iron, vitamin a and iodine</t>
  </si>
  <si>
    <t>HDDS/FANTA</t>
  </si>
  <si>
    <t>children’s dietary diversity</t>
  </si>
  <si>
    <t>households’ dietary diversity</t>
  </si>
  <si>
    <t>Health agents</t>
  </si>
  <si>
    <t>proportion of children under 5 with fever in the previous 2 weeks</t>
  </si>
  <si>
    <t>Household survey</t>
  </si>
  <si>
    <t>proportions of children under 5 and mothers with diarrhoea in the previous 2 weeks</t>
  </si>
  <si>
    <t>proportions of staple and micronutrient-rich foods from other sources</t>
  </si>
  <si>
    <t>proportions of staple and micronutrient-rich foods in households’ diets that come from food aid</t>
  </si>
  <si>
    <t>Household surveys</t>
  </si>
  <si>
    <t>carers’ involvement in food and income-generating activities</t>
  </si>
  <si>
    <t>child carer’s feeding behaviour for sick children: encouragement to eat, withdrawal of specific foods</t>
  </si>
  <si>
    <t>child carer’s feeding behaviour for sick children: encouragement to eat, withdrawal of specific foods, use of oral rehydration therapy, etc</t>
  </si>
  <si>
    <t>children’s dietary diversity (food consumption score) relative to recommended diet for children: separated according to age category, such as below 6 months, 6–24 months, 24–59 months</t>
  </si>
  <si>
    <t>children’s dietary diversity (food consumption score) relative to recommended diet for children: separated according to age category, such as under 6 months, 6–24 months, 24–59 months</t>
  </si>
  <si>
    <t>involvement of carers in food and income-generating activities</t>
  </si>
  <si>
    <t>proportions of staple and micronutrient-rich foods in households’ diet that come from food aid</t>
  </si>
  <si>
    <t>proportions of staple and micronutrient-rich foods that come from other sources</t>
  </si>
  <si>
    <t>Household surveys/health agents/community key informants</t>
  </si>
  <si>
    <t>coverage of immunization and vitamin a supplementation programmes</t>
  </si>
  <si>
    <t>national capacity index (nci) - hunger</t>
  </si>
  <si>
    <t>SQUEC method/ Survey</t>
  </si>
  <si>
    <t>proportion of eligible population who participate in programme (reduced and/or stabilized under nutrition, including micronutrient deficiencies) (coverage)</t>
  </si>
  <si>
    <t>FAO/UN</t>
  </si>
  <si>
    <t>total alcohol per capita (age 15+ years) consumption</t>
  </si>
  <si>
    <t>UNICEF based on DHS/MICS</t>
  </si>
  <si>
    <t>early initiation of breastfeeding</t>
  </si>
  <si>
    <t>incidence of low birth weight among newborns</t>
  </si>
  <si>
    <t>WHO based on national nutrition surveys</t>
  </si>
  <si>
    <t>children under 5 years who are wasted</t>
  </si>
  <si>
    <t>WHO based on population-based household surveys</t>
  </si>
  <si>
    <t>children under 5 years who are stunted</t>
  </si>
  <si>
    <t>WHO based on Population-based survey</t>
  </si>
  <si>
    <t>raised blood glucose/diabetes among adults</t>
  </si>
  <si>
    <t>salt intake</t>
  </si>
  <si>
    <t>WHO based on population-based survey in which height and weight were measured</t>
  </si>
  <si>
    <t>overweight and obesity in adults (also: adolescents)</t>
  </si>
  <si>
    <t>WHO based on population-based surveys</t>
  </si>
  <si>
    <t>children aged under 5 years who are overweight</t>
  </si>
  <si>
    <t>WHO/UN based on household surveys</t>
  </si>
  <si>
    <t>vitamin a supplementation coverage</t>
  </si>
  <si>
    <t>WHO/UN based on population-based health survey</t>
  </si>
  <si>
    <t>anaemia prevalence in children</t>
  </si>
  <si>
    <t>postpartum care coverage</t>
  </si>
  <si>
    <t>WHO/UN based on population-based health surveys</t>
  </si>
  <si>
    <t>anaemia prevalence in women of reproductive age</t>
  </si>
  <si>
    <t>WHO/UNICEF based on national surveys/DHS/MICS</t>
  </si>
  <si>
    <t>exclusive breastfeeding rate 0–5 months of age</t>
  </si>
  <si>
    <t>Nutrition</t>
  </si>
  <si>
    <t>UN Population Division and ADB Statistics Department</t>
  </si>
  <si>
    <t>life expectancy at birth, ratio of female to male</t>
  </si>
  <si>
    <t>UNICEF, State of the World's Children, Demographic and Health Surveys by Macro International and World Bank.</t>
  </si>
  <si>
    <t>births attended by skilled health staff (% of total)</t>
  </si>
  <si>
    <t>life expectancy at birth, female (years)</t>
  </si>
  <si>
    <t>life expectancy at birth, male (years)</t>
  </si>
  <si>
    <t>life expectancy at birth, total (years)</t>
  </si>
  <si>
    <t>performance indicator: # of women with a live birth who received antenatal care by a skilled health provider</t>
  </si>
  <si>
    <t>performance indicator: % of births attended by a skilled health worker</t>
  </si>
  <si>
    <t>performance indicator: % of births attended by skilled birth attendants</t>
  </si>
  <si>
    <t>performance indicator: % of births attended by skilled health personnel</t>
  </si>
  <si>
    <t>performance indicator: % of births delivered in a health care facility</t>
  </si>
  <si>
    <t>performance indicator: % of live births attended by an accredited health professional.</t>
  </si>
  <si>
    <t>performance indicator: % of women aged 15-49 years monitored during pregnancy (at least four antenatal visits).</t>
  </si>
  <si>
    <t>number of births delivered with the help of nurses, midwives or doctors through dfid support</t>
  </si>
  <si>
    <t>number of maternal lives saved through dfid support</t>
  </si>
  <si>
    <t>number of neonatal lives saved through dfid support</t>
  </si>
  <si>
    <t>crude birth rate</t>
  </si>
  <si>
    <t>median age at first birth</t>
  </si>
  <si>
    <t>median number of months since preceding birth</t>
  </si>
  <si>
    <t>percent distribution by months since preceding birth</t>
  </si>
  <si>
    <t>percent distribution by years of age at first birth</t>
  </si>
  <si>
    <t>percent distribution of live births by place of delivery</t>
  </si>
  <si>
    <t>percent distribution of live births, by birth size</t>
  </si>
  <si>
    <t>percent distribution of live births, by type of person providing assistance during delivery</t>
  </si>
  <si>
    <t>percent distribution of women by provider of antenatal care</t>
  </si>
  <si>
    <t>percent distribution of women with a birth in last five years, by number of days they took iron tablets or syrup during pregnancy.</t>
  </si>
  <si>
    <t>percent distribution of women, by time since delivery at first postnatal checkup</t>
  </si>
  <si>
    <t>percentage currently pregnant</t>
  </si>
  <si>
    <t>percentage of households with hand-washing materials.</t>
  </si>
  <si>
    <t>percentage of live births delivered by caesarean section.</t>
  </si>
  <si>
    <t>percentage of women with a birth in last five years who suffered night blindness during pregnancy, reported and adjusted.</t>
  </si>
  <si>
    <t>percentage of women with a birth in the last five years, distributed by number of antenatal care visits</t>
  </si>
  <si>
    <t>percentage of women with a birth in the last five years, distributed by number of tetanus toxoid injections received during the pregnancy of the most recent birth</t>
  </si>
  <si>
    <t>percentages who are mothers, pregnant with their first child, and have begun childbearing</t>
  </si>
  <si>
    <t>birth registration</t>
  </si>
  <si>
    <t>UNICEF/WHO based on national household surveys/MICS/DHS</t>
  </si>
  <si>
    <t>proportion of births attended by skilled health personnel</t>
  </si>
  <si>
    <t>UNPD based on civil registration systems/DHS/RHS/MICS</t>
  </si>
  <si>
    <t>adolescent birth rate</t>
  </si>
  <si>
    <t>UNPD based on household surveys/DHS/MICS/FFS/RHS</t>
  </si>
  <si>
    <t>antenatal care coverage (at least one visit and at least four visits)</t>
  </si>
  <si>
    <t>life expectancy at birth</t>
  </si>
  <si>
    <t>annual number of births (thousands)</t>
  </si>
  <si>
    <t>estimated mother-to-child transmission rate (%)</t>
  </si>
  <si>
    <t>number of births</t>
  </si>
  <si>
    <t>antenatal care coverage - at least four visits (%)</t>
  </si>
  <si>
    <t>antenatal care coverage - at least one visit (%)</t>
  </si>
  <si>
    <t>antenatal care coverage: at least four visits (%)</t>
  </si>
  <si>
    <t>antenatal care coverage: at least one visit (%)</t>
  </si>
  <si>
    <t>WHO/UNICEF</t>
  </si>
  <si>
    <t>percentage of live births who received bacille calmette-guérin (vaccine against tuberculosis)</t>
  </si>
  <si>
    <t>percentage of live births who received hepatitis b vaccine within 24 hours of birth</t>
  </si>
  <si>
    <t>percentage of newborns protected at birth against tetanus</t>
  </si>
  <si>
    <t>Demographic and Health Surveys</t>
  </si>
  <si>
    <t>teenage mothers (% of women ages 15-19 who have had children or are currently pregnant)</t>
  </si>
  <si>
    <t>birth rate, crude (per 1,000 people)</t>
  </si>
  <si>
    <t>UNICEF/State of the World's Children/Childinfo/Demographic and Health Surveys</t>
  </si>
  <si>
    <t>pregnant women receiving prenatal care (%)</t>
  </si>
  <si>
    <t>UNICEF/WHO based on national sources/household surveys</t>
  </si>
  <si>
    <t>births attended by skilled health personnel</t>
  </si>
  <si>
    <t>WHO based on civil registration and vital statistics system, population-based surveys, administrative reporting systems, health facility assessments, spcial studies</t>
  </si>
  <si>
    <t>stillbirth rate</t>
  </si>
  <si>
    <t>obstetric and gynaecological admissions owing to abortion</t>
  </si>
  <si>
    <t>WHO based on household surveys/UN/UNICEF</t>
  </si>
  <si>
    <t>birth registration coverage</t>
  </si>
  <si>
    <t>WHO/UN based on DHS/MICS/FFS/RHS/other surveys</t>
  </si>
  <si>
    <t>antenatal care coverage</t>
  </si>
  <si>
    <t>Maternity</t>
  </si>
  <si>
    <t>Malaria</t>
  </si>
  <si>
    <t>reported cases of malaria per 100000 population</t>
  </si>
  <si>
    <t>number of insecticide treated bed nets distributed with dfid support</t>
  </si>
  <si>
    <t>number of insecticide treated bednets distributed</t>
  </si>
  <si>
    <t>percentage of households with bednets.</t>
  </si>
  <si>
    <t xml:space="preserve">treatment: cases of malaria treated </t>
  </si>
  <si>
    <t>malaria case incidence rate</t>
  </si>
  <si>
    <t>malaria diagnostics usage (%)</t>
  </si>
  <si>
    <t>malaria: insecticide treated net (itn) ownership by households (%)</t>
  </si>
  <si>
    <t>Community key informants/health agents</t>
  </si>
  <si>
    <t>timing of next malaria season</t>
  </si>
  <si>
    <t>timing of next rainy season: increased risks of malaria, diarrhoea and acute respiratory infections</t>
  </si>
  <si>
    <t>time of occurrence and duration of malaria season</t>
  </si>
  <si>
    <t>Household Surveys/Measure evaluation/DHS/President’s Malaria Initiative/Roll Back Malaria Partnership/UNICEF/WHO</t>
  </si>
  <si>
    <t>malaria parasite prevalence among children aged 6–59 months</t>
  </si>
  <si>
    <t>WHO based on household surveys/DHS/MIS/Malaria Indicator Surveys</t>
  </si>
  <si>
    <t>use of insecticide treated nets (itns)</t>
  </si>
  <si>
    <t>WHO based on surveillance systems and national malaria control programmes</t>
  </si>
  <si>
    <t>malaria incidence rate</t>
  </si>
  <si>
    <t>WHO/UN based on facility reports/Health facility-based surveys/national household surveys/DHS</t>
  </si>
  <si>
    <t>treatment of confirmed malaria cases</t>
  </si>
  <si>
    <t>indoor residual spraying (irs) coverage</t>
  </si>
  <si>
    <t>immunization coverage, bcg (% of one-year-old children)</t>
  </si>
  <si>
    <t>immunization, dpt (% of children)</t>
  </si>
  <si>
    <t>immunization, measles (% of children)</t>
  </si>
  <si>
    <t>performance indicator: % of fully immunized children aged 12-23 months.</t>
  </si>
  <si>
    <t>children supplied with tb treatments</t>
  </si>
  <si>
    <t>number of children immunised</t>
  </si>
  <si>
    <t>number of school children receiving school meal and take home rations</t>
  </si>
  <si>
    <t>mean number of children ever born and mean number of living children</t>
  </si>
  <si>
    <t>percent distribution by number of children ever born</t>
  </si>
  <si>
    <t>percentage of children age 12–23 months who received all specified vaccines at any time before the survey.</t>
  </si>
  <si>
    <t>percentage of children age 12–23 months who received all specified vaccines by 12 months of age.</t>
  </si>
  <si>
    <t>percentage of children age 12–23 months who received no specified vaccines at any time before the survey</t>
  </si>
  <si>
    <t>percentage of children age 12–23 months who received no specified vaccines by 12 months of age.</t>
  </si>
  <si>
    <t>percentage of children age 12–23 months who received specified vaccines by 12 months of age.</t>
  </si>
  <si>
    <t>current school attendance rate of children aged 10–14 both of whose parents are alive and who live with at least one parent</t>
  </si>
  <si>
    <t>prevalence of school-age children (6-12 years) with insufficient iodine intake</t>
  </si>
  <si>
    <t>basic care and support services provided to orphans and other vulnerable children</t>
  </si>
  <si>
    <t>Columbia University's Center for International Earth Science Information Network and the Yale Center for Environmental Law and Policy (CIESIN/YCELP)</t>
  </si>
  <si>
    <t>child health indicator</t>
  </si>
  <si>
    <t>WHO/UNICEF based on reports of vaccinations performed by service providers/household surveys</t>
  </si>
  <si>
    <t>proportion of 1 year-old children immunised against measles</t>
  </si>
  <si>
    <t>infants lacking immunization (% of one-year-olds), dtp</t>
  </si>
  <si>
    <t>infants lacking immunization (% of one-year-olds), measles</t>
  </si>
  <si>
    <t>children who have lost one or both parents due to all causes</t>
  </si>
  <si>
    <t xml:space="preserve">number of survinving infant </t>
  </si>
  <si>
    <t>percentage of children who received the second dose of measles containing vaccine as per administered in the national schedule</t>
  </si>
  <si>
    <t>percentage of surviving infants who received a dose of yellow fever vaccine (for countries at risk of yf and where yf vaccine in the national schedule)</t>
  </si>
  <si>
    <t>percentage of surviving infants who received the first dose of dtp containing vaccine</t>
  </si>
  <si>
    <t>percentage of surviving infants who received the first dose of measles containing vaccine</t>
  </si>
  <si>
    <t>percentage of surviving infants who received the last dose of rotavirus vaccine (2nd or 3rd dose depending on vaccine used)</t>
  </si>
  <si>
    <t>percentage of surviving infants who received the third dose of hepb containing vaccine</t>
  </si>
  <si>
    <t>percentage of surviving infants who received the third dose of hib containing vaccine</t>
  </si>
  <si>
    <t>percentage of surviving infants who received the third dose of polio vaccine</t>
  </si>
  <si>
    <t>immunization, dpt (% of children ages 12-23 months)</t>
  </si>
  <si>
    <t>immunization, measles (% of children ages 12-23 months)</t>
  </si>
  <si>
    <t>changes of primary child caretaker</t>
  </si>
  <si>
    <t>iycf indicator for children 6–24 months</t>
  </si>
  <si>
    <t>number of daily meals and snacks given to children 6–59 months</t>
  </si>
  <si>
    <t>number of daily meals and snacks given to children 6–59 months: disaggregated 6–8, 9–11, 12–23 and 24–59 months</t>
  </si>
  <si>
    <t>profile of the primary child carer: age, education level, engagement in productive and reproductive activities, etc.</t>
  </si>
  <si>
    <t>WHO/UN based on DHS/household surveys</t>
  </si>
  <si>
    <t>children with diarrhoea receiving oral rehydration solution (ors)</t>
  </si>
  <si>
    <t>Children</t>
  </si>
  <si>
    <t>average number of medical injections per person per year</t>
  </si>
  <si>
    <t>proportion of women and men reporting that the last health care injection was given with a syringe and needle set from a new, unopened package</t>
  </si>
  <si>
    <t>immunization rates indicator</t>
  </si>
  <si>
    <t>% of persons who inject drugs (&lt;25 years) reporting use of sterile injecting equipment the last time they injected</t>
  </si>
  <si>
    <t>immunization coverage rate by vaccine for each vaccine in the national schedule</t>
  </si>
  <si>
    <t>Immunization</t>
  </si>
  <si>
    <t>TB</t>
  </si>
  <si>
    <t>World Health Organization, Global Tuberculosis Control Report</t>
  </si>
  <si>
    <t>incidence of tuberculosis (per 100,000 people)</t>
  </si>
  <si>
    <t>number of tuberculosis cases detected and treated</t>
  </si>
  <si>
    <t xml:space="preserve">people treated for multidrug-resistant tb, thousands </t>
  </si>
  <si>
    <t>tb incidence rate</t>
  </si>
  <si>
    <t>number and rate of persons receiving isoniazid prophylaxis.</t>
  </si>
  <si>
    <t>number and rate of persons who completed tb treatment.</t>
  </si>
  <si>
    <t>WHO based on TB surveillance system linked to routine facility information system</t>
  </si>
  <si>
    <t>tb notification rate</t>
  </si>
  <si>
    <t>WHO/UN based on high quality TB surveillance system</t>
  </si>
  <si>
    <t>WHO/UN based on population-based TB prevalence surveys/specific population surveys, TB surveillance routine facility information systems</t>
  </si>
  <si>
    <t>tb prevalence rate</t>
  </si>
  <si>
    <t>second-line treatment coverage among multidrug-resistant tuberculosis (mdr-tb) cases</t>
  </si>
  <si>
    <t>tb case detection rate</t>
  </si>
  <si>
    <t>tb patients with results for drug susceptibility testing</t>
  </si>
  <si>
    <t>WHO/UN based on TB register and related quarterly reporting system</t>
  </si>
  <si>
    <t>tb treatment success rate</t>
  </si>
  <si>
    <t>access to health services (%)</t>
  </si>
  <si>
    <t>healthy life expectancy</t>
  </si>
  <si>
    <t>World Bank, WDI and country reports</t>
  </si>
  <si>
    <t>number of health centres</t>
  </si>
  <si>
    <t>public expenditure on health (as % of gdp)</t>
  </si>
  <si>
    <t>money destined to: basic health care</t>
  </si>
  <si>
    <t>money destined to: basic health infrastructure</t>
  </si>
  <si>
    <t>money destined to: health education</t>
  </si>
  <si>
    <t>money destined to: health personnel development</t>
  </si>
  <si>
    <t>money destined to: health policy and administrative management</t>
  </si>
  <si>
    <t>money destined to: infectious disease control</t>
  </si>
  <si>
    <t>breakdown of adult social care spend</t>
  </si>
  <si>
    <t>differences in life expectancy and healthy life expectancy between communities (for males and females separately)</t>
  </si>
  <si>
    <t>health related quality of life for people with long-term conditions</t>
  </si>
  <si>
    <t>life expectancy at 75 i) males, ii) females</t>
  </si>
  <si>
    <t>numbers of health visitors and progress with training for new health visitors and the current workforce</t>
  </si>
  <si>
    <t>patient experience of hospital care</t>
  </si>
  <si>
    <t>patient experience of primary care</t>
  </si>
  <si>
    <t>potential years of life lost (pyll) from causes considered amenable to healthcare</t>
  </si>
  <si>
    <t>quality of life for adults receiving social care</t>
  </si>
  <si>
    <t>satisfaction with adult social care services</t>
  </si>
  <si>
    <t>unit cost of patients being treated for mental health problems</t>
  </si>
  <si>
    <t>unit cost of patients visiting hospital for treatment</t>
  </si>
  <si>
    <t>unit cost of receiving community care</t>
  </si>
  <si>
    <t>unit cost of residential and nursing care for older people, people with learning disabilities and other client groups</t>
  </si>
  <si>
    <t>unit cost of social care at home (home help/care)</t>
  </si>
  <si>
    <t>unit cost of treatment for patients staying in hospital for emergency treatment</t>
  </si>
  <si>
    <t>unit cost of treatment for patients staying in hospital for treatment they have chosen</t>
  </si>
  <si>
    <t>unit costs of receiving day care for older people, people with learning disabilities and other client groups</t>
  </si>
  <si>
    <t>percentage of women who are menopausal</t>
  </si>
  <si>
    <t>percentages of women with specific problems in accessing health care for themselves</t>
  </si>
  <si>
    <t xml:space="preserve">“person episodes” of training for health or community workers </t>
  </si>
  <si>
    <t>people receiving care and support</t>
  </si>
  <si>
    <t>health expenditures indicator</t>
  </si>
  <si>
    <t>gend_gbv: number of people receiving post-gender based violence care</t>
  </si>
  <si>
    <t>(net) new on treatment / new infections ratios</t>
  </si>
  <si>
    <t>kp_mat: persons on medically assisted therapy</t>
  </si>
  <si>
    <t>national pmtct coverage rates</t>
  </si>
  <si>
    <t>new infections</t>
  </si>
  <si>
    <t>new on treatment</t>
  </si>
  <si>
    <t>number of adverse curcumcised cases</t>
  </si>
  <si>
    <t>WHO/National data</t>
  </si>
  <si>
    <t>national and pepfar vmmc coverage rates</t>
  </si>
  <si>
    <t>Gallup</t>
  </si>
  <si>
    <t>perceptions of health care quality (% satisfied)</t>
  </si>
  <si>
    <t>life expectancy at age 60 (years)</t>
  </si>
  <si>
    <t>UNDP from UNDESA</t>
  </si>
  <si>
    <t>inequality in life expectancy</t>
  </si>
  <si>
    <t>UNESCO</t>
  </si>
  <si>
    <t>life expectancy, female</t>
  </si>
  <si>
    <t>life expectancy, male</t>
  </si>
  <si>
    <t>World Bank</t>
  </si>
  <si>
    <t>public health expenditure (% of gdp)</t>
  </si>
  <si>
    <t xml:space="preserve">development stage for an essential package of health services in the host country </t>
  </si>
  <si>
    <t>percent of households in target areas practicing correct use of recommended household water treatment technologies</t>
  </si>
  <si>
    <t>health expenditure per capita (current us$)</t>
  </si>
  <si>
    <t>health expenditure, public (% of total health expenditure)</t>
  </si>
  <si>
    <t>health expenditure, total (% of gdp)</t>
  </si>
  <si>
    <t>out-of-pocket health expenditure (% of private expenditure on health)</t>
  </si>
  <si>
    <t>Community key informants/health agents/household surveys</t>
  </si>
  <si>
    <t>risk of destruction of health infrastructure and loss/departure of health agents</t>
  </si>
  <si>
    <t>number and ages of household members who are chronically sick (require continuous attention and/or health treatment)</t>
  </si>
  <si>
    <t>time of occurrence and duration of significant episodes of infectious disease</t>
  </si>
  <si>
    <t>time of occurrence and duration of relevant infectious disease episodes</t>
  </si>
  <si>
    <t>number and ages of household members who are chronically sick</t>
  </si>
  <si>
    <t>Household surveys/Community key informants/health agents</t>
  </si>
  <si>
    <t>type of health service, including traditional, family or external, used in case of illness</t>
  </si>
  <si>
    <t>difficulties with paying for health services and drugs mentioned as a reason for not using health services</t>
  </si>
  <si>
    <t>time required to walk to nearest health centre</t>
  </si>
  <si>
    <t>UN based on national/subnational/monitoring reports</t>
  </si>
  <si>
    <t>air pollution level in cities</t>
  </si>
  <si>
    <t xml:space="preserve">UNAIDS/WHO based on ART register </t>
  </si>
  <si>
    <t>art retention rate (dental)</t>
  </si>
  <si>
    <t>UNICEF/WHO based on DHS/MICS/household surveys</t>
  </si>
  <si>
    <t>care-seeking for symptoms of pneumonia</t>
  </si>
  <si>
    <t>WHO based on active survaillance systems with laboratory confirmation</t>
  </si>
  <si>
    <t>new cases of ihr-notifiable diseases and other notifiable diseases</t>
  </si>
  <si>
    <t>WHO based on administrative reporting systems</t>
  </si>
  <si>
    <t>current expenditure on health by general government and compulsory schemes (% of current expenditure on health)</t>
  </si>
  <si>
    <t>out-of-pocket payment for health (% of current expenditure on health)</t>
  </si>
  <si>
    <t>total capital expenditure on health (% current + capital expenditure on health)</t>
  </si>
  <si>
    <t>total current expenditure on health (% of gross domestic product)</t>
  </si>
  <si>
    <t>WHO based on facility database, geospatial modelling</t>
  </si>
  <si>
    <t>health service access</t>
  </si>
  <si>
    <t>WHO based on health worker registry</t>
  </si>
  <si>
    <t>health worker density and distribution</t>
  </si>
  <si>
    <t>coverage of services for severe mental health disorders</t>
  </si>
  <si>
    <t>WHO based on Key informant survey</t>
  </si>
  <si>
    <t>international health regulations (ihr) core capacity index</t>
  </si>
  <si>
    <t>WHO based on population-based cancer registries</t>
  </si>
  <si>
    <t>cancer incidence, by type of cancer</t>
  </si>
  <si>
    <t>insufficient physical activity in adults (also: adolescents)</t>
  </si>
  <si>
    <t>WHO based on population-based survey in which blood pressure was measured, not self-reported</t>
  </si>
  <si>
    <t>raised blood pressure among adults</t>
  </si>
  <si>
    <t>cervical cancer screening</t>
  </si>
  <si>
    <t>WHO based on survey and administrative reporting systems</t>
  </si>
  <si>
    <t>externally sourced funding (% of current expenditure on health)</t>
  </si>
  <si>
    <t>WHO/WB based on household surveys/Household Budget Surveys/Living Standards
Measurement Surveys</t>
  </si>
  <si>
    <t>headcount ratio of catastrophic health expenditure</t>
  </si>
  <si>
    <t>headcount ratio of impoverishing health expenditure</t>
  </si>
  <si>
    <t>General</t>
  </si>
  <si>
    <t>WHO/United Nations Children's Fund</t>
  </si>
  <si>
    <t>improved water source, (% of total population with access)</t>
  </si>
  <si>
    <t>improved water source, rural (% of rural population with access)</t>
  </si>
  <si>
    <t>improved water source, urban (% of urban population with access)</t>
  </si>
  <si>
    <t>World Health Organization and United Nations Children's Fund</t>
  </si>
  <si>
    <t>improved sanitation facilities (% of population with access)</t>
  </si>
  <si>
    <t>improved sanitation facilities, rural (% of rural population with access)</t>
  </si>
  <si>
    <t>improved sanitation facilities, urban (% of urban population with access)</t>
  </si>
  <si>
    <t>performance indicator: % of rural population with access to sanitation</t>
  </si>
  <si>
    <t>households with access to water supply and sanitation</t>
  </si>
  <si>
    <t>households with new or upgraded sanitary connections</t>
  </si>
  <si>
    <t>number of households provided with new water supply</t>
  </si>
  <si>
    <t>number of people with access to clean drinking water</t>
  </si>
  <si>
    <t>number of people with access to improved hygiene through dfid support to hygiene promotion</t>
  </si>
  <si>
    <t>number of people with access to improved sanitation facilities</t>
  </si>
  <si>
    <t>number of people with sustainable access to an improved sanitation facility through dfid support</t>
  </si>
  <si>
    <t>number of people with sustainable access to clean drinking water sources with dfid support</t>
  </si>
  <si>
    <t>people with new or improved access to water and sanitation</t>
  </si>
  <si>
    <t>access to improved sanitation</t>
  </si>
  <si>
    <t>persons trained in hygiene and sanitary best practices</t>
  </si>
  <si>
    <t>WHO/UNICEF based on household surveys/DHS/MICS/WHS/LSMS/CWIQ/PAPFAM</t>
  </si>
  <si>
    <t>proportion of population using an improved drinking water source</t>
  </si>
  <si>
    <t>proportion of population using an improved sanitation facility</t>
  </si>
  <si>
    <t>use of drinking water sources (%), rural, improved, other improved</t>
  </si>
  <si>
    <t>use of drinking water sources (%), rural, improved, piped on premises</t>
  </si>
  <si>
    <t>use of drinking water sources (%), rural, improved, total improved</t>
  </si>
  <si>
    <t>use of drinking water sources (%), rural, unimproved, other unimproved</t>
  </si>
  <si>
    <t>use of drinking water sources (%), rural, unimproved, surface water</t>
  </si>
  <si>
    <t>use of drinking water sources (%), total, improved, other improved</t>
  </si>
  <si>
    <t>use of drinking water sources (%), total, improved, piped on premises</t>
  </si>
  <si>
    <t>use of drinking water sources (%), total, improved, total improved</t>
  </si>
  <si>
    <t>use of drinking water sources (%), total, unimproved, other unimproved</t>
  </si>
  <si>
    <t>use of drinking water sources (%), total, unimproved, surface water</t>
  </si>
  <si>
    <t>use of drinking water sources (%), urban, improved, other improved</t>
  </si>
  <si>
    <t>use of drinking water sources (%), urban, improved, piped on premises</t>
  </si>
  <si>
    <t>use of drinking water sources (%), urban, improved, total improved</t>
  </si>
  <si>
    <t>use of drinking water sources (%), urban, unimproved, other unimproved</t>
  </si>
  <si>
    <t>use of drinking water sources (%), urban, unimproved, surface water</t>
  </si>
  <si>
    <t>use of sanitation facilities (%), rural, improved</t>
  </si>
  <si>
    <t>use of sanitation facilities (%), rural, unimproved, open defecation</t>
  </si>
  <si>
    <t>use of sanitation facilities (%), rural, unimproved, other unimproved</t>
  </si>
  <si>
    <t>use of sanitation facilities (%), rural, unimproved, shared</t>
  </si>
  <si>
    <t>use of sanitation facilities (%), total, improved</t>
  </si>
  <si>
    <t>use of sanitation facilities (%), total, unimproved, open defecation</t>
  </si>
  <si>
    <t>use of sanitation facilities (%), total, unimproved, other unimproved</t>
  </si>
  <si>
    <t>use of sanitation facilities (%), total, unimproved, shared</t>
  </si>
  <si>
    <t>use of sanitation facilities (%), urban, improved</t>
  </si>
  <si>
    <t>use of sanitation facilities (%), urban, unimproved, open defecation</t>
  </si>
  <si>
    <t>use of sanitation facilities (%), urban, unimproved, other unimproved</t>
  </si>
  <si>
    <t>use of sanitation facilities (%), urban, unimproved, shared</t>
  </si>
  <si>
    <t xml:space="preserve">percent  of population using an improved drinking water source </t>
  </si>
  <si>
    <t xml:space="preserve">percent of a drinking water utility’s supply that is non-revenue </t>
  </si>
  <si>
    <t xml:space="preserve">percent of households using an improved drinking water source </t>
  </si>
  <si>
    <t xml:space="preserve">percent of households using an improved sanitation facility </t>
  </si>
  <si>
    <t>percent of population in target areas practicing open defecation</t>
  </si>
  <si>
    <t xml:space="preserve">percent of population using an improved sanitation facility </t>
  </si>
  <si>
    <t>public sector expenditures on drinking water and sanitation as a percentage of national budget</t>
  </si>
  <si>
    <t>main type of human waste disposal device: adequate/inadequate</t>
  </si>
  <si>
    <t>number of households sharing a latrine</t>
  </si>
  <si>
    <t>time required to walk to nearest source of water</t>
  </si>
  <si>
    <t>Sanitation</t>
  </si>
  <si>
    <t>number of hospital beds</t>
  </si>
  <si>
    <t>World Health Organization, Country Statistical Reports and ADB Statistics Department</t>
  </si>
  <si>
    <t>hospital beds (per 100,000 people)</t>
  </si>
  <si>
    <t>money destined to: medical services</t>
  </si>
  <si>
    <t>emergency admissions for conditions not usually requiring hospital admission</t>
  </si>
  <si>
    <t>emergency re-admissions within 30 days of leaving hospital</t>
  </si>
  <si>
    <t>hrh-pre: number of new hcw who graduated from a pre-service training institution or program as a result of pepfar-supported strengthening efforts</t>
  </si>
  <si>
    <t>ovc-serv: number of active beneficiaries service by pepfar ovc programs</t>
  </si>
  <si>
    <t>WHO based on routine facility information systems, population-based health surveys</t>
  </si>
  <si>
    <t>service utilization</t>
  </si>
  <si>
    <t>WHO based on routine facility information systems/national database</t>
  </si>
  <si>
    <t>hospital bed density</t>
  </si>
  <si>
    <t>WHO based on special facility surveys</t>
  </si>
  <si>
    <t>availability of essential medicines and commodities</t>
  </si>
  <si>
    <t>WHO/UN based on Health facility assessments</t>
  </si>
  <si>
    <t>service-specific availability and readiness</t>
  </si>
  <si>
    <t>Hospitals</t>
  </si>
  <si>
    <t>percent distribution of women who smoke cigarettes, by number of cigarettes in preceding 24 hours.</t>
  </si>
  <si>
    <t>percentage of women who use tobacco.</t>
  </si>
  <si>
    <t>smoking before age 15 [m]</t>
  </si>
  <si>
    <t>tobacco use among persons aged 18+ years</t>
  </si>
  <si>
    <t>Sources</t>
  </si>
  <si>
    <t>Indicators</t>
  </si>
  <si>
    <t>Source</t>
  </si>
  <si>
    <t>Indicator</t>
  </si>
  <si>
    <t>Drug</t>
  </si>
  <si>
    <t>Rótulos de fila</t>
  </si>
  <si>
    <t>Category</t>
  </si>
  <si>
    <t>IFAD</t>
  </si>
  <si>
    <t>A</t>
  </si>
  <si>
    <t>Cuenta de Indicator</t>
  </si>
  <si>
    <t>World Health Organization, supplemented by country data</t>
  </si>
  <si>
    <t>World Health Organization, supplemented by country data.</t>
  </si>
  <si>
    <t>(en blanco)</t>
  </si>
  <si>
    <t>Agricultural Census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</si>
</sst>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7">
    <xf numFmtId="0" fontId="0" fillId="0" borderId="0" xfId="0"/>
    <xf numFmtId="0" fontId="1" fillId="0" borderId="1" xfId="0" applyFont="1" applyBorder="1" applyAlignment="1">
      <alignment horizontal="left"/>
    </xf>
    <xf numFmtId="0" fontId="1" fillId="0" borderId="0" xfId="0" applyFont="1" applyAlignment="1">
      <alignment horizontal="left" indent="1"/>
    </xf>
    <xf numFmtId="0" fontId="0" fillId="0" borderId="0" xfId="0" applyAlignment="1">
      <alignment horizontal="left" indent="2"/>
    </xf>
    <xf numFmtId="0" fontId="1" fillId="2" borderId="2" xfId="0" applyFont="1" applyFill="1" applyBorder="1" applyAlignment="1">
      <alignment horizontal="left"/>
    </xf>
    <xf numFmtId="0" fontId="1" fillId="0" borderId="1" xfId="0" applyFont="1" applyFill="1" applyBorder="1"/>
    <xf numFmtId="0" fontId="1" fillId="0" borderId="0" xfId="0" applyFont="1"/>
    <xf numFmtId="0" fontId="0" fillId="0" borderId="0" xfId="0" applyAlignment="1">
      <alignment horizontal="left"/>
    </xf>
    <xf numFmtId="0" fontId="0" fillId="0" borderId="0" xfId="0" applyAlignment="1">
      <alignment horizontal="left" indent="1"/>
    </xf>
    <xf numFmtId="0" fontId="1" fillId="2" borderId="1" xfId="0" applyFont="1" applyFill="1" applyBorder="1"/>
    <xf numFmtId="0" fontId="0" fillId="0" borderId="0" xfId="0" applyNumberFormat="1"/>
    <xf numFmtId="0" fontId="1" fillId="2" borderId="2" xfId="0" applyNumberFormat="1" applyFont="1" applyFill="1" applyBorder="1"/>
    <xf numFmtId="0" fontId="0" fillId="0" borderId="0" xfId="0" pivotButton="1"/>
    <xf numFmtId="0" fontId="0" fillId="0" borderId="0" xfId="0" applyFill="1"/>
    <xf numFmtId="0" fontId="0" fillId="0" borderId="0" xfId="0" applyFill="1" applyAlignment="1">
      <alignment horizontal="left"/>
    </xf>
    <xf numFmtId="0" fontId="0" fillId="0" borderId="0" xfId="0" applyNumberFormat="1" applyFill="1"/>
    <xf numFmtId="0" fontId="0" fillId="0" borderId="0" xfId="0" applyFill="1" applyAlignment="1">
      <alignment horizontal="left" indent="1"/>
    </xf>
  </cellXfs>
  <cellStyles count="1">
    <cellStyle name="Normal" xfId="0" builtinId="0"/>
  </cellStyles>
  <dxfs count="34">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ill>
        <patternFill>
          <bgColor rgb="FFFFFF00"/>
        </patternFill>
      </fill>
    </dxf>
    <dxf>
      <fill>
        <patternFill>
          <bgColor rgb="FFFFFF00"/>
        </patternFill>
      </fill>
    </dxf>
    <dxf>
      <fill>
        <patternFill patternType="solid">
          <bgColor theme="5"/>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5"/>
        </patternFill>
      </fill>
    </dxf>
    <dxf>
      <fill>
        <patternFill patternType="none">
          <bgColor auto="1"/>
        </patternFill>
      </fill>
    </dxf>
    <dxf>
      <fill>
        <patternFill patternType="none">
          <bgColor auto="1"/>
        </patternFill>
      </fill>
    </dxf>
    <dxf>
      <fill>
        <patternFill patternType="none">
          <bgColor auto="1"/>
        </patternFill>
      </fill>
    </dxf>
    <dxf>
      <font>
        <color theme="5"/>
      </font>
    </dxf>
    <dxf>
      <font>
        <color theme="5"/>
      </font>
    </dxf>
    <dxf>
      <font>
        <color auto="1"/>
      </font>
    </dxf>
    <dxf>
      <font>
        <color auto="1"/>
      </font>
    </dxf>
    <dxf>
      <fill>
        <patternFill patternType="none">
          <bgColor auto="1"/>
        </patternFill>
      </fill>
    </dxf>
    <dxf>
      <fill>
        <patternFill patternType="none">
          <bgColor auto="1"/>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pr_ALL%20DONOR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pr_ALL%20DONORS.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aryan" refreshedDate="42424.565634606479" createdVersion="3" refreshedVersion="3" minRefreshableVersion="3" recordCount="774">
  <cacheSource type="worksheet">
    <worksheetSource name="Tabla3" r:id="rId2"/>
  </cacheSource>
  <cacheFields count="19">
    <cacheField name="Organization" numFmtId="0">
      <sharedItems count="17">
        <s v="AfDB"/>
        <s v="DANIDA"/>
        <s v="DFATD"/>
        <s v="DFID"/>
        <s v="DHS"/>
        <s v="DHS/HIV"/>
        <s v="FAO"/>
        <s v="Global Fund"/>
        <s v="MCC"/>
        <s v="PEPFAR"/>
        <s v="UN"/>
        <s v="UNDP"/>
        <s v="UNICEF"/>
        <s v="USAID"/>
        <s v="WB"/>
        <s v="WFP"/>
        <s v="WHO"/>
      </sharedItems>
    </cacheField>
    <cacheField name="Category" numFmtId="0">
      <sharedItems count="2">
        <s v="H"/>
        <s v="Delete" u="1"/>
      </sharedItems>
    </cacheField>
    <cacheField name="Indicator" numFmtId="0">
      <sharedItems count="749" longText="1">
        <s v="aids estimated deaths (unaids estimates)"/>
        <s v="percentage of adults (aged 15-49) living with hiv/aids"/>
        <s v="mortality rate, under-5 (per 1,000)"/>
        <s v="improved water source, rural (% of rural population with access)"/>
        <s v="improved water source, (% of total population with access)"/>
        <s v="improved water source, urban (% of urban population with access)"/>
        <s v="adults (ages 15+) and children (0-14 years) living with hiv"/>
        <s v="immunization coverage, bcg (% of one-year-old children)"/>
        <s v="immunization, dpt (% of children)"/>
        <s v="immunization, measles (% of children)"/>
        <s v="access to health services (%)"/>
        <s v="number of hospital beds"/>
        <s v="hospital beds (per 100,000 people)"/>
        <s v="adolescent fertility rate (births per 1,000 women age 15-19)"/>
        <s v="daily protein supply (per capita)"/>
        <s v="the number of people who are undernourished"/>
        <s v="number of health centres"/>
        <s v="healthy life expectancy"/>
        <s v="nurses (per 100,000 people)"/>
        <s v="physicians (per 100,000 people)"/>
        <s v="prevalence of anaemia (among women) (%)"/>
        <s v="improved sanitation facilities (% of population with access)"/>
        <s v="improved sanitation facilities, rural (% of rural population with access)"/>
        <s v="improved sanitation facilities, urban (% of urban population with access)"/>
        <s v="births attended by skilled health staff (% of total)"/>
        <s v="low-birthweight babies (% of births)"/>
        <s v="malnutrition prevalence, weight for age (% of children under 5)"/>
        <s v="reported cases of malaria per 100000 population"/>
        <s v="maternal mortality ratio (national estimate, per 100,000 live births)"/>
        <s v="incidence of tuberculosis (per 100,000 people)"/>
        <s v="human development index (hdi)"/>
        <s v="mortality rate, infant (per 1,000 live births)"/>
        <s v="mortality rate, infant, female (per 1,000 live births)"/>
        <s v="mortality rate, infant, male (per 1,000 live births)"/>
        <s v="life expectancy at birth, female (years)"/>
        <s v="life expectancy at birth, ratio of female to male"/>
        <s v="life expectancy at birth, total (years)"/>
        <s v="life expectancy at birth, male (years)"/>
        <s v="household income spent on food (%)"/>
        <s v="public expenditure on health (as % of gdp)"/>
        <s v="prevalence of hiv, male (% ages 15-24)"/>
        <s v="prevalence of hiv, female (% ages 15-24)"/>
        <s v="fertility rate, total (births per woman)"/>
        <s v="daily calorie supply (per capita)"/>
        <s v="livestock production index (1999-2001 = 100)"/>
        <s v="food production index (1999-2001 = 100)"/>
        <s v="contraceptive prevalence (% of women ages 15-49)"/>
        <s v="money destined to: basic health care"/>
        <s v="money destined to: health policy and administrative management"/>
        <s v="money destined to: infectious disease control"/>
        <s v="money destined to: basic nutrition"/>
        <s v="money destined to: basic health infrastructure"/>
        <s v="money destined to: health personnel development"/>
        <s v="money destined to: medical research"/>
        <s v="money destined to: medical services"/>
        <s v="money destined to: health education"/>
        <s v="performance indicator: % of children under five receiving appropriate and timely treatment for malaria and other major diseases."/>
        <s v="performance indicator: % of women aged 15-49 years monitored during pregnancy (at least four antenatal visits)."/>
        <s v="performance indicator: # of women with a live birth who received antenatal care by a skilled health provider"/>
        <s v="performance indicator: % of live births attended by an accredited health professional."/>
        <s v="performance indicator: % of fully immunized children aged 12-23 months."/>
        <s v="performance indicator: % of children under five who are underweight."/>
        <s v="performance indicator: contraceptive prevalence rate"/>
        <s v="performance indicator: % of rural population with access to sanitation"/>
        <s v="performance indicator: % of births delivered in a health care facility"/>
        <s v="performance indicator: % of births attended by a skilled health worker"/>
        <s v="performance indicator: % of births attended by skilled birth attendants"/>
        <s v="performance indicator: % of births attended by skilled health personnel"/>
        <s v="performance indicator: % of boys and girls under 2 years that suffer from stunted growth"/>
        <s v="number of children under five breastfeeding and pregnant women reached through dfid's nutrition relevant programmes"/>
        <s v="number of people achieving food security through dfid support"/>
        <s v="number of insecticide treated bed nets distributed with dfid support"/>
        <s v="number of malaria specific deaths per 100 persons per year"/>
        <s v="number of births delivered with the help of nurses, midwives or doctors through dfid support"/>
        <s v="number of additional women using modern methods of family planning through dfid support"/>
        <s v="number of maternal lives saved through dfid support"/>
        <s v="number of neonatal lives saved through dfid support"/>
        <s v="number of people with sustainable access to clean drinking water sources with dfid support"/>
        <s v="number of people with sustainable access to an improved sanitation facility through dfid support"/>
        <s v="number of people with access to improved hygiene through dfid support to hygiene promotion"/>
        <s v="number of malnourished children provided with special nutritional support"/>
        <s v="number of people provided with food"/>
        <s v="number of school children receiving school meal and take home rations"/>
        <s v="number of women and children provided with food and nutritional support"/>
        <s v="number of children immunised against preventable disease"/>
        <s v="number of hiv positive women provided with treatment to prevent transmission to their babies"/>
        <s v="number of insecticide treated bednets distributed"/>
        <s v="number of people provided with treatment for aids"/>
        <s v="number of tuberculosis cases detected and treated"/>
        <s v="number of children immunised"/>
        <s v="people provided with a basic package of health, nutrition or population services"/>
        <s v="number of female condoms procured"/>
        <s v="number of children benefitting from two doses of vitamin a supplement"/>
        <s v="children benefitting from child-friendly hiv/aids medicines"/>
        <s v="children supplied with tb treatments"/>
        <s v="people with new or improved access to water and sanitation"/>
        <s v="number of households provided with new water supply"/>
        <s v="households with access to water supply and sanitation"/>
        <s v="households with new or upgraded sanitary connections"/>
        <s v="number of people with access to clean drinking water"/>
        <s v="number of people with access to improved sanitation facilities"/>
        <s v="potential years of life lost (pyll) from causes considered amenable to healthcare"/>
        <s v="life expectancy at 75 i) males, ii) females"/>
        <s v="infant mortality"/>
        <s v="differences in life expectancy and healthy life expectancy between communities (for males and females separately)"/>
        <s v="low birth weight of term live births"/>
        <s v="low birth weight of all live births where father's occupation is classified as managerial, professional or intermediate"/>
        <s v="low birth weight of all live births where father's occupation is classified as routine and manual occupations, never worked and long-term unemployed"/>
        <s v="mortality rate from causes considered preventable"/>
        <s v="numbers of health visitors and progress with training for new health visitors and the current workforce"/>
        <s v="health related quality of life for people with long-term conditions"/>
        <s v="emergency admissions for conditions not usually requiring hospital admission"/>
        <s v="emergency re-admissions within 30 days of leaving hospital"/>
        <s v="patient experience of primary care"/>
        <s v="patient experience of hospital care"/>
        <s v="quality of life for adults receiving social care"/>
        <s v="satisfaction with adult social care services"/>
        <s v="safety incidents reported by nhs/healthcare providers that lead to severe harm or death"/>
        <s v="safety incidents reported by nhs/healthcare providers"/>
        <s v="unit cost of treatment for patients staying in hospital for treatment they have chosen"/>
        <s v="unit cost of treatment for patients staying in hospital for emergency treatment"/>
        <s v="unit cost of patients visiting hospital for treatment"/>
        <s v="unit cost of patients being treated for mental health problems"/>
        <s v="unit cost of a prescription item dispensed in the community"/>
        <s v="breakdown of adult social care spend"/>
        <s v="unit cost of receiving community care"/>
        <s v="unit cost of residential and nursing care for older people, people with learning disabilities and other client groups"/>
        <s v="unit cost of social care at home (home help/care)"/>
        <s v="unit costs of receiving day care for older people, people with learning disabilities and other client groups"/>
        <s v="age-specific fertility rate (asfr) also known as age-period fertility rate in the three years that precede the date of the survey, presented as an annual rat"/>
        <s v="trends in age-specific fertility rates"/>
        <s v="total fertility rate"/>
        <s v="general fertility rate"/>
        <s v="crude birth rate"/>
        <s v="percentage currently pregnant"/>
        <s v="percent distribution by number of children ever born"/>
        <s v="mean number of children ever born and mean number of living children"/>
        <s v="percent distribution by months since preceding birth"/>
        <s v="median number of months since preceding birth"/>
        <s v="percent distribution by years of age at first birth"/>
        <s v="median age at first birth"/>
        <s v="percentages who are mothers, pregnant with their first child, and have begun childbearing"/>
        <s v="percentages who know of any method, any modern method, any traditional method and specific methods"/>
        <s v="percentages who currently use any method, any modern method, any traditional method and specific methods (planning)"/>
        <s v="percent distribution of women who have ever used contraception by number of living children at first use of contraception"/>
        <s v="percentage of women currently using oral contraceptives who use a socially marketed brand"/>
        <s v="percent distribution of women, by knowledge of the fertile period during the ovulatory cycle"/>
        <s v="percent distribution, by grouped years of age at contraceptive sterilization"/>
        <s v="median age at contraceptive sterilization"/>
        <s v="percent distribution of current users of modern methods, by most recent source of supply"/>
        <s v="percentage of episodes of contraceptive use where the specific method is discontinued within 12 months after beginning its use, by reason for discontinuation, according to specific method"/>
        <s v="percent distribution of discontinued episodes of contraceptive use, by reason for discontinuation, according to specific method"/>
        <s v="percent distribution of currently married women who are not using contraception, by intention to use in the future"/>
        <s v="percent distribution of currently married women who are not using contraception and who do not intend to use at any time in the future, by main reason for not intending to use"/>
        <s v="percent distribution of currently married women who are not using contraception and who intend to use at some time in the future, by preferred method in future"/>
        <s v="percentages of all women, by background characteristic, who heard or saw a family planning message on the radio or television or in a newspaper or magazine in the last few months or in none of the preceding media"/>
        <s v="percentages of women who are not using contraception who were visited by a fieldworker who discussed family planning, who visited a health facility and discussed family planning, and who visited a health facility but did not discuss family planning during the 12 months preceding the survey"/>
        <s v="percent distribution of currently married women who know a contraceptive method by number of times they discussed family planning with their husbands in the preceding 12 months"/>
        <s v="percent distribution of currently married women who know a contraceptive method, by approval of family planning and their perception of husband’s attitude toward family planning"/>
        <s v="percent distribution of women, by current marital status (planning)"/>
        <s v="percent distribution of currently married women by number of co-wives (planning)"/>
        <s v="percent distribution by years of age at first marriage, total, and according to current age group (distribution)"/>
        <s v="percent distribution, by years of age at first sexual intercourse, total, and according to current age group"/>
        <s v="median age at first sexual intercourse"/>
        <s v="percentage of births in the three years preceding the survey for which mothers are a) postpartum amenorrheic, b) abstaining from sexual intercourse and c) insusceptible to pregnancy, by number of months since birth"/>
        <s v="median and mean durations of postpartum amenorrhea, abstinence, and insusceptibility"/>
        <s v="percentage of women who are menopausal"/>
        <s v="percentages of currently married women with a) unmet need for family planning, b) with met need for family planning, and c) by total demand for family planning, according to whether for spacing, for limiting, and total"/>
        <s v="percentages of women who are not currently married and women of all marital statuses with a) unmet need for family planning, b) with met need for family planning, and c) by total demand for family planning, according to whether for spacing, for limiting, and total"/>
        <s v="age-specific wanted fertility rate (aswfr) and total wanted fertility rate (twfr): based on age-period rates"/>
        <s v="neonatal mortality rate, post-neonatal mortality rate, infant mortality rate, child mortality rate (ages 1–4) and under-five mortality rate"/>
        <s v="perinatal mortality rate"/>
        <s v="ratio of children in elevated fertility behavior risk categories to children in non-elevated risk category"/>
        <s v="percent distribution of women by provider of antenatal care"/>
        <s v="percentage of women with a birth in the last five years, distributed by number of antenatal care visits"/>
        <s v="percentages of women with a birth in the last five years who received key components of antenatal care: informed of signs of pregnancy complications, weight measured, height measured, blood pressure measured, urine sample taken, blood sample taken"/>
        <s v="percentage of women with a birth in the last five years, distributed by number of tetanus toxoid injections received during the pregnancy of the most recent birth"/>
        <s v="percent distribution of live births by place of delivery"/>
        <s v="percent distribution of live births, by type of person providing assistance during delivery"/>
        <s v="percentage of live births delivered by caesarean section."/>
        <s v="percent distribution of live births, by birth weight."/>
        <s v="percent distribution of live births, by birth size"/>
        <s v="percent distribution of women, by time since delivery at first postnatal checkup"/>
        <s v="percentage of children age 12–23 months who received all specified vaccines at any time before the survey."/>
        <s v="percentage of children age 12–23 months who received no specified vaccines at any time before the survey"/>
        <s v="percentage of children age 12–23 months who received specified vaccines by 12 months of age."/>
        <s v="percentage of children age 12–23 months who received all specified vaccines by 12 months of age."/>
        <s v="percentage of children age 12–23 months who received no specified vaccines by 12 months of age."/>
        <s v="percentage of children under five years of age with fever."/>
        <s v="percentage of children under five years of age for whom treatment for ari and/or fever was sought at a health facility or from a health provider."/>
        <s v="percentages of children under five years of age, by anti-malarial drug taken for fever."/>
        <s v="percentage of children under five years of age with diarrhea taken to a health provider."/>
        <s v="percentage of children under five years of age with diarrhea given various forms of oral rehydration therapy."/>
        <s v="percentage of children under five years of age with diarrhea given other treatment and no treatment."/>
        <s v="percent distribution of children under five years of age with diarrhea, by amount of liquids and amount of foods offered."/>
        <s v="percentage of mothers who know about ors packets"/>
        <s v="percentage of households with bednets."/>
        <s v="percent distribution of households with a child under five years of age, by use of bednets."/>
        <s v="percentage of households with hand-washing materials."/>
        <s v="percent distribution of mothers with a child under five years of age, by form of disposal of child’s stools."/>
        <s v="percentages of women with specific problems in accessing health care for themselves"/>
        <s v="percentage of women who use tobacco."/>
        <s v="percent distribution of women who smoke cigarettes, by number of cigarettes in preceding 24 hours."/>
        <s v="percentage of children ever breastfed."/>
        <s v="percentage of children who started breastfeeding within one hour and one day of birth."/>
        <s v="percentage of children who received a prelacteal feeding."/>
        <s v="percent distribution of children exclusively breastfeeding, fully breastfeeding, predominantly breastfeeding, and receiving complementary foods"/>
        <s v="median and mean durations of any breastfeeding, exclusive breastfeeding and predominant breastfeeding"/>
        <s v="percentage of breastfeeding children consuming specific foods."/>
        <s v="percentage of non-breastfeeding children consuming specific food."/>
        <s v="mean number of times specific foods were consumed in the last 24 hours by breastfeeding children"/>
        <s v="mean number of times specific foods were consumed in the last 24 hours by non-breastfeeding children"/>
        <s v="percent distribution of households, by iodine content of salt."/>
        <s v="percentage of households tested for iodized salt."/>
        <s v="percentage of households with no salt."/>
        <s v="percent distribution of children under 3 years who consumed fruits and vegetables rich in vitamin a"/>
        <s v="percentage of children 6–59 months who received vitamin a supplements"/>
        <s v="percentage of children under five years who live in household with adequately iodized salt."/>
        <s v="percentage of women with a birth in last five years who received a vitamin a dose postpartum."/>
        <s v="percentage of women with a birth in last five years who suffered night blindness during pregnancy, reported and adjusted."/>
        <s v="percent distribution of women with a birth in last five years, by number of days they took iron tablets or syrup during pregnancy."/>
        <s v="percentage of women with a birth in last five years who live in a household with adequately iodized salt"/>
        <s v="percentages of children between ages 6 and 59 months, by anemia status"/>
        <s v="percentages of women between ages 15 and 49 years, by anemia status"/>
        <s v="percentages of children under 5 years of age, by stunted, wasted, and underweight"/>
        <s v="percentages of women age 15–49 by nutritional status"/>
        <s v="percent distribution of women, by knowledge of programmatically ways to avoid hiv/aids, and percentage who know two specific ways"/>
        <s v="percentage of women with knowledge of symptoms associated with sexually transmitted diseases (stds)"/>
        <s v="percentage of women who used condom during the last sexual intercourse"/>
        <s v="age-specific adult mortality rates; age 15-49 years mortality rate"/>
        <s v="age-specific maternal mortality rates; total maternal mortality rate; maternal mortality ratio (direct method)"/>
        <s v="total maternal mortality rate; maternal mortality ratio (indirect method)"/>
        <s v="adult support of education on condom use for prevention of hiv/aids among young people"/>
        <s v="knowledge of a formal source of condoms among young people."/>
        <s v="accepting attitudes towards those living with hiv - composite of 4 components"/>
        <s v="accepting attitudes - willing to care for family member sick with aids (1)"/>
        <s v="accepting attitudes - would buy fresh vegetables from a shopkeeper with aids (2)"/>
        <s v="accepting attitudes - female teacher who is hiv+ but not sick should be allowed to continue teaching in school (3)"/>
        <s v="accepting attitudes - not secretive about family member's hiv status (4)"/>
        <s v="heard of hiv/aids"/>
        <s v="knowledge of hiv prevention methods - composite of 2 components (prompted)"/>
        <s v="knowledge of hiv prevention methods - use of condoms (prompted)"/>
        <s v="knowledge of hiv prevention methods - only one partner (prompted)"/>
        <s v="no incorrect beliefs about aids - composite of 3 components"/>
        <s v="no incorrect beliefs about aids - healthy-looking person can have the aids virus"/>
        <s v="no incorrect beliefs about aids - aids cannot be transmitted by mosquito bites"/>
        <s v="no incorrect beliefs about aids - aids cannot be transmitted by supernatural means"/>
        <s v="no incorrect beliefs about aids - cannot become infected by sharing food with someone who has aids"/>
        <s v="knowledge of prevention of mother to child transmission of hiv"/>
        <s v="knowledge of prevention of mtct - can be prevented by mother taking art during pregnancy"/>
        <s v="knowledge of mtct - through breastfeeding"/>
        <s v="comprehensive correct knowledge about aids (2 ways to prevent aids and reject 3 misconceptions)"/>
        <s v="comprehensive correct knowledge about aids among young people age 15-24 (2 ways to prevent aids and reject 3 misconceptions)"/>
        <s v="population requesting an hiv test, receiving a test and receiving test results"/>
        <s v="population ever receiving an hiv test"/>
        <s v="population receiving an hiv test and receiving test results in the last 12 months"/>
        <s v="hiv testing behaviour among young people, sexually active in the last 12 months"/>
        <s v="pregnant women counselled and tested for hiv"/>
        <s v="pregnant women counselled for hiv during anc visit"/>
        <s v="pregnant women tested for hiv during anc visit"/>
        <s v="higher risk sex in the last year"/>
        <s v="higher-risk sex ( with multiple partners among all respondents)"/>
        <s v="condom use at last higher risk sex (with a non-marital, non-cohabiting partner)"/>
        <s v="condom use at last sex with anyone"/>
        <s v="condom use during higher-risk sex ( with multiple partners)"/>
        <s v="commercial sex in last year"/>
        <s v="condom use at last commercial sex, reported by client"/>
        <s v="sex before the age of 15"/>
        <s v="sex before the age of 18"/>
        <s v="young people having premarital sex in last year"/>
        <s v="young people using a condom during premarital sex"/>
        <s v="young people having multiple partners in last year"/>
        <s v="age-mixing in sexual partnerships (young women age 15-24, any partner in the last 12 months)"/>
        <s v="sex with commercial sex workers among young people."/>
        <s v="average number of medical injections per person per year"/>
        <s v="proportion of women and men reporting that the last health care injection was given with a syringe and needle set from a new, unopened package"/>
        <s v="birth registration"/>
        <s v="prevalence of orphanhood under 18 who are orphans-- mother, father or both dead"/>
        <s v="prevalence of orphanhood among children under 15- mother, father or both dead"/>
        <s v="prevalence of orphanhood among children under 15- mother and father both dead"/>
        <s v="ratio of orphans to non-orphans who are in school - mother, father or both dead"/>
        <s v="current school attendance rate of children aged 10–14 both of whose parents are alive and who live with at least one parent"/>
        <s v="hiv prevalence among young people aged 15-24"/>
        <s v="hiv prevalence among general population"/>
        <s v="presence of nurseries "/>
        <s v="percentage of children under 5 years of age affected by wasting"/>
        <s v="percentage of children under 5 years of age who are stunted"/>
        <s v="percentage of children under 5 years of age who are underweight "/>
        <s v="percentage of adults who are underweight "/>
        <s v="prevalence of anaemia among pregnant women"/>
        <s v="prevalence of anaemia among children under 5 years of age"/>
        <s v="prevalence of vitamin a deficiency in the population"/>
        <s v="prevalence of school-age children (6-12 years) with insufficient iodine intake"/>
        <s v="number of people undernourished"/>
        <s v="minimum dietary energy requirement (mder)"/>
        <s v="average dietary energy requirement (ader)"/>
        <s v="minimum dietary energy requirement (mder) - pal=1.75"/>
        <s v="coefficient of variation of habitual caloric consumption distribution"/>
        <s v="skewness of habitual caloric consumption distribution"/>
        <s v="incidence of caloric losses at retail distribution level"/>
        <s v="dietary energy supply (des)"/>
        <s v="average fat supply "/>
        <s v="prevalence of food over-acquisition"/>
        <s v="maximum dietary energy requirement (xder)"/>
        <s v="hiv incidence rate"/>
        <s v="hiv-related death rate"/>
        <s v="tb incidence rate"/>
        <s v="tb death rate"/>
        <s v="malaria case incidence rate"/>
        <s v="malaria death rate"/>
        <s v="treatment: people currently receiving arv therapy"/>
        <s v="associated infections: people receiving treatment for sexually transmitted infections"/>
        <s v="basic care and support services provided to orphans and other vulnerable children"/>
        <s v="condoms distributed, billions"/>
        <s v="hiv-positive pregnant women receiving arv prophylaxis for pmtct "/>
        <s v="treatment: people with access to dots (smear-positive)"/>
        <s v="hiv/tb – associated infections: people receiving treatment for tb/hiv"/>
        <s v="people treated for multidrug-resistant tb, thousands "/>
        <s v="prevention: insecticide-treated nets distributed"/>
        <s v="prevention: structures covered by indoor residual spraying"/>
        <s v="treatment: cases of malaria treated "/>
        <s v="community outreach prevention services (behavior change communications)"/>
        <s v="people receiving care and support"/>
        <s v="“person episodes” of training for health or community workers "/>
        <s v="child health indicator"/>
        <s v="health expenditures indicator"/>
        <s v="immunization rates indicator"/>
        <s v="persons trained in hygiene and sanitary best practices"/>
        <s v="access to improved sanitation"/>
        <s v="incidence of diarrhea"/>
        <s v="new hiv infections"/>
        <s v="hiv incidence"/>
        <s v="persons living with hiv"/>
        <s v="hiv prevalence"/>
        <s v="hiv infections averted"/>
        <s v="persons in arv treatment"/>
        <s v="persons not in arv treatment"/>
        <s v="aids-related mortality"/>
        <s v="number of hiv-positive adults and children receiving a minimum of one clinical service"/>
        <s v="htc_tst: number of individuals who received hiv testing and counseling services for hiv and received their test results"/>
        <s v="gpy_prev: number of the target population who completed a standardized hiv prevention intervention"/>
        <s v="kp_prev : number of key populations reached with individual or small group level hiv prevention interventions"/>
        <s v="tx_curr: number of adults and children currently receiving antiretroviral therapy"/>
        <s v="tx_ret: percentage of adults and children known to be alive and on treatment after 12 months"/>
        <s v="pmtct_stat: percentage of pregnant women with known hiv status"/>
        <s v="kp_mat: persons on medically assisted therapy"/>
        <s v="pmtct_arv: percentage of hiv-positive pregnant women who received antiretrovirals to reduce risk of month-to-child transmission"/>
        <s v="national pmtct coverage rates"/>
        <s v="vmmc_circ: number of males circumcised as part of the voluntary male circumcision for hiv prevention program"/>
        <s v="number of adverse curcumcised cases"/>
        <s v="national and pepfar vmmc coverage rates"/>
        <s v="new on treatment"/>
        <s v="new infections"/>
        <s v="(net) new on treatment / new infections ratios"/>
        <s v="gend_gbv: number of people receiving post-gender based violence care"/>
        <s v="ovc-serv: number of active beneficiaries service by pepfar ovc programs"/>
        <s v="sc_nat: estimated obligated funding for key components of the hiv program supply chain for each partner type"/>
        <s v="number and rate of persons receiving isoniazid prophylaxis."/>
        <s v="number and rate of persons who completed tb treatment."/>
        <s v="c2.4.d: percent of hiv positive patients screened for tb in hiv care or treatment setting"/>
        <s v="c2.5.d: percent of hiv positive patients in hiv care or treatment settings who started tb treatment"/>
        <s v="number hiv screened for tb"/>
        <s v="number hiv receiving one clinical service"/>
        <s v="percent hiv screened for tb"/>
        <s v="number of hiv positive in care or treatment started tb treatment"/>
        <s v="percent hiv started tb treatment"/>
        <s v="hrh-pre: number of new hcw who graduated from a pre-service training institution or program as a result of pepfar-supported strengthening efforts"/>
        <s v="national arv treatment coverage"/>
        <s v="current on arv treatment"/>
        <s v="number of persons living with hiv"/>
        <s v="number of persons receiving antiretroviral treatment"/>
        <s v="estimates of aids-related mortality"/>
        <s v="prevalence of underweight children under-five years of age"/>
        <s v="proportion of population below minimum level of dietary energy consumption"/>
        <s v="under-five mortality rate"/>
        <s v="infant mortality rate"/>
        <s v="proportion of 1 year-old children immunised against measles"/>
        <s v="maternal mortality ratio"/>
        <s v="proportion of births attended by skilled health personnel"/>
        <s v="contraceptive prevalence rate"/>
        <s v="adolescent birth rate"/>
        <s v="antenatal care coverage (at least one visit and at least four visits)"/>
        <s v="unmet need for family planning"/>
        <s v="hiv prevalence among population aged 15-24 years"/>
        <s v="condom use at last high-risk sex"/>
        <s v="proportion of population aged 15-24 years with comprehensive correct knowledge of hiv/aids"/>
        <s v="proportion of population with advanced hiv infection with access to antiretroviral drugs"/>
        <s v="incidence and death rates associated with malaria"/>
        <s v="proportion of children under 5 sleeping under insecticide-treated bednets"/>
        <s v="proportion of children under 5 with fever who are treated with appropriate anti-malarial drugs"/>
        <s v="incidence, prevalence and death rates associated with tuberculosis"/>
        <s v="proportion of tuberculosis cases detected and cured under directly observed treatment short course"/>
        <s v="proportion of population using an improved drinking water source"/>
        <s v="proportion of population using an improved sanitation facility"/>
        <s v="life expectancy at birth"/>
        <s v="inequality in life expectancy"/>
        <s v="life expectancy, female"/>
        <s v="life expectancy, male"/>
        <s v="total fertility rate (births per woman)"/>
        <s v="infants exclusively breastfed (% ages 0-5 months)"/>
        <s v="infants lacking immunization (% of one-year-olds), dtp"/>
        <s v="infants lacking immunization (% of one-year-olds), measles"/>
        <s v="mortality rates (per 1,000 live births), infant"/>
        <s v="mortality rates (per 1,000 live births), under-five"/>
        <s v="child malnutrition (% under age 5)"/>
        <s v="adult mortality rate (per 1,000 people), female"/>
        <s v="adult mortality rate (per 1,000 people), male"/>
        <s v="deaths due to malaria (per 100,00 people), malaria"/>
        <s v="deaths due to malaria (per 100,00 people), tuberculosis"/>
        <s v="hiv prevalence, adult (% ages 15-49)"/>
        <s v="life expectancy at age 60 (years)"/>
        <s v="physicians (per 10,000 people)"/>
        <s v="public health expenditure (% of gdp)"/>
        <s v="perceptions of health care quality (% satisfied)"/>
        <s v="under-five mortality rate (trend data including uncertainty ranges)"/>
        <s v="number of deaths of children under five"/>
        <s v="infant mortality rate (trend data including uncertainty ranges)"/>
        <s v="number of infant deaths"/>
        <s v="sex-specific under-five mortality rate"/>
        <s v="sex-specific infant mortality rate"/>
        <s v="neonatal mortality rate (trend data including uncertainty ranges)"/>
        <s v="number of neonatal deaths"/>
        <s v="children under 5 with symptoms of pneumonia taken to a health care provider  (%)"/>
        <s v="children under 5 with diarrhea receiving oral rehydration salts (ors packets or pre-packaged ors fluids) (%)"/>
        <s v="malaria: children under 5 sleeping under an insecticide treated net (itn) - percentage"/>
        <s v="malaria treatment - children under 5 with fever receiving any antimalarial medicine- percentage"/>
        <s v="care seeking for fever:  children under 5 with fever in the last two weeks for whom advice or treatment was sought - percentage"/>
        <s v="malaria: insecticide treated net (itn) ownership by households (%)"/>
        <s v="malaria diagnostics usage (%)"/>
        <s v="number of births"/>
        <s v="number of survinving infant "/>
        <s v="percentage of live births who received bacille calmette-guérin (vaccine against tuberculosis)"/>
        <s v="percentage of live births who received hepatitis b vaccine within 24 hours of birth"/>
        <s v="percentage of surviving infants who received the first dose of dtp containing vaccine"/>
        <s v="percentage of surviving infants who received the third dose of hepb containing vaccine"/>
        <s v="percentage of surviving infants who received the third dose of hib containing vaccine"/>
        <s v="percentage of surviving infants who received the third dose of polio vaccine"/>
        <s v="percentage of surviving infants who received the last dose of rotavirus vaccine (2nd or 3rd dose depending on vaccine used)"/>
        <s v="percentage of surviving infants who received the first dose of measles containing vaccine"/>
        <s v="percentage of children who received the second dose of measles containing vaccine as per administered in the national schedule"/>
        <s v="percentage of surviving infants who received a dose of yellow fever vaccine (for countries at risk of yf and where yf vaccine in the national schedule)"/>
        <s v="percentage of newborns protected at birth against tetanus"/>
        <s v="stunting prevalence in children under 5 (%), urban"/>
        <s v="stunting prevalence in children under 5 (%), rural"/>
        <s v="stunting prevalence in children under 5 (%), ratio of rural to urban"/>
        <s v="stunting prevalence in children under 5 (%), poorest"/>
        <s v="stunting prevalence in children under 5 (%), second"/>
        <s v="stunting prevalence in children under 5 (%), middle"/>
        <s v="stunting prevalence in children under 5 (%), fourth"/>
        <s v="stunting prevalence in children under 5 (%), richest"/>
        <s v="stunting prevalence in children under 5 (%), ratio of poorest to richest"/>
        <s v="severe wasting: percentage of children aged 0–59 months who are below minus three standard deviations from median weight-for-height of the who child growth standards."/>
        <s v="wasting – moderate and severe: percentage of children aged 0–59 months who are below minus two standard deviations from median weight-for-height of the who child growth standards."/>
        <s v="overweight – moderate and severe: percentage of children aged 0-59 months who are above two standard deviations from median weight-for-height of the who child growth standards. "/>
        <s v="stunting – moderate and severe: percentage of children aged 0–59 months who are below minus two standard deviations from median height-for-age of the who child growth standards."/>
        <s v="underweight – moderate and severe: percentage of children aged 0–59 months who are below minus two standard deviations from median weight-for-age of the world health organization (who) child growth standards."/>
        <s v="low birthweight: percentage of infants weighing less than 2,500 grams at birth"/>
        <s v="early initiation of breastfeeding (&lt;1 hour), rural"/>
        <s v="early initiation of breastfeeding (&lt;1 hour), urban"/>
        <s v="early initiation of breastfeeding (&lt;1 hour), poorest"/>
        <s v="early initiation of breastfeeding (&lt;1 hour), second"/>
        <s v="early initiation of breastfeeding (&lt;1 hour), middle"/>
        <s v="early initiation of breastfeeding (&lt;1 hour), fourth"/>
        <s v="early initiation of breastfeeding (&lt;1 hour), richest"/>
        <s v="exclusive breastfeeding (&lt;6 months, %)"/>
        <s v="introduction to solid, semi–solid or soft foods (6–8 months, %)"/>
        <s v="smoking before age 15 [m]"/>
        <s v="breastfeeding at age 2 (20–23 months, %)"/>
        <s v="minimum acceptable diet (6–23 months, %), urban"/>
        <s v="minimum acceptable diet (6–23 months, %), rural"/>
        <s v="minimum acceptable diet (6–23 months, %), poorest"/>
        <s v="minimum acceptable diet (6–23 months, %), second"/>
        <s v="minimum acceptable diet (6–23 months, %), middle"/>
        <s v="minimum acceptable diet (6–23 months, %), fourth"/>
        <s v="minimum acceptable diet (6–23 months, %), richest"/>
        <s v="minimum diet diversity (6–23 months, %), urban"/>
        <s v="minimum diet diversity (6–23 months, %), rural"/>
        <s v="minimum diet diversity (6–23 months, %), poorest"/>
        <s v="minimum diet diversity (6–23 months, %), second"/>
        <s v="minimum diet diversity (6–23 months, %), middle"/>
        <s v="minimum diet diversity (6–23 months, %), fourth"/>
        <s v="minimum diet diversity (6–23 months, %), richest"/>
        <s v="household consumption of adequately iodized salt"/>
        <s v="vitamin a supplementation (%), semester 1"/>
        <s v="vitamin a supplementation (%), semester 2"/>
        <s v="vitamin a supplementation (%), 2-dose coverage"/>
        <s v="maternal mortality rate, maternal deaths per 100 000 live births"/>
        <s v="number of maternal deaths"/>
        <s v="lifetime risk of maternal death"/>
        <s v="% of aids related indirect maternal deaths"/>
        <s v="proportion of deaths among women of reproductive age that are due to maternal causes"/>
        <s v="antenatal care coverage: at least one visit (%)"/>
        <s v="antenatal care coverage: at least four visits (%)"/>
        <s v="use of sanitation facilities (%), urban, improved"/>
        <s v="use of sanitation facilities (%), urban, unimproved, shared"/>
        <s v="use of sanitation facilities (%), urban, unimproved, other unimproved"/>
        <s v="use of sanitation facilities (%), urban, unimproved, open defecation"/>
        <s v="use of sanitation facilities (%), rural, improved"/>
        <s v="use of sanitation facilities (%), rural, unimproved, shared"/>
        <s v="use of sanitation facilities (%), rural, unimproved, other unimproved"/>
        <s v="use of sanitation facilities (%), rural, unimproved, open defecation"/>
        <s v="use of sanitation facilities (%), total, improved"/>
        <s v="use of sanitation facilities (%), total, unimproved, shared"/>
        <s v="use of sanitation facilities (%), total, unimproved, other unimproved"/>
        <s v="use of sanitation facilities (%), total, unimproved, open defecation"/>
        <s v="use of drinking water sources (%), urban, improved, total improved"/>
        <s v="use of drinking water sources (%), urban, improved, piped on premises"/>
        <s v="use of drinking water sources (%), urban, improved, other improved"/>
        <s v="use of drinking water sources (%), urban, unimproved, other unimproved"/>
        <s v="use of drinking water sources (%), urban, unimproved, surface water"/>
        <s v="use of drinking water sources (%), rural, improved, total improved"/>
        <s v="use of drinking water sources (%), rural, improved, piped on premises"/>
        <s v="use of drinking water sources (%), rural, improved, other improved"/>
        <s v="use of drinking water sources (%), rural, unimproved, other unimproved"/>
        <s v="use of drinking water sources (%), rural, unimproved, surface water"/>
        <s v="use of drinking water sources (%), total, improved, total improved"/>
        <s v="use of drinking water sources (%), total, improved, piped on premises"/>
        <s v="use of drinking water sources (%), total, improved, other improved"/>
        <s v="use of drinking water sources (%), total, unimproved, other unimproved"/>
        <s v="use of drinking water sources (%), total, unimproved, surface water"/>
        <s v="estimated hiv prevalence (%) among adults (aged 15-49)"/>
        <s v="antenatal care coverage - at least one visit (%)"/>
        <s v="antenatal care coverage - at least four visits (%)"/>
        <s v="annual number of births (thousands)"/>
        <s v="estimated number of pregnant women living with hiv delivering"/>
        <s v="estimated number of pregnant women living with hiv delivering, low"/>
        <s v="estimated number of pregnant women living with hiv delivering, high"/>
        <s v="reported number of pregnant women living with hiv delivering who received arvs for pmtct"/>
        <s v="estimated percentage of pregnant women living with hiv delivering who received arvs for pmtct, estimate"/>
        <s v="estimated percentage of pregnant women living with hiv delivering who received arvs for pmtct, low estimate"/>
        <s v="estimated percentage of pregnant women living with hiv delivering who received arvs for pmtct, high estimate"/>
        <s v="reported number of pregnant women living with hiv delivering who received antiretroviral therapy (art), 2014"/>
        <s v="estimated percentage of pregnant women living with hiv delivering who received antiretroviral therapy (art), estimate"/>
        <s v="estimated percentage of pregnant women living with hiv delivering who received antiretroviral therapy (art), low estimate"/>
        <s v="estimated percentage of pregnant women living with hiv delivering who received antiretroviral therapy (art), high estimate"/>
        <s v="estimated number of children (aged 0-14) newly infected with hiv, estimate"/>
        <s v="estimated number of children (aged 0-14) newly infected with hiv, low"/>
        <s v="estimated number of children (aged 0-14) newly infected with hiv, high"/>
        <s v="estimated mother-to-child transmission rate (%)"/>
        <s v="estimated number of adolescents (aged 10-19) living with hiv"/>
        <s v="estimated number of adolescents (aged 10-19) living with hiv, lower"/>
        <s v="estimated number of adolescents (aged 10-19) living with hiv, upper"/>
        <s v="adolescents (aged 10-19) living with hiv as a % of people (all ages) living with hiv"/>
        <s v="number of new hiv infections among adolescents (aged 15-19)"/>
        <s v="number of new hiv infections among adolescents (aged 15-19), lower"/>
        <s v="number of new hiv infections among adolescents (aged 15-19), upper"/>
        <s v="number of aids deaths among adolescents (aged 10-19)"/>
        <s v="number of aids deaths among adolescents (aged 10-19), lower"/>
        <s v="number of aids deaths among adolescents (aged 10-19), upper"/>
        <s v="% of adolescents (aged 15-19) who have comprehensive knowledge of hiv, female"/>
        <s v="% of adolescents (aged 15-19) who have comprehensive knowledge of hiv, male"/>
        <s v="% of adolescents (aged 15-19) who had sex before age 15, female"/>
        <s v="% of adolescents (aged 15-19) who had sex before age 15, male"/>
        <s v="% of adolescents (aged 15-19) who had sex with more than one partner in the last 12 months, female"/>
        <s v="% of adolescents (aged 15-19) who had sex with more than one partner in the last 12 months, male"/>
        <s v="% of adolescents (aged 15-19) with multiple partners who used a condom at last sex, female"/>
        <s v="% of adolescents (aged 15-19) with multiple partners who used a condom at last sex, male"/>
        <s v="% of adolescents (aged 15-19) who were tested and received results in the last 12 months, female"/>
        <s v="% of adolescents (aged 15-19) who were tested and received results in the last 12 months, male"/>
        <s v="% of adolescents (aged 15-19) who have been circumcised, male"/>
        <s v="% of adolescents (aged 10-19) living with hiv receiving art"/>
        <s v="% of adolescents (aged 10-19) living with hiv receiving art, lower"/>
        <s v="% of adolescents (aged 10-19) living with hiv receiving art, upper"/>
        <s v="hiv prevalence (%) among higher-risk populations in capital city (&lt;25 years), people who inject drugs"/>
        <s v="hiv prevalence (%) among higher-risk populations in capital city (&lt;25 years), sex workers"/>
        <s v="hiv prevalence (%) among higher-risk populations in capital city (&lt;25 years), men who have sex with men"/>
        <s v="% of higher-risk populations (&lt;25) using a condom at last sex, people who inject drugs"/>
        <s v="% of higher-risk populations (&lt;25) using a condom at last sex, sex workers"/>
        <s v="% of higher-risk populations (&lt;25) using a condom at last sex, men who have sex with men"/>
        <s v="% of persons who inject drugs (&lt;25 years) reporting use of sterile injecting equipment the last time they injected"/>
        <s v="% of higher-risk populations (&lt;25) who received an hiv test and knew their result, people who inject drugs"/>
        <s v="% of higher-risk populations (&lt;25) who received an hiv test and knew their result, sex workers"/>
        <s v="% of higher-risk populations (&lt;25) who received an hiv test and knew their result, men who have sex with men"/>
        <s v="children who have lost one or both parents due to all causes"/>
        <s v="children who have lost one or both parents due to aids"/>
        <s v="children who have lost one or both parents due to aids, low estimate"/>
        <s v="children who have lost one or both parents due to aids, high estimate"/>
        <s v="children both of whose parents have died due to aids"/>
        <s v="development stage for an essential package of health services in the host country "/>
        <s v="percent of households in target areas practicing correct use of recommended household water treatment technologies"/>
        <s v="percent of population in target areas practicing open defecation"/>
        <s v="percent  of population using an improved drinking water source "/>
        <s v="percent of population using an improved sanitation facility "/>
        <s v="percentage of children under age five who had diarrhea in the prior two weeks"/>
        <s v="percent of households using an improved drinking water source "/>
        <s v="percent of households using an improved sanitation facility "/>
        <s v="public sector expenditures on drinking water and sanitation as a percentage of national budget"/>
        <s v="percent of a drinking water utility’s supply that is non-revenue "/>
        <s v="prevalence of children 6-23 months receiving a minimum acceptable diet"/>
        <s v="women’s dietary diversity:  mean number of food groups consumed by women of reproductive age"/>
        <s v="prevalence of households with moderate or severe hunger  "/>
        <s v="number of health facilities with established capacity to manage acute under-nutrition"/>
        <s v="percentage of national budget invested in nutrition"/>
        <s v="number of jobs attributed to feed to future implementation"/>
        <s v="adolescent fertility rate (births per 1,000 women ages 15-19)"/>
        <s v="birth rate, crude (per 1,000 people)"/>
        <s v="cause of death, by communicable diseases and maternal, prenatal and nutrition conditions (% of total)"/>
        <s v="cause of death, by injury (% of total)"/>
        <s v="cause of death, by non-communicable diseases (% of total)"/>
        <s v="completeness of death registration with cause-of-death information (%) "/>
        <s v="death rate, crude (per 1,000 people)"/>
        <s v="diabetes prevalence (% of population ages 20 to 79)"/>
        <s v="health expenditure per capita (current us$)"/>
        <s v="health expenditure, public (% of total health expenditure)"/>
        <s v="health expenditure, total (% of gdp)"/>
        <s v="immunization, dpt (% of children ages 12-23 months)"/>
        <s v="immunization, measles (% of children ages 12-23 months)"/>
        <s v="maternal mortality ratio (modeled estimate, per 100,000 live births)"/>
        <s v="out-of-pocket health expenditure (% of private expenditure on health)"/>
        <s v="pregnant women receiving prenatal care (%)"/>
        <s v="prevalence of anemia among children (% of children under 5)"/>
        <s v="prevalence of hiv, total (% of population ages 15-49)"/>
        <s v="prevalence of stunting, height for age (% of children under 5)"/>
        <s v="prevalence of underweight, weight for age (% of children under 5)"/>
        <s v="teenage mothers (% of women ages 15-19 who have had children or are currently pregnant)"/>
        <s v="unmet need for contraception (% of married women ages 15-49)"/>
        <s v="food consumption score"/>
        <s v="food consumption groups"/>
        <s v="daily average dietary diversity"/>
        <s v="coping strategy index_x000a_(food strategies)"/>
        <s v="coping strategy index_x000a_(asset depletion strategies)"/>
        <s v="national capacity index (nci) - hunger"/>
        <s v="mam treatment performance rate (recovery, mortality, default and nonresponse)"/>
        <s v="proportion of eligible population who participate in programme (reduced and/or stabilized under nutrition, including micronutrient deficiencies) (coverage)"/>
        <s v="children’s dietary diversity"/>
        <s v="infant and young child feeding (iycf) indicator for children 6–24 months"/>
        <s v="proportions of staple and micronutrient-rich foods in households’ diets that come from food aid"/>
        <s v="proportions of staple and micronutrient-rich foods from other sources"/>
        <s v="composition of the food ration and comparison with household-level energy and micronutrient requirements, particularly for iron, vitamin a and iodine"/>
        <s v="time of occurrence and duration of relevant infectious disease episodes"/>
        <s v="time of occurrence and duration of malaria season"/>
        <s v="proportions of children under 5 and mothers with diarrhoea in the previous 2 weeks"/>
        <s v="proportion of children under 5 with fever in the previous 2 weeks"/>
        <s v="number and ages of household members who are chronically sick (require continuous attention and/or health treatment)"/>
        <s v="type of health service, including traditional, family or external, used in case of illness"/>
        <s v="time required to walk to nearest health centre"/>
        <s v="difficulties with paying for health services and drugs mentioned as a reason for not using health services"/>
        <s v="coverage of immunization and vitamin a supplementation programmes"/>
        <s v="main source of water for drinking: safe/unsafe"/>
        <s v="time required to walk to nearest source of water"/>
        <s v="main type of human waste disposal device: adequate/inadequate"/>
        <s v="number of households sharing a latrine"/>
        <s v="children’s dietary diversity (food consumption score) relative to recommended diet for children: separated according to age category, such as below 6 months, 6–24 months, 24–59 months"/>
        <s v="profile of the primary child carer: age, education level, engagement in productive and reproductive activities, etc."/>
        <s v="number of daily meals and snacks given to children 6–59 months"/>
        <s v="iycf indicator for children 6–24 months"/>
        <s v="child carer’s feeding behaviour for sick children: encouragement to eat, withdrawal of specific foods, use of oral rehydration therapy, etc"/>
        <s v="timing of next malaria season"/>
        <s v="timing of next rainy season: increased risks of malaria, diarrhoea and acute respiratory infections"/>
        <s v="risk of destruction of health infrastructure and loss/departure of health agents"/>
        <s v="risk of interruption in the supply of drugs"/>
        <s v="involvement of carers in food and income-generating activities"/>
        <s v="changes of primary child caretaker"/>
        <s v="households’ dietary diversity"/>
        <s v="proportions of staple and micronutrient-rich foods in households’ diet that come from food aid"/>
        <s v="proportions of staple and micronutrient-rich foods that come from other sources"/>
        <s v="composition of the food ration and comparison with householdlevel energy and micronutrient requirements"/>
        <s v="number and ages of household members who are chronically sick"/>
        <s v="time of occurrence and duration of significant episodes of infectious disease"/>
        <s v="children’s dietary diversity (food consumption score) relative to recommended diet for children: separated according to age category, such as under 6 months, 6–24 months, 24–59 months"/>
        <s v="number of daily meals and snacks given to children 6–59 months: disaggregated 6–8, 9–11, 12–23 and 24–59 months"/>
        <s v="child carer’s feeding behaviour for sick children: encouragement to eat, withdrawal of specific foods"/>
        <s v="carers’ involvement in food and income-generating activities"/>
        <s v="adult mortality rate between 15 and 60 years of age"/>
        <s v="neonatal mortality rate"/>
        <s v="stillbirth rate"/>
        <s v="tb mortality rate"/>
        <s v="aids-related mortality rate"/>
        <s v="malaria mortality rate"/>
        <s v="mortality between 30 and 70 years of age from cardiovascular diseases, cancer, diabetes or chronic respiratory diseases"/>
        <s v="mortality rate from road traffic injuries"/>
        <s v="adolescent fertility rate"/>
        <s v="new cases of vaccine-preventable diseases"/>
        <s v="new cases of ihr-notifiable diseases and other notifiable diseases"/>
        <s v="hiv prevalence rate"/>
        <s v="hepatitis b surface antigen prevalence"/>
        <s v="sexually transmitted infections (stis) incidence rate"/>
        <s v="tb notification rate"/>
        <s v="tb prevalence rate"/>
        <s v="malaria parasite prevalence among children aged 6–59 months"/>
        <s v="malaria incidence rate"/>
        <s v="cancer incidence, by type of cancer"/>
        <s v="exclusive breastfeeding rate 0–5 months of age"/>
        <s v="early initiation of breastfeeding"/>
        <s v="incidence of low birth weight among newborns"/>
        <s v="children under 5 years who are stunted"/>
        <s v="children under 5 years who are wasted"/>
        <s v="anaemia prevalence in children"/>
        <s v="anaemia prevalence in women of reproductive age"/>
        <s v="condom use at last sex with high-risk partner"/>
        <s v="population using safely managed drinking-water services"/>
        <s v="population using safely managed sanitation services"/>
        <s v="air pollution level in cities"/>
        <s v="total alcohol per capita (age 15+ years) consumption"/>
        <s v="tobacco use among persons aged 18+ years"/>
        <s v="children aged under 5 years who are overweight"/>
        <s v="overweight and obesity in adults (also: adolescents)"/>
        <s v="raised blood pressure among adults"/>
        <s v="raised blood glucose/diabetes among adults"/>
        <s v="salt intake"/>
        <s v="insufficient physical activity in adults (also: adolescents)"/>
        <s v="demand for family planning satisfied with modern methods"/>
        <s v="antenatal care coverage"/>
        <s v="births attended by skilled health personnel"/>
        <s v="postpartum care coverage"/>
        <s v="care-seeking for symptoms of pneumonia"/>
        <s v="children with diarrhoea receiving oral rehydration solution (ors)"/>
        <s v="vitamin a supplementation coverage"/>
        <s v="immunization coverage rate by vaccine for each vaccine in the national schedule"/>
        <s v="people living with hiv who have been diagnosed"/>
        <s v="prevention of mother-to-child transmission"/>
        <s v="hiv care coverage"/>
        <s v="antiretroviral therapy (art) coverage"/>
        <s v="hiv viral load suppression"/>
        <s v="tb preventive therapy for hiv-positive people newly enrolled in hiv care"/>
        <s v="hiv test results for registered new and relapse tb patients"/>
        <s v="hiv-positive new and relapse tb patients on art during tb treatment"/>
        <s v="tb patients with results for drug susceptibility testing"/>
        <s v="tb case detection rate"/>
        <s v="second-line treatment coverage among multidrug-resistant tuberculosis (mdr-tb) cases"/>
        <s v="intermittent preventive therapy for malaria during pregnancy (iptp)"/>
        <s v="use of insecticide treated nets (itns)"/>
        <s v="treatment of confirmed malaria cases"/>
        <s v="indoor residual spraying (irs) coverage"/>
        <s v="coverage of preventive chemotherapy for selected neglected tropical diseases"/>
        <s v="cervical cancer screening"/>
        <s v="coverage of services for severe mental health disorders"/>
        <s v="perioperative mortality rate"/>
        <s v="obstetric and gynaecological admissions owing to abortion"/>
        <s v="institutional maternal mortality ratio"/>
        <s v="maternal death reviews"/>
        <s v="art retention rate (dental)"/>
        <s v="tb treatment success rate"/>
        <s v="service-specific availability and readiness"/>
        <s v="service utilization"/>
        <s v="health service access"/>
        <s v="hospital bed density"/>
        <s v="availability of essential medicines and commodities"/>
        <s v="health worker density and distribution"/>
        <s v="birth registration coverage"/>
        <s v="death registration coverage"/>
        <s v="total current expenditure on health (% of gross domestic product)"/>
        <s v="current expenditure on health by general government and compulsory schemes (% of current expenditure on health)"/>
        <s v="out-of-pocket payment for health (% of current expenditure on health)"/>
        <s v="externally sourced funding (% of current expenditure on health)"/>
        <s v="total capital expenditure on health (% current + capital expenditure on health)"/>
        <s v="headcount ratio of catastrophic health expenditure"/>
        <s v="headcount ratio of impoverishing health expenditure"/>
        <s v="international health regulations (ihr) core capacity index"/>
      </sharedItems>
    </cacheField>
    <cacheField name="Source" numFmtId="0">
      <sharedItems containsBlank="1" count="194">
        <s v="UNAIDS"/>
        <s v="UNPD/ADB"/>
        <s v="WHO/United Nations Children's Fund"/>
        <s v="WHO"/>
        <s v="UNDP"/>
        <s v="World Bank, WDI and country reports"/>
        <s v="World Health Organization, Country Statistical Reports and ADB Statistics Department"/>
        <s v="UNPD"/>
        <s v="FAO"/>
        <s v="UNDP, Human Development Report"/>
        <s v="World Health Organization, supplemented by country data."/>
        <s v="World Health Organization, supplemented by country data"/>
        <s v="World Health Organization and United Nations Children's Fund"/>
        <s v="UNICEF, State of the World's Children, Demographic and Health Surveys by Macro International and World Bank."/>
        <s v="World Health Organization and United Nations Children's Fund and World Bank, World Development Indicators"/>
        <s v="World Health Organization, Global Database on Child Growth and Malnutrition."/>
        <m/>
        <s v="Countries, World Health Organisation, and Demographic Health Survey Macro International"/>
        <s v="World Health Organization, Global Tuberculosis Control Report"/>
        <s v="United Nations Population Division and ADB Statistics Department"/>
        <s v="UN Population Division and ADB Statistics Department"/>
        <s v="UNAIDS/WHO"/>
        <s v=" FAO"/>
        <s v="Household surveys, and Demographic and Health Surveys by Macro International and Multiple Indicator Cluster Surveys by UNICEF and ADB Statistics Department"/>
        <s v="Government, Danida, Dansk Afghanistan Komite"/>
        <s v="DFATD"/>
        <s v="DFID"/>
        <s v="Department of Health"/>
        <s v="DHS Survey"/>
        <s v="Surveys (UNAIDS, DHS, FHI, UNICEF) "/>
        <s v="Surveys (UNAIDS, DHS, FHI, UNICEF) "/>
        <s v="Surveys (UNAIDS, DHS, FHI, UNICEF)"/>
        <s v="Surveys (UNAIDS) "/>
        <s v="Surveys (UNAIDS, DHS, FHI)  "/>
        <s v="Surveys (UNAIDS, DHS, FHI) "/>
        <s v="Surveys (UNAIDS, DHS, FHI BSS-youth)  "/>
        <s v="Surveys (UNAIDS, DHS, FHI BSS-youth)"/>
        <s v="Surveys (UNAIDS, DHS, UNICEF)"/>
        <s v="Surveys (UNAIDS, DHS, UNICEF)  "/>
        <s v="Surveys (UNAIDS, DHS, UNICEF) "/>
        <s v="Agricultural Census"/>
        <s v="WB based on World Health Organization/Global Database on Child Growth and Malnutrition. Country-level data are unadjusted data from national surveys."/>
        <s v="WB Based on WHO/Stevens GA, Finucane MM, De-Regil LM, et al."/>
        <s v="ESS Calculations"/>
        <s v="FAOSTAT/ESS calculations"/>
        <s v="FAOSTAT/ESS calculations based on ADER"/>
        <s v="FAOSTAT"/>
        <s v="Global Fund"/>
        <s v="Columbia University's Center for International Earth Science Information Network and the Yale Center for Environmental Law and Policy (CIESIN/YCELP)"/>
        <s v="WHO/UNICEF"/>
        <s v="MCC"/>
        <s v="Modelling is required to generate these estimates of HIV infections averted.  Work currently in progress."/>
        <s v="Figure calculated as the difference between number of persons living with HIV minus number of persons currently in treatment."/>
        <s v="PEPFAR"/>
        <s v="PMTCT STAT"/>
        <s v="WHO/National data"/>
        <s v="UNICEF based on National household surveys/DHS/MICS/national nutrition surveys"/>
        <s v="FAO based on National statistical offices/ministries of agriculture/national institutions"/>
        <s v="UNICEF/WHO/UNPD based on vital registration systems/national population censuses/household surveys/multi-purpose surveys"/>
        <s v="UNICEF/WHO based on vital registration systems/national population censuses/household surveys/multi-purpose surveys"/>
        <s v="WHO/UNICEF based on reports of vaccinations performed by service providers/household surveys"/>
        <s v="WHO/UNICEF/UNFPA/WB based on vital registration systems, household surveys, reproductive age mortality studies, disease surveillance, and national population census"/>
        <s v="UNICEF/WHO based on national household surveys/MICS/DHS"/>
        <s v="DHS/FFS/RHS/MICS/other national surveys"/>
        <s v="UNPD based on civil registration systems/DHS/RHS/MICS"/>
        <s v="UNPD based on household surveys/DHS/MICS/FFS/RHS"/>
        <s v="UNPD/UNFPA based on DHS/RHS/other national surveys/MICS/PAPFAM/FFS"/>
        <s v="WHO/UNAIDS based on an clinic attendees and population based surveys"/>
        <s v="UNICEF based on MICS/DHS/Rural Household Surveys, Reproductive and Health Surveys, and Behavioural Surveillance Surveys"/>
        <s v="UNICEF based on MICS/DHS/RHS/BSS/national household surveys"/>
        <s v="WHO/UNAIDS/UNICEF based on health ministries"/>
        <s v="WHO based on national ministries of health"/>
        <s v="UNICEF based on national-level household surveys/MICS/DHS/MIS"/>
        <s v="WHO based on National Tuberculosis Control Programmes (NTPs) or other relevant public health authorities"/>
        <s v="WHO based on National TB programmes"/>
        <s v="WHO/UNICEF based on household surveys/DHS/MICS/WHS/LSMS/CWIQ/PAPFAM"/>
        <s v="UNDESA"/>
        <s v="UNDP from UNDESA"/>
        <s v="UNESCO"/>
        <s v="UN Maternal Mortality Estimation Group"/>
        <s v="UNICEF"/>
        <s v="World Bank"/>
        <s v="Gallup"/>
        <s v="UN Inter-agency Group for Child Mortality Estimation (IGME)"/>
        <s v="DHS/MICS/National Surveys/SHHS"/>
        <s v="AIS/MIS/DHS/MICS/Other National Surveys/SHHS"/>
        <s v="AIS/MIS/DHS/MICS/Other National Surveys"/>
        <s v="DHS/MICS/MIS/Other National Surveys"/>
        <s v="UNICEF based on DHS/MICS/National surveys/UNICEF"/>
        <s v="DHS/MICS/National Surveys"/>
        <s v="UNICEF based on DHS/MICS/national surveys/data from routine reporting systems/UNICEF/WHO"/>
        <s v="DHS/MICS"/>
        <s v="DHS/MICS/National Surveys/National surveillence systems/UNICEF"/>
        <s v="WHO/UNICEF/UNFPA/The World Bank"/>
        <s v="UN"/>
        <s v="UNAIDS/UNICEF/WHO"/>
        <s v="UNAIDS, UNICEF, WHO"/>
        <s v="UNICEF based on UNAIDS"/>
        <s v="UNICEF based on DHS/MICS/National Surveys"/>
        <s v="USAID"/>
        <s v="UN/Census and other national statistical offices/Demographic Statistics/Secretariat of the Pacific Community/U.S. Census Bureau"/>
        <s v="UNICEF/State of the World's Children/Childinfo/Demographic and Health Surveys"/>
        <s v="WB based on WHO"/>
        <s v="WHO/Global Health Observatory Data Repository/World Health Statistics"/>
        <s v="UNICEF/State of the World's Children/UN/Household surveys"/>
        <s v="International Diabetes Federation"/>
        <s v="WHO/UNICEF/UNFPA/WB/UN"/>
        <s v="UN based on UNICEF/WHO/WB/UN DESA)"/>
        <s v="WHO/Stevens Ga, Finucane MM"/>
        <s v="WHO / Aggregation based on UNICEF/WHO/WB"/>
        <s v="Demographic and Health Surveys"/>
        <s v="Household surveys largely compiled by the United Nations Population Division"/>
        <s v="EFSA, PDM, FSOM"/>
        <s v="FCS"/>
        <s v="SPR/global nutrition update (bi-annual/ annual)"/>
        <s v="SQUEC method/ Survey"/>
        <s v="HDDS/FANTA"/>
        <s v="DHS"/>
        <s v="Household survey"/>
        <s v="Food aid providers"/>
        <s v="Health agents"/>
        <s v="Household surveys/Community key informants/health agents"/>
        <s v="Household surveys/health agents/community key informants"/>
        <s v="Households/community key informants"/>
        <s v="Household surveys"/>
        <s v="Community key informants/health agents"/>
        <s v="Community key informants/health agents/household surveys"/>
        <s v="WHO based on civil registration with high coverage or household surveys, population census, sample registration system"/>
        <s v="UN-IGME based on civil registration with high coverage, household surveys, population census"/>
        <s v="WHO based on civil registration and vital statistics system, population-based surveys, administrative reporting systems, health facility assessments, spcial studies"/>
        <s v="WHO/UNICEF/UN/WB based on civil registration"/>
        <s v="WHO based on civil registration with full coverage and cause of death based on ICD"/>
        <s v="UNAIDS/WHO based on civil registration"/>
        <s v="WHO based on information supplied by ministries of health"/>
        <s v="WHO based on civil registration and vital statistics system"/>
        <s v="WHO/UN/OECD based on civil registration and vital statistics system"/>
        <s v="UN based on civil registration and vital statistics system"/>
        <s v="WHO/UNICEF based on active surveillance systems with laboratory confirmation"/>
        <s v="WHO based on active survaillance systems with laboratory confirmation"/>
        <s v="UNAIDS/WHO based on household or key population survey with HIV incidence-testing, Spectrum modelling"/>
        <s v="UNAIDS/WHO based on key population surveys, national population surveys in generalized epidemics, surveillance systems"/>
        <s v="WHO based on Serosurvey"/>
        <s v="WHO/UN based on health facilities"/>
        <s v="WHO/UN based on high quality TB surveillance system"/>
        <s v="WHO based on TB surveillance system linked to routine facility information system"/>
        <s v="WHO/UN based on population-based TB prevalence surveys/specific population surveys, TB surveillance routine facility information systems"/>
        <s v="Household Surveys/Measure evaluation/DHS/President’s Malaria Initiative/Roll Back Malaria Partnership/UNICEF/WHO"/>
        <s v="WHO based on surveillance systems and national malaria control programmes"/>
        <s v="WHO based on population-based cancer registries"/>
        <s v="WHO/UNICEF based on national surveys/DHS/MICS"/>
        <s v="UNICEF based on DHS/MICS"/>
        <s v="WHO based on population-based household surveys"/>
        <s v="WHO based on national nutrition surveys"/>
        <s v="WHO/UN based on population-based health survey"/>
        <s v="WHO/UN based on population-based health surveys"/>
        <s v="DHS/Household surveys"/>
        <s v="WHO/UNICEF based on DHS/MICS/Household surveys"/>
        <s v="UN based on national/subnational/monitoring reports"/>
        <s v="FAO/UN"/>
        <s v="WHO based on Population-based survey"/>
        <s v="WHO based on population-based surveys"/>
        <s v="WHO based on population-based survey in which height and weight were measured"/>
        <s v="WHO based on population-based survey in which blood pressure was measured, not self-reported"/>
        <s v="WHO based on population-based health survey"/>
        <s v="UN based on DHS/MICS/FFS/RHS/other household surveys"/>
        <s v="WHO/UN based on DHS/MICS/FFS/RHS/other surveys"/>
        <s v="UNICEF/WHO based on national sources/household surveys"/>
        <s v="UNICEF/WHO based on DHS/MICS/household surveys"/>
        <s v="WHO/UN based on DHS/household surveys"/>
        <s v="WHO/UN based on household surveys"/>
        <s v="WHO based on household surveys"/>
        <s v="UNAIDS based on case registry"/>
        <s v="WHO/UN Based on routine facility information systems"/>
        <s v="WHO based on surveys"/>
        <s v="WHO/UN based on facility reporting system"/>
        <s v="WHO based on household surveys/DHS/MIS/Malaria Indicator Surveys"/>
        <s v="WHO/UN based on facility reports/Health facility-based surveys/national household surveys/DHS"/>
        <s v="WHO based on administrative reporting systems/national statistics/ministries of health"/>
        <s v="WHO based on hospital registers"/>
        <s v="WHO based on routine facility information system"/>
        <s v="WHO based on specific monitoring with routine facility information systems"/>
        <s v="UNAIDS/WHO based on ART register "/>
        <s v="WHO/UN based on TB register and related quarterly reporting system"/>
        <s v="WHO/UN based on Health facility assessments"/>
        <s v="WHO based on routine facility information systems, population-based health surveys"/>
        <s v="WHO based on facility database, geospatial modelling"/>
        <s v="WHO based on routine facility information systems/national database"/>
        <s v="WHO based on special facility surveys"/>
        <s v="WHO based on health worker registry"/>
        <s v="WHO based on household surveys/UN/UNICEF"/>
        <s v="WHO based on administrative reporting systems"/>
        <s v="WHO based on survey and administrative reporting systems"/>
        <s v="WHO/WB based on household surveys/Household Budget Surveys/Living Standards_x000a_Measurement Surveys"/>
        <s v="WHO based on Key informant survey"/>
      </sharedItems>
    </cacheField>
    <cacheField name="HIV" numFmtId="0">
      <sharedItems containsSemiMixedTypes="0" containsString="0" containsNumber="1" containsInteger="1" minValue="0" maxValue="3" count="4">
        <n v="1"/>
        <n v="2"/>
        <n v="0"/>
        <n v="3"/>
      </sharedItems>
    </cacheField>
    <cacheField name="Safety/Sex/planning" numFmtId="0">
      <sharedItems containsSemiMixedTypes="0" containsString="0" containsNumber="1" containsInteger="1" minValue="0" maxValue="3" count="4">
        <n v="0"/>
        <n v="1"/>
        <n v="2"/>
        <n v="3"/>
      </sharedItems>
    </cacheField>
    <cacheField name="Mortality" numFmtId="0">
      <sharedItems containsSemiMixedTypes="0" containsString="0" containsNumber="1" containsInteger="1" minValue="0" maxValue="2" count="3">
        <n v="1"/>
        <n v="0"/>
        <n v="2"/>
      </sharedItems>
    </cacheField>
    <cacheField name="Information" numFmtId="0">
      <sharedItems containsSemiMixedTypes="0" containsString="0" containsNumber="1" containsInteger="1" minValue="0" maxValue="1" count="2">
        <n v="0"/>
        <n v="1"/>
      </sharedItems>
    </cacheField>
    <cacheField name="Nutrition" numFmtId="0">
      <sharedItems containsSemiMixedTypes="0" containsString="0" containsNumber="1" containsInteger="1" minValue="0" maxValue="4" count="5">
        <n v="0"/>
        <n v="1"/>
        <n v="3"/>
        <n v="2"/>
        <n v="4"/>
      </sharedItems>
    </cacheField>
    <cacheField name="Maternity" numFmtId="0">
      <sharedItems containsSemiMixedTypes="0" containsString="0" containsNumber="1" containsInteger="1" minValue="0" maxValue="3" count="4">
        <n v="0"/>
        <n v="1"/>
        <n v="2"/>
        <n v="3"/>
      </sharedItems>
    </cacheField>
    <cacheField name="Malaria" numFmtId="0">
      <sharedItems containsSemiMixedTypes="0" containsString="0" containsNumber="1" containsInteger="1" minValue="0" maxValue="1" count="2">
        <n v="0"/>
        <n v="1"/>
      </sharedItems>
    </cacheField>
    <cacheField name="Children" numFmtId="0">
      <sharedItems containsSemiMixedTypes="0" containsString="0" containsNumber="1" containsInteger="1" minValue="0" maxValue="2" count="3">
        <n v="0"/>
        <n v="1"/>
        <n v="2"/>
      </sharedItems>
    </cacheField>
    <cacheField name="Immunization" numFmtId="0">
      <sharedItems containsSemiMixedTypes="0" containsString="0" containsNumber="1" containsInteger="1" minValue="0" maxValue="2" count="3">
        <n v="0"/>
        <n v="1"/>
        <n v="2"/>
      </sharedItems>
    </cacheField>
    <cacheField name="TB" numFmtId="0">
      <sharedItems containsSemiMixedTypes="0" containsString="0" containsNumber="1" containsInteger="1" minValue="0" maxValue="2" count="3">
        <n v="0"/>
        <n v="1"/>
        <n v="2"/>
      </sharedItems>
    </cacheField>
    <cacheField name="General" numFmtId="0">
      <sharedItems containsSemiMixedTypes="0" containsString="0" containsNumber="1" containsInteger="1" minValue="0" maxValue="3" count="4">
        <n v="0"/>
        <n v="1"/>
        <n v="2"/>
        <n v="3"/>
      </sharedItems>
    </cacheField>
    <cacheField name="Sanitation" numFmtId="0">
      <sharedItems containsSemiMixedTypes="0" containsString="0" containsNumber="1" containsInteger="1" minValue="0" maxValue="2" count="3">
        <n v="0"/>
        <n v="1"/>
        <n v="2"/>
      </sharedItems>
    </cacheField>
    <cacheField name="Hospitals" numFmtId="0">
      <sharedItems containsSemiMixedTypes="0" containsString="0" containsNumber="1" containsInteger="1" minValue="0" maxValue="2" count="3">
        <n v="0"/>
        <n v="1"/>
        <n v="2"/>
      </sharedItems>
    </cacheField>
    <cacheField name="Smoking/Drinking/Drug" numFmtId="0">
      <sharedItems containsSemiMixedTypes="0" containsString="0" containsNumber="1" containsInteger="1" minValue="0" maxValue="2" count="3">
        <n v="0"/>
        <n v="1"/>
        <n v="2"/>
      </sharedItems>
    </cacheField>
    <cacheField name="Total" numFmtId="0">
      <sharedItems containsSemiMixedTypes="0" containsString="0" containsNumber="1" containsInteger="1" minValue="0" maxValue="7"/>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Maryan" refreshedDate="42432.526330671295" createdVersion="3" refreshedVersion="3" minRefreshableVersion="3" recordCount="1230">
  <cacheSource type="worksheet">
    <worksheetSource ref="A1:E1231" sheet="pr_AllDonors" r:id="rId2"/>
  </cacheSource>
  <cacheFields count="5">
    <cacheField name="Organization" numFmtId="0">
      <sharedItems count="18">
        <s v="AfDB"/>
        <s v="DANIDA"/>
        <s v="DFATD"/>
        <s v="DFID"/>
        <s v="DHS"/>
        <s v="DHS/HIV"/>
        <s v="FAO"/>
        <s v="Global Fund"/>
        <s v="IFAD"/>
        <s v="MCC"/>
        <s v="PEPFAR"/>
        <s v="UN"/>
        <s v="UNDP"/>
        <s v="UNICEF"/>
        <s v="USAID"/>
        <s v="WB"/>
        <s v="WFP"/>
        <s v="WHO"/>
      </sharedItems>
    </cacheField>
    <cacheField name="Category" numFmtId="0">
      <sharedItems count="4">
        <s v="A"/>
        <s v="H"/>
        <s v="Delete"/>
        <s v="?"/>
      </sharedItems>
    </cacheField>
    <cacheField name="Indicator" numFmtId="0">
      <sharedItems count="1195" longText="1">
        <s v="Agricultural tractors"/>
        <s v="Charcoal production ('000 mt)"/>
        <s v="Fertilizer consumption (Qty)"/>
        <s v="Total agricultural exports (value)"/>
        <s v="Agricultural exports (share of total merchandise exports)"/>
        <s v="Total cereals exports (value)"/>
        <s v="Total cereals exports (metric tons)"/>
        <s v="Food aid"/>
        <s v="Food consumption: total calories"/>
        <s v="Import dependency ratio"/>
        <s v="Food consumption: total fats"/>
        <s v="Food consumption: total proteins"/>
        <s v="Fuelwood production ( non-coniferous) ('000m3)"/>
        <s v="Fuelwood production (coniferous) ('000m3)"/>
        <s v="Total agricultural imports (value)"/>
        <s v="Total cereals imports (value)"/>
        <s v="Agricultural imports (share of total merchandise imports)"/>
        <s v="Total cereals imports (metric tons)"/>
        <s v="Fertilizer imports (value)"/>
        <s v="Agricultural area (ha)"/>
        <s v="Agricultural land (% of total land area)"/>
        <s v="Arable land (% of land area)"/>
        <s v="Arable land (ha)"/>
        <s v="Permanent crops (hectares)"/>
        <s v="Area under cereal production (hectares)"/>
        <s v="Permanent crops (% of land area)"/>
        <s v="Total forest area ('000 ha)"/>
        <s v="Forest area (sq. km)"/>
        <s v="Forest as percentage of land area (%)"/>
        <s v="Other Land use (as % of land area)"/>
        <s v="Irrigated area (ha)"/>
        <s v="Total Land area (ha)"/>
        <s v="Natural forest area ('000 ha)"/>
        <s v="Permanent pastures (hectares)"/>
        <s v="Permanent pastures (% of land area)"/>
        <s v="Plantations ('000 ha)"/>
        <s v="Agricultural production index per capita"/>
        <s v="Agricultural production index"/>
        <s v="Cereal production (metric tons)"/>
        <s v="Crop production index (1999-2001 = 100)"/>
        <s v="Food production index (1999-2001 = 100)"/>
        <s v="Livestock production index (1999-2001 = 100)"/>
        <s v="Self-sufficiency ratio"/>
        <s v="Cereal yield (kg per hectare)"/>
        <s v="Arable land (as % of land area)"/>
        <s v="Permanent crops use (as % of land area)"/>
        <s v="Irrigated Land (as % of land area)"/>
        <s v="Other Land Use"/>
        <s v="Agricultural population"/>
        <s v="AIDS estimated deaths (UNAIDS estimates)"/>
        <s v="Percentage of Adults (aged 15-49) living with HIV/AIDS"/>
        <s v="Mortality rate, under-5 (per 1,000)"/>
        <s v="Improved water source, rural (% of rural population with access)"/>
        <s v="Improved water source, (% of total population with access)"/>
        <s v="Improved water source, urban (% of urban population with access)"/>
        <s v="Adults (ages 15+) and children (0-14 years) living with HIV"/>
        <s v="Immunization coverage, BCG (% of one-year-old children)"/>
        <s v="Immunization, DPT (% of children)"/>
        <s v="Immunization, measles (% of children)"/>
        <s v="Access to health services (%)"/>
        <s v="Number of hospital beds"/>
        <s v="Hospital beds (per 100,000 people)"/>
        <s v="Adolescent fertility rate (births per 1,000 women age 15-19)"/>
        <s v="Daily Protein supply (per capita)"/>
        <s v="The Number of people who are undernourished"/>
        <s v="Number of health centres"/>
        <s v="Healthy life expectancy"/>
        <s v="Nurses (per 100,000 people)"/>
        <s v="Physicians (per 100,000 people)"/>
        <s v="Prevalence of anaemia (among women) (%)"/>
        <s v="Improved sanitation facilities (% of population with access)"/>
        <s v="Improved sanitation facilities, rural (% of rural population with access)"/>
        <s v="Improved sanitation facilities, urban (% of urban population with access)"/>
        <s v="Births attended by skilled health staff (% of total)"/>
        <s v="Low-birthweight babies (% of births)"/>
        <s v="Malnutrition prevalence, weight for age (% of children under 5)"/>
        <s v="Reported cases of malaria per 100000 population"/>
        <s v="Maternal mortality ratio (national estimate, per 100,000 live births)"/>
        <s v="Incidence of tuberculosis (per 100,000 people)"/>
        <s v="Human development index (HDI)"/>
        <s v="Mortality rate, infant (per 1,000 live births)"/>
        <s v="Mortality rate, infant, female (per 1,000 live births)"/>
        <s v="Mortality rate, infant, Male (per 1,000 live births)"/>
        <s v="Life expectancy at birth, female (years)"/>
        <s v="Life expectancy at birth, Ratio of female to Male"/>
        <s v="Life expectancy at birth, total (years)"/>
        <s v="Life expectancy at birth, male (years)"/>
        <s v="Household Income Spent on Food (%)"/>
        <s v="Public Expenditure on Health (as % of GDP)"/>
        <s v="Prevalence of HIV, male (% ages 15-24)"/>
        <s v="Prevalence of HIV, female (% ages 15-24)"/>
        <s v="Fertility rate, total (births per woman)"/>
        <s v="Daily Calorie supply (per capita)"/>
        <s v="Contraceptive prevalence (% of women ages 15-49)"/>
        <s v="Agriculture % ppp wt"/>
        <s v="Agriculture, value added (current US$)"/>
        <s v="Agriculture, value added (constant 2000 US$)"/>
        <s v="Agriculture, value added (% of GDP)"/>
        <s v="Agriculture, value added (annual % growth)"/>
        <s v="Money Destined to: Agricultural development"/>
        <s v="Money Destined to: Agricultural education/training"/>
        <s v="Money Destined to: Agricultural policy and administrative management"/>
        <s v="Money Destined to: Agricultural inputs"/>
        <s v="Money Destined to: Agricultural services"/>
        <s v="Money Destined to: Livestock/veterinary services"/>
        <s v="Money Destined to: Agricultural co-operatives"/>
        <s v="Money Destined to: Agricultural financial services"/>
        <s v="Money Destined to: Food crop production"/>
        <s v="Money Destined to: Agricultural extension"/>
        <s v="Money Destined to: Agricultural water resources"/>
        <s v="Money Destined to: Agricultural research"/>
        <s v="Money Destined to: Basic health care"/>
        <s v="Money Destined to: Health policy and administrative management"/>
        <s v="Money Destined to: Infectious disease control"/>
        <s v="Money Destined to: Basic nutrition"/>
        <s v="Money Destined to: Basic health infrastructure"/>
        <s v="Money Destined to: Health personnel development"/>
        <s v="Money Destined to: Medical research"/>
        <s v="Money Destined to: Medical services"/>
        <s v="Money Destined to: Health education"/>
        <s v="Performance Indicator: % of children under five receiving appropriate and timely treatment for malaria and other major diseases."/>
        <s v="Performance Indicator: % of women aged 15-49 years monitored during pregnancy (at least four antenatal visits)."/>
        <s v="Performance Indicator: # of women with a live birth who received antenatal care by a skilled health provider"/>
        <s v="Performance Indicator: Annual production of agricultural goods in targeted regions of DFATD interventions."/>
        <s v="Performance Indicator: Rate of adoption by farmers of new farming techniques and crop varieties in targeted regions of DFATD interventions."/>
        <s v="Performance Indicator: % of live births attended by an accredited health professional."/>
        <s v="Performance Indicator: % of fully immunized children aged 12-23 months."/>
        <s v="Performance Indicator: % of children under five who are underweight."/>
        <s v="Performance Indicator: Contraceptive prevalence rate"/>
        <s v="Performance Indicator: % increase in area under irrigation (% of cultivated land disaggregated by gender and age)"/>
        <s v="Performance Indicator: % of rural population with access to sanitation"/>
        <s v="Performance Indicator: Aggregation of annual production of key staple food crops expressed in tonnes"/>
        <s v="Performance Indicator: Annual production level of rice, garden produce, shea"/>
        <s v="Performance Indicator: % of births delivered in a health care facility"/>
        <s v="Performance Indicator: # of farmers supported to increase their production in targeted areas"/>
        <s v="Performance Indicator: % of births attended by a skilled health worker"/>
        <s v="Performance Indicator: % of births attended by skilled birth attendants"/>
        <s v="Performance Indicator: # of farmers who successfully increase their production"/>
        <s v="Performance Indicator: % of births attended by skilled health personnel"/>
        <s v="Performance Indicator: % of boys and girls under 2 years that suffer from stunted growth"/>
        <s v="Performance Indicator: # of market-oriented agroforestry-based enterprises developed"/>
        <s v="Number of children under five breastfeeding and pregnant women reached through DFID's nutrition relevant programmes"/>
        <s v="Number of people achieving food security through DFID support"/>
        <s v="Number of insecticide treated bed nets distributed with DFID support"/>
        <s v="Number of malaria specific deaths per 100 persons per year"/>
        <s v="Number of births delivered with the help of nurses, midwives or doctors through DFID support"/>
        <s v="Number of additional women using modern methods of family planning through DFID support"/>
        <s v="Number of maternal lives saved through DFID support"/>
        <s v="Number of neonatal lives saved through DFID support"/>
        <s v="Number of people with sustainable access to clean drinking water sources with DFID support"/>
        <s v="Number of people with sustainable access to an improved sanitation facility through DFID support"/>
        <s v="Number of people with access to improved hygiene through DFID support to hygiene promotion"/>
        <s v="Farmers given access to improved agricultural services and investment"/>
        <s v="Number of people receiving services from International Fund for Agricultural Development supported projects"/>
        <s v="Number of people trained in crop production practices/technologies"/>
        <s v="Number of malnourished children provided with special nutritional support"/>
        <s v="Number of people provided with food"/>
        <s v="Number of school children receiving school meal and take home rations"/>
        <s v="Number of women and children provided with food and nutritional support"/>
        <s v="Number of children immunised against preventable disease"/>
        <s v="Number of HIV positive women provided with treatment to prevent transmission to their babies"/>
        <s v="Number of insecticide treated bednets distributed"/>
        <s v="Number of people provided with treatment for AIDS"/>
        <s v="Number of tuberculosis cases detected and treated"/>
        <s v="Number of children immunised"/>
        <s v="People provided with a basic package of health, nutrition or population services"/>
        <s v="Number of female condoms procured"/>
        <s v="Number of children benefitting from two doses of vitamin A supplement"/>
        <s v="Children benefitting from child-friendly HIV/AIDS medicines"/>
        <s v="Children supplied with TB treatments"/>
        <s v="People with new or improved access to water and sanitation"/>
        <s v="Number of households provided with new water supply"/>
        <s v="Households with access to water supply and sanitation"/>
        <s v="Households with new or upgraded sanitary connections"/>
        <s v="Number of people with access to clean drinking water"/>
        <s v="Number of people with access to improved sanitation facilities"/>
        <s v="Potential Years of Life Lost (PYLL) from causes considered amenable to healthcare"/>
        <s v="Life expectancy at 75 i) males, ii) females"/>
        <s v="Infant mortality"/>
        <s v="Differences in life expectancy and healthy life expectancy between communities (for males and females separately)"/>
        <s v="Low birth weight of term live births"/>
        <s v="Low birth weight of all live births where father's occupation is classified as managerial, professional or intermediate"/>
        <s v="Low birth weight of all live births where father's occupation is classified as routine and manual occupations, never worked and long-term unemployed"/>
        <s v="Mortality rate from causes considered preventable"/>
        <s v="Numbers of health visitors and progress with training for new health visitors and the current workforce"/>
        <s v="Health related quality of life for people with long-term conditions"/>
        <s v="Emergency admissions for conditions not usually requiring hospital admission"/>
        <s v="Emergency re-admissions within 30 days of leaving hospital"/>
        <s v="Patient experience of primary care"/>
        <s v="Patient experience of hospital care"/>
        <s v="Quality of life for adults receiving social care"/>
        <s v="Satisfaction with adult social care services"/>
        <s v="Safety incidents reported by NHS/healthcare providers that lead to severe harm or death"/>
        <s v="Safety incidents reported by NHS/healthcare providers"/>
        <s v="Unit cost of treatment for patients staying in hospital for treatment they have chosen"/>
        <s v="Unit cost of treatment for patients staying in hospital for emergency treatment"/>
        <s v="Unit cost of patients visiting hospital for treatment"/>
        <s v="Unit cost of patients being treated for mental health problems"/>
        <s v="Unit cost of a prescription item dispensed in the community"/>
        <s v="Breakdown of adult social care spend"/>
        <s v="Unit cost of receiving community care"/>
        <s v="Unit cost of residential and nursing care for older people, people with learning disabilities and other client groups"/>
        <s v="Unit cost of social care at home (home help/care)"/>
        <s v="Unit costs of receiving day care for older people, people with learning disabilities and other client groups"/>
        <s v="Productivity of the UK agricultural industry"/>
        <s v="Age-Specific Fertility Rate (ASFR) Also Known As Age-Period Fertility Rate in the Three Years That Precede the Date of the Survey, Presented as an Annual Rat"/>
        <s v="Trends in Age-Specific Fertility Rates"/>
        <s v="Total Fertility Rate"/>
        <s v="General Fertility Rate"/>
        <s v="Crude Birth Rate"/>
        <s v="Percentage Currently Pregnant"/>
        <s v="Percent Distribution by Number of Children Ever Born"/>
        <s v="Mean Number of Children Ever Born and Mean Number of Living Children"/>
        <s v="Percent Distribution by Months Since Preceding Birth"/>
        <s v="Median Number of Months Since Preceding Birth"/>
        <s v="Percent Distribution by Years of Age at First Birth"/>
        <s v="Median Age at First Birth"/>
        <s v="Percentages Who Are Mothers, Pregnant with Their First Child, and Have Begun Childbearing"/>
        <s v="Percentages Who Know of Any Method, Any Modern Method, Any Traditional Method and Specific Methods"/>
        <s v="Percentages Who Currently Use Any Method, Any Modern Method, Any Traditional Method and Specific Methods"/>
        <s v="Percent distribution of Women Who Have Ever Used Contraception by Number of Living Children at First Use of Contraception"/>
        <s v="Percentage of Women Currently Using Oral Contraceptives Who Use a Socially Marketed Brand"/>
        <s v="Percent Distribution of Women, by Knowledge of the Fertile Period During the Ovulatory Cycle"/>
        <s v="Percent Distribution, by Grouped Years of Age at Contraceptive Sterilization"/>
        <s v="Median Age at Contraceptive Sterilization"/>
        <s v="Percent Distribution of Current Users of Modern Methods, by Most Recent Source of Supply"/>
        <s v="Percentage of Episodes of Contraceptive Use Where the Specific Method is Discontinued Within 12 Months After Beginning Its Use, by Reason for Discontinuation, According to Specific Method"/>
        <s v="Percent Distribution of Discontinued Episodes of Contraceptive Use, by Reason for Discontinuation, According to Specific Method"/>
        <s v="Percent Distribution of Currently Married Women Who Are Not Using Contraception, by Intention to Use in the Future"/>
        <s v="Percent Distribution of Currently Married Women Who Are Not Using Contraception and Who Do Not Intend to Use At Any Time in the Future, by Main Reason for Not Intending to Use"/>
        <s v="Percent Distribution of Currently Married Women Who Are Not Using Contraception and Who Intend to Use at Some Time in the Future, by Preferred Method in Future"/>
        <s v="Percentages of All Women, by Background Characteristic, Who Heard Or Saw a Family Planning Message on the Radio or Television or in a Newspaper or Magazine in the Last Few Months or in None of the Preceding Media"/>
        <s v="Percentages of Women Who Are Not Using Contraception Who Were Visited by a Fieldworker Who Discussed Family Planning, Who Visited a Health Facility and Discussed Family Planning, and Who Visited a Health Facility but Did Not Discuss Family Planning During the 12 Months Preceding the Survey"/>
        <s v="Percent Distribution of Currently Married Women Who Know a Contraceptive Method by Number of Times They Discussed Family Planning with Their Husbands in the Preceding 12 Months"/>
        <s v="Percent Distribution of Currently Married Women Who Know a Contraceptive Method, by Approval of Family Planning and Their Perception of Husband’s Attitude toward Family Planning"/>
        <s v="Percent Distribution of Women, by Current Marital Status"/>
        <s v="Percent Distribution of Currently Married Women by Number of Co-Wives"/>
        <s v="Percent Distribution by Years of Age at First Marriage, Total, and According to Current Age Group"/>
        <s v="Median age ar first marriage"/>
        <s v="Percent Distribution, by Years of Age at First Sexual Intercourse, Total, and According to Current Age Group"/>
        <s v="Median Age at First Sexual Intercourse"/>
        <s v="Percentage of Births in the Three Years Preceding the Survey for Which Mothers Are a) Postpartum Amenorrheic, b) Abstaining from Sexual Intercourse and c) Insusceptible to Pregnancy, by Number of Months Since Birth"/>
        <s v="Median and Mean Durations of Postpartum Amenorrhea, Abstinence, and Insusceptibility"/>
        <s v="Percentage of Women Who Are Menopausal"/>
        <s v="Percentages of Currently Married Women with a) Unmet Need for Family Planning, b) with Met Need for Family Planning, and c) by Total Demand for Family Planning, According to Whether for Spacing, for Limiting, and Total"/>
        <s v="Percentages of Women Who Are Not Currently Married and Women of All Marital Statuses with a) Unmet Need for Family Planning, b) With Met Need for Family Planning, and c) By Total Demand for Family Planning, According to Whether for Spacing, for Limiting, and Total"/>
        <s v="Age-Specific Wanted Fertility Rate (ASWFR) and Total Wanted Fertility Rate (TWFR): Based on Age-Period Rates"/>
        <s v="Neonatal Mortality Rate, Post-Neonatal Mortality Rate, Infant Mortality Rate, Child Mortality Rate (Ages 1–4) and Under-five Mortality Rate"/>
        <s v="Perinatal Mortality Rate"/>
        <s v="Ratio of Children in Elevated Fertility Behavior Risk Categories to Children in Non-Elevated Risk Category"/>
        <s v="Percent Distribution of Women by Provider of Antenatal Care"/>
        <s v="Percentage of Women with a Birth in the Last Five Years, Distributed by Number of Antenatal Care Visits"/>
        <s v="Percentages of Women With a Birth in the Last Five Years Who Received Key Components of Antenatal Care: Informed of Signs of Pregnancy Complications, Weight Measured, Height Measured, Blood Pressure Measured, Urine Sample Taken, Blood Sample Taken"/>
        <s v="Percentage of Women with a Birth in the Last Five Years, Distributed by Number of Tetanus Toxoid Injections Received During the Pregnancy of the Most Recent Birth"/>
        <s v="Percent Distribution of Live Births by Place of Delivery"/>
        <s v="Percent Distribution of Live Births, by Type of Person Providing Assistance During Delivery"/>
        <s v="Percentage of live births delivered by caesarean Section."/>
        <s v="Percent distribution of live births, by birth weight."/>
        <s v="Percent distribution of live births, by birth size"/>
        <s v="Percent Distribution of Women, by Time Since Delivery at First Postnatal Checkup"/>
        <s v="Percentage of children age 12–23 months who received all specified vaccines at any time before the survey."/>
        <s v="Percentage of children age 12–23 months who received no specified vaccines at any time before the survey"/>
        <s v="Percentage of children age 12–23 months who received specified vaccines by 12 months of age."/>
        <s v="Percentage of children age 12–23 months who received all specified vaccines by 12 months of age."/>
        <s v="Percentage of children age 12–23 months who received no specified vaccines by 12 months of age."/>
        <s v="Percentage of children under five years of age with fever."/>
        <s v="Percentage of children under five years of age for whom treatment for ARI and/or fever was sought at a health facility or from a health provider."/>
        <s v="Percentages of children under five years of age, by anti-malarial drug taken for fever."/>
        <s v="Percentage of children under five years of age with diarrhea taken to a health provider."/>
        <s v="Percentage of children under five years of age with diarrhea given various forms of oral rehydration therapy."/>
        <s v="Percentage of children under five years of age with diarrhea given other treatment and no treatment."/>
        <s v="Percent distribution of children under five years of age with diarrhea, by amount of liquids and amount of foods offered."/>
        <s v="Percentage of Mothers Who Know About ORS Packets"/>
        <s v="Percentage of households with bednets."/>
        <s v="Percent distribution of households with a child under five years of age, by use of bednets."/>
        <s v="Percentage of households with hand-washing materials."/>
        <s v="Percent distribution of mothers with a child under five years of age, by form of disposal of child’s stools."/>
        <s v="Percentages of Women with Specific Problems in Accessing Health Care for Themselves"/>
        <s v="Percentage of women who use tobacco."/>
        <s v="Percent distribution of women who smoke cigarettes, by number of cigarettes in preceding 24 hours."/>
        <s v="Percentage of children ever breastfed."/>
        <s v="Percentage of children who started breastfeeding within one hour and one day of birth."/>
        <s v="Percentage of children who received a prelacteal feeding."/>
        <s v="Percent distribution of children exclusively breastfeeding, fully breastfeeding, predominantly breastfeeding, and receiving complementary foods"/>
        <s v="Median and Mean Durations of Any Breastfeeding, Exclusive Breastfeeding and Predominant Breastfeeding"/>
        <s v="Percentage of breastfeeding children consuming specific foods."/>
        <s v="Percentage of non-breastfeeding children consuming specific food."/>
        <s v="Mean number of times specific foods were consumed in the last 24 hours by breastfeeding children"/>
        <s v="Mean number of times specific foods were consumed in the last 24 hours by non-breastfeeding children"/>
        <s v="Percent distribution of households, by iodine content of salt."/>
        <s v="Percentage of households tested for iodized salt."/>
        <s v="Percentage of households with no salt."/>
        <s v="Percent distribution of children under 3 years who consumed fruits and vegetables rich in vitamin A"/>
        <s v="Percentage of children 6–59 months who received vitamin A supplements"/>
        <s v="Percentage of children under five years who live in household with adequately iodized salt."/>
        <s v="Percentage of women with a birth in last five years who received a vitamin A dose postpartum."/>
        <s v="Percentage of women with a birth in last five years who suffered night blindness during pregnancy, reported and adjusted."/>
        <s v="Percent distribution of women with a birth in last five years, by number of days they took iron tablets or syrup during pregnancy."/>
        <s v="Percentage of women with a birth in last five years who live in a household with adequately iodized salt"/>
        <s v="Percentages of Children between Ages 6 and 59 Months, by Anemia Status"/>
        <s v="Percentages of Women between Ages 15 and 49 Years, by Anemia Status"/>
        <s v="Percentages of Children Under 5 Years of Age, by Stunted, Wasted, and Underweight"/>
        <s v="Percentages of Women Age 15–49 by Nutritional Status"/>
        <s v="Percent Distribution of Women, by Knowledge of Programmatically Ways to Avoid HIV/AIDS, and Percentage Who Know Two Specific Ways"/>
        <s v="Percentage of Women with Knowledge of Symptoms Associated with Sexually Transmitted Diseases (STDs)"/>
        <s v="Percentage of Women Who Used Condom during the Last Sexual Intercourse"/>
        <s v="Age-specific Adult Mortality Rates; Age 15-49 Years Mortality Rate"/>
        <s v="Age-specific Maternal Mortality Rates; Total Maternal Mortality Rate; Maternal Mortality Ratio (Direct Method)"/>
        <s v="Total Maternal Mortality Rate; Maternal Mortality Ratio (Indirect Method)"/>
        <s v="Adult support of education on condom use for prevention of HIV/AIDS among young people"/>
        <s v="Knowledge of a formal source of condoms among young people."/>
        <s v="Accepting attitudes towards those living with HIV - Composite of 4 components"/>
        <s v="Accepting attitudes - Willing to care for family member sick with AIDS (1)"/>
        <s v="Accepting attitudes - Would buy fresh vegetables from a shopkeeper with AIDS (2)"/>
        <s v="Accepting attitudes - Female teacher who is HIV+ but not sick should be allowed to continue teaching in school (3)"/>
        <s v="Accepting attitudes - Not secretive about family member's HIV status (4)"/>
        <s v="Heard of HIV/AIDS"/>
        <s v="Knowledge of HIV prevention methods - Composite of 2 components (prompted)"/>
        <s v="Knowledge of HIV prevention methods - Use of condoms (prompted)"/>
        <s v="Knowledge of HIV prevention methods - Only one partner (prompted)"/>
        <s v="No incorrect beliefs about AIDS - Composite of 3 components"/>
        <s v="No incorrect beliefs about AIDS - Healthy-looking person can have the AIDS virus"/>
        <s v="No incorrect beliefs about AIDS - AIDS cannot be transmitted by mosquito bites"/>
        <s v="No incorrect beliefs about AIDS - AIDS cannot be transmitted by supernatural means"/>
        <s v="No incorrect beliefs about AIDS - Cannot become infected by sharing food with someone who has AIDS"/>
        <s v="Knowledge of prevention of mother to child transmission of HIV"/>
        <s v="Knowledge of prevention of MTCT - Can be prevented by mother taking ART during pregnancy"/>
        <s v="Knowledge of MTCT - Through breastfeeding"/>
        <s v="Comprehensive correct knowledge about AIDS (2 ways to prevent AIDS and reject 3 misconceptions)"/>
        <s v="Comprehensive correct knowledge about AIDS among young people age 15-24 (2 ways to prevent AIDS and reject 3 misconceptions)"/>
        <s v="Population requesting an HIV test, receiving a test and receiving test results"/>
        <s v="Population ever receiving an HIV test"/>
        <s v="Population receiving an HIV test and receiving test results in the last 12 months"/>
        <s v="HIV testing behaviour among young people, sexually active in the last 12 months"/>
        <s v="Pregnant women counselled and tested for HIV"/>
        <s v="Pregnant women counselled for HIV during ANC visit"/>
        <s v="Pregnant women tested for HIV during ANC visit"/>
        <s v="Higher risk sex in the last year"/>
        <s v="Higher-risk Sex ( with multiple partners among all respondents)"/>
        <s v="Condom use at last higher risk sex (with a non-marital, non-cohabiting partner)"/>
        <s v="Condom use at last sex with anyone"/>
        <s v="Condom use during higher-risk sex ( with multiple partners)"/>
        <s v="Commercial sex in last year"/>
        <s v="Condom use at last commercial sex, reported by client"/>
        <s v="Abstinence of never-married young men and women."/>
        <s v="Sex before the age of 15"/>
        <s v="Sex before the age of 18."/>
        <s v="Young people having premarital sex in last year"/>
        <s v="Young people using a condom during premarital sex"/>
        <s v="Young people having multiple partners in last year"/>
        <s v="Age-mixing in sexual partnerships (young women age 15-24, any partner in the last 12 months)"/>
        <s v="Sex with commercial sex workers among young people."/>
        <s v="Average number of medical injections per person per year"/>
        <s v="Proportion of women and men reporting that the last health care injection was given with a syringe and needle set from a new, unopened package"/>
        <s v="Birth registration"/>
        <s v="Prevalence of orphanhood under 18 who are orphans-- mother, father or both dead"/>
        <s v="Prevalence of orphanhood among children under 15- mother, father or both dead"/>
        <s v="Prevalence of orphanhood among children under 15- mother and father both dead"/>
        <s v="Ratio of orphans to non-orphans who are in school - mother, father or both dead"/>
        <s v="Current school attendance rate of orphans aged 10-14"/>
        <s v="Current school attendance rate of children aged 10–14 both of whose parents are alive and who live with at least one parent"/>
        <s v="HIV prevalence among young people aged 15-24"/>
        <s v="HIV prevalence among general population"/>
        <s v="Working time on the holding "/>
        <s v="Whether working on the holding is the main activity "/>
        <s v="Whether agroforestry is practised "/>
        <s v="Use of veterinary services "/>
        <s v="Use of shifting cultivation "/>
        <s v="Use of other types of irrigation: partially controlled irrigation "/>
        <s v="Use of organic agricultural practices "/>
        <s v="Use of irrigation on the holding: fully and partially controlled irrigation "/>
        <s v="Use of genetically modified (GM) seeds according to crop type "/>
        <s v="Use of genetically modified (GM) seeds"/>
        <s v="Use of each type of fertilizer "/>
        <s v="Use of contractors for work on the holding according to type "/>
        <s v="Use of agricultural pesticides "/>
        <s v="Types of tillage practices "/>
        <s v="Types of temporary crops on the holding "/>
        <s v="Types of permanent crops on the holding and whether in compact plantations "/>
        <s v="Types of feed "/>
        <s v="Type of water "/>
        <s v="Type of seed for each major crop type "/>
        <s v="Type of livestock system "/>
        <s v="Type of collateral for credit "/>
        <s v="Type of aquacultural organism cultivated "/>
        <s v="Type of animal grazing practices "/>
        <s v="Travelling time to nearest periodic or permanent agricultural produce market for selling products "/>
        <s v="Total area of holding "/>
        <s v="The food insecurity experience scale (FIES)"/>
        <s v="Terms of rental "/>
        <s v="Status in employment of main job "/>
        <s v="Sources of water for aquaculture "/>
        <s v="Sources of irrigation water: fully controlled irrigation "/>
        <s v="Sources of agricultural information "/>
        <s v="Sources of agricultural extension services used "/>
        <s v="Source of seed inputs for each major crop type "/>
        <s v="Source of credit "/>
        <s v="Sex of household members making managerial decisions "/>
        <s v="Sex of hired manager of the agricultural holding "/>
        <s v="Sex of agricultural holder "/>
        <s v="Selected machinery and equipment used on the holding by source "/>
        <s v="Rice cultivation: irrigation and water regimes "/>
        <s v="Respondent for the agricultural holding "/>
        <s v="Relationship to household head or other reference person "/>
        <s v="Receipt of credit for agricultural purposes "/>
        <s v="Proportion of income from holding’s agricultural production in household’s total income (for each selected crop type) "/>
        <s v="Production of temporary crops harvested (for each selected crop type) "/>
        <s v="Production of permanent crops (for each selected crop type) "/>
        <s v="Presence of soil degradation: type and degree "/>
        <s v="Presence of soil conservation practices "/>
        <s v="Presence of nurseries "/>
        <s v="Presence of hired manager of the agricultural holding "/>
        <s v="Presence of drainage equipment "/>
        <s v="Presence of cropped land under protective cover "/>
        <s v="Presence of conservation agriculture "/>
        <s v="Presence of aquaculture on the holding "/>
        <s v="Period of loan or credit "/>
        <s v="Percentage of each major agricultural product sold "/>
        <s v="Payment terms for irrigation water: fully and partially controlled irrigation "/>
        <s v="Number of years since cleared "/>
        <s v="Number of permanent crop trees in scattered plantings (for each tree crop)"/>
        <s v="Number of milking animals according to milk status "/>
        <s v="Number of livestock owned by sex of the owner "/>
        <s v="Number of livestock by sex of the person managing them "/>
        <s v="Number of female breeding animals "/>
        <s v="Number of animals: age and sex "/>
        <s v="Number of animals that have died from natural causes "/>
        <s v="Number of animals slaughtered "/>
        <s v="Number of animals disposed of "/>
        <s v="Number of animals born "/>
        <s v="Number of animals acquired "/>
        <s v="Number of animals according to purpose "/>
        <s v="Number of animals "/>
        <s v="Number and working time of employees on the holding by sex "/>
        <s v="Non-residential buildings "/>
        <s v="National/ethnic group of household head or agricultural holder "/>
        <s v="Main purpose of production of the holding "/>
        <s v="Main agricultural activity of the holding "/>
        <s v="Legal status of agricultural holder (type of holder) "/>
        <s v="Land use "/>
        <s v="Land tenure "/>
        <s v="Labour force status "/>
        <s v="Identification and location of agricultural holding "/>
        <s v="Household size by sex and age groups "/>
        <s v="Form of payment for employees "/>
        <s v="Extent of loss of agricultural output due to natural disasters "/>
        <s v="Effects of natural disasters "/>
        <s v="Area of temporary crops harvested according to end use (for each selected crop type)"/>
        <s v="Area of temporary crops harvested (for each temporary crop type) "/>
        <s v="Area of productive permanent crops in compact plantations according to end use (for each selected permanent crop type) "/>
        <s v="Area of productive and non-productive permanent crops in compact plantations (for each permanent crop type) "/>
        <s v="Area of nurseries "/>
        <s v="Area of land used to grow temporary crops as a secondary land use "/>
        <s v="Area of land owned by sex of the owner "/>
        <s v="Area of land actually irrigated: fully controlled and partially controlled irrigation "/>
        <s v="Area of land actually irrigated according to method of irrigation: fully controlled irrigation"/>
        <s v="Area of land actually irrigated according to land use type: fully controlled and partially controlled irrigation "/>
        <s v="Area of holding according to land use types "/>
        <s v="Area of holding according to land tenure types "/>
        <s v="Area of crops by sex of the person managing them "/>
        <s v="Area of crops actually irrigated for each crop type: fully controlled irrigation "/>
        <s v="Area of cropped land under protective cover "/>
        <s v="Area of aquaculture according to type of site "/>
        <s v="Area of aquaculture according to type of production facility "/>
        <s v="Area fertilized for each type of fertilizer and major crop type "/>
        <s v="Area equipped for irrigation in working order: fully and partially controlled irrigation"/>
        <s v="Area "/>
        <s v="Agricultural training/education of holder "/>
        <s v="Age of hired manager of the agricultural holding "/>
        <s v="Age of agricultural holder "/>
        <s v="Access arrangements for fishing "/>
        <s v="Area of woodland "/>
        <s v="Crop residues "/>
        <s v="Engagement of household members in fishing activity "/>
        <s v="Final use of the treated manure "/>
        <s v="Length of the growing period for rice cultivation "/>
        <s v="Main purpose of household fishing activity "/>
        <s v="Manure application "/>
        <s v="Manure management system "/>
        <s v="Number of fishers by sex employed by the household "/>
        <s v="Number of household members engaged in fishing activity by sex "/>
        <s v="Organic amendments to soils used for rice cultivation "/>
        <s v="Permanent crops: age of plantations "/>
        <s v="Presence of woodland on the holding "/>
        <s v="Purposes of woodland "/>
        <s v="Type of fishing gear used "/>
        <s v="Type of fishing vessel used by source "/>
        <s v="Agro-ecological, climatic, topographical or soil types "/>
        <s v="Whether there are seasonal food shortages (if applicable)"/>
        <s v="Whether the community is covered by the agricultural produce collection network "/>
        <s v="Travelling time and the associated mode of travel to the nearest major urban centre (by season, if applicable) "/>
        <s v="Presence of irrigation facilities "/>
        <s v="Presence of food storage facilities; if not, travelling time to the nearest food storage facility (by season, if applicable) "/>
        <s v="Presence of facilities for maintaining agricultural machinery "/>
        <s v="Presence of agricultural processing facilities; if not, travelling time to the nearest agricultural processing facility (by season, if applicable) "/>
        <s v="Presence of a seed dealer; if not, travelling time to the nearest seed trading centre (by season, if applicable) "/>
        <s v="Presence of a pesticides dealer; if not, travelling time to the nearest pesticides trading centre (by season, if applicable) "/>
        <s v="Presence of a periodic or permanent agricultural produce market; if not, travelling time to the nearest periodic or permanent agricultural produce market (by season, if applicable) "/>
        <s v="Presence of a health facility; if not, travelling time to the nearest health facility (by season, if applicable) "/>
        <s v="Presence of a fertilizer dealer; if not, travelling time to the nearest fertilizer trading centre (by season, if applicable) "/>
        <s v="Presence of a credit institution; if not, travelling time to the nearest credit institution (by season, if applicable) "/>
        <s v="Existence of farmers’ associations, cooperatives and other bodies providing support and services to farmers "/>
        <s v="Communal area under water used for aquaculture "/>
        <s v="Availability of veterinary services (if needed, further broken down by specific types: animal health post/clinic, veterinarian, animal health assistant, dipping tank); if not, travelling time to the nearest veterinary services)"/>
        <s v="Production of crops, livestock and fishery in primary equivalent, quantity"/>
        <s v="Import and export of crops, livestock and fishery in primary equivalent, quantity"/>
        <s v="Stock variation of crops, livestock and fishery in primary equivalent, quantity"/>
        <s v="Domestic supply quantity of crops, livestock and fishery in primary equivalent, quantity"/>
        <s v="Utilization as seed, feed, industrial input, food (available for food consumption) and other utilization of crops, livestock and fishery in primary equivalent, quantity"/>
        <s v="Waste of crops, livestock and fishery in primary equivalent, quantity"/>
        <s v="Food supply of crops, livestock and fishery in primary equivalent, quantity and quantity per capita per year"/>
        <s v="Food supply of crops, livestock and fishery in primary equivalent, quantity per capita per day"/>
        <s v="Food supply of crops, livestock and fishery in primary equivalent, energy per capita per day"/>
        <s v="Fat supply of crops, livestock and fishery in primary equivalent, quantity per capita per day"/>
        <s v="Protein supply of crops, livestock and fishery in primary equivalent, quantity per capita per day"/>
        <s v="Food Price Index"/>
        <s v="Meat Price Index"/>
        <s v="Dairy Price Index"/>
        <s v="Cereals Price Index"/>
        <s v="Vegetable Oil price Index"/>
        <s v="Sugar price Index"/>
        <s v="Food aid shipped/delivered, quantity"/>
        <s v="Commercial trade data for major cereal commodities"/>
        <s v="Country area"/>
        <s v="Land area"/>
        <s v="Land use for agriculture"/>
        <s v="Land use for forest"/>
        <s v="Inland water area"/>
        <s v="Area equipped for irrigation"/>
        <s v="Organic land"/>
        <s v="Land under protective cover"/>
        <s v="Coastal water and Exclusive Economic Zone (EEZ)"/>
        <s v="Land use change"/>
        <s v="Area harvested (ha)"/>
        <s v="Production (mt)"/>
        <s v="Yields (Indicator)"/>
        <s v="Land use and population (15)"/>
        <s v="Water resources (50)"/>
        <s v="Water use, by sector and by source (45)"/>
        <s v="Irrigation and drainage development (60)"/>
        <s v="Conservation agriculture (3)"/>
        <s v="Environment and health (10)"/>
        <s v="Emissions from Agriculture Total"/>
        <s v="Emissions from agriculture, manure management"/>
        <s v="Emissions from agriculture, rice cultivation"/>
        <s v="Emissions from agriculture, synthetic fertilizers"/>
        <s v="Emissions from agriculture, manure applied to soils"/>
        <s v="Emissions from agriculture, manure left on Pasture"/>
        <s v="Emissions from agriculture, crop residues"/>
        <s v="Emissions from agriculture, cultivation of organic soils"/>
        <s v="Emissions from agriculture, burning crops residues"/>
        <s v="Emissions from agriculture, burning savanna"/>
        <s v="Emissions from agriculture, energy use"/>
        <s v="Emissions from land use, land use total"/>
        <s v="Emissions from land use, forest land"/>
        <s v="Emissions from land use, cropland"/>
        <s v="Emissions from land use, grassland"/>
        <s v="Emissions from land use, burning biomass"/>
        <s v="Agriculture, (import, export, production, use of crops, livestock and derived products)"/>
        <s v="Fertilizer, pesticides (use, import, production)"/>
        <s v="Forestry (import, export, production)"/>
        <s v="Fishery (import, export, production, consumption)"/>
        <s v="Land use, land cover"/>
        <s v="Water use, supply"/>
        <s v="Energy (use in agriculture)"/>
        <s v="GHG emission"/>
        <s v="Under development: soil types and degradation"/>
        <s v="Under development: fish resource asset table"/>
        <s v="Ammonia emissions"/>
        <s v="Energy use in Agriculture and Forestry"/>
        <s v="Bioenergy production"/>
        <s v="Fertilizers consumption: Nitrogen Consumption"/>
        <s v="Fertilizers consumption: Phosphate Consumption"/>
        <s v="Fertilizers consumption: Nitrogen and Phosphate"/>
        <s v="Land: Agricultural area"/>
        <s v="Land: Agricultural area use change"/>
        <s v="Land: Area equipped for irrigation"/>
        <s v="Land: Conservation agriculture"/>
        <s v="Land: Cropping patterns"/>
        <s v="Land: Organic agricultural area"/>
        <s v="Land: Protected land area"/>
        <s v="Livestock: Livestock density"/>
        <s v="Livestock: Cattle and Buffalo "/>
        <s v="Livestock: pigs"/>
        <s v="Livestock: sheep and goats"/>
        <s v="Livestock: poultry birds"/>
        <s v="Livestock: pesticides use"/>
        <s v="Soil: Soil Erosion - GLASOD"/>
        <s v="Soil: Land Degradation - GLASOD"/>
        <s v="Soil: Carbon in topsoil"/>
        <s v="Water: Water use in agriculture"/>
        <s v="Dietary energy consumption"/>
        <s v="Total consumption in monetary value"/>
        <s v="Total food consumption in monetary value"/>
        <s v="Carbohydrates consumption"/>
        <s v="Fat consumption"/>
        <s v="Protein consumption"/>
        <s v="Dietary energy unit value (LCU/1000 kcals)"/>
        <s v="Share of dietary energy consumption from total carbohydrates and alcohol (%)"/>
        <s v="Share of dietary energy consumption from fat (%)"/>
        <s v="Share of dietary energy consumption from protein (%)"/>
        <s v="Share of food consumed away from home in total food consumption (%) (in dietary energy)"/>
        <s v="Share of food consumption in total income (%)"/>
        <s v="Share of food from other sources in total food consumption (%) (in dietary energy)"/>
        <s v="Share of own produced food in total food consumption (%) (in dietary energy)"/>
        <s v="Share of purchased food in total food consumption (%) (in dietary energy)"/>
        <s v="Land and water"/>
        <s v="Agricultural inputs"/>
        <s v="Number undernourished and their prevalence in the population"/>
        <s v="Food availability"/>
        <s v="Economic and physical access"/>
        <s v="Clean water and sanitation"/>
        <s v="Education and health"/>
        <s v="Agricultural production"/>
        <s v="Growth in crop production"/>
        <s v="Trends in the crop/ livestock/fisheries/trade sectors"/>
        <s v="Land and forestry"/>
        <s v="Average dietary energy supply adequacy"/>
        <s v="Average value of food production"/>
        <s v="Share of dietary energy supply derived from cereals, roots and tubers"/>
        <s v="Average protein supply"/>
        <s v="Average supply of protein of animal origin"/>
        <s v="Percent of paved roads over total roads"/>
        <s v="Road density"/>
        <s v="Rail lines density"/>
        <s v="Gross domestic product per capita (in purchasing power equivalent)"/>
        <s v="Domestic food price index"/>
        <s v="Prevalence of undernourishment"/>
        <s v="Share of food expenditure of the poor "/>
        <s v="Depth of the food deficit"/>
        <s v="Prevalence of food inadequacy"/>
        <s v="Cereal import dependency ratio"/>
        <s v="Percent of arable land equipped for irrigation"/>
        <s v="Value of food imports over total merchandise exports"/>
        <s v="Political stability and absence of violence/terrorism"/>
        <s v="Domestic food price volatility "/>
        <s v="Per capita food production variability"/>
        <s v="Per capita food supply variability"/>
        <s v="Access to improved water sources"/>
        <s v="Access to improved sanitation facilities"/>
        <s v="Percentage of children under 5 years of age affected by wasting"/>
        <s v="Percentage of children under 5 years of age who are stunted"/>
        <s v="Percentage of children under 5 years of age who are underweight "/>
        <s v="Percentage of adults who are underweight "/>
        <s v="Prevalence of anaemia among pregnant women"/>
        <s v="Prevalence of anaemia among children under 5 years of age"/>
        <s v="Prevalence of vitamin A deficiency in the population"/>
        <s v="Prevalence of school-age children (6-12 years) with insufficient iodine intake"/>
        <s v="Number of people undernourished"/>
        <s v="Minimum Dietary Energy Requirement (MDER)"/>
        <s v="Average Dietary Energy Requirement (ADER)"/>
        <s v="Minimum Dietary Energy Requirement (MDER) - PAL=1.75"/>
        <s v="Coefficient of variation of habitual caloric consumption distribution"/>
        <s v="Skewness of habitual caloric consumption distribution"/>
        <s v="Incidence of caloric losses at retail distribution level"/>
        <s v="Dietary Energy Supply (DES)"/>
        <s v="Average fat supply "/>
        <s v="Prevalence of food over-acquisition"/>
        <s v="Maximum Dietary Energy Requirement (XDER)"/>
        <s v="HIV incidence rate"/>
        <s v="HIV-related death rate"/>
        <s v="TB incidence rate"/>
        <s v="TB death rate"/>
        <s v="Malaria case incidence rate"/>
        <s v="Malaria death rate"/>
        <s v="Treatment: People currently receiving ARV therapy"/>
        <s v="Associated infections: People receiving treatment for sexually transmitted infections"/>
        <s v="Basic care and support services provided to orphans and other vulnerable children"/>
        <s v="Condoms distributed, billions"/>
        <s v="Counseling and testing encounters"/>
        <s v="HIV-positive pregnant women receiving ARV prophylaxis for PMTCT "/>
        <s v="Treatment: people with access to DOTS (smear-positive)"/>
        <s v="HIV/TB – Associated infections: People receiving treatment for TB/HIV"/>
        <s v="People treated for multidrug-resistant TB, thousands "/>
        <s v="Prevention: Insecticide-treated nets distributed"/>
        <s v="Prevention: Structures covered by indoor residual spraying"/>
        <s v="Treatment: Cases of malaria treated "/>
        <s v="Community outreach prevention services (behavior change communications)"/>
        <s v="People receiving care and support"/>
        <s v="“Person episodes” of training for health or community workers "/>
        <s v="Effectiveness of improved land management practices and technologies"/>
        <s v="Likelihood of sustainability of improved land management practices and technologies"/>
        <s v="Effectiveness: Improved agricultural, livestock and fishery production"/>
        <s v="Likelihood of sustainability of crop/livestock production groups formed/strengthened"/>
        <s v="Effectiveness of water availability measures"/>
        <s v="Likelihood of sustainability of water availability and water-use efficiency measures"/>
        <s v="Child Health Indicator"/>
        <s v="Health Expenditures Indicator"/>
        <s v="Immunization Rates Indicator"/>
        <s v="Land Rights and Access Indicator"/>
        <s v="Persons trained in hygiene and sanitary best practices"/>
        <s v="Water points constructed"/>
        <s v="Proportion of contracted water and sanitation works disbursed"/>
        <s v="Land administration offices established or upgraded"/>
        <s v="Stakeholders trained"/>
        <s v="Parcels corrected or incorporated in the land system"/>
        <s v="Land rights formalized"/>
        <s v="Value of signed irrigation feasibility and design contracts (USD)"/>
        <s v="Percent disbursed of irrigation feasibility and design contracts "/>
        <s v="Percent disbursed of irrigation feasibility and design contracts"/>
        <s v="Value of signed irrigation construction contracts (USD)"/>
        <s v="Percent disbursed of irrigation construction contracts"/>
        <s v="Farmers who have applied improved practices as a result of MCC training"/>
        <s v="Hectares under improved practices as a result of MCC training"/>
        <s v="Enterprises that have applied improved techniques"/>
        <s v="Value of signed water and sanitation feasibility and design contracts (USD)"/>
        <s v="Percent of disbursed of water and sanitation feasibility and design contracts"/>
        <s v="Value of signed water and sanitation construction contracts (USD)"/>
        <s v="Percent disbursed of water and sanitation construction contracts"/>
        <s v="Temporary employment generated in water and sanitation construction"/>
        <s v="People trained in hygiene and sanitary best practices"/>
        <s v="Non-revenue water"/>
        <s v="Volume of water produced"/>
        <s v="Access to improved water supply"/>
        <s v="Access to improved sanitation"/>
        <s v="Residential water consumption"/>
        <s v="Incidence of diarrhea"/>
        <s v="New HIV infections"/>
        <s v="HIV Incidence"/>
        <s v="Persons Living with HIV"/>
        <s v="HIV Prevalence"/>
        <s v="HIV Infections Averted"/>
        <s v="Persons in ARV Treatment"/>
        <s v="Persons not in ARV Treatment"/>
        <s v="AIDS-Related Mortality"/>
        <s v="Number of HIV-positive adults and children receiving a minimum of one clinical service"/>
        <s v="HTC_TST: Number of individuals who received HIV testing and counseling services for HIV and received their test results"/>
        <s v="GPY_PREV: Number of the target population who completed a standardized HIV prevention intervention"/>
        <s v="KP_PREV : Number of key populations reached with individual or small group level HIV prevention interventions"/>
        <s v="TX_CURR: Number of adults and children currently receiving antiretroviral therapy"/>
        <s v="TX_RET: Percentage of adults and children known to be alive and on treatment after 12 months"/>
        <s v="PMTCT_STAT: Percentage of pregnant women with known HIV status"/>
        <s v="KP_MAT: persons on medically assisted therapy"/>
        <s v="PMTCT_ARV: Percentage of HIV-positive pregnant women who received antiretrovirals to reduce risk of month-to-child transmission"/>
        <s v="National PMTCT coverage rates"/>
        <s v="VMMC_CIRC: Number of males circumcised as part of the voluntary male circumcision for HIV prevention program"/>
        <s v="Number of adverse curcumcised cases"/>
        <s v="National and PEPFAR VMMC coverage rates"/>
        <s v="New on Treatment"/>
        <s v="New Infections"/>
        <s v="(Net) New on Treatment / New Infections ratios"/>
        <s v="GEND_GBV: Number of people receiving post-Gender Based Violence care"/>
        <s v="OVC-SERV: Number of active beneficiaries service by PEPFAR OVC programs"/>
        <s v="SC_NAT: Estimated obligated funding for key components of the HIV program supply chain for each partner type"/>
        <s v="Number and rate of persons receiving isoniazid prophylaxis."/>
        <s v="Number and rate of persons who completed TB treatment."/>
        <s v="C2.4.D: Percent of HIV positive patients screened for TB in HIV care or treatment setting"/>
        <s v="C2.5.D: Percent of HIV positive patients in HIV care or treatment settings who started TB treatment"/>
        <s v="Number HIV screened for TB"/>
        <s v="Number HIV receiving one clinical service"/>
        <s v="Percent HIV screened for TB"/>
        <s v="Number of HIV positive in care or treatment started TB treatment"/>
        <s v="Percent HIV started TB treatment"/>
        <s v="HRH-PRE: Number of new HCW who graduated from a pre-service training institution or program as a result of PEPFAR-supported strengthening efforts"/>
        <s v="National ARV treatment coverage"/>
        <s v="Current on ARV treatment"/>
        <s v="Number of persons living with HIV"/>
        <s v="Number of persons receiving antiretroviral treatment"/>
        <s v="Estimates of AIDS-related mortality"/>
        <s v="Prevalence of underweight children under-five years of age"/>
        <s v="Proportion of population below minimum level of dietary energy consumption"/>
        <s v="Under-five mortality rate"/>
        <s v="Infant mortality rate"/>
        <s v="Proportion of 1 year-old children immunised against measles"/>
        <s v="Maternal mortality ratio"/>
        <s v="Proportion of births attended by skilled health personnel"/>
        <s v="Contraceptive prevalence rate"/>
        <s v="Adolescent birth rate"/>
        <s v="Antenatal care coverage (at least one visit and at least four visits)"/>
        <s v="Unmet need for family planning"/>
        <s v="HIV prevalence among population aged 15-24 years"/>
        <s v="Condom use at last high-risk sex"/>
        <s v="Proportion of population aged 15-24 years with comprehensive correct knowledge of HIV/AIDS"/>
        <s v="Proportion of population with advanced HIV infection with access to antiretroviral drugs"/>
        <s v="Incidence and death rates associated with malaria"/>
        <s v="Proportion of children under 5 sleeping under insecticide-treated bednets"/>
        <s v="Proportion of children under 5 with fever who are treated with appropriate anti-malarial drugs"/>
        <s v="Incidence, prevalence and death rates associated with tuberculosis"/>
        <s v="Proportion of tuberculosis cases detected and cured under directly observed treatment short course"/>
        <s v="Proportion of population using an improved drinking water source"/>
        <s v="Proportion of population using an improved sanitation facility"/>
        <s v="Agricultural support estimate for OECD countries as a percentage of their gross domestic product"/>
        <s v="Life expectancy at birth"/>
        <s v="Inequality in life expectancy"/>
        <s v="Life expectancy, female"/>
        <s v="Life expectancy, male"/>
        <s v="Total fertility rate (births per woman)"/>
        <s v="Infants exclusively breastfed (% ages 0-5 months)"/>
        <s v="Infants lacking immunization (% of one-year-olds), DTP"/>
        <s v="Infants lacking immunization (% of one-year-olds), measles"/>
        <s v="Mortality rates (per 1,000 live births), Infant"/>
        <s v="Mortality rates (per 1,000 live births), Under-five"/>
        <s v="Child malnutrition (% under age 5)"/>
        <s v="Adult mortality rate (per 1,000 people), female"/>
        <s v="Adult mortality rate (per 1,000 people), male"/>
        <s v="Deaths due to malaria (per 100,00 people), malaria"/>
        <s v="Deaths due to malaria (per 100,00 people), tuberculosis"/>
        <s v="HIV prevalence, adult (% ages 15-49)"/>
        <s v="Life expectancy at age 60 (years)"/>
        <s v="Physicians (per 10,000 people)"/>
        <s v="Public health expenditure (% of GDP)"/>
        <s v="Perceptions of health care quality (% satisfied)"/>
        <s v="Under-five mortality rate (Trend data including uncertainty ranges)"/>
        <s v="Number of deaths of children under five"/>
        <s v="Infant mortality rate (Trend data including uncertainty ranges)"/>
        <s v="Number of infant deaths"/>
        <s v="Sex-specific under-five mortality rate"/>
        <s v="Sex-specific infant mortality rate"/>
        <s v="Neonatal mortality rate (Trend data including uncertainty ranges)"/>
        <s v="Number of neonatal deaths"/>
        <s v="Children under 5 with symptoms of pneumonia taken to a health care provider  (%)"/>
        <s v="Children under 5 with diarrhea receiving oral rehydration salts (ORS packets or pre-packaged ORS fluids) (%)"/>
        <s v="Malaria: Children under 5 sleeping under an insecticide treated net (ITN) - Percentage"/>
        <s v="Malaria treatment - Children under 5 with fever receiving any antimalarial medicine- Percentage"/>
        <s v="Care seeking for fever:  Children under 5 with fever in the last two weeks for whom advice or treatment was sought - Percentage"/>
        <s v="Malaria: Insecticide treated net (ITN) ownership by households (%)"/>
        <s v="Malaria diagnostics usage (%)"/>
        <s v="Number of births"/>
        <s v="Number of survinving infant "/>
        <s v="Percentage of live births who received bacille Calmette-Guérin (vaccine against tuberculosis)"/>
        <s v="Percentage of live births who received Hepatitis B vaccine within 24 hours of birth"/>
        <s v="Percentage of surviving infants who received the first dose of DTP containing vaccine"/>
        <s v="Percentage of surviving infants who received the third dose of HepB containing vaccine"/>
        <s v="Percentage of surviving infants who received the third dose of Hib containing vaccine"/>
        <s v="Percentage of surviving infants who received the third dose of polio vaccine"/>
        <s v="Percentage of surviving infants who received the last dose of rotavirus vaccine (2nd or 3rd dose depending on vaccine used)"/>
        <s v="Percentage of surviving infants who received the first dose of measles containing vaccine"/>
        <s v="Percentage of children who received the second dose of measles containing vaccine as per administered in the national schedule"/>
        <s v="Percentage of surviving infants who received a dose of yellow fever vaccine (for countries at risk of YF and where YF vaccine in the national schedule)"/>
        <s v="Percentage of newborns protected at birth against tetanus"/>
        <s v="Stunting prevalence in children under 5 (%), urban"/>
        <s v="Stunting prevalence in children under 5 (%), rural"/>
        <s v="Stunting prevalence in children under 5 (%), ratio of rural to urban"/>
        <s v="Stunting prevalence in children under 5 (%), poorest"/>
        <s v="Stunting prevalence in children under 5 (%), second"/>
        <s v="Stunting prevalence in children under 5 (%), middle"/>
        <s v="Stunting prevalence in children under 5 (%), fourth"/>
        <s v="Stunting prevalence in children under 5 (%), richest"/>
        <s v="Stunting prevalence in children under 5 (%), ratio of poorest to richest"/>
        <s v="Severe Wasting: Percentage of children aged 0–59 months who are below minus three standard deviations from median weight-for-height of the WHO Child Growth Standards."/>
        <s v="Wasting – Moderate and severe: Percentage of children aged 0–59 months who are below minus two standard deviations from median weight-for-height of the WHO Child Growth Standards."/>
        <s v="Overweight – Moderate and severe: Percentage of children aged 0-59 months who are above two standard deviations from median weight-for-height of the WHO Child Growth Standards. "/>
        <s v="Stunting – Moderate and severe: Percentage of children aged 0–59 months who are below minus two standard deviations from median height-for-age of the WHO Child Growth Standards."/>
        <s v="Underweight – Moderate and severe: Percentage of children aged 0–59 months who are below minus two standard deviations from median weight-for-age of the WHO (WHO) Child Growth Standards."/>
        <s v="Low birthweight: Percentage of infants weighing less than 2,500 grams at birth"/>
        <s v="Early initiation of breastfeeding (&lt;1 hour), rural"/>
        <s v="Early initiation of breastfeeding (&lt;1 hour), urban"/>
        <s v="Early initiation of breastfeeding (&lt;1 hour), poorest"/>
        <s v="Early initiation of breastfeeding (&lt;1 hour), second"/>
        <s v="Early initiation of breastfeeding (&lt;1 hour), middle"/>
        <s v="Early initiation of breastfeeding (&lt;1 hour), fourth"/>
        <s v="Early initiation of breastfeeding (&lt;1 hour), richest"/>
        <s v="Exclusive breastfeeding (&lt;6 months, %)"/>
        <s v="Introduction to solid, semi–solid or soft foods (6–8 months, %)"/>
        <s v="Smoking before age 15 [M]"/>
        <s v="Breastfeeding at age 2 (20–23 months, %)"/>
        <s v="Minimum Acceptable Diet (6–23 months, %), urban"/>
        <s v="Minimum Acceptable Diet (6–23 months, %), rural"/>
        <s v="Minimum Acceptable Diet (6–23 months, %), poorest"/>
        <s v="Minimum Acceptable Diet (6–23 months, %), second"/>
        <s v="Minimum Acceptable Diet (6–23 months, %), middle"/>
        <s v="Minimum Acceptable Diet (6–23 months, %), fourth"/>
        <s v="Minimum Acceptable Diet (6–23 months, %), richest"/>
        <s v="Minimum Diet Diversity (6–23 months, %), urban"/>
        <s v="Minimum Diet Diversity (6–23 months, %), rural"/>
        <s v="Minimum Diet Diversity (6–23 months, %), poorest"/>
        <s v="Minimum Diet Diversity (6–23 months, %), second"/>
        <s v="Minimum Diet Diversity (6–23 months, %), middle"/>
        <s v="Minimum Diet Diversity (6–23 months, %), fourth"/>
        <s v="Minimum Diet Diversity (6–23 months, %), richest"/>
        <s v="Household consumption of adequately iodized salt"/>
        <s v="Vitamin A supplementation (%), semester 1"/>
        <s v="Vitamin A supplementation (%), semester 2"/>
        <s v="Vitamin A supplementation (%), 2-Dose coverage"/>
        <s v="Maternal Mortality Rate, maternal deaths per 100 000 live births"/>
        <s v="Number of maternal deaths"/>
        <s v="Lifetime risk of maternal death"/>
        <s v="% of AIDS related indirect maternal deaths"/>
        <s v="Proportion of deaths among women of reproductive age that are due to maternal causes"/>
        <s v="Antenatal care coverage: at least one visit (%)"/>
        <s v="Antenatal care coverage: at least four visits (%)"/>
        <s v="Use of sanitation facilities (%), urban, improved"/>
        <s v="Use of sanitation facilities (%), urban, unimproved, shared"/>
        <s v="Use of sanitation facilities (%), urban, unimproved, other unimproved"/>
        <s v="Use of sanitation facilities (%), urban, unimproved, open defecation"/>
        <s v="Use of sanitation facilities (%), rural, improved"/>
        <s v="Use of sanitation facilities (%), rural, unimproved, shared"/>
        <s v="Use of sanitation facilities (%), rural, unimproved, other unimproved"/>
        <s v="Use of sanitation facilities (%), rural, unimproved, open defecation"/>
        <s v="Use of sanitation facilities (%), total, improved"/>
        <s v="Use of sanitation facilities (%), total, unimproved, shared"/>
        <s v="Use of sanitation facilities (%), total, unimproved, other unimproved"/>
        <s v="Use of sanitation facilities (%), total, unimproved, open defecation"/>
        <s v="Use of drinking water sources (%), urban, improved, total improved"/>
        <s v="Use of drinking water sources (%), urban, improved, piped on premises"/>
        <s v="Use of drinking water sources (%), urban, improved, other improved"/>
        <s v="Use of drinking water sources (%), urban, unimproved, other unimproved"/>
        <s v="Use of drinking water sources (%), urban, unimproved, surface water"/>
        <s v="Use of drinking water sources (%), rural, improved, total improved"/>
        <s v="Use of drinking water sources (%), rural, improved, piped on premises"/>
        <s v="Use of drinking water sources (%), rural, improved, other improved"/>
        <s v="Use of drinking water sources (%), rural, unimproved, other unimproved"/>
        <s v="Use of drinking water sources (%), rural, unimproved, surface water"/>
        <s v="Use of drinking water sources (%), total, improved, total improved"/>
        <s v="Use of drinking water sources (%), total, improved, piped on premises"/>
        <s v="Use of drinking water sources (%), total, improved, other improved"/>
        <s v="Use of drinking water sources (%), total, unimproved, other unimproved"/>
        <s v="Use of drinking water sources (%), total, unimproved, surface water"/>
        <s v="Estimated HIV prevalence (%) among adults (aged 15-49)"/>
        <s v="Antenatal care coverage - at least one visit (%)"/>
        <s v="Antenatal care coverage - at least four visits (%)"/>
        <s v="Annual number of births (thousands)"/>
        <s v="Estimated number of pregnant women living with HIV delivering"/>
        <s v="Estimated number of pregnant women living with HIV delivering, low"/>
        <s v="Estimated number of pregnant women living with HIV delivering, high"/>
        <s v="Reported number of pregnant women living with HIV delivering who received ARVs for PMTCT"/>
        <s v="Estimated percentage of pregnant women living with HIV delivering who received ARVs for PMTCT, estimate"/>
        <s v="Estimated percentage of pregnant women living with HIV delivering who received ARVs for PMTCT, low estimate"/>
        <s v="Estimated percentage of pregnant women living with HIV delivering who received ARVs for PMTCT, high estimate"/>
        <s v="Reported number of pregnant women living with HIV delivering who received antiretroviral therapy (ART), 2014"/>
        <s v="Estimated percentage of pregnant women living with HIV delivering who received antiretroviral therapy (ART), estimate"/>
        <s v="Estimated percentage of pregnant women living with HIV delivering who received antiretroviral therapy (ART), low estimate"/>
        <s v="Estimated percentage of pregnant women living with HIV delivering who received antiretroviral therapy (ART), high estimate"/>
        <s v="Estimated number of children (aged 0-14) newly infected with HIV, estimate"/>
        <s v="Estimated number of children (aged 0-14) newly infected with HIV, low"/>
        <s v="Estimated number of children (aged 0-14) newly infected with HIV, high"/>
        <s v="Estimated mother-to-child transmission rate (%)"/>
        <s v="Estimated number of adolescents (aged 10-19) living with HIV"/>
        <s v="Estimated number of adolescents (aged 10-19) living with HIV, lower"/>
        <s v="Estimated number of adolescents (aged 10-19) living with HIV, upper"/>
        <s v="Adolescents (aged 10-19) living with HIV as a % of people (all ages) living with HIV"/>
        <s v="Number of new HIV infections among adolescents (aged 15-19)"/>
        <s v="Number of new HIV infections among adolescents (aged 15-19), lower"/>
        <s v="Number of new HIV infections among adolescents (aged 15-19), upper"/>
        <s v="Number of AIDS deaths among adolescents (aged 10-19)"/>
        <s v="Number of AIDS deaths among adolescents (aged 10-19), lower"/>
        <s v="Number of AIDS deaths among adolescents (aged 10-19), upper"/>
        <s v="% of adolescents (aged 15-19) who have comprehensive knowledge of HIV, female"/>
        <s v="% of adolescents (aged 15-19) who have comprehensive knowledge of HIV, male"/>
        <s v="% of adolescents (aged 15-19) who had sex before age 15, female"/>
        <s v="% of adolescents (aged 15-19) who had sex before age 15, male"/>
        <s v="% of adolescents (aged 15-19) who had sex with more than one partner in the last 12 months, female"/>
        <s v="% of adolescents (aged 15-19) who had sex with more than one partner in the last 12 months, male"/>
        <s v="% of adolescents (aged 15-19) with multiple partners who used a condom at last sex, female"/>
        <s v="% of adolescents (aged 15-19) with multiple partners who used a condom at last sex, male"/>
        <s v="% of adolescents (aged 15-19) who were tested and received results in the last 12 months, female"/>
        <s v="% of adolescents (aged 15-19) who were tested and received results in the last 12 months, male"/>
        <s v="% of adolescents (aged 15-19) who have been circumcised, male"/>
        <s v="Reported number of adolescents (aged 10-19) receiving ART"/>
        <s v="% of adolescents (aged 10-19) living with HIV receiving ART"/>
        <s v="% of adolescents (aged 10-19) living with HIV receiving ART, lower"/>
        <s v="% of adolescents (aged 10-19) living with HIV receiving ART, upper"/>
        <s v="HIV Prevalence (%) among higher-risk populations in capital city (&lt;25 years), people who inject drugs"/>
        <s v="HIV Prevalence (%) among higher-risk populations in capital city (&lt;25 years), sex workers"/>
        <s v="HIV Prevalence (%) among higher-risk populations in capital city (&lt;25 years), men who have sex with men"/>
        <s v="% of higher-risk populations (&lt;25) using a condom at last sex, people who inject drugs"/>
        <s v="% of higher-risk populations (&lt;25) using a condom at last sex, sex workers"/>
        <s v="% of higher-risk populations (&lt;25) using a condom at last sex, men who have sex with men"/>
        <s v="% of persons who inject drugs (&lt;25 years) reporting use of sterile injecting equipment the last time they injected"/>
        <s v="% of higher-risk populations (&lt;25) who received an HIV test and knew their result, people who inject drugs"/>
        <s v="% of higher-risk populations (&lt;25) who received an HIV test and knew their result, sex workers"/>
        <s v="% of higher-risk populations (&lt;25) who received an HIV test and knew their result, men who have sex with men"/>
        <s v="Children who have lost one or both parents due to all causes"/>
        <s v="Children who have lost one or both parents due to AIDS"/>
        <s v="Children who have lost one or both parents due to AIDS, low estimate"/>
        <s v="Children who have lost one or both parents due to AIDS, high estimate"/>
        <s v="Children both of whose parents have died due to AIDS"/>
        <s v="Development stage for an essential package of health services in the host country "/>
        <s v="Percent of households in target areas practicing correct use of recommended household water treatment technologies"/>
        <s v="Percent of population in target areas practicing open defecation"/>
        <s v="Percent  of population using an improved drinking water source "/>
        <s v="Percent of population using an improved sanitation facility "/>
        <s v="Percentage of children under age five who had diarrhea in the prior two weeks"/>
        <s v="Percent of households using an improved drinking water source "/>
        <s v="Percent of households using an improved sanitation facility "/>
        <s v="Public sector expenditures on drinking water and sanitation as a percentage of national budget"/>
        <s v="Percent of a drinking water utility’s supply that is non-revenue "/>
        <s v="Prevalence of children 6-23 months receiving a minimum acceptable diet"/>
        <s v="Women’s Dietary Diversity:  Mean number of food groups consumed by women of reproductive age"/>
        <s v="Prevalence of households with moderate or severe hunger  "/>
        <s v="Number of health facilities with established capacity to manage acute under-nutrition"/>
        <s v="Percentage of national budget invested in nutrition"/>
        <s v="Number of jobs attributed to Feed To Future implementation"/>
        <s v="Per capita expenditures (as a proxy for income) in USG-assisted areas"/>
        <s v="Market discount of targeted agriculture commodities"/>
        <s v="Percentage of national budget invested in agriculture"/>
        <s v="Farmer's gross margin per unit of land "/>
        <s v="Farmer's gross margin per unit of animal"/>
        <s v="Farmer's gross margin per crate"/>
        <s v="Women's Empowerment in Agriculture Index"/>
        <s v="Number of rural hectares mapped and adjudicated"/>
        <s v="Number of policies/regulations/administrative procedures in development stages of analysis, drafting and consultation, legislative review, approval or implementation as a result of USG assistance"/>
        <s v="Number of households with formalized land "/>
        <s v="Average number of days required to trade goods across borders (average of export/import time) "/>
        <s v="Number of hectares under improved technologies or management practices as a result of USG assistance"/>
        <s v="Number of farmers and others who have applied new technologies or management practices as a result of USG assistance"/>
        <s v="Value of incremental sales (collected at farm- level) attributed to FTF implementation"/>
        <s v="Number of stakeholders using climate information in their decision making as a result of USG assistance"/>
        <s v="Percent change in value of intra-regional trade in targeted agricultural commodities"/>
        <s v="Value of  exports of targeted agricultural commodities as a result of USG assistance"/>
        <s v="Value of new private sector investment in the agriculture sector or food chain leveraged by FTF implementation"/>
        <s v="Number of firms (excluding farms) or Civil Society Organizations (CSOs) engaged in agricultural and food security-related manufacturing and services now operating more profitably (at or above cost) because of USG assistance  "/>
        <s v="Number of hectares in areas of biological significance and/or natural resource showing improved biophysical conditions as a result of USG assistance"/>
        <s v="Adolescent fertility rate (births per 1,000 women ages 15-19)"/>
        <s v="Birth rate, crude (per 1,000 people)"/>
        <s v="Cause of death, by communicable diseases and maternal, prenatal and nutrition conditions (% of total)"/>
        <s v="Cause of death, by injury (% of total)"/>
        <s v="Cause of death, by non-communicable diseases (% of total)"/>
        <s v="Completeness of death registration with cause-of-death information (%) "/>
        <s v="Death rate, crude (per 1,000 people)"/>
        <s v="Diabetes prevalence (% of population ages 20 to 79)"/>
        <s v="Health expenditure per capita (current US$)"/>
        <s v="Health expenditure, public (% of total health expenditure)"/>
        <s v="Health expenditure, total (% of GDP)"/>
        <s v="Immunization, DPT (% of children ages 12-23 months)"/>
        <s v="Immunization, measles (% of children ages 12-23 months)"/>
        <s v="Maternal mortality ratio (modeled estimate, per 100,000 live births)"/>
        <s v="Out-of-pocket health expenditure (% of private expenditure on health)"/>
        <s v="Population, ages 0-14 (% of total)"/>
        <s v="Population, ages 15-64 (% of total)"/>
        <s v="Population ages 65 and above (% of total)"/>
        <s v="Population, female (% of total)"/>
        <s v="Population growth (annual %)"/>
        <s v="Population, total"/>
        <s v="Pregnant women receiving prenatal care (%)"/>
        <s v="Prevalence of anemia among children (% of children under 5)"/>
        <s v="Prevalence of HIV, total (% of population ages 15-49)"/>
        <s v="Prevalence of stunting, height for age (% of children under 5)"/>
        <s v="Prevalence of underweight, weight for age (% of children under 5)"/>
        <s v="Teenage mothers (% of women ages 15-19 who have had children or are currently pregnant)"/>
        <s v="Unmet need for contraception (% of married women ages 15-49)"/>
        <s v="Agricultural irrigated land (% of total agricultural land)"/>
        <s v="Agricultural land (% of land area)"/>
        <s v="Agricultural machinery, tractors per 100 sq. km of arable land"/>
        <s v="Agriculture value added per worker (constant 2005 US$)"/>
        <s v="Arable land (hectares per person)"/>
        <s v="Crop production index (2004-2006 = 100)"/>
        <s v="Employment in agriculture (% of total employment)"/>
        <s v="Fertilizer consumption (kilograms per hectare of arable land)"/>
        <s v="Food production index (2004-2006 = 100)"/>
        <s v="Forest area (% of land area)"/>
        <s v="Land area (sq. km)"/>
        <s v="Land under cereal production (hectares)"/>
        <s v="Livestock production index (2004-2006 = 100)"/>
        <s v="Permanent cropland (% of land area)"/>
        <s v="Rural population"/>
        <s v="Rural population (% of total population)"/>
        <s v="Rural poverty gap at national poverty lines (%)"/>
        <s v="Rural poverty headcount ratio at national poverty lines (% of rural population)"/>
        <s v="Food consumption score"/>
        <s v="Food Consumption groups"/>
        <s v="Daily Average Dietary Diversity"/>
        <s v="Coping strategy index_x000a_(food strategies)"/>
        <s v="Coping strategy index_x000a_(asset depletion strategies)"/>
        <s v="Food purchased from regional,_x000a_national and local suppliers, as % of food distributed by WFP in- country"/>
        <s v="Fortified foods purchased from local and regional suppliers, as % of fortified food distributed by WFP in-country"/>
        <s v="Food purchased from aggregation systems in which smallholders are participating, as % of regional, national and local purchases"/>
        <s v="Share of active WFP vendors that demonstrate use of prosmallholder aggregation systems"/>
        <s v="National Capacity Index (NCI) - Hunger"/>
        <s v="MAM treatment Performance Rate (Recovery, Mortality, Default and Nonresponse)"/>
        <s v="Proportion of eligible population who participate in programme (Reduced and/or stabilized under nutrition, including micronutrient deficiencies) (coverage)"/>
        <s v="Children’s dietary diversity"/>
        <s v="Infant and young child feeding (IYCF) indicator for children 6–24 months"/>
        <s v="Proportions of staple and micronutrient-rich foods in households’ diets that come from food aid"/>
        <s v="Proportions of staple and micronutrient-rich foods from other sources"/>
        <s v="Composition of the food ration and comparison with household-level energy and micronutrient requirements, particularly for iron, vitamin A and iodine"/>
        <s v="Time of occurrence and duration of relevant infectious disease episodes"/>
        <s v="Time of occurrence and duration of malaria season"/>
        <s v="Proportions of children under 5 and mothers with diarrhoea in the previous 2 weeks"/>
        <s v="Proportion of children under 5 with fever in the previous 2 weeks"/>
        <s v="Number and ages of household members who are chronically sick (require continuous attention and/or health treatment)"/>
        <s v="Type of health service, including traditional, family or external, used in case of illness"/>
        <s v="Time required to walk to nearest health centre"/>
        <s v="Difficulties with paying for health services and drugs mentioned as a reason for not using health services"/>
        <s v="Coverage of immunization and vitamin A supplementation programmes"/>
        <s v="Main source of water for drinking: safe/unsafe"/>
        <s v="Time required to walk to nearest source of water"/>
        <s v="Main type of human waste disposal device: adequate/inadequate"/>
        <s v="Number of households sharing a latrine"/>
        <s v="Children’s dietary diversity (food consumption score) relative to recommended diet for children: separated according to age category, such as below 6 months, 6–24 months, 24–59 months"/>
        <s v="Profile of the primary child carer: age, education level, engagement in productive and reproductive activities, etc."/>
        <s v="Number of daily meals and snacks given to children 6–59 months"/>
        <s v="IYCF indicator for children 6–24 months"/>
        <s v="Child carer’s feeding behaviour for sick children: encouragement to eat, withdrawal of specific foods, use of oral rehydration therapy, etc"/>
        <s v="Timing of next harvests, by type of crop, and forecast in case of drought, flood or other calamity"/>
        <s v="Local markets’ physical accessibility for traders and consumers (roads, bridges) in future months"/>
        <s v="Market food price changes that can be expected from future events"/>
        <s v="Variations in terms of trade that can be expected from deteriorating animal health"/>
        <s v="Variations in terms of trade that can be expected from changes in international food prices for cash crops"/>
        <s v="Timing of next malaria season"/>
        <s v="Timing of next rainy season: increased risks of malaria, diarrhoea and acute respiratory infections"/>
        <s v="Risk of destruction of health infrastructure and loss/departure of health agents"/>
        <s v="Risk of interruption in the supply of drugs"/>
        <s v="Involvement of carers in food and income-generating activities"/>
        <s v="Changes of primary child caretaker"/>
        <s v="Households’ dietary diversity"/>
        <s v="Proportions of staple and micronutrient-rich foods in households’ diet that come from food aid"/>
        <s v="Proportions of staple and micronutrient-rich foods that come from other sources"/>
        <s v="Composition of the food ration and comparison with householdlevel energy and micronutrient requirements"/>
        <s v="Number and ages of household members who are chronically sick"/>
        <s v="Time of occurrence and duration of significant episodes of infectious disease"/>
        <s v="Children’s dietary diversity (food consumption score) relative to recommended diet for children: separated according to age category, such as under 6 months, 6–24 months, 24–59 months"/>
        <s v="Number of daily meals and snacks given to children 6–59 months: disaggregated 6–8, 9–11, 12–23 and 24–59 months"/>
        <s v="Child carer’s feeding behaviour for sick children: encouragement to eat, withdrawal of specific foods"/>
        <s v="Timing of future harvests, by type of crop, and forecast in case of drought, flood or other calamity"/>
        <s v="Carers’ Involvement in food and income-generating activities"/>
        <s v="Adult mortality rate between 15 and 60 years of age"/>
        <s v="Neonatal mortality rate"/>
        <s v="Stillbirth rate"/>
        <s v="TB mortality rate"/>
        <s v="AIDS-related mortality rate"/>
        <s v="Malaria mortality rate"/>
        <s v="Mortality between 30 and 70 years of age from cardiovascular diseases, cancer, diabetes or chronic respiratory diseases"/>
        <s v="Mortality rate from road traffic injuries"/>
        <s v="Adolescent fertility rate"/>
        <s v="New cases of vaccine-preventable diseases"/>
        <s v="New cases of IHR-notifiable diseases and other notifiable diseases"/>
        <s v="HIV prevalence rate"/>
        <s v="Hepatitis B surface antigen prevalence"/>
        <s v="Sexually transmitted infections (STIs) incidence rate"/>
        <s v="TB notification rate"/>
        <s v="TB prevalence rate"/>
        <s v="Malaria parasite prevalence among children aged 6–59 months"/>
        <s v="Malaria incidence rate"/>
        <s v="Cancer incidence, by type of cancer"/>
        <s v="Exclusive breastfeeding rate 0–5 months of age"/>
        <s v="Early initiation of breastfeeding"/>
        <s v="Incidence of low birth weight among newborns"/>
        <s v="Children under 5 years who are stunted"/>
        <s v="Children under 5 years who are wasted"/>
        <s v="Anaemia prevalence in children"/>
        <s v="Anaemia prevalence in women of reproductive age"/>
        <s v="Condom use at last sex with high-risk partner"/>
        <s v="Population using safely managed drinking-water services"/>
        <s v="Population using safely managed sanitation services"/>
        <s v="Air pollution level in cities"/>
        <s v="Total alcohol per capita (age 15+ years) consumption"/>
        <s v="Tobacco use among persons aged 18+ years"/>
        <s v="Children aged under 5 years who are overweight"/>
        <s v="Overweight and obesity in adults (Also: adolescents)"/>
        <s v="Raised blood pressure among adults"/>
        <s v="Raised blood glucose/diabetes among adults"/>
        <s v="Salt intake"/>
        <s v="Insufficient physical activity in adults (Also: adolescents)"/>
        <s v="Intimate partner violence prevalence"/>
        <s v="Demand for family planning satisfied with modern methods"/>
        <s v="Antenatal care coverage"/>
        <s v="Births attended by skilled health personnel"/>
        <s v="Postpartum care coverage"/>
        <s v="Care-seeking for symptoms of pneumonia"/>
        <s v="Children with diarrhoea receiving oral rehydration solution (ORS)"/>
        <s v="Vitamin A supplementation coverage"/>
        <s v="Immunization coverage rate by vaccine for each vaccine in the national schedule"/>
        <s v="People living with HIV who have been diagnosed"/>
        <s v="Prevention of mother-to-child transmission"/>
        <s v="HIV care coverage"/>
        <s v="Antiretroviral therapy (ART) coverage"/>
        <s v="HIV viral load suppression"/>
        <s v="TB preventive therapy for HIV-positive people newly enrolled in HIV care"/>
        <s v="HIV test results for registered new and relapse TB patients"/>
        <s v="HIV-positive new and relapse TB patients on ART during TB treatment"/>
        <s v="TB patients with results for drug susceptibility testing"/>
        <s v="TB case detection rate"/>
        <s v="Second-line treatment coverage among multidrug-resistant tuberculosis (MDR-TB) cases"/>
        <s v="Intermittent preventive therapy for malaria during pregnancy (IPTp)"/>
        <s v="Use of insecticide treated nets (ITNs)"/>
        <s v="Treatment of confirmed malaria cases"/>
        <s v="Indoor residual spraying (IRS) coverage"/>
        <s v="Coverage of preventive chemotherapy for selected neglected tropical diseases"/>
        <s v="Cervical cancer screening"/>
        <s v="Coverage of services for severe mental health disorders"/>
        <s v="Perioperative mortality rate"/>
        <s v="Obstetric and gynaecological admissions owing to abortion"/>
        <s v="Institutional maternal mortality ratio"/>
        <s v="Maternal death reviews"/>
        <s v="ART retention rate"/>
        <s v="TB treatment success rate"/>
        <s v="Service-specific availability and readiness"/>
        <s v="Service utilization"/>
        <s v="Health service access"/>
        <s v="Hospital bed density"/>
        <s v="Availability of essential medicines and commodities"/>
        <s v="Health worker density and distribution"/>
        <s v="Output training institutions"/>
        <s v="Birth registration coverage"/>
        <s v="Death registration coverage"/>
        <s v="Completeness of reporting by facilities"/>
        <s v="Total current expenditure on health (% of gross domestic product)"/>
        <s v="Current expenditure on health by general government and compulsory schemes (% of current expenditure on health)"/>
        <s v="Out-of-pocket payment for health (% of current expenditure on health)"/>
        <s v="Externally sourced funding (% of current expenditure on health)"/>
        <s v="Total capital expenditure on health (% current + capital expenditure on health)"/>
        <s v="Headcount ratio of catastrophic health expenditure"/>
        <s v="Headcount ratio of impoverishing health expenditure"/>
        <s v="International Health Regulations (IHR) core capacity index"/>
      </sharedItems>
    </cacheField>
    <cacheField name="Source" numFmtId="0">
      <sharedItems containsBlank="1" count="272" longText="1">
        <s v="FAOSTAT"/>
        <m/>
        <s v="FAO, Global Forest Resources Assessment 2005."/>
        <s v="FAO, Global Forest Resources Assessment."/>
        <s v="UNAIDS"/>
        <s v="UNPD/ADB"/>
        <s v="WHO/UNICEF"/>
        <s v="WHO"/>
        <s v="UNDP"/>
        <s v="WB, WDI and country reports"/>
        <s v="WHO, Country Statistical Reports and ADB Statistics Department"/>
        <s v="UNPD"/>
        <s v="FAO"/>
        <s v="UNDP, Human Development Report"/>
        <s v="WHO, supplemented by country data."/>
        <s v="WHO, supplemented by country data"/>
        <s v="WHO and UNICEF"/>
        <s v="UNICEF, State of the World's Children, DHS by Macro International and WB."/>
        <s v="WHO and UNICEF and WB, World Development Indicators"/>
        <s v="WHO, Global Database on Child Growth and Malnutrition."/>
        <s v="Countries, WHO, and Demographic Health Survey Macro International"/>
        <s v="WHO, Global Tuberculosis Control Report"/>
        <s v="UNPD and ADB Statistics Department"/>
        <s v="UNAIDS/WHO"/>
        <s v=" FAO"/>
        <s v="Household surveys, and DHS by Macro International and Multiple Indicator Cluster Surveys by UNICEF and ADB Statistics Department"/>
        <s v="National sources, international sources (UN, Wbank, IMF) and ADB estimates"/>
        <s v="WB, Government, Forum for Agricultural research in Africa, Netherlands Development Organisation"/>
        <s v="Government, Danida, Dansk Afghanistan Komite"/>
        <s v="DFATD"/>
        <s v="DFID"/>
        <s v="Department of Health"/>
        <s v="Department for Environment, Food and Rural Affairs"/>
        <s v="DHS Survey"/>
        <s v="Surveys (UNAIDS, DHS, FHI, UNICEF) "/>
        <s v="Surveys (UNAIDS, DHS, FHI, UNICEF) "/>
        <s v="Surveys (UNAIDS, DHS, FHI, UNICEF)"/>
        <s v="Surveys (UNAIDS) "/>
        <s v="Surveys (UNAIDS, DHS, FHI)  "/>
        <s v="Surveys (UNAIDS, DHS, FHI) "/>
        <s v="Surveys (UNAIDS, DHS, FHI BSS-youth)  "/>
        <s v="Surveys (UNAIDS, DHS, FHI BSS-youth)"/>
        <s v="Surveys (UNAIDS, DHS, UNICEF)"/>
        <s v="Surveys (UNAIDS, DHS, UNICEF)  "/>
        <s v="Surveys (UNAIDS, DHS, UNICEF) "/>
        <s v="Agricultural Census"/>
        <s v="National Food Balance Sheet, if available"/>
        <s v="Trade and official sources, including from other international organizations"/>
        <s v="World Food Programme (WFP) INTERFAIS database"/>
        <s v="Various official/unofficial"/>
        <s v="FAO land use and irrigation resource questionnaire"/>
        <s v="Global Forest Resource Assessment 2010 (FRA 2010)"/>
        <s v="FAO land use and irrigation resource questionnaire, AQUASTAT FAO's global information system database on water and agriculture"/>
        <s v="FAO land use and irrigation resource questionnaire, FIBL - IFOAM"/>
        <s v="Annex to the FAO land use and irrigation resource questionnaire"/>
        <s v="Reports on national agricultural censuses, annual estimates reported in published sources"/>
        <s v="FAOSTAT (for land use and population), WB (for GDP), UNDP (for HDI)"/>
        <s v="CRU (for part of the precipitation data), FAO Agrometerology (for National Rainfall Index), national for all other"/>
        <s v="National (Eurostat and OECD for some European and OECD countries)"/>
        <s v="National"/>
        <s v="JMP (for access to drinking water), national for all other"/>
        <s v="GHG emission estimates are based on IPCC 2006 Guidelines. Specific information is provided below for each sub-domain."/>
        <s v="GHG emission estimates are based on IPCC 2006 Guidelines. Activity data are from FAO questionnaire on Crop and Livestock Production and Utilization."/>
        <s v="GHG emission estimates are based on Revised 1996 IPCC Guidelines. Activity data are from FAO questionnaire on Crop and Livestock Production and Utilization"/>
        <s v="GHG emission estimates are based on IPCC 2006 Guidelines. Activity data are from FAO questionnaire on Agricultural Resources Fertilizers"/>
        <s v="GHG emission estimates are based on IPCC 2006 Guidelines. Activity data are from FAO questionnaire on Crop and Livestock Production and Utilization"/>
        <s v="GHG emission estimates are based on IPCC 2006 Guidelines. Data are obtained from the stratification of the Harmonized World Soil Database (FAO et al., 2012), the Global Land Cover dataset, GLC2000 (EC-JRC, 2003) and the Gridded Livestock of the World for cattle and sheep (Wint and Robinson, 2007)."/>
        <s v="GHG emission estimates are based on IPCC 2006 Guidelines. Data from yearly composite burned area are obtained from the Global Fire Emission Database v.4, based on MODIS remote-sensing data (GFED4; Giglio et al. 2013). Biomass consumption values were geographically allocated to climatic zones with the JRC Climate Zones map (EC-JRC, 2010)."/>
        <s v="GHG emission estimates follow IPCC 2006 Guidelines. Activity data are from United Nations Statistics Division (UNSD) Energy Statistics Database, International Energy Agency (IEA) Statistics and FAO AQUASTAT. Country emission factors for CO2 (electricity-only factors) are from IEA."/>
        <s v="GHG emission estimates are based on IPCC 2006 Guidelines. Area of forest and carbon stocks are obtained from the Global Forest Resource Assessment (FRA)."/>
        <s v="GHG emission estimates are based on IPCC 2006 Guidelines. Data are obtained from the stratification of the Harmonized World Soil Database (FAO et al., 2012) and the Global Land Cover dataset, GLC2000 (EC-JRC, 2003). Emissions factors were geographically allocated to climatic zones with the JRC Climate Zones map (EC-JRC, 2010)."/>
        <s v="GHG emission estimates are based on: IPCC 2006 Guidelines. Data are obtained from the stratification of the Harmonized World Soil Database (FAO et al., 2012), the Global Land Cover dataset, GLC2000 (EC-JRC, 2003) and the Gridded Livestock of the World for cattle and sheep (Wint and Robinson, 2007). Emissions factors were geographically allocated to climatic zones with the JRC Climate Zones map (EC-JRC, 2010)."/>
        <s v="GHG emission estimates are based on IPCC 2006 Guidelines. Data from yearly composite burned area are obtained from the Global Fire Emission Database v.4, based on MODIS remote-sensing data (GFED4; Giglio et al. 2013). For Humid tropical forest GFED4 and the FAO-FRA Global Ecological Zones was used. For organic soils GFED4 and the Harmonized World Soil Database (FAO et al., 2012). Biomass consumption values and emission factors were geographically allocated to climatic zones with the JRC Climate Zones map (EC-JRC, 2010)."/>
        <s v="FAO: FAOSTAT National institutions i.e. ministries/NSOs"/>
        <s v="FAO:ESS"/>
        <s v="FAO : Forestry Resource Assessment (FRA); FAOSTAT National institutions i.e. ministries/NSOs"/>
        <s v="FAO : FISHSTAT National institutions i.e. ministries/NSOs"/>
        <s v="FAO: ESS; NRL"/>
        <s v="FAO: NRL"/>
        <s v="FAO: NRC"/>
        <s v="FAO: FIPS"/>
        <s v="European Monitoring and Evaluation Programme (EMEP)"/>
        <s v="International Energy Agency"/>
        <s v="FAOSTAT/ResourceSTAT-Fertilizers section"/>
        <s v="FAOSTAT/ResourceSTAT – Land section"/>
        <s v="United Nations Millennium Indicators"/>
        <s v="FAOSTAT/Production/Live Animals- FAOSTAT/Resources: Agricultural area"/>
        <s v="FAOSTAT/ResourceSTATPesticide Use section"/>
        <s v="ISRIC/UNEP Global Assessment of Human-Induced Soil Degradation (GLASOD)"/>
        <s v="FAO/IIASA HWSD"/>
        <s v="FAO AQUASTAT"/>
        <s v="National Household Surveys (e.g. Household Budget Surveys, living Standard Measurement Surveys, etc.)"/>
        <s v="FAOSTAT/AQUASTAT"/>
        <s v="WB/FAOSTAT"/>
        <s v="WB"/>
        <s v="FAOSTAT and FishSTAT"/>
        <s v="FAO (Forestry Division) and FAOSTAT"/>
        <s v="FAOSTAT/ESS calculations"/>
        <s v="WB based on International Road Federation/World Road Statistics/electronic files"/>
        <s v="WB Transportation, Water, and Information and Communications Technologies Department, Transport Division."/>
        <s v="WB, International Comparison Program database."/>
        <s v="ESS calculations based on ILO and WB ICP"/>
        <s v="ESS calculations based on International Labour Organization and National Statistical Offices"/>
        <s v="ESS calculations"/>
        <s v="WB based on Brookings Institution/WB Development Research Group/WB Institute"/>
        <s v="ESS calculations based on FAO elaboration of the domestic food price index based on ILO/WB ICP"/>
        <s v="WB based on WHO/UNICEF, Joint Measurement Programme"/>
        <s v="WB based on WHO/Global Database on Child Growth and Malnutrition. Country-level data are unadjusted data from national surveys."/>
        <s v="WB Based on WHO/Stevens GA, Finucane MM, De-Regil LM, et al."/>
        <s v="FAOSTAT/ESS calculations based on ADER"/>
        <s v="Global Fund"/>
        <s v="IFAD Projects"/>
        <s v="Columbia University's Center for International Earth Science Information Network and the Yale Center for Environmental Law and Policy (CIESIN/YCELP)"/>
        <s v="IFAD"/>
        <s v="MCC"/>
        <s v="Modelling is required to generate these estimates of HIV infections averted.  Work currently in progress."/>
        <s v="Figure calculated as the difference between number of persons living with HIV minus number of persons currently in treatment."/>
        <s v="PEPFAR"/>
        <s v="PMTCT STAT"/>
        <s v="WHO/National data"/>
        <s v="UNICEF based on National household surveys/DHS/MICS/national nutrition surveys"/>
        <s v="FAO based on National statistical offices/ministries of agriculture/national institutions"/>
        <s v="UNICEF/WHO/UNPD based on vital registration systems/national population censuses/household surveys/multi-purpose surveys"/>
        <s v="UNICEF/WHO based on vital registration systems/national population censuses/household surveys/multi-purpose surveys"/>
        <s v="WHO/UNICEF based on reports of vaccinations performed by service providers/household surveys"/>
        <s v="WHO/UNICEF/UNFPA/WB based on vital registration systems, household surveys, reproductive age mortality studies, disease surveillance, and national population census"/>
        <s v="UNICEF/WHO based on national household surveys/MICS/DHS"/>
        <s v="DHS/FFS/RHS/MICS/other national surveys"/>
        <s v="UNPD based on civil registration systems/DHS/RHS/MICS"/>
        <s v="UNPD based on household surveys/DHS/MICS/FFS/RHS"/>
        <s v="UNPD/UNFPA based on DHS/RHS/other national surveys/MICS/PAPFAM/FFS"/>
        <s v="WHO/UNAIDS based on an clinic attendees and population based surveys"/>
        <s v="UNICEF based on MICS/DHS/Rural Household Surveys, Reproductive and Health Surveys, and Behavioural Surveillance Surveys"/>
        <s v="UNICEF based on MICS/DHS/RHS/BSS/national household surveys"/>
        <s v="WHO/UNAIDS/UNICEF based on health ministries"/>
        <s v="WHO based on national ministries of health"/>
        <s v="UNICEF based on national-level household surveys/MICS/DHS/MIS"/>
        <s v="WHO based on National Tuberculosis Control Programmes (NTPs) or other relevant public health authorities"/>
        <s v="WHO based on National TB programmes"/>
        <s v="WHO/UNICEF based on household surveys/DHS/MICS/WHS/LSMS/CWIQ/PAPFAM"/>
        <s v="OECD based on national authorities"/>
        <s v="UNDESA"/>
        <s v="UNDP from UNDESA"/>
        <s v="UNESCO"/>
        <s v="UN Maternal Mortality Estimation Group"/>
        <s v="UNICEF"/>
        <s v="Gallup"/>
        <s v="UN Inter-agency Group for Child Mortality Estimation (IGME)"/>
        <s v="DHS/MICS/National Surveys/SHHS"/>
        <s v="AIS/MIS/DHS/MICS/Other National Surveys/SHHS"/>
        <s v="AIS/MIS/DHS/MICS/Other National Surveys"/>
        <s v="DHS/MICS/MIS/Other National Surveys"/>
        <s v="UNICEF based on DHS/MICS/National surveys/UNICEF"/>
        <s v="DHS/MICS/National Surveys"/>
        <s v="UNICEF based on DHS/MICS/national surveys/data from routine reporting systems/UNICEF/WHO"/>
        <s v="DHS/MICS"/>
        <s v="DHS/MICS/National Surveys/National surveillence systems/UNICEF"/>
        <s v="WHO/UNICEF/UNFPA/The WB"/>
        <s v="UN"/>
        <s v="UNAIDS/UNICEF/WHO"/>
        <s v="UNAIDS, UNICEF, WHO"/>
        <s v="UNICEF based on UNAIDS"/>
        <s v="UNICEF based on DHS/MICS/National Surveys"/>
        <s v="USAID"/>
        <s v="UN/Census and other national statistical offices/Demographic Statistics/Secretariat of the Pacific Community/U.S. Census Bureau"/>
        <s v="UNICEF/State of the World's Children/Childinfo/DHS"/>
        <s v="WB based on WHO"/>
        <s v="WHO/Global Health Observatory Data Repository/World Health Statistics"/>
        <s v="UNICEF/State of the World's Children/UN/Household surveys"/>
        <s v="International Diabetes Federation"/>
        <s v="WHO/UNICEF/UNFPA/WB/UN"/>
        <s v="UN based on UNICEF/WHO/WB/UN DESA)"/>
        <s v="WB based on Census/UNPD/National statistical offices/household surveys"/>
        <s v="UNPD/UN statistical division/Census"/>
        <s v="WHO/Stevens Ga, Finucane MM"/>
        <s v="WHO / Aggregation based on UNICEF/WHO/WB"/>
        <s v="DHS"/>
        <s v="Household surveys largely compiled by the UNPD"/>
        <s v="WB/OECD"/>
        <s v="WB/FAO"/>
        <s v="International Labour Organization"/>
        <s v="WB based on UN/World Urbanization Prospects"/>
        <s v="WB compiled from official government sources/WB"/>
        <s v="EFSA, PDM, FSOM"/>
        <s v="FCS"/>
        <s v="Food Procurement Tracking System (FPTS)"/>
        <s v="SPR"/>
        <s v="Capacity assessment analysis"/>
        <s v="SPR/global nutrition update (bi-annual/ annual)"/>
        <s v="SQUEC method/ Survey"/>
        <s v="HDDS/FANTA"/>
        <s v="Household survey"/>
        <s v="Food aid providers"/>
        <s v="Health agents"/>
        <s v="Household surveys/Community key informants/health agents"/>
        <s v="Household surveys/health agents/community key informants"/>
        <s v="Households/community key informants"/>
        <s v="Household surveys"/>
        <s v="Community key informants/agriculture extension agents/local traders/household surveys"/>
        <s v="Local traders/community key informants/household survey"/>
        <s v="Community key informants/agriculture/veterinary agents/local traders"/>
        <s v="Community key informants/health agents"/>
        <s v="Community key informants/health agents/household surveys"/>
        <s v="WHO based on civil registration with high coverage or household surveys, population census, sample registration system"/>
        <s v="UN-IGME based on civil registration with high coverage, household surveys, population census"/>
        <s v="WHO based on civil registration and vital statistics system, population-based surveys, administrative reporting systems, health facility assessments, spcial studies"/>
        <s v="WHO/UNICEF/UN/WB based on civil registration"/>
        <s v="WHO based on civil registration with full coverage and cause of death based on ICD"/>
        <s v="UNAIDS/WHO based on civil registration"/>
        <s v="WHO based on information supplied by ministries of health"/>
        <s v="WHO based on civil registration and vital statistics system"/>
        <s v="WHO/UN/OECD based on civil registration and vital statistics system"/>
        <s v="UN based on civil registration and vital statistics system"/>
        <s v="WHO/UNICEF based on active surveillance systems with laboratory confirmation"/>
        <s v="WHO based on active survaillance systems with laboratory confirmation"/>
        <s v="UNAIDS/WHO based on household or key population survey with HIV incidence-testing, Spectrum modelling"/>
        <s v="UNAIDS/WHO based on key population surveys, national population surveys in generalized epidemics, surveillance systems"/>
        <s v="WHO based on Serosurvey"/>
        <s v="WHO/UN based on health facilities"/>
        <s v="WHO/UN based on high quality TB surveillance system"/>
        <s v="WHO based on TB surveillance system linked to routine facility information system"/>
        <s v="WHO/UN based on population-based TB prevalence surveys/specific population surveys, TB surveillance routine facility information systems"/>
        <s v="Household Surveys/Measure evaluation/DHS/President’s Malaria Initiative/Roll Back Malaria Partnership/UNICEF/WHO"/>
        <s v="WHO based on surveillance systems and national malaria control programmes"/>
        <s v="WHO based on population-based cancer registries"/>
        <s v="WHO/UNICEF based on national surveys/DHS/MICS"/>
        <s v="UNICEF based on DHS/MICS"/>
        <s v="WHO based on population-based household surveys"/>
        <s v="WHO based on national nutrition surveys"/>
        <s v="WHO/UN based on population-based health survey"/>
        <s v="WHO/UN based on population-based health surveys"/>
        <s v="DHS/Household surveys"/>
        <s v="WHO/UNICEF based on DHS/MICS/Household surveys"/>
        <s v="UN based on national/subnational/monitoring reports"/>
        <s v="FAO/UN"/>
        <s v="WHO based on Population-based survey"/>
        <s v="WHO based on population-based surveys"/>
        <s v="WHO based on population-based survey in which height and weight were measured"/>
        <s v="WHO based on population-based survey in which blood pressure was measured, not self-reported"/>
        <s v="UN based on household surveys"/>
        <s v="WHO based on population-based health survey"/>
        <s v="UN based on DHS/MICS/FFS/RHS/other household surveys"/>
        <s v="WHO/UN based on DHS/MICS/FFS/RHS/other surveys"/>
        <s v="UNICEF/WHO based on national sources/household surveys"/>
        <s v="UNICEF/WHO based on DHS/MICS/household surveys"/>
        <s v="WHO/UN based on DHS/household surveys"/>
        <s v="WHO/UN based on household surveys"/>
        <s v="WHO based on household surveys"/>
        <s v="UNAIDS based on case registry"/>
        <s v="WHO/UN Based on routine facility information systems"/>
        <s v="WHO based on surveys"/>
        <s v="WHO/UN based on facility reporting system"/>
        <s v="WHO based on household surveys/DHS/MIS/Malaria Indicator Surveys"/>
        <s v="WHO/UN based on facility reports/Health facility-based surveys/national household surveys/DHS"/>
        <s v="WHO based on administrative reporting systems/national statistics/ministries of health"/>
        <s v="WHO based on hospital registers"/>
        <s v="WHO based on routine facility information system"/>
        <s v="WHO based on specific monitoring with routine facility information systems"/>
        <s v="UNAIDS/WHO based on ART register "/>
        <s v="WHO/UN based on TB register and related quarterly reporting system"/>
        <s v="WHO/UN based on Health facility assessments"/>
        <s v="WHO based on routine facility information systems, population-based health surveys"/>
        <s v="WHO based on facility database, geospatial modelling"/>
        <s v="WHO based on routine facility information systems/national database"/>
        <s v="WHO based on special facility surveys"/>
        <s v="WHO based on health worker registry"/>
        <s v="WHO based on administrative reporting systems"/>
        <s v="WHO based on household surveys/UN/UNICEF"/>
        <s v="WHO based on routine facility information systems"/>
        <s v="WHO based on survey and administrative reporting systems"/>
        <s v="WHO/WB based on household surveys/Household Budget Surveys/Living Standards_x000a_Measurement Surveys"/>
        <s v="WHO based on Key informant survey"/>
      </sharedItems>
    </cacheField>
    <cacheField name="Definition" numFmtId="0">
      <sharedItems containsBlank="1" longText="1"/>
    </cacheField>
  </cacheFields>
</pivotCacheDefinition>
</file>

<file path=xl/pivotCache/pivotCacheRecords1.xml><?xml version="1.0" encoding="utf-8"?>
<pivotCacheRecords xmlns="http://schemas.openxmlformats.org/spreadsheetml/2006/main" xmlns:r="http://schemas.openxmlformats.org/officeDocument/2006/relationships" count="774">
  <r>
    <x v="0"/>
    <x v="0"/>
    <x v="0"/>
    <x v="0"/>
    <x v="0"/>
    <x v="0"/>
    <x v="0"/>
    <x v="0"/>
    <x v="0"/>
    <x v="0"/>
    <x v="0"/>
    <x v="0"/>
    <x v="0"/>
    <x v="0"/>
    <x v="0"/>
    <x v="0"/>
    <x v="0"/>
    <x v="0"/>
    <n v="2"/>
  </r>
  <r>
    <x v="0"/>
    <x v="0"/>
    <x v="1"/>
    <x v="0"/>
    <x v="1"/>
    <x v="0"/>
    <x v="1"/>
    <x v="0"/>
    <x v="0"/>
    <x v="0"/>
    <x v="0"/>
    <x v="0"/>
    <x v="0"/>
    <x v="0"/>
    <x v="0"/>
    <x v="0"/>
    <x v="0"/>
    <x v="0"/>
    <n v="2"/>
  </r>
  <r>
    <x v="0"/>
    <x v="0"/>
    <x v="2"/>
    <x v="1"/>
    <x v="2"/>
    <x v="0"/>
    <x v="0"/>
    <x v="0"/>
    <x v="1"/>
    <x v="0"/>
    <x v="0"/>
    <x v="0"/>
    <x v="0"/>
    <x v="0"/>
    <x v="0"/>
    <x v="0"/>
    <x v="0"/>
    <x v="0"/>
    <n v="2"/>
  </r>
  <r>
    <x v="0"/>
    <x v="0"/>
    <x v="3"/>
    <x v="2"/>
    <x v="2"/>
    <x v="0"/>
    <x v="1"/>
    <x v="0"/>
    <x v="0"/>
    <x v="0"/>
    <x v="0"/>
    <x v="0"/>
    <x v="0"/>
    <x v="0"/>
    <x v="0"/>
    <x v="1"/>
    <x v="0"/>
    <x v="0"/>
    <n v="1"/>
  </r>
  <r>
    <x v="0"/>
    <x v="0"/>
    <x v="4"/>
    <x v="2"/>
    <x v="2"/>
    <x v="0"/>
    <x v="1"/>
    <x v="0"/>
    <x v="0"/>
    <x v="0"/>
    <x v="0"/>
    <x v="0"/>
    <x v="0"/>
    <x v="0"/>
    <x v="0"/>
    <x v="1"/>
    <x v="0"/>
    <x v="0"/>
    <n v="1"/>
  </r>
  <r>
    <x v="0"/>
    <x v="0"/>
    <x v="5"/>
    <x v="2"/>
    <x v="2"/>
    <x v="0"/>
    <x v="1"/>
    <x v="0"/>
    <x v="0"/>
    <x v="0"/>
    <x v="0"/>
    <x v="0"/>
    <x v="0"/>
    <x v="0"/>
    <x v="0"/>
    <x v="1"/>
    <x v="0"/>
    <x v="0"/>
    <n v="1"/>
  </r>
  <r>
    <x v="0"/>
    <x v="0"/>
    <x v="6"/>
    <x v="0"/>
    <x v="0"/>
    <x v="0"/>
    <x v="1"/>
    <x v="0"/>
    <x v="0"/>
    <x v="0"/>
    <x v="0"/>
    <x v="1"/>
    <x v="0"/>
    <x v="0"/>
    <x v="0"/>
    <x v="0"/>
    <x v="0"/>
    <x v="0"/>
    <n v="2"/>
  </r>
  <r>
    <x v="0"/>
    <x v="0"/>
    <x v="7"/>
    <x v="3"/>
    <x v="2"/>
    <x v="0"/>
    <x v="1"/>
    <x v="0"/>
    <x v="0"/>
    <x v="0"/>
    <x v="0"/>
    <x v="1"/>
    <x v="1"/>
    <x v="0"/>
    <x v="1"/>
    <x v="0"/>
    <x v="0"/>
    <x v="0"/>
    <n v="3"/>
  </r>
  <r>
    <x v="0"/>
    <x v="0"/>
    <x v="8"/>
    <x v="3"/>
    <x v="2"/>
    <x v="0"/>
    <x v="1"/>
    <x v="0"/>
    <x v="0"/>
    <x v="0"/>
    <x v="0"/>
    <x v="1"/>
    <x v="1"/>
    <x v="0"/>
    <x v="0"/>
    <x v="0"/>
    <x v="0"/>
    <x v="0"/>
    <n v="2"/>
  </r>
  <r>
    <x v="0"/>
    <x v="0"/>
    <x v="9"/>
    <x v="3"/>
    <x v="2"/>
    <x v="0"/>
    <x v="1"/>
    <x v="0"/>
    <x v="0"/>
    <x v="0"/>
    <x v="0"/>
    <x v="1"/>
    <x v="1"/>
    <x v="0"/>
    <x v="0"/>
    <x v="0"/>
    <x v="0"/>
    <x v="0"/>
    <n v="2"/>
  </r>
  <r>
    <x v="0"/>
    <x v="0"/>
    <x v="10"/>
    <x v="4"/>
    <x v="2"/>
    <x v="0"/>
    <x v="1"/>
    <x v="0"/>
    <x v="0"/>
    <x v="0"/>
    <x v="0"/>
    <x v="0"/>
    <x v="0"/>
    <x v="0"/>
    <x v="1"/>
    <x v="0"/>
    <x v="1"/>
    <x v="0"/>
    <n v="2"/>
  </r>
  <r>
    <x v="0"/>
    <x v="0"/>
    <x v="11"/>
    <x v="5"/>
    <x v="2"/>
    <x v="0"/>
    <x v="1"/>
    <x v="0"/>
    <x v="0"/>
    <x v="0"/>
    <x v="0"/>
    <x v="0"/>
    <x v="0"/>
    <x v="0"/>
    <x v="0"/>
    <x v="0"/>
    <x v="2"/>
    <x v="0"/>
    <n v="2"/>
  </r>
  <r>
    <x v="0"/>
    <x v="0"/>
    <x v="12"/>
    <x v="6"/>
    <x v="2"/>
    <x v="0"/>
    <x v="1"/>
    <x v="0"/>
    <x v="0"/>
    <x v="0"/>
    <x v="0"/>
    <x v="0"/>
    <x v="0"/>
    <x v="0"/>
    <x v="0"/>
    <x v="0"/>
    <x v="2"/>
    <x v="0"/>
    <n v="2"/>
  </r>
  <r>
    <x v="0"/>
    <x v="0"/>
    <x v="13"/>
    <x v="7"/>
    <x v="2"/>
    <x v="1"/>
    <x v="1"/>
    <x v="0"/>
    <x v="0"/>
    <x v="1"/>
    <x v="0"/>
    <x v="0"/>
    <x v="0"/>
    <x v="0"/>
    <x v="0"/>
    <x v="0"/>
    <x v="0"/>
    <x v="0"/>
    <n v="2"/>
  </r>
  <r>
    <x v="0"/>
    <x v="0"/>
    <x v="14"/>
    <x v="8"/>
    <x v="2"/>
    <x v="0"/>
    <x v="1"/>
    <x v="0"/>
    <x v="0"/>
    <x v="0"/>
    <x v="0"/>
    <x v="0"/>
    <x v="0"/>
    <x v="0"/>
    <x v="0"/>
    <x v="0"/>
    <x v="0"/>
    <x v="0"/>
    <n v="0"/>
  </r>
  <r>
    <x v="0"/>
    <x v="0"/>
    <x v="15"/>
    <x v="4"/>
    <x v="2"/>
    <x v="0"/>
    <x v="1"/>
    <x v="0"/>
    <x v="1"/>
    <x v="0"/>
    <x v="0"/>
    <x v="0"/>
    <x v="0"/>
    <x v="0"/>
    <x v="0"/>
    <x v="0"/>
    <x v="0"/>
    <x v="0"/>
    <n v="1"/>
  </r>
  <r>
    <x v="0"/>
    <x v="0"/>
    <x v="16"/>
    <x v="5"/>
    <x v="2"/>
    <x v="0"/>
    <x v="1"/>
    <x v="0"/>
    <x v="0"/>
    <x v="0"/>
    <x v="0"/>
    <x v="0"/>
    <x v="0"/>
    <x v="0"/>
    <x v="2"/>
    <x v="0"/>
    <x v="1"/>
    <x v="0"/>
    <n v="3"/>
  </r>
  <r>
    <x v="0"/>
    <x v="0"/>
    <x v="17"/>
    <x v="9"/>
    <x v="2"/>
    <x v="0"/>
    <x v="1"/>
    <x v="0"/>
    <x v="0"/>
    <x v="0"/>
    <x v="0"/>
    <x v="0"/>
    <x v="0"/>
    <x v="0"/>
    <x v="2"/>
    <x v="0"/>
    <x v="0"/>
    <x v="0"/>
    <n v="2"/>
  </r>
  <r>
    <x v="0"/>
    <x v="0"/>
    <x v="18"/>
    <x v="10"/>
    <x v="2"/>
    <x v="0"/>
    <x v="1"/>
    <x v="0"/>
    <x v="0"/>
    <x v="0"/>
    <x v="0"/>
    <x v="0"/>
    <x v="0"/>
    <x v="0"/>
    <x v="0"/>
    <x v="0"/>
    <x v="0"/>
    <x v="0"/>
    <n v="0"/>
  </r>
  <r>
    <x v="0"/>
    <x v="0"/>
    <x v="19"/>
    <x v="11"/>
    <x v="2"/>
    <x v="0"/>
    <x v="1"/>
    <x v="0"/>
    <x v="0"/>
    <x v="0"/>
    <x v="0"/>
    <x v="0"/>
    <x v="0"/>
    <x v="0"/>
    <x v="0"/>
    <x v="0"/>
    <x v="0"/>
    <x v="0"/>
    <n v="0"/>
  </r>
  <r>
    <x v="0"/>
    <x v="0"/>
    <x v="20"/>
    <x v="9"/>
    <x v="2"/>
    <x v="0"/>
    <x v="1"/>
    <x v="0"/>
    <x v="1"/>
    <x v="0"/>
    <x v="0"/>
    <x v="0"/>
    <x v="0"/>
    <x v="0"/>
    <x v="0"/>
    <x v="0"/>
    <x v="0"/>
    <x v="0"/>
    <n v="1"/>
  </r>
  <r>
    <x v="0"/>
    <x v="0"/>
    <x v="21"/>
    <x v="12"/>
    <x v="2"/>
    <x v="0"/>
    <x v="1"/>
    <x v="0"/>
    <x v="0"/>
    <x v="0"/>
    <x v="0"/>
    <x v="0"/>
    <x v="0"/>
    <x v="0"/>
    <x v="0"/>
    <x v="1"/>
    <x v="0"/>
    <x v="0"/>
    <n v="1"/>
  </r>
  <r>
    <x v="0"/>
    <x v="0"/>
    <x v="22"/>
    <x v="12"/>
    <x v="2"/>
    <x v="0"/>
    <x v="1"/>
    <x v="0"/>
    <x v="0"/>
    <x v="0"/>
    <x v="0"/>
    <x v="0"/>
    <x v="0"/>
    <x v="0"/>
    <x v="0"/>
    <x v="1"/>
    <x v="0"/>
    <x v="0"/>
    <n v="1"/>
  </r>
  <r>
    <x v="0"/>
    <x v="0"/>
    <x v="23"/>
    <x v="12"/>
    <x v="2"/>
    <x v="0"/>
    <x v="1"/>
    <x v="0"/>
    <x v="0"/>
    <x v="0"/>
    <x v="0"/>
    <x v="0"/>
    <x v="0"/>
    <x v="0"/>
    <x v="0"/>
    <x v="1"/>
    <x v="0"/>
    <x v="0"/>
    <n v="1"/>
  </r>
  <r>
    <x v="0"/>
    <x v="0"/>
    <x v="24"/>
    <x v="13"/>
    <x v="2"/>
    <x v="0"/>
    <x v="1"/>
    <x v="0"/>
    <x v="0"/>
    <x v="1"/>
    <x v="0"/>
    <x v="0"/>
    <x v="0"/>
    <x v="0"/>
    <x v="2"/>
    <x v="0"/>
    <x v="0"/>
    <x v="0"/>
    <n v="3"/>
  </r>
  <r>
    <x v="0"/>
    <x v="0"/>
    <x v="25"/>
    <x v="14"/>
    <x v="2"/>
    <x v="0"/>
    <x v="1"/>
    <x v="0"/>
    <x v="1"/>
    <x v="1"/>
    <x v="0"/>
    <x v="0"/>
    <x v="0"/>
    <x v="0"/>
    <x v="0"/>
    <x v="0"/>
    <x v="0"/>
    <x v="0"/>
    <n v="2"/>
  </r>
  <r>
    <x v="0"/>
    <x v="0"/>
    <x v="26"/>
    <x v="15"/>
    <x v="2"/>
    <x v="0"/>
    <x v="1"/>
    <x v="0"/>
    <x v="2"/>
    <x v="0"/>
    <x v="0"/>
    <x v="1"/>
    <x v="0"/>
    <x v="0"/>
    <x v="0"/>
    <x v="0"/>
    <x v="0"/>
    <x v="0"/>
    <n v="4"/>
  </r>
  <r>
    <x v="0"/>
    <x v="0"/>
    <x v="27"/>
    <x v="16"/>
    <x v="2"/>
    <x v="0"/>
    <x v="1"/>
    <x v="0"/>
    <x v="0"/>
    <x v="0"/>
    <x v="1"/>
    <x v="0"/>
    <x v="0"/>
    <x v="0"/>
    <x v="1"/>
    <x v="0"/>
    <x v="0"/>
    <x v="0"/>
    <n v="2"/>
  </r>
  <r>
    <x v="0"/>
    <x v="0"/>
    <x v="28"/>
    <x v="17"/>
    <x v="2"/>
    <x v="0"/>
    <x v="0"/>
    <x v="0"/>
    <x v="0"/>
    <x v="2"/>
    <x v="0"/>
    <x v="0"/>
    <x v="0"/>
    <x v="0"/>
    <x v="0"/>
    <x v="0"/>
    <x v="0"/>
    <x v="0"/>
    <n v="3"/>
  </r>
  <r>
    <x v="0"/>
    <x v="0"/>
    <x v="29"/>
    <x v="18"/>
    <x v="2"/>
    <x v="0"/>
    <x v="1"/>
    <x v="0"/>
    <x v="0"/>
    <x v="0"/>
    <x v="0"/>
    <x v="0"/>
    <x v="0"/>
    <x v="1"/>
    <x v="0"/>
    <x v="0"/>
    <x v="0"/>
    <x v="0"/>
    <n v="1"/>
  </r>
  <r>
    <x v="0"/>
    <x v="0"/>
    <x v="30"/>
    <x v="4"/>
    <x v="2"/>
    <x v="0"/>
    <x v="1"/>
    <x v="0"/>
    <x v="0"/>
    <x v="0"/>
    <x v="0"/>
    <x v="0"/>
    <x v="0"/>
    <x v="0"/>
    <x v="0"/>
    <x v="0"/>
    <x v="0"/>
    <x v="0"/>
    <n v="0"/>
  </r>
  <r>
    <x v="0"/>
    <x v="0"/>
    <x v="31"/>
    <x v="19"/>
    <x v="2"/>
    <x v="0"/>
    <x v="0"/>
    <x v="0"/>
    <x v="0"/>
    <x v="1"/>
    <x v="0"/>
    <x v="1"/>
    <x v="0"/>
    <x v="0"/>
    <x v="0"/>
    <x v="0"/>
    <x v="0"/>
    <x v="0"/>
    <n v="3"/>
  </r>
  <r>
    <x v="0"/>
    <x v="0"/>
    <x v="32"/>
    <x v="19"/>
    <x v="2"/>
    <x v="0"/>
    <x v="0"/>
    <x v="0"/>
    <x v="0"/>
    <x v="1"/>
    <x v="0"/>
    <x v="1"/>
    <x v="0"/>
    <x v="0"/>
    <x v="0"/>
    <x v="0"/>
    <x v="0"/>
    <x v="0"/>
    <n v="3"/>
  </r>
  <r>
    <x v="0"/>
    <x v="0"/>
    <x v="33"/>
    <x v="19"/>
    <x v="2"/>
    <x v="0"/>
    <x v="0"/>
    <x v="0"/>
    <x v="0"/>
    <x v="1"/>
    <x v="0"/>
    <x v="1"/>
    <x v="0"/>
    <x v="0"/>
    <x v="0"/>
    <x v="0"/>
    <x v="0"/>
    <x v="0"/>
    <n v="3"/>
  </r>
  <r>
    <x v="0"/>
    <x v="0"/>
    <x v="34"/>
    <x v="19"/>
    <x v="2"/>
    <x v="0"/>
    <x v="1"/>
    <x v="0"/>
    <x v="0"/>
    <x v="1"/>
    <x v="0"/>
    <x v="0"/>
    <x v="0"/>
    <x v="0"/>
    <x v="1"/>
    <x v="0"/>
    <x v="0"/>
    <x v="0"/>
    <n v="2"/>
  </r>
  <r>
    <x v="0"/>
    <x v="0"/>
    <x v="35"/>
    <x v="20"/>
    <x v="2"/>
    <x v="0"/>
    <x v="1"/>
    <x v="0"/>
    <x v="0"/>
    <x v="1"/>
    <x v="0"/>
    <x v="0"/>
    <x v="0"/>
    <x v="0"/>
    <x v="1"/>
    <x v="0"/>
    <x v="0"/>
    <x v="0"/>
    <n v="2"/>
  </r>
  <r>
    <x v="0"/>
    <x v="0"/>
    <x v="36"/>
    <x v="19"/>
    <x v="2"/>
    <x v="0"/>
    <x v="1"/>
    <x v="0"/>
    <x v="0"/>
    <x v="1"/>
    <x v="0"/>
    <x v="0"/>
    <x v="0"/>
    <x v="0"/>
    <x v="1"/>
    <x v="0"/>
    <x v="0"/>
    <x v="0"/>
    <n v="2"/>
  </r>
  <r>
    <x v="0"/>
    <x v="0"/>
    <x v="37"/>
    <x v="19"/>
    <x v="2"/>
    <x v="0"/>
    <x v="1"/>
    <x v="0"/>
    <x v="0"/>
    <x v="1"/>
    <x v="0"/>
    <x v="0"/>
    <x v="0"/>
    <x v="0"/>
    <x v="1"/>
    <x v="0"/>
    <x v="0"/>
    <x v="0"/>
    <n v="2"/>
  </r>
  <r>
    <x v="0"/>
    <x v="0"/>
    <x v="38"/>
    <x v="16"/>
    <x v="2"/>
    <x v="0"/>
    <x v="1"/>
    <x v="0"/>
    <x v="1"/>
    <x v="0"/>
    <x v="0"/>
    <x v="0"/>
    <x v="0"/>
    <x v="0"/>
    <x v="0"/>
    <x v="0"/>
    <x v="0"/>
    <x v="0"/>
    <n v="1"/>
  </r>
  <r>
    <x v="0"/>
    <x v="0"/>
    <x v="39"/>
    <x v="16"/>
    <x v="2"/>
    <x v="0"/>
    <x v="1"/>
    <x v="0"/>
    <x v="0"/>
    <x v="0"/>
    <x v="0"/>
    <x v="0"/>
    <x v="0"/>
    <x v="0"/>
    <x v="1"/>
    <x v="0"/>
    <x v="0"/>
    <x v="0"/>
    <n v="1"/>
  </r>
  <r>
    <x v="0"/>
    <x v="0"/>
    <x v="40"/>
    <x v="21"/>
    <x v="0"/>
    <x v="0"/>
    <x v="1"/>
    <x v="0"/>
    <x v="0"/>
    <x v="0"/>
    <x v="0"/>
    <x v="0"/>
    <x v="0"/>
    <x v="0"/>
    <x v="0"/>
    <x v="0"/>
    <x v="0"/>
    <x v="0"/>
    <n v="1"/>
  </r>
  <r>
    <x v="0"/>
    <x v="0"/>
    <x v="41"/>
    <x v="21"/>
    <x v="0"/>
    <x v="0"/>
    <x v="1"/>
    <x v="0"/>
    <x v="0"/>
    <x v="0"/>
    <x v="0"/>
    <x v="0"/>
    <x v="0"/>
    <x v="0"/>
    <x v="0"/>
    <x v="0"/>
    <x v="0"/>
    <x v="0"/>
    <n v="1"/>
  </r>
  <r>
    <x v="0"/>
    <x v="0"/>
    <x v="42"/>
    <x v="19"/>
    <x v="2"/>
    <x v="1"/>
    <x v="1"/>
    <x v="0"/>
    <x v="0"/>
    <x v="1"/>
    <x v="0"/>
    <x v="0"/>
    <x v="0"/>
    <x v="0"/>
    <x v="0"/>
    <x v="0"/>
    <x v="0"/>
    <x v="0"/>
    <n v="2"/>
  </r>
  <r>
    <x v="0"/>
    <x v="0"/>
    <x v="43"/>
    <x v="22"/>
    <x v="2"/>
    <x v="0"/>
    <x v="1"/>
    <x v="0"/>
    <x v="1"/>
    <x v="0"/>
    <x v="0"/>
    <x v="0"/>
    <x v="0"/>
    <x v="0"/>
    <x v="0"/>
    <x v="0"/>
    <x v="0"/>
    <x v="0"/>
    <n v="1"/>
  </r>
  <r>
    <x v="0"/>
    <x v="0"/>
    <x v="44"/>
    <x v="22"/>
    <x v="2"/>
    <x v="0"/>
    <x v="1"/>
    <x v="0"/>
    <x v="0"/>
    <x v="0"/>
    <x v="0"/>
    <x v="0"/>
    <x v="0"/>
    <x v="0"/>
    <x v="0"/>
    <x v="0"/>
    <x v="0"/>
    <x v="0"/>
    <n v="0"/>
  </r>
  <r>
    <x v="0"/>
    <x v="0"/>
    <x v="45"/>
    <x v="16"/>
    <x v="2"/>
    <x v="0"/>
    <x v="1"/>
    <x v="0"/>
    <x v="1"/>
    <x v="0"/>
    <x v="0"/>
    <x v="0"/>
    <x v="0"/>
    <x v="0"/>
    <x v="0"/>
    <x v="0"/>
    <x v="0"/>
    <x v="0"/>
    <n v="1"/>
  </r>
  <r>
    <x v="0"/>
    <x v="0"/>
    <x v="45"/>
    <x v="22"/>
    <x v="2"/>
    <x v="0"/>
    <x v="1"/>
    <x v="0"/>
    <x v="1"/>
    <x v="0"/>
    <x v="0"/>
    <x v="0"/>
    <x v="0"/>
    <x v="0"/>
    <x v="0"/>
    <x v="0"/>
    <x v="0"/>
    <x v="0"/>
    <n v="1"/>
  </r>
  <r>
    <x v="0"/>
    <x v="0"/>
    <x v="46"/>
    <x v="23"/>
    <x v="2"/>
    <x v="1"/>
    <x v="1"/>
    <x v="0"/>
    <x v="0"/>
    <x v="0"/>
    <x v="0"/>
    <x v="0"/>
    <x v="0"/>
    <x v="0"/>
    <x v="0"/>
    <x v="0"/>
    <x v="0"/>
    <x v="0"/>
    <n v="1"/>
  </r>
  <r>
    <x v="1"/>
    <x v="0"/>
    <x v="47"/>
    <x v="24"/>
    <x v="2"/>
    <x v="0"/>
    <x v="1"/>
    <x v="0"/>
    <x v="0"/>
    <x v="0"/>
    <x v="0"/>
    <x v="0"/>
    <x v="0"/>
    <x v="0"/>
    <x v="2"/>
    <x v="0"/>
    <x v="0"/>
    <x v="0"/>
    <n v="2"/>
  </r>
  <r>
    <x v="1"/>
    <x v="0"/>
    <x v="48"/>
    <x v="24"/>
    <x v="2"/>
    <x v="0"/>
    <x v="1"/>
    <x v="0"/>
    <x v="0"/>
    <x v="0"/>
    <x v="0"/>
    <x v="0"/>
    <x v="0"/>
    <x v="0"/>
    <x v="1"/>
    <x v="0"/>
    <x v="0"/>
    <x v="0"/>
    <n v="1"/>
  </r>
  <r>
    <x v="1"/>
    <x v="0"/>
    <x v="49"/>
    <x v="24"/>
    <x v="2"/>
    <x v="0"/>
    <x v="1"/>
    <x v="0"/>
    <x v="0"/>
    <x v="0"/>
    <x v="0"/>
    <x v="0"/>
    <x v="0"/>
    <x v="0"/>
    <x v="1"/>
    <x v="0"/>
    <x v="0"/>
    <x v="0"/>
    <n v="1"/>
  </r>
  <r>
    <x v="1"/>
    <x v="0"/>
    <x v="50"/>
    <x v="24"/>
    <x v="2"/>
    <x v="0"/>
    <x v="1"/>
    <x v="0"/>
    <x v="1"/>
    <x v="0"/>
    <x v="0"/>
    <x v="0"/>
    <x v="0"/>
    <x v="0"/>
    <x v="0"/>
    <x v="0"/>
    <x v="0"/>
    <x v="0"/>
    <n v="1"/>
  </r>
  <r>
    <x v="1"/>
    <x v="0"/>
    <x v="51"/>
    <x v="24"/>
    <x v="2"/>
    <x v="0"/>
    <x v="1"/>
    <x v="0"/>
    <x v="0"/>
    <x v="0"/>
    <x v="0"/>
    <x v="0"/>
    <x v="0"/>
    <x v="0"/>
    <x v="1"/>
    <x v="0"/>
    <x v="0"/>
    <x v="0"/>
    <n v="1"/>
  </r>
  <r>
    <x v="1"/>
    <x v="0"/>
    <x v="52"/>
    <x v="24"/>
    <x v="2"/>
    <x v="0"/>
    <x v="1"/>
    <x v="0"/>
    <x v="0"/>
    <x v="0"/>
    <x v="0"/>
    <x v="0"/>
    <x v="0"/>
    <x v="0"/>
    <x v="1"/>
    <x v="0"/>
    <x v="0"/>
    <x v="0"/>
    <n v="1"/>
  </r>
  <r>
    <x v="1"/>
    <x v="0"/>
    <x v="53"/>
    <x v="24"/>
    <x v="2"/>
    <x v="0"/>
    <x v="1"/>
    <x v="0"/>
    <x v="0"/>
    <x v="0"/>
    <x v="0"/>
    <x v="0"/>
    <x v="0"/>
    <x v="0"/>
    <x v="0"/>
    <x v="0"/>
    <x v="0"/>
    <x v="0"/>
    <n v="0"/>
  </r>
  <r>
    <x v="1"/>
    <x v="0"/>
    <x v="54"/>
    <x v="24"/>
    <x v="2"/>
    <x v="0"/>
    <x v="1"/>
    <x v="0"/>
    <x v="0"/>
    <x v="0"/>
    <x v="0"/>
    <x v="0"/>
    <x v="0"/>
    <x v="0"/>
    <x v="0"/>
    <x v="0"/>
    <x v="1"/>
    <x v="0"/>
    <n v="1"/>
  </r>
  <r>
    <x v="1"/>
    <x v="0"/>
    <x v="55"/>
    <x v="24"/>
    <x v="2"/>
    <x v="0"/>
    <x v="1"/>
    <x v="0"/>
    <x v="0"/>
    <x v="0"/>
    <x v="0"/>
    <x v="0"/>
    <x v="0"/>
    <x v="0"/>
    <x v="1"/>
    <x v="0"/>
    <x v="0"/>
    <x v="0"/>
    <n v="1"/>
  </r>
  <r>
    <x v="2"/>
    <x v="0"/>
    <x v="56"/>
    <x v="25"/>
    <x v="2"/>
    <x v="0"/>
    <x v="1"/>
    <x v="0"/>
    <x v="1"/>
    <x v="0"/>
    <x v="1"/>
    <x v="1"/>
    <x v="0"/>
    <x v="0"/>
    <x v="1"/>
    <x v="0"/>
    <x v="0"/>
    <x v="0"/>
    <n v="4"/>
  </r>
  <r>
    <x v="2"/>
    <x v="0"/>
    <x v="57"/>
    <x v="25"/>
    <x v="2"/>
    <x v="0"/>
    <x v="1"/>
    <x v="0"/>
    <x v="0"/>
    <x v="2"/>
    <x v="0"/>
    <x v="0"/>
    <x v="0"/>
    <x v="0"/>
    <x v="0"/>
    <x v="0"/>
    <x v="0"/>
    <x v="0"/>
    <n v="2"/>
  </r>
  <r>
    <x v="2"/>
    <x v="0"/>
    <x v="58"/>
    <x v="25"/>
    <x v="2"/>
    <x v="0"/>
    <x v="1"/>
    <x v="0"/>
    <x v="0"/>
    <x v="2"/>
    <x v="0"/>
    <x v="0"/>
    <x v="0"/>
    <x v="0"/>
    <x v="3"/>
    <x v="0"/>
    <x v="0"/>
    <x v="0"/>
    <n v="5"/>
  </r>
  <r>
    <x v="2"/>
    <x v="0"/>
    <x v="59"/>
    <x v="25"/>
    <x v="2"/>
    <x v="0"/>
    <x v="1"/>
    <x v="0"/>
    <x v="0"/>
    <x v="1"/>
    <x v="0"/>
    <x v="0"/>
    <x v="0"/>
    <x v="0"/>
    <x v="1"/>
    <x v="0"/>
    <x v="0"/>
    <x v="0"/>
    <n v="2"/>
  </r>
  <r>
    <x v="2"/>
    <x v="0"/>
    <x v="60"/>
    <x v="25"/>
    <x v="2"/>
    <x v="0"/>
    <x v="1"/>
    <x v="0"/>
    <x v="0"/>
    <x v="0"/>
    <x v="0"/>
    <x v="1"/>
    <x v="1"/>
    <x v="0"/>
    <x v="0"/>
    <x v="0"/>
    <x v="0"/>
    <x v="0"/>
    <n v="2"/>
  </r>
  <r>
    <x v="2"/>
    <x v="0"/>
    <x v="61"/>
    <x v="25"/>
    <x v="2"/>
    <x v="0"/>
    <x v="1"/>
    <x v="0"/>
    <x v="3"/>
    <x v="0"/>
    <x v="0"/>
    <x v="1"/>
    <x v="0"/>
    <x v="0"/>
    <x v="0"/>
    <x v="0"/>
    <x v="0"/>
    <x v="0"/>
    <n v="3"/>
  </r>
  <r>
    <x v="2"/>
    <x v="0"/>
    <x v="62"/>
    <x v="25"/>
    <x v="2"/>
    <x v="1"/>
    <x v="1"/>
    <x v="0"/>
    <x v="0"/>
    <x v="0"/>
    <x v="0"/>
    <x v="0"/>
    <x v="0"/>
    <x v="0"/>
    <x v="0"/>
    <x v="0"/>
    <x v="0"/>
    <x v="0"/>
    <n v="1"/>
  </r>
  <r>
    <x v="2"/>
    <x v="0"/>
    <x v="63"/>
    <x v="25"/>
    <x v="2"/>
    <x v="0"/>
    <x v="1"/>
    <x v="0"/>
    <x v="0"/>
    <x v="0"/>
    <x v="0"/>
    <x v="0"/>
    <x v="0"/>
    <x v="0"/>
    <x v="0"/>
    <x v="1"/>
    <x v="0"/>
    <x v="0"/>
    <n v="1"/>
  </r>
  <r>
    <x v="2"/>
    <x v="0"/>
    <x v="64"/>
    <x v="25"/>
    <x v="2"/>
    <x v="0"/>
    <x v="1"/>
    <x v="0"/>
    <x v="0"/>
    <x v="1"/>
    <x v="0"/>
    <x v="0"/>
    <x v="0"/>
    <x v="0"/>
    <x v="2"/>
    <x v="0"/>
    <x v="0"/>
    <x v="0"/>
    <n v="3"/>
  </r>
  <r>
    <x v="2"/>
    <x v="0"/>
    <x v="65"/>
    <x v="25"/>
    <x v="2"/>
    <x v="0"/>
    <x v="1"/>
    <x v="0"/>
    <x v="0"/>
    <x v="1"/>
    <x v="0"/>
    <x v="0"/>
    <x v="0"/>
    <x v="0"/>
    <x v="2"/>
    <x v="0"/>
    <x v="0"/>
    <x v="0"/>
    <n v="3"/>
  </r>
  <r>
    <x v="2"/>
    <x v="0"/>
    <x v="66"/>
    <x v="25"/>
    <x v="2"/>
    <x v="0"/>
    <x v="1"/>
    <x v="0"/>
    <x v="0"/>
    <x v="1"/>
    <x v="0"/>
    <x v="0"/>
    <x v="0"/>
    <x v="0"/>
    <x v="1"/>
    <x v="0"/>
    <x v="0"/>
    <x v="0"/>
    <n v="2"/>
  </r>
  <r>
    <x v="2"/>
    <x v="0"/>
    <x v="67"/>
    <x v="25"/>
    <x v="2"/>
    <x v="0"/>
    <x v="1"/>
    <x v="0"/>
    <x v="0"/>
    <x v="1"/>
    <x v="0"/>
    <x v="0"/>
    <x v="0"/>
    <x v="0"/>
    <x v="2"/>
    <x v="0"/>
    <x v="0"/>
    <x v="0"/>
    <n v="3"/>
  </r>
  <r>
    <x v="2"/>
    <x v="0"/>
    <x v="68"/>
    <x v="25"/>
    <x v="2"/>
    <x v="0"/>
    <x v="1"/>
    <x v="0"/>
    <x v="3"/>
    <x v="0"/>
    <x v="0"/>
    <x v="0"/>
    <x v="0"/>
    <x v="0"/>
    <x v="0"/>
    <x v="0"/>
    <x v="0"/>
    <x v="0"/>
    <n v="2"/>
  </r>
  <r>
    <x v="3"/>
    <x v="0"/>
    <x v="69"/>
    <x v="26"/>
    <x v="2"/>
    <x v="0"/>
    <x v="1"/>
    <x v="0"/>
    <x v="4"/>
    <x v="1"/>
    <x v="0"/>
    <x v="1"/>
    <x v="0"/>
    <x v="0"/>
    <x v="0"/>
    <x v="0"/>
    <x v="0"/>
    <x v="0"/>
    <n v="6"/>
  </r>
  <r>
    <x v="3"/>
    <x v="0"/>
    <x v="70"/>
    <x v="26"/>
    <x v="2"/>
    <x v="0"/>
    <x v="1"/>
    <x v="0"/>
    <x v="1"/>
    <x v="0"/>
    <x v="0"/>
    <x v="0"/>
    <x v="0"/>
    <x v="0"/>
    <x v="0"/>
    <x v="0"/>
    <x v="0"/>
    <x v="0"/>
    <n v="1"/>
  </r>
  <r>
    <x v="3"/>
    <x v="0"/>
    <x v="71"/>
    <x v="26"/>
    <x v="2"/>
    <x v="0"/>
    <x v="1"/>
    <x v="0"/>
    <x v="0"/>
    <x v="0"/>
    <x v="1"/>
    <x v="0"/>
    <x v="0"/>
    <x v="0"/>
    <x v="0"/>
    <x v="0"/>
    <x v="1"/>
    <x v="0"/>
    <n v="2"/>
  </r>
  <r>
    <x v="3"/>
    <x v="0"/>
    <x v="72"/>
    <x v="16"/>
    <x v="2"/>
    <x v="0"/>
    <x v="0"/>
    <x v="0"/>
    <x v="0"/>
    <x v="0"/>
    <x v="1"/>
    <x v="0"/>
    <x v="0"/>
    <x v="0"/>
    <x v="0"/>
    <x v="0"/>
    <x v="0"/>
    <x v="0"/>
    <n v="2"/>
  </r>
  <r>
    <x v="3"/>
    <x v="0"/>
    <x v="73"/>
    <x v="26"/>
    <x v="2"/>
    <x v="0"/>
    <x v="1"/>
    <x v="0"/>
    <x v="0"/>
    <x v="1"/>
    <x v="0"/>
    <x v="0"/>
    <x v="0"/>
    <x v="0"/>
    <x v="0"/>
    <x v="0"/>
    <x v="0"/>
    <x v="0"/>
    <n v="1"/>
  </r>
  <r>
    <x v="3"/>
    <x v="0"/>
    <x v="74"/>
    <x v="26"/>
    <x v="2"/>
    <x v="2"/>
    <x v="1"/>
    <x v="0"/>
    <x v="0"/>
    <x v="0"/>
    <x v="0"/>
    <x v="0"/>
    <x v="0"/>
    <x v="0"/>
    <x v="0"/>
    <x v="0"/>
    <x v="0"/>
    <x v="0"/>
    <n v="2"/>
  </r>
  <r>
    <x v="3"/>
    <x v="0"/>
    <x v="75"/>
    <x v="26"/>
    <x v="2"/>
    <x v="0"/>
    <x v="1"/>
    <x v="0"/>
    <x v="0"/>
    <x v="1"/>
    <x v="0"/>
    <x v="0"/>
    <x v="0"/>
    <x v="0"/>
    <x v="0"/>
    <x v="0"/>
    <x v="0"/>
    <x v="0"/>
    <n v="1"/>
  </r>
  <r>
    <x v="3"/>
    <x v="0"/>
    <x v="76"/>
    <x v="26"/>
    <x v="2"/>
    <x v="0"/>
    <x v="1"/>
    <x v="0"/>
    <x v="0"/>
    <x v="1"/>
    <x v="0"/>
    <x v="0"/>
    <x v="0"/>
    <x v="0"/>
    <x v="0"/>
    <x v="0"/>
    <x v="0"/>
    <x v="0"/>
    <n v="1"/>
  </r>
  <r>
    <x v="3"/>
    <x v="0"/>
    <x v="77"/>
    <x v="26"/>
    <x v="2"/>
    <x v="0"/>
    <x v="1"/>
    <x v="0"/>
    <x v="0"/>
    <x v="0"/>
    <x v="0"/>
    <x v="0"/>
    <x v="0"/>
    <x v="0"/>
    <x v="0"/>
    <x v="1"/>
    <x v="0"/>
    <x v="1"/>
    <n v="2"/>
  </r>
  <r>
    <x v="3"/>
    <x v="0"/>
    <x v="78"/>
    <x v="26"/>
    <x v="2"/>
    <x v="0"/>
    <x v="1"/>
    <x v="0"/>
    <x v="0"/>
    <x v="0"/>
    <x v="0"/>
    <x v="0"/>
    <x v="0"/>
    <x v="0"/>
    <x v="0"/>
    <x v="1"/>
    <x v="0"/>
    <x v="0"/>
    <n v="1"/>
  </r>
  <r>
    <x v="3"/>
    <x v="0"/>
    <x v="79"/>
    <x v="26"/>
    <x v="2"/>
    <x v="0"/>
    <x v="1"/>
    <x v="0"/>
    <x v="0"/>
    <x v="0"/>
    <x v="0"/>
    <x v="0"/>
    <x v="0"/>
    <x v="0"/>
    <x v="0"/>
    <x v="1"/>
    <x v="0"/>
    <x v="0"/>
    <n v="1"/>
  </r>
  <r>
    <x v="3"/>
    <x v="0"/>
    <x v="80"/>
    <x v="26"/>
    <x v="2"/>
    <x v="0"/>
    <x v="1"/>
    <x v="0"/>
    <x v="1"/>
    <x v="0"/>
    <x v="0"/>
    <x v="1"/>
    <x v="0"/>
    <x v="0"/>
    <x v="0"/>
    <x v="0"/>
    <x v="0"/>
    <x v="0"/>
    <n v="2"/>
  </r>
  <r>
    <x v="3"/>
    <x v="0"/>
    <x v="81"/>
    <x v="26"/>
    <x v="2"/>
    <x v="0"/>
    <x v="1"/>
    <x v="0"/>
    <x v="1"/>
    <x v="0"/>
    <x v="0"/>
    <x v="0"/>
    <x v="0"/>
    <x v="0"/>
    <x v="0"/>
    <x v="0"/>
    <x v="0"/>
    <x v="0"/>
    <n v="1"/>
  </r>
  <r>
    <x v="3"/>
    <x v="0"/>
    <x v="82"/>
    <x v="26"/>
    <x v="2"/>
    <x v="0"/>
    <x v="1"/>
    <x v="0"/>
    <x v="0"/>
    <x v="0"/>
    <x v="0"/>
    <x v="1"/>
    <x v="0"/>
    <x v="0"/>
    <x v="0"/>
    <x v="0"/>
    <x v="0"/>
    <x v="0"/>
    <n v="1"/>
  </r>
  <r>
    <x v="3"/>
    <x v="0"/>
    <x v="83"/>
    <x v="26"/>
    <x v="2"/>
    <x v="0"/>
    <x v="1"/>
    <x v="0"/>
    <x v="3"/>
    <x v="0"/>
    <x v="0"/>
    <x v="1"/>
    <x v="0"/>
    <x v="0"/>
    <x v="0"/>
    <x v="0"/>
    <x v="0"/>
    <x v="0"/>
    <n v="3"/>
  </r>
  <r>
    <x v="3"/>
    <x v="0"/>
    <x v="84"/>
    <x v="26"/>
    <x v="2"/>
    <x v="1"/>
    <x v="1"/>
    <x v="0"/>
    <x v="0"/>
    <x v="0"/>
    <x v="0"/>
    <x v="1"/>
    <x v="1"/>
    <x v="0"/>
    <x v="0"/>
    <x v="0"/>
    <x v="0"/>
    <x v="0"/>
    <n v="3"/>
  </r>
  <r>
    <x v="3"/>
    <x v="0"/>
    <x v="85"/>
    <x v="26"/>
    <x v="0"/>
    <x v="1"/>
    <x v="1"/>
    <x v="0"/>
    <x v="0"/>
    <x v="0"/>
    <x v="0"/>
    <x v="0"/>
    <x v="0"/>
    <x v="0"/>
    <x v="1"/>
    <x v="0"/>
    <x v="0"/>
    <x v="0"/>
    <n v="3"/>
  </r>
  <r>
    <x v="3"/>
    <x v="0"/>
    <x v="86"/>
    <x v="26"/>
    <x v="2"/>
    <x v="0"/>
    <x v="1"/>
    <x v="0"/>
    <x v="0"/>
    <x v="0"/>
    <x v="1"/>
    <x v="0"/>
    <x v="0"/>
    <x v="0"/>
    <x v="0"/>
    <x v="0"/>
    <x v="1"/>
    <x v="0"/>
    <n v="2"/>
  </r>
  <r>
    <x v="3"/>
    <x v="0"/>
    <x v="87"/>
    <x v="26"/>
    <x v="0"/>
    <x v="0"/>
    <x v="1"/>
    <x v="0"/>
    <x v="0"/>
    <x v="0"/>
    <x v="0"/>
    <x v="0"/>
    <x v="0"/>
    <x v="0"/>
    <x v="1"/>
    <x v="0"/>
    <x v="0"/>
    <x v="0"/>
    <n v="2"/>
  </r>
  <r>
    <x v="3"/>
    <x v="0"/>
    <x v="88"/>
    <x v="26"/>
    <x v="2"/>
    <x v="0"/>
    <x v="1"/>
    <x v="0"/>
    <x v="0"/>
    <x v="0"/>
    <x v="0"/>
    <x v="0"/>
    <x v="0"/>
    <x v="1"/>
    <x v="1"/>
    <x v="0"/>
    <x v="0"/>
    <x v="0"/>
    <n v="2"/>
  </r>
  <r>
    <x v="3"/>
    <x v="0"/>
    <x v="89"/>
    <x v="26"/>
    <x v="2"/>
    <x v="0"/>
    <x v="1"/>
    <x v="0"/>
    <x v="0"/>
    <x v="0"/>
    <x v="0"/>
    <x v="1"/>
    <x v="1"/>
    <x v="0"/>
    <x v="0"/>
    <x v="0"/>
    <x v="0"/>
    <x v="0"/>
    <n v="2"/>
  </r>
  <r>
    <x v="3"/>
    <x v="0"/>
    <x v="90"/>
    <x v="26"/>
    <x v="2"/>
    <x v="0"/>
    <x v="1"/>
    <x v="0"/>
    <x v="1"/>
    <x v="0"/>
    <x v="0"/>
    <x v="0"/>
    <x v="0"/>
    <x v="0"/>
    <x v="1"/>
    <x v="0"/>
    <x v="1"/>
    <x v="0"/>
    <n v="3"/>
  </r>
  <r>
    <x v="3"/>
    <x v="0"/>
    <x v="91"/>
    <x v="26"/>
    <x v="2"/>
    <x v="1"/>
    <x v="1"/>
    <x v="0"/>
    <x v="0"/>
    <x v="0"/>
    <x v="0"/>
    <x v="0"/>
    <x v="0"/>
    <x v="0"/>
    <x v="0"/>
    <x v="0"/>
    <x v="0"/>
    <x v="0"/>
    <n v="1"/>
  </r>
  <r>
    <x v="3"/>
    <x v="0"/>
    <x v="92"/>
    <x v="26"/>
    <x v="2"/>
    <x v="0"/>
    <x v="1"/>
    <x v="0"/>
    <x v="1"/>
    <x v="0"/>
    <x v="0"/>
    <x v="1"/>
    <x v="0"/>
    <x v="0"/>
    <x v="0"/>
    <x v="0"/>
    <x v="0"/>
    <x v="0"/>
    <n v="2"/>
  </r>
  <r>
    <x v="3"/>
    <x v="0"/>
    <x v="93"/>
    <x v="26"/>
    <x v="1"/>
    <x v="0"/>
    <x v="1"/>
    <x v="0"/>
    <x v="0"/>
    <x v="0"/>
    <x v="0"/>
    <x v="1"/>
    <x v="0"/>
    <x v="0"/>
    <x v="0"/>
    <x v="0"/>
    <x v="1"/>
    <x v="0"/>
    <n v="4"/>
  </r>
  <r>
    <x v="3"/>
    <x v="0"/>
    <x v="94"/>
    <x v="26"/>
    <x v="2"/>
    <x v="0"/>
    <x v="1"/>
    <x v="0"/>
    <x v="0"/>
    <x v="0"/>
    <x v="0"/>
    <x v="1"/>
    <x v="0"/>
    <x v="1"/>
    <x v="1"/>
    <x v="0"/>
    <x v="0"/>
    <x v="0"/>
    <n v="3"/>
  </r>
  <r>
    <x v="3"/>
    <x v="0"/>
    <x v="95"/>
    <x v="26"/>
    <x v="2"/>
    <x v="0"/>
    <x v="1"/>
    <x v="0"/>
    <x v="0"/>
    <x v="0"/>
    <x v="0"/>
    <x v="0"/>
    <x v="0"/>
    <x v="0"/>
    <x v="0"/>
    <x v="2"/>
    <x v="0"/>
    <x v="0"/>
    <n v="2"/>
  </r>
  <r>
    <x v="3"/>
    <x v="0"/>
    <x v="96"/>
    <x v="26"/>
    <x v="2"/>
    <x v="0"/>
    <x v="1"/>
    <x v="0"/>
    <x v="0"/>
    <x v="0"/>
    <x v="0"/>
    <x v="0"/>
    <x v="0"/>
    <x v="0"/>
    <x v="0"/>
    <x v="1"/>
    <x v="0"/>
    <x v="0"/>
    <n v="1"/>
  </r>
  <r>
    <x v="3"/>
    <x v="0"/>
    <x v="97"/>
    <x v="26"/>
    <x v="2"/>
    <x v="0"/>
    <x v="1"/>
    <x v="0"/>
    <x v="0"/>
    <x v="0"/>
    <x v="0"/>
    <x v="0"/>
    <x v="0"/>
    <x v="0"/>
    <x v="0"/>
    <x v="2"/>
    <x v="0"/>
    <x v="0"/>
    <n v="2"/>
  </r>
  <r>
    <x v="3"/>
    <x v="0"/>
    <x v="98"/>
    <x v="26"/>
    <x v="2"/>
    <x v="0"/>
    <x v="1"/>
    <x v="0"/>
    <x v="0"/>
    <x v="0"/>
    <x v="0"/>
    <x v="0"/>
    <x v="0"/>
    <x v="0"/>
    <x v="0"/>
    <x v="1"/>
    <x v="0"/>
    <x v="0"/>
    <n v="1"/>
  </r>
  <r>
    <x v="3"/>
    <x v="0"/>
    <x v="99"/>
    <x v="26"/>
    <x v="2"/>
    <x v="0"/>
    <x v="1"/>
    <x v="0"/>
    <x v="0"/>
    <x v="0"/>
    <x v="0"/>
    <x v="0"/>
    <x v="0"/>
    <x v="0"/>
    <x v="0"/>
    <x v="1"/>
    <x v="0"/>
    <x v="1"/>
    <n v="2"/>
  </r>
  <r>
    <x v="3"/>
    <x v="0"/>
    <x v="100"/>
    <x v="26"/>
    <x v="2"/>
    <x v="0"/>
    <x v="1"/>
    <x v="0"/>
    <x v="0"/>
    <x v="0"/>
    <x v="0"/>
    <x v="0"/>
    <x v="0"/>
    <x v="0"/>
    <x v="0"/>
    <x v="1"/>
    <x v="0"/>
    <x v="0"/>
    <n v="1"/>
  </r>
  <r>
    <x v="3"/>
    <x v="0"/>
    <x v="101"/>
    <x v="27"/>
    <x v="2"/>
    <x v="0"/>
    <x v="1"/>
    <x v="0"/>
    <x v="0"/>
    <x v="0"/>
    <x v="0"/>
    <x v="0"/>
    <x v="0"/>
    <x v="0"/>
    <x v="2"/>
    <x v="0"/>
    <x v="0"/>
    <x v="0"/>
    <n v="2"/>
  </r>
  <r>
    <x v="3"/>
    <x v="0"/>
    <x v="102"/>
    <x v="27"/>
    <x v="2"/>
    <x v="0"/>
    <x v="1"/>
    <x v="0"/>
    <x v="0"/>
    <x v="0"/>
    <x v="0"/>
    <x v="0"/>
    <x v="0"/>
    <x v="0"/>
    <x v="1"/>
    <x v="0"/>
    <x v="0"/>
    <x v="0"/>
    <n v="1"/>
  </r>
  <r>
    <x v="3"/>
    <x v="0"/>
    <x v="103"/>
    <x v="27"/>
    <x v="2"/>
    <x v="0"/>
    <x v="0"/>
    <x v="0"/>
    <x v="0"/>
    <x v="0"/>
    <x v="0"/>
    <x v="1"/>
    <x v="0"/>
    <x v="0"/>
    <x v="0"/>
    <x v="0"/>
    <x v="0"/>
    <x v="0"/>
    <n v="2"/>
  </r>
  <r>
    <x v="3"/>
    <x v="0"/>
    <x v="104"/>
    <x v="27"/>
    <x v="2"/>
    <x v="0"/>
    <x v="1"/>
    <x v="0"/>
    <x v="0"/>
    <x v="0"/>
    <x v="0"/>
    <x v="0"/>
    <x v="0"/>
    <x v="0"/>
    <x v="2"/>
    <x v="0"/>
    <x v="0"/>
    <x v="0"/>
    <n v="2"/>
  </r>
  <r>
    <x v="3"/>
    <x v="0"/>
    <x v="105"/>
    <x v="27"/>
    <x v="2"/>
    <x v="0"/>
    <x v="1"/>
    <x v="0"/>
    <x v="1"/>
    <x v="1"/>
    <x v="0"/>
    <x v="0"/>
    <x v="0"/>
    <x v="0"/>
    <x v="0"/>
    <x v="0"/>
    <x v="0"/>
    <x v="0"/>
    <n v="2"/>
  </r>
  <r>
    <x v="3"/>
    <x v="0"/>
    <x v="106"/>
    <x v="27"/>
    <x v="2"/>
    <x v="0"/>
    <x v="1"/>
    <x v="0"/>
    <x v="3"/>
    <x v="1"/>
    <x v="0"/>
    <x v="0"/>
    <x v="0"/>
    <x v="0"/>
    <x v="0"/>
    <x v="0"/>
    <x v="0"/>
    <x v="0"/>
    <n v="3"/>
  </r>
  <r>
    <x v="3"/>
    <x v="0"/>
    <x v="107"/>
    <x v="27"/>
    <x v="2"/>
    <x v="0"/>
    <x v="1"/>
    <x v="0"/>
    <x v="3"/>
    <x v="1"/>
    <x v="0"/>
    <x v="0"/>
    <x v="0"/>
    <x v="0"/>
    <x v="0"/>
    <x v="0"/>
    <x v="0"/>
    <x v="0"/>
    <n v="3"/>
  </r>
  <r>
    <x v="3"/>
    <x v="0"/>
    <x v="108"/>
    <x v="27"/>
    <x v="2"/>
    <x v="1"/>
    <x v="0"/>
    <x v="0"/>
    <x v="0"/>
    <x v="0"/>
    <x v="0"/>
    <x v="0"/>
    <x v="0"/>
    <x v="0"/>
    <x v="0"/>
    <x v="0"/>
    <x v="0"/>
    <x v="0"/>
    <n v="2"/>
  </r>
  <r>
    <x v="3"/>
    <x v="0"/>
    <x v="109"/>
    <x v="27"/>
    <x v="2"/>
    <x v="0"/>
    <x v="1"/>
    <x v="0"/>
    <x v="0"/>
    <x v="0"/>
    <x v="0"/>
    <x v="0"/>
    <x v="0"/>
    <x v="0"/>
    <x v="1"/>
    <x v="0"/>
    <x v="0"/>
    <x v="0"/>
    <n v="1"/>
  </r>
  <r>
    <x v="3"/>
    <x v="0"/>
    <x v="110"/>
    <x v="27"/>
    <x v="2"/>
    <x v="0"/>
    <x v="1"/>
    <x v="0"/>
    <x v="0"/>
    <x v="0"/>
    <x v="0"/>
    <x v="0"/>
    <x v="0"/>
    <x v="0"/>
    <x v="1"/>
    <x v="0"/>
    <x v="0"/>
    <x v="0"/>
    <n v="1"/>
  </r>
  <r>
    <x v="3"/>
    <x v="0"/>
    <x v="111"/>
    <x v="27"/>
    <x v="2"/>
    <x v="0"/>
    <x v="1"/>
    <x v="0"/>
    <x v="0"/>
    <x v="0"/>
    <x v="0"/>
    <x v="0"/>
    <x v="0"/>
    <x v="0"/>
    <x v="0"/>
    <x v="0"/>
    <x v="1"/>
    <x v="0"/>
    <n v="1"/>
  </r>
  <r>
    <x v="3"/>
    <x v="0"/>
    <x v="112"/>
    <x v="27"/>
    <x v="2"/>
    <x v="0"/>
    <x v="1"/>
    <x v="0"/>
    <x v="0"/>
    <x v="0"/>
    <x v="0"/>
    <x v="0"/>
    <x v="0"/>
    <x v="0"/>
    <x v="0"/>
    <x v="0"/>
    <x v="1"/>
    <x v="0"/>
    <n v="1"/>
  </r>
  <r>
    <x v="3"/>
    <x v="0"/>
    <x v="113"/>
    <x v="27"/>
    <x v="2"/>
    <x v="0"/>
    <x v="1"/>
    <x v="0"/>
    <x v="0"/>
    <x v="0"/>
    <x v="0"/>
    <x v="0"/>
    <x v="0"/>
    <x v="0"/>
    <x v="1"/>
    <x v="0"/>
    <x v="0"/>
    <x v="0"/>
    <n v="1"/>
  </r>
  <r>
    <x v="3"/>
    <x v="0"/>
    <x v="114"/>
    <x v="27"/>
    <x v="2"/>
    <x v="0"/>
    <x v="1"/>
    <x v="0"/>
    <x v="0"/>
    <x v="0"/>
    <x v="0"/>
    <x v="0"/>
    <x v="0"/>
    <x v="0"/>
    <x v="1"/>
    <x v="0"/>
    <x v="1"/>
    <x v="0"/>
    <n v="2"/>
  </r>
  <r>
    <x v="3"/>
    <x v="0"/>
    <x v="115"/>
    <x v="27"/>
    <x v="2"/>
    <x v="0"/>
    <x v="1"/>
    <x v="0"/>
    <x v="0"/>
    <x v="0"/>
    <x v="0"/>
    <x v="0"/>
    <x v="0"/>
    <x v="0"/>
    <x v="1"/>
    <x v="0"/>
    <x v="0"/>
    <x v="0"/>
    <n v="1"/>
  </r>
  <r>
    <x v="3"/>
    <x v="0"/>
    <x v="116"/>
    <x v="27"/>
    <x v="2"/>
    <x v="0"/>
    <x v="1"/>
    <x v="0"/>
    <x v="0"/>
    <x v="0"/>
    <x v="0"/>
    <x v="0"/>
    <x v="0"/>
    <x v="0"/>
    <x v="1"/>
    <x v="0"/>
    <x v="1"/>
    <x v="0"/>
    <n v="2"/>
  </r>
  <r>
    <x v="3"/>
    <x v="0"/>
    <x v="117"/>
    <x v="27"/>
    <x v="2"/>
    <x v="1"/>
    <x v="0"/>
    <x v="0"/>
    <x v="0"/>
    <x v="0"/>
    <x v="0"/>
    <x v="0"/>
    <x v="0"/>
    <x v="0"/>
    <x v="2"/>
    <x v="0"/>
    <x v="0"/>
    <x v="0"/>
    <n v="4"/>
  </r>
  <r>
    <x v="3"/>
    <x v="0"/>
    <x v="118"/>
    <x v="27"/>
    <x v="2"/>
    <x v="1"/>
    <x v="1"/>
    <x v="0"/>
    <x v="0"/>
    <x v="0"/>
    <x v="0"/>
    <x v="0"/>
    <x v="0"/>
    <x v="0"/>
    <x v="2"/>
    <x v="0"/>
    <x v="0"/>
    <x v="0"/>
    <n v="3"/>
  </r>
  <r>
    <x v="3"/>
    <x v="0"/>
    <x v="119"/>
    <x v="27"/>
    <x v="2"/>
    <x v="0"/>
    <x v="1"/>
    <x v="0"/>
    <x v="0"/>
    <x v="0"/>
    <x v="0"/>
    <x v="0"/>
    <x v="0"/>
    <x v="0"/>
    <x v="1"/>
    <x v="0"/>
    <x v="1"/>
    <x v="0"/>
    <n v="2"/>
  </r>
  <r>
    <x v="3"/>
    <x v="0"/>
    <x v="120"/>
    <x v="27"/>
    <x v="2"/>
    <x v="0"/>
    <x v="1"/>
    <x v="0"/>
    <x v="0"/>
    <x v="0"/>
    <x v="0"/>
    <x v="0"/>
    <x v="0"/>
    <x v="0"/>
    <x v="1"/>
    <x v="0"/>
    <x v="1"/>
    <x v="0"/>
    <n v="2"/>
  </r>
  <r>
    <x v="3"/>
    <x v="0"/>
    <x v="121"/>
    <x v="27"/>
    <x v="2"/>
    <x v="0"/>
    <x v="1"/>
    <x v="0"/>
    <x v="0"/>
    <x v="0"/>
    <x v="0"/>
    <x v="0"/>
    <x v="0"/>
    <x v="0"/>
    <x v="1"/>
    <x v="0"/>
    <x v="1"/>
    <x v="0"/>
    <n v="2"/>
  </r>
  <r>
    <x v="3"/>
    <x v="0"/>
    <x v="122"/>
    <x v="27"/>
    <x v="2"/>
    <x v="0"/>
    <x v="1"/>
    <x v="0"/>
    <x v="0"/>
    <x v="0"/>
    <x v="0"/>
    <x v="0"/>
    <x v="0"/>
    <x v="0"/>
    <x v="1"/>
    <x v="0"/>
    <x v="0"/>
    <x v="0"/>
    <n v="1"/>
  </r>
  <r>
    <x v="3"/>
    <x v="0"/>
    <x v="123"/>
    <x v="27"/>
    <x v="2"/>
    <x v="0"/>
    <x v="1"/>
    <x v="0"/>
    <x v="0"/>
    <x v="0"/>
    <x v="0"/>
    <x v="0"/>
    <x v="0"/>
    <x v="0"/>
    <x v="0"/>
    <x v="0"/>
    <x v="0"/>
    <x v="0"/>
    <n v="0"/>
  </r>
  <r>
    <x v="3"/>
    <x v="0"/>
    <x v="124"/>
    <x v="27"/>
    <x v="2"/>
    <x v="0"/>
    <x v="1"/>
    <x v="0"/>
    <x v="0"/>
    <x v="0"/>
    <x v="0"/>
    <x v="0"/>
    <x v="0"/>
    <x v="0"/>
    <x v="1"/>
    <x v="0"/>
    <x v="0"/>
    <x v="0"/>
    <n v="1"/>
  </r>
  <r>
    <x v="3"/>
    <x v="0"/>
    <x v="125"/>
    <x v="27"/>
    <x v="2"/>
    <x v="0"/>
    <x v="1"/>
    <x v="0"/>
    <x v="0"/>
    <x v="0"/>
    <x v="0"/>
    <x v="0"/>
    <x v="0"/>
    <x v="0"/>
    <x v="1"/>
    <x v="0"/>
    <x v="0"/>
    <x v="0"/>
    <n v="1"/>
  </r>
  <r>
    <x v="3"/>
    <x v="0"/>
    <x v="126"/>
    <x v="27"/>
    <x v="2"/>
    <x v="0"/>
    <x v="1"/>
    <x v="0"/>
    <x v="0"/>
    <x v="0"/>
    <x v="0"/>
    <x v="0"/>
    <x v="0"/>
    <x v="0"/>
    <x v="1"/>
    <x v="0"/>
    <x v="0"/>
    <x v="0"/>
    <n v="1"/>
  </r>
  <r>
    <x v="3"/>
    <x v="0"/>
    <x v="127"/>
    <x v="27"/>
    <x v="2"/>
    <x v="0"/>
    <x v="1"/>
    <x v="0"/>
    <x v="0"/>
    <x v="0"/>
    <x v="0"/>
    <x v="0"/>
    <x v="0"/>
    <x v="0"/>
    <x v="1"/>
    <x v="0"/>
    <x v="0"/>
    <x v="0"/>
    <n v="1"/>
  </r>
  <r>
    <x v="3"/>
    <x v="0"/>
    <x v="128"/>
    <x v="27"/>
    <x v="2"/>
    <x v="0"/>
    <x v="1"/>
    <x v="0"/>
    <x v="0"/>
    <x v="0"/>
    <x v="0"/>
    <x v="0"/>
    <x v="0"/>
    <x v="0"/>
    <x v="1"/>
    <x v="0"/>
    <x v="0"/>
    <x v="0"/>
    <n v="1"/>
  </r>
  <r>
    <x v="4"/>
    <x v="0"/>
    <x v="129"/>
    <x v="28"/>
    <x v="2"/>
    <x v="1"/>
    <x v="1"/>
    <x v="1"/>
    <x v="0"/>
    <x v="0"/>
    <x v="0"/>
    <x v="0"/>
    <x v="0"/>
    <x v="0"/>
    <x v="0"/>
    <x v="0"/>
    <x v="0"/>
    <x v="0"/>
    <n v="2"/>
  </r>
  <r>
    <x v="4"/>
    <x v="0"/>
    <x v="130"/>
    <x v="28"/>
    <x v="2"/>
    <x v="1"/>
    <x v="1"/>
    <x v="0"/>
    <x v="0"/>
    <x v="0"/>
    <x v="0"/>
    <x v="0"/>
    <x v="0"/>
    <x v="0"/>
    <x v="0"/>
    <x v="0"/>
    <x v="0"/>
    <x v="0"/>
    <n v="1"/>
  </r>
  <r>
    <x v="4"/>
    <x v="0"/>
    <x v="131"/>
    <x v="28"/>
    <x v="2"/>
    <x v="1"/>
    <x v="1"/>
    <x v="0"/>
    <x v="0"/>
    <x v="0"/>
    <x v="0"/>
    <x v="0"/>
    <x v="0"/>
    <x v="0"/>
    <x v="0"/>
    <x v="0"/>
    <x v="0"/>
    <x v="0"/>
    <n v="1"/>
  </r>
  <r>
    <x v="4"/>
    <x v="0"/>
    <x v="132"/>
    <x v="28"/>
    <x v="2"/>
    <x v="1"/>
    <x v="1"/>
    <x v="0"/>
    <x v="0"/>
    <x v="0"/>
    <x v="0"/>
    <x v="0"/>
    <x v="0"/>
    <x v="0"/>
    <x v="0"/>
    <x v="0"/>
    <x v="0"/>
    <x v="0"/>
    <n v="1"/>
  </r>
  <r>
    <x v="4"/>
    <x v="0"/>
    <x v="133"/>
    <x v="28"/>
    <x v="2"/>
    <x v="0"/>
    <x v="1"/>
    <x v="0"/>
    <x v="0"/>
    <x v="1"/>
    <x v="0"/>
    <x v="0"/>
    <x v="0"/>
    <x v="0"/>
    <x v="0"/>
    <x v="0"/>
    <x v="0"/>
    <x v="0"/>
    <n v="1"/>
  </r>
  <r>
    <x v="4"/>
    <x v="0"/>
    <x v="134"/>
    <x v="28"/>
    <x v="2"/>
    <x v="0"/>
    <x v="1"/>
    <x v="0"/>
    <x v="0"/>
    <x v="1"/>
    <x v="0"/>
    <x v="0"/>
    <x v="0"/>
    <x v="0"/>
    <x v="0"/>
    <x v="0"/>
    <x v="0"/>
    <x v="0"/>
    <n v="1"/>
  </r>
  <r>
    <x v="4"/>
    <x v="0"/>
    <x v="135"/>
    <x v="28"/>
    <x v="2"/>
    <x v="0"/>
    <x v="1"/>
    <x v="0"/>
    <x v="0"/>
    <x v="0"/>
    <x v="0"/>
    <x v="1"/>
    <x v="0"/>
    <x v="0"/>
    <x v="0"/>
    <x v="0"/>
    <x v="0"/>
    <x v="0"/>
    <n v="1"/>
  </r>
  <r>
    <x v="4"/>
    <x v="0"/>
    <x v="136"/>
    <x v="28"/>
    <x v="2"/>
    <x v="0"/>
    <x v="1"/>
    <x v="0"/>
    <x v="0"/>
    <x v="0"/>
    <x v="0"/>
    <x v="1"/>
    <x v="0"/>
    <x v="0"/>
    <x v="0"/>
    <x v="0"/>
    <x v="0"/>
    <x v="0"/>
    <n v="1"/>
  </r>
  <r>
    <x v="4"/>
    <x v="0"/>
    <x v="137"/>
    <x v="28"/>
    <x v="2"/>
    <x v="0"/>
    <x v="1"/>
    <x v="0"/>
    <x v="0"/>
    <x v="1"/>
    <x v="0"/>
    <x v="0"/>
    <x v="0"/>
    <x v="0"/>
    <x v="0"/>
    <x v="0"/>
    <x v="0"/>
    <x v="0"/>
    <n v="1"/>
  </r>
  <r>
    <x v="4"/>
    <x v="0"/>
    <x v="138"/>
    <x v="28"/>
    <x v="2"/>
    <x v="0"/>
    <x v="1"/>
    <x v="0"/>
    <x v="0"/>
    <x v="1"/>
    <x v="0"/>
    <x v="0"/>
    <x v="0"/>
    <x v="0"/>
    <x v="0"/>
    <x v="0"/>
    <x v="0"/>
    <x v="0"/>
    <n v="1"/>
  </r>
  <r>
    <x v="4"/>
    <x v="0"/>
    <x v="139"/>
    <x v="28"/>
    <x v="2"/>
    <x v="0"/>
    <x v="1"/>
    <x v="0"/>
    <x v="0"/>
    <x v="1"/>
    <x v="0"/>
    <x v="0"/>
    <x v="0"/>
    <x v="0"/>
    <x v="0"/>
    <x v="0"/>
    <x v="0"/>
    <x v="0"/>
    <n v="1"/>
  </r>
  <r>
    <x v="4"/>
    <x v="0"/>
    <x v="140"/>
    <x v="28"/>
    <x v="2"/>
    <x v="0"/>
    <x v="1"/>
    <x v="0"/>
    <x v="0"/>
    <x v="1"/>
    <x v="0"/>
    <x v="0"/>
    <x v="0"/>
    <x v="0"/>
    <x v="0"/>
    <x v="0"/>
    <x v="0"/>
    <x v="0"/>
    <n v="1"/>
  </r>
  <r>
    <x v="4"/>
    <x v="0"/>
    <x v="141"/>
    <x v="28"/>
    <x v="2"/>
    <x v="0"/>
    <x v="1"/>
    <x v="0"/>
    <x v="0"/>
    <x v="2"/>
    <x v="0"/>
    <x v="1"/>
    <x v="0"/>
    <x v="0"/>
    <x v="0"/>
    <x v="0"/>
    <x v="0"/>
    <x v="0"/>
    <n v="3"/>
  </r>
  <r>
    <x v="4"/>
    <x v="0"/>
    <x v="142"/>
    <x v="28"/>
    <x v="2"/>
    <x v="1"/>
    <x v="1"/>
    <x v="1"/>
    <x v="0"/>
    <x v="0"/>
    <x v="0"/>
    <x v="0"/>
    <x v="0"/>
    <x v="0"/>
    <x v="0"/>
    <x v="0"/>
    <x v="0"/>
    <x v="0"/>
    <n v="2"/>
  </r>
  <r>
    <x v="4"/>
    <x v="0"/>
    <x v="143"/>
    <x v="28"/>
    <x v="2"/>
    <x v="2"/>
    <x v="1"/>
    <x v="0"/>
    <x v="0"/>
    <x v="0"/>
    <x v="0"/>
    <x v="0"/>
    <x v="0"/>
    <x v="0"/>
    <x v="0"/>
    <x v="0"/>
    <x v="0"/>
    <x v="0"/>
    <n v="2"/>
  </r>
  <r>
    <x v="4"/>
    <x v="0"/>
    <x v="144"/>
    <x v="28"/>
    <x v="2"/>
    <x v="1"/>
    <x v="1"/>
    <x v="0"/>
    <x v="0"/>
    <x v="0"/>
    <x v="0"/>
    <x v="1"/>
    <x v="0"/>
    <x v="0"/>
    <x v="0"/>
    <x v="0"/>
    <x v="0"/>
    <x v="0"/>
    <n v="2"/>
  </r>
  <r>
    <x v="4"/>
    <x v="0"/>
    <x v="145"/>
    <x v="28"/>
    <x v="2"/>
    <x v="1"/>
    <x v="1"/>
    <x v="0"/>
    <x v="0"/>
    <x v="0"/>
    <x v="0"/>
    <x v="0"/>
    <x v="0"/>
    <x v="0"/>
    <x v="0"/>
    <x v="0"/>
    <x v="0"/>
    <x v="0"/>
    <n v="1"/>
  </r>
  <r>
    <x v="4"/>
    <x v="0"/>
    <x v="146"/>
    <x v="28"/>
    <x v="2"/>
    <x v="1"/>
    <x v="1"/>
    <x v="1"/>
    <x v="0"/>
    <x v="0"/>
    <x v="0"/>
    <x v="0"/>
    <x v="0"/>
    <x v="0"/>
    <x v="0"/>
    <x v="0"/>
    <x v="0"/>
    <x v="0"/>
    <n v="2"/>
  </r>
  <r>
    <x v="4"/>
    <x v="0"/>
    <x v="147"/>
    <x v="28"/>
    <x v="2"/>
    <x v="1"/>
    <x v="1"/>
    <x v="0"/>
    <x v="0"/>
    <x v="0"/>
    <x v="0"/>
    <x v="0"/>
    <x v="0"/>
    <x v="0"/>
    <x v="0"/>
    <x v="0"/>
    <x v="0"/>
    <x v="0"/>
    <n v="1"/>
  </r>
  <r>
    <x v="4"/>
    <x v="0"/>
    <x v="148"/>
    <x v="28"/>
    <x v="2"/>
    <x v="1"/>
    <x v="1"/>
    <x v="0"/>
    <x v="0"/>
    <x v="0"/>
    <x v="0"/>
    <x v="0"/>
    <x v="0"/>
    <x v="0"/>
    <x v="0"/>
    <x v="0"/>
    <x v="0"/>
    <x v="0"/>
    <n v="1"/>
  </r>
  <r>
    <x v="4"/>
    <x v="0"/>
    <x v="149"/>
    <x v="28"/>
    <x v="2"/>
    <x v="1"/>
    <x v="1"/>
    <x v="0"/>
    <x v="0"/>
    <x v="0"/>
    <x v="0"/>
    <x v="0"/>
    <x v="0"/>
    <x v="0"/>
    <x v="0"/>
    <x v="0"/>
    <x v="0"/>
    <x v="0"/>
    <n v="1"/>
  </r>
  <r>
    <x v="4"/>
    <x v="0"/>
    <x v="150"/>
    <x v="28"/>
    <x v="2"/>
    <x v="2"/>
    <x v="1"/>
    <x v="0"/>
    <x v="0"/>
    <x v="0"/>
    <x v="0"/>
    <x v="0"/>
    <x v="0"/>
    <x v="0"/>
    <x v="0"/>
    <x v="0"/>
    <x v="0"/>
    <x v="0"/>
    <n v="2"/>
  </r>
  <r>
    <x v="4"/>
    <x v="0"/>
    <x v="151"/>
    <x v="28"/>
    <x v="2"/>
    <x v="2"/>
    <x v="1"/>
    <x v="0"/>
    <x v="0"/>
    <x v="0"/>
    <x v="0"/>
    <x v="0"/>
    <x v="0"/>
    <x v="0"/>
    <x v="0"/>
    <x v="0"/>
    <x v="0"/>
    <x v="0"/>
    <n v="2"/>
  </r>
  <r>
    <x v="4"/>
    <x v="0"/>
    <x v="152"/>
    <x v="28"/>
    <x v="2"/>
    <x v="1"/>
    <x v="1"/>
    <x v="0"/>
    <x v="0"/>
    <x v="0"/>
    <x v="0"/>
    <x v="0"/>
    <x v="0"/>
    <x v="0"/>
    <x v="0"/>
    <x v="0"/>
    <x v="0"/>
    <x v="0"/>
    <n v="1"/>
  </r>
  <r>
    <x v="4"/>
    <x v="0"/>
    <x v="153"/>
    <x v="28"/>
    <x v="2"/>
    <x v="1"/>
    <x v="1"/>
    <x v="0"/>
    <x v="0"/>
    <x v="0"/>
    <x v="0"/>
    <x v="0"/>
    <x v="0"/>
    <x v="0"/>
    <x v="0"/>
    <x v="0"/>
    <x v="0"/>
    <x v="0"/>
    <n v="1"/>
  </r>
  <r>
    <x v="4"/>
    <x v="0"/>
    <x v="154"/>
    <x v="28"/>
    <x v="2"/>
    <x v="2"/>
    <x v="1"/>
    <x v="0"/>
    <x v="0"/>
    <x v="0"/>
    <x v="0"/>
    <x v="0"/>
    <x v="0"/>
    <x v="0"/>
    <x v="0"/>
    <x v="0"/>
    <x v="0"/>
    <x v="0"/>
    <n v="2"/>
  </r>
  <r>
    <x v="4"/>
    <x v="0"/>
    <x v="155"/>
    <x v="28"/>
    <x v="2"/>
    <x v="1"/>
    <x v="1"/>
    <x v="0"/>
    <x v="0"/>
    <x v="0"/>
    <x v="0"/>
    <x v="0"/>
    <x v="0"/>
    <x v="0"/>
    <x v="0"/>
    <x v="0"/>
    <x v="0"/>
    <x v="0"/>
    <n v="1"/>
  </r>
  <r>
    <x v="4"/>
    <x v="0"/>
    <x v="156"/>
    <x v="28"/>
    <x v="2"/>
    <x v="2"/>
    <x v="1"/>
    <x v="0"/>
    <x v="0"/>
    <x v="0"/>
    <x v="0"/>
    <x v="0"/>
    <x v="0"/>
    <x v="0"/>
    <x v="1"/>
    <x v="0"/>
    <x v="0"/>
    <x v="0"/>
    <n v="3"/>
  </r>
  <r>
    <x v="4"/>
    <x v="0"/>
    <x v="157"/>
    <x v="28"/>
    <x v="2"/>
    <x v="3"/>
    <x v="1"/>
    <x v="1"/>
    <x v="0"/>
    <x v="0"/>
    <x v="0"/>
    <x v="0"/>
    <x v="0"/>
    <x v="0"/>
    <x v="0"/>
    <x v="0"/>
    <x v="0"/>
    <x v="0"/>
    <n v="4"/>
  </r>
  <r>
    <x v="4"/>
    <x v="0"/>
    <x v="158"/>
    <x v="28"/>
    <x v="2"/>
    <x v="3"/>
    <x v="1"/>
    <x v="1"/>
    <x v="0"/>
    <x v="0"/>
    <x v="0"/>
    <x v="0"/>
    <x v="0"/>
    <x v="0"/>
    <x v="0"/>
    <x v="0"/>
    <x v="0"/>
    <x v="0"/>
    <n v="4"/>
  </r>
  <r>
    <x v="4"/>
    <x v="0"/>
    <x v="159"/>
    <x v="28"/>
    <x v="2"/>
    <x v="1"/>
    <x v="1"/>
    <x v="0"/>
    <x v="0"/>
    <x v="0"/>
    <x v="0"/>
    <x v="0"/>
    <x v="0"/>
    <x v="0"/>
    <x v="0"/>
    <x v="0"/>
    <x v="0"/>
    <x v="0"/>
    <n v="1"/>
  </r>
  <r>
    <x v="4"/>
    <x v="0"/>
    <x v="160"/>
    <x v="28"/>
    <x v="2"/>
    <x v="1"/>
    <x v="1"/>
    <x v="0"/>
    <x v="0"/>
    <x v="0"/>
    <x v="0"/>
    <x v="0"/>
    <x v="0"/>
    <x v="0"/>
    <x v="0"/>
    <x v="0"/>
    <x v="0"/>
    <x v="0"/>
    <n v="1"/>
  </r>
  <r>
    <x v="4"/>
    <x v="0"/>
    <x v="161"/>
    <x v="28"/>
    <x v="2"/>
    <x v="0"/>
    <x v="1"/>
    <x v="0"/>
    <x v="0"/>
    <x v="0"/>
    <x v="0"/>
    <x v="0"/>
    <x v="0"/>
    <x v="0"/>
    <x v="0"/>
    <x v="0"/>
    <x v="0"/>
    <x v="0"/>
    <n v="0"/>
  </r>
  <r>
    <x v="4"/>
    <x v="0"/>
    <x v="162"/>
    <x v="28"/>
    <x v="2"/>
    <x v="1"/>
    <x v="1"/>
    <x v="0"/>
    <x v="0"/>
    <x v="0"/>
    <x v="0"/>
    <x v="0"/>
    <x v="0"/>
    <x v="0"/>
    <x v="0"/>
    <x v="0"/>
    <x v="0"/>
    <x v="0"/>
    <n v="1"/>
  </r>
  <r>
    <x v="4"/>
    <x v="0"/>
    <x v="163"/>
    <x v="28"/>
    <x v="2"/>
    <x v="1"/>
    <x v="1"/>
    <x v="0"/>
    <x v="0"/>
    <x v="0"/>
    <x v="0"/>
    <x v="0"/>
    <x v="0"/>
    <x v="0"/>
    <x v="0"/>
    <x v="0"/>
    <x v="0"/>
    <x v="0"/>
    <n v="1"/>
  </r>
  <r>
    <x v="4"/>
    <x v="0"/>
    <x v="164"/>
    <x v="28"/>
    <x v="2"/>
    <x v="1"/>
    <x v="1"/>
    <x v="0"/>
    <x v="1"/>
    <x v="3"/>
    <x v="0"/>
    <x v="0"/>
    <x v="0"/>
    <x v="0"/>
    <x v="0"/>
    <x v="0"/>
    <x v="0"/>
    <x v="0"/>
    <n v="5"/>
  </r>
  <r>
    <x v="4"/>
    <x v="0"/>
    <x v="165"/>
    <x v="28"/>
    <x v="2"/>
    <x v="0"/>
    <x v="1"/>
    <x v="0"/>
    <x v="1"/>
    <x v="0"/>
    <x v="0"/>
    <x v="0"/>
    <x v="0"/>
    <x v="0"/>
    <x v="0"/>
    <x v="0"/>
    <x v="0"/>
    <x v="0"/>
    <n v="1"/>
  </r>
  <r>
    <x v="4"/>
    <x v="0"/>
    <x v="166"/>
    <x v="28"/>
    <x v="2"/>
    <x v="0"/>
    <x v="1"/>
    <x v="0"/>
    <x v="0"/>
    <x v="0"/>
    <x v="0"/>
    <x v="0"/>
    <x v="0"/>
    <x v="0"/>
    <x v="1"/>
    <x v="0"/>
    <x v="0"/>
    <x v="0"/>
    <n v="1"/>
  </r>
  <r>
    <x v="4"/>
    <x v="0"/>
    <x v="167"/>
    <x v="28"/>
    <x v="2"/>
    <x v="1"/>
    <x v="1"/>
    <x v="0"/>
    <x v="0"/>
    <x v="0"/>
    <x v="0"/>
    <x v="0"/>
    <x v="0"/>
    <x v="0"/>
    <x v="0"/>
    <x v="0"/>
    <x v="0"/>
    <x v="0"/>
    <n v="1"/>
  </r>
  <r>
    <x v="4"/>
    <x v="0"/>
    <x v="168"/>
    <x v="28"/>
    <x v="2"/>
    <x v="1"/>
    <x v="1"/>
    <x v="0"/>
    <x v="0"/>
    <x v="0"/>
    <x v="0"/>
    <x v="0"/>
    <x v="0"/>
    <x v="0"/>
    <x v="0"/>
    <x v="0"/>
    <x v="0"/>
    <x v="0"/>
    <n v="1"/>
  </r>
  <r>
    <x v="4"/>
    <x v="0"/>
    <x v="169"/>
    <x v="28"/>
    <x v="2"/>
    <x v="1"/>
    <x v="1"/>
    <x v="0"/>
    <x v="0"/>
    <x v="0"/>
    <x v="0"/>
    <x v="0"/>
    <x v="0"/>
    <x v="0"/>
    <x v="0"/>
    <x v="0"/>
    <x v="0"/>
    <x v="0"/>
    <n v="1"/>
  </r>
  <r>
    <x v="4"/>
    <x v="0"/>
    <x v="170"/>
    <x v="28"/>
    <x v="2"/>
    <x v="0"/>
    <x v="0"/>
    <x v="0"/>
    <x v="1"/>
    <x v="1"/>
    <x v="0"/>
    <x v="2"/>
    <x v="0"/>
    <x v="0"/>
    <x v="0"/>
    <x v="0"/>
    <x v="0"/>
    <x v="0"/>
    <n v="5"/>
  </r>
  <r>
    <x v="4"/>
    <x v="0"/>
    <x v="171"/>
    <x v="28"/>
    <x v="2"/>
    <x v="0"/>
    <x v="0"/>
    <x v="0"/>
    <x v="0"/>
    <x v="1"/>
    <x v="0"/>
    <x v="0"/>
    <x v="0"/>
    <x v="0"/>
    <x v="0"/>
    <x v="0"/>
    <x v="0"/>
    <x v="0"/>
    <n v="2"/>
  </r>
  <r>
    <x v="4"/>
    <x v="0"/>
    <x v="172"/>
    <x v="28"/>
    <x v="2"/>
    <x v="1"/>
    <x v="1"/>
    <x v="0"/>
    <x v="0"/>
    <x v="0"/>
    <x v="0"/>
    <x v="1"/>
    <x v="0"/>
    <x v="0"/>
    <x v="0"/>
    <x v="0"/>
    <x v="0"/>
    <x v="0"/>
    <n v="2"/>
  </r>
  <r>
    <x v="4"/>
    <x v="0"/>
    <x v="173"/>
    <x v="28"/>
    <x v="2"/>
    <x v="0"/>
    <x v="1"/>
    <x v="0"/>
    <x v="0"/>
    <x v="1"/>
    <x v="0"/>
    <x v="0"/>
    <x v="0"/>
    <x v="0"/>
    <x v="1"/>
    <x v="0"/>
    <x v="0"/>
    <x v="0"/>
    <n v="2"/>
  </r>
  <r>
    <x v="4"/>
    <x v="0"/>
    <x v="174"/>
    <x v="28"/>
    <x v="2"/>
    <x v="0"/>
    <x v="1"/>
    <x v="0"/>
    <x v="0"/>
    <x v="2"/>
    <x v="0"/>
    <x v="0"/>
    <x v="0"/>
    <x v="0"/>
    <x v="1"/>
    <x v="0"/>
    <x v="0"/>
    <x v="0"/>
    <n v="3"/>
  </r>
  <r>
    <x v="4"/>
    <x v="0"/>
    <x v="175"/>
    <x v="28"/>
    <x v="2"/>
    <x v="0"/>
    <x v="1"/>
    <x v="0"/>
    <x v="3"/>
    <x v="3"/>
    <x v="0"/>
    <x v="0"/>
    <x v="0"/>
    <x v="0"/>
    <x v="2"/>
    <x v="0"/>
    <x v="0"/>
    <x v="0"/>
    <n v="7"/>
  </r>
  <r>
    <x v="4"/>
    <x v="0"/>
    <x v="176"/>
    <x v="28"/>
    <x v="2"/>
    <x v="0"/>
    <x v="1"/>
    <x v="0"/>
    <x v="0"/>
    <x v="2"/>
    <x v="0"/>
    <x v="0"/>
    <x v="1"/>
    <x v="0"/>
    <x v="0"/>
    <x v="0"/>
    <x v="0"/>
    <x v="0"/>
    <n v="3"/>
  </r>
  <r>
    <x v="4"/>
    <x v="0"/>
    <x v="177"/>
    <x v="28"/>
    <x v="2"/>
    <x v="0"/>
    <x v="1"/>
    <x v="0"/>
    <x v="0"/>
    <x v="1"/>
    <x v="0"/>
    <x v="0"/>
    <x v="0"/>
    <x v="0"/>
    <x v="0"/>
    <x v="0"/>
    <x v="0"/>
    <x v="0"/>
    <n v="1"/>
  </r>
  <r>
    <x v="4"/>
    <x v="0"/>
    <x v="178"/>
    <x v="28"/>
    <x v="2"/>
    <x v="0"/>
    <x v="1"/>
    <x v="0"/>
    <x v="0"/>
    <x v="1"/>
    <x v="0"/>
    <x v="0"/>
    <x v="0"/>
    <x v="0"/>
    <x v="0"/>
    <x v="0"/>
    <x v="0"/>
    <x v="0"/>
    <n v="1"/>
  </r>
  <r>
    <x v="4"/>
    <x v="0"/>
    <x v="179"/>
    <x v="28"/>
    <x v="2"/>
    <x v="0"/>
    <x v="1"/>
    <x v="0"/>
    <x v="0"/>
    <x v="1"/>
    <x v="0"/>
    <x v="0"/>
    <x v="0"/>
    <x v="0"/>
    <x v="0"/>
    <x v="0"/>
    <x v="0"/>
    <x v="0"/>
    <n v="1"/>
  </r>
  <r>
    <x v="4"/>
    <x v="0"/>
    <x v="180"/>
    <x v="28"/>
    <x v="2"/>
    <x v="0"/>
    <x v="1"/>
    <x v="0"/>
    <x v="1"/>
    <x v="1"/>
    <x v="0"/>
    <x v="0"/>
    <x v="0"/>
    <x v="0"/>
    <x v="0"/>
    <x v="0"/>
    <x v="0"/>
    <x v="0"/>
    <n v="2"/>
  </r>
  <r>
    <x v="4"/>
    <x v="0"/>
    <x v="181"/>
    <x v="28"/>
    <x v="2"/>
    <x v="0"/>
    <x v="1"/>
    <x v="0"/>
    <x v="0"/>
    <x v="1"/>
    <x v="0"/>
    <x v="0"/>
    <x v="0"/>
    <x v="0"/>
    <x v="0"/>
    <x v="0"/>
    <x v="0"/>
    <x v="0"/>
    <n v="1"/>
  </r>
  <r>
    <x v="4"/>
    <x v="0"/>
    <x v="182"/>
    <x v="28"/>
    <x v="2"/>
    <x v="0"/>
    <x v="1"/>
    <x v="0"/>
    <x v="0"/>
    <x v="1"/>
    <x v="0"/>
    <x v="0"/>
    <x v="0"/>
    <x v="0"/>
    <x v="0"/>
    <x v="0"/>
    <x v="0"/>
    <x v="0"/>
    <n v="1"/>
  </r>
  <r>
    <x v="4"/>
    <x v="0"/>
    <x v="183"/>
    <x v="28"/>
    <x v="2"/>
    <x v="0"/>
    <x v="1"/>
    <x v="0"/>
    <x v="0"/>
    <x v="0"/>
    <x v="0"/>
    <x v="1"/>
    <x v="1"/>
    <x v="0"/>
    <x v="0"/>
    <x v="0"/>
    <x v="0"/>
    <x v="0"/>
    <n v="2"/>
  </r>
  <r>
    <x v="4"/>
    <x v="0"/>
    <x v="184"/>
    <x v="28"/>
    <x v="2"/>
    <x v="0"/>
    <x v="1"/>
    <x v="0"/>
    <x v="0"/>
    <x v="0"/>
    <x v="0"/>
    <x v="1"/>
    <x v="1"/>
    <x v="0"/>
    <x v="0"/>
    <x v="0"/>
    <x v="0"/>
    <x v="0"/>
    <n v="2"/>
  </r>
  <r>
    <x v="4"/>
    <x v="0"/>
    <x v="185"/>
    <x v="28"/>
    <x v="2"/>
    <x v="0"/>
    <x v="1"/>
    <x v="0"/>
    <x v="0"/>
    <x v="0"/>
    <x v="0"/>
    <x v="1"/>
    <x v="1"/>
    <x v="0"/>
    <x v="0"/>
    <x v="0"/>
    <x v="0"/>
    <x v="0"/>
    <n v="2"/>
  </r>
  <r>
    <x v="4"/>
    <x v="0"/>
    <x v="186"/>
    <x v="28"/>
    <x v="2"/>
    <x v="0"/>
    <x v="1"/>
    <x v="0"/>
    <x v="0"/>
    <x v="0"/>
    <x v="0"/>
    <x v="1"/>
    <x v="1"/>
    <x v="0"/>
    <x v="0"/>
    <x v="0"/>
    <x v="0"/>
    <x v="0"/>
    <n v="2"/>
  </r>
  <r>
    <x v="4"/>
    <x v="0"/>
    <x v="187"/>
    <x v="28"/>
    <x v="2"/>
    <x v="0"/>
    <x v="1"/>
    <x v="0"/>
    <x v="0"/>
    <x v="0"/>
    <x v="0"/>
    <x v="1"/>
    <x v="1"/>
    <x v="0"/>
    <x v="0"/>
    <x v="0"/>
    <x v="0"/>
    <x v="0"/>
    <n v="2"/>
  </r>
  <r>
    <x v="4"/>
    <x v="0"/>
    <x v="185"/>
    <x v="28"/>
    <x v="2"/>
    <x v="0"/>
    <x v="1"/>
    <x v="0"/>
    <x v="0"/>
    <x v="0"/>
    <x v="0"/>
    <x v="1"/>
    <x v="1"/>
    <x v="0"/>
    <x v="0"/>
    <x v="0"/>
    <x v="0"/>
    <x v="0"/>
    <n v="2"/>
  </r>
  <r>
    <x v="4"/>
    <x v="0"/>
    <x v="188"/>
    <x v="28"/>
    <x v="2"/>
    <x v="0"/>
    <x v="1"/>
    <x v="0"/>
    <x v="1"/>
    <x v="0"/>
    <x v="0"/>
    <x v="1"/>
    <x v="0"/>
    <x v="0"/>
    <x v="0"/>
    <x v="0"/>
    <x v="0"/>
    <x v="0"/>
    <n v="2"/>
  </r>
  <r>
    <x v="4"/>
    <x v="0"/>
    <x v="189"/>
    <x v="28"/>
    <x v="2"/>
    <x v="0"/>
    <x v="1"/>
    <x v="0"/>
    <x v="1"/>
    <x v="0"/>
    <x v="0"/>
    <x v="1"/>
    <x v="0"/>
    <x v="0"/>
    <x v="2"/>
    <x v="0"/>
    <x v="0"/>
    <x v="0"/>
    <n v="4"/>
  </r>
  <r>
    <x v="4"/>
    <x v="0"/>
    <x v="190"/>
    <x v="28"/>
    <x v="2"/>
    <x v="0"/>
    <x v="1"/>
    <x v="0"/>
    <x v="1"/>
    <x v="0"/>
    <x v="1"/>
    <x v="1"/>
    <x v="0"/>
    <x v="0"/>
    <x v="0"/>
    <x v="0"/>
    <x v="0"/>
    <x v="1"/>
    <n v="4"/>
  </r>
  <r>
    <x v="4"/>
    <x v="0"/>
    <x v="191"/>
    <x v="28"/>
    <x v="2"/>
    <x v="0"/>
    <x v="1"/>
    <x v="0"/>
    <x v="3"/>
    <x v="0"/>
    <x v="0"/>
    <x v="1"/>
    <x v="0"/>
    <x v="0"/>
    <x v="1"/>
    <x v="0"/>
    <x v="0"/>
    <x v="0"/>
    <n v="4"/>
  </r>
  <r>
    <x v="4"/>
    <x v="0"/>
    <x v="192"/>
    <x v="28"/>
    <x v="2"/>
    <x v="0"/>
    <x v="1"/>
    <x v="0"/>
    <x v="3"/>
    <x v="0"/>
    <x v="0"/>
    <x v="1"/>
    <x v="0"/>
    <x v="0"/>
    <x v="1"/>
    <x v="0"/>
    <x v="0"/>
    <x v="0"/>
    <n v="4"/>
  </r>
  <r>
    <x v="4"/>
    <x v="0"/>
    <x v="193"/>
    <x v="28"/>
    <x v="2"/>
    <x v="0"/>
    <x v="1"/>
    <x v="0"/>
    <x v="3"/>
    <x v="0"/>
    <x v="0"/>
    <x v="1"/>
    <x v="0"/>
    <x v="0"/>
    <x v="1"/>
    <x v="0"/>
    <x v="0"/>
    <x v="0"/>
    <n v="4"/>
  </r>
  <r>
    <x v="4"/>
    <x v="0"/>
    <x v="194"/>
    <x v="28"/>
    <x v="2"/>
    <x v="0"/>
    <x v="1"/>
    <x v="0"/>
    <x v="2"/>
    <x v="0"/>
    <x v="0"/>
    <x v="1"/>
    <x v="0"/>
    <x v="0"/>
    <x v="0"/>
    <x v="0"/>
    <x v="0"/>
    <x v="0"/>
    <n v="4"/>
  </r>
  <r>
    <x v="4"/>
    <x v="0"/>
    <x v="195"/>
    <x v="28"/>
    <x v="2"/>
    <x v="0"/>
    <x v="1"/>
    <x v="1"/>
    <x v="0"/>
    <x v="1"/>
    <x v="0"/>
    <x v="0"/>
    <x v="0"/>
    <x v="0"/>
    <x v="0"/>
    <x v="0"/>
    <x v="0"/>
    <x v="0"/>
    <n v="2"/>
  </r>
  <r>
    <x v="4"/>
    <x v="0"/>
    <x v="196"/>
    <x v="28"/>
    <x v="2"/>
    <x v="0"/>
    <x v="1"/>
    <x v="0"/>
    <x v="0"/>
    <x v="0"/>
    <x v="1"/>
    <x v="0"/>
    <x v="0"/>
    <x v="0"/>
    <x v="0"/>
    <x v="0"/>
    <x v="1"/>
    <x v="0"/>
    <n v="2"/>
  </r>
  <r>
    <x v="4"/>
    <x v="0"/>
    <x v="197"/>
    <x v="28"/>
    <x v="2"/>
    <x v="0"/>
    <x v="1"/>
    <x v="0"/>
    <x v="1"/>
    <x v="0"/>
    <x v="1"/>
    <x v="1"/>
    <x v="0"/>
    <x v="0"/>
    <x v="0"/>
    <x v="0"/>
    <x v="1"/>
    <x v="0"/>
    <n v="4"/>
  </r>
  <r>
    <x v="4"/>
    <x v="0"/>
    <x v="198"/>
    <x v="28"/>
    <x v="2"/>
    <x v="0"/>
    <x v="1"/>
    <x v="0"/>
    <x v="0"/>
    <x v="1"/>
    <x v="0"/>
    <x v="0"/>
    <x v="0"/>
    <x v="0"/>
    <x v="0"/>
    <x v="1"/>
    <x v="0"/>
    <x v="0"/>
    <n v="2"/>
  </r>
  <r>
    <x v="4"/>
    <x v="0"/>
    <x v="199"/>
    <x v="28"/>
    <x v="2"/>
    <x v="0"/>
    <x v="1"/>
    <x v="0"/>
    <x v="1"/>
    <x v="1"/>
    <x v="0"/>
    <x v="1"/>
    <x v="0"/>
    <x v="0"/>
    <x v="0"/>
    <x v="0"/>
    <x v="0"/>
    <x v="0"/>
    <n v="3"/>
  </r>
  <r>
    <x v="4"/>
    <x v="0"/>
    <x v="200"/>
    <x v="28"/>
    <x v="2"/>
    <x v="0"/>
    <x v="1"/>
    <x v="0"/>
    <x v="0"/>
    <x v="0"/>
    <x v="0"/>
    <x v="0"/>
    <x v="0"/>
    <x v="0"/>
    <x v="2"/>
    <x v="0"/>
    <x v="0"/>
    <x v="0"/>
    <n v="2"/>
  </r>
  <r>
    <x v="4"/>
    <x v="0"/>
    <x v="201"/>
    <x v="28"/>
    <x v="2"/>
    <x v="0"/>
    <x v="1"/>
    <x v="0"/>
    <x v="0"/>
    <x v="0"/>
    <x v="0"/>
    <x v="0"/>
    <x v="0"/>
    <x v="0"/>
    <x v="0"/>
    <x v="0"/>
    <x v="0"/>
    <x v="1"/>
    <n v="1"/>
  </r>
  <r>
    <x v="4"/>
    <x v="0"/>
    <x v="202"/>
    <x v="28"/>
    <x v="2"/>
    <x v="0"/>
    <x v="1"/>
    <x v="0"/>
    <x v="0"/>
    <x v="0"/>
    <x v="0"/>
    <x v="0"/>
    <x v="0"/>
    <x v="0"/>
    <x v="0"/>
    <x v="0"/>
    <x v="0"/>
    <x v="2"/>
    <n v="2"/>
  </r>
  <r>
    <x v="4"/>
    <x v="0"/>
    <x v="203"/>
    <x v="28"/>
    <x v="2"/>
    <x v="0"/>
    <x v="1"/>
    <x v="0"/>
    <x v="1"/>
    <x v="0"/>
    <x v="0"/>
    <x v="1"/>
    <x v="0"/>
    <x v="0"/>
    <x v="0"/>
    <x v="0"/>
    <x v="0"/>
    <x v="0"/>
    <n v="2"/>
  </r>
  <r>
    <x v="4"/>
    <x v="0"/>
    <x v="204"/>
    <x v="28"/>
    <x v="2"/>
    <x v="0"/>
    <x v="1"/>
    <x v="0"/>
    <x v="3"/>
    <x v="1"/>
    <x v="0"/>
    <x v="1"/>
    <x v="0"/>
    <x v="0"/>
    <x v="0"/>
    <x v="0"/>
    <x v="0"/>
    <x v="0"/>
    <n v="4"/>
  </r>
  <r>
    <x v="4"/>
    <x v="0"/>
    <x v="205"/>
    <x v="28"/>
    <x v="2"/>
    <x v="0"/>
    <x v="1"/>
    <x v="0"/>
    <x v="3"/>
    <x v="0"/>
    <x v="0"/>
    <x v="1"/>
    <x v="0"/>
    <x v="0"/>
    <x v="0"/>
    <x v="0"/>
    <x v="0"/>
    <x v="0"/>
    <n v="3"/>
  </r>
  <r>
    <x v="4"/>
    <x v="0"/>
    <x v="206"/>
    <x v="28"/>
    <x v="2"/>
    <x v="0"/>
    <x v="1"/>
    <x v="0"/>
    <x v="2"/>
    <x v="0"/>
    <x v="0"/>
    <x v="1"/>
    <x v="0"/>
    <x v="0"/>
    <x v="0"/>
    <x v="0"/>
    <x v="0"/>
    <x v="0"/>
    <n v="4"/>
  </r>
  <r>
    <x v="4"/>
    <x v="0"/>
    <x v="207"/>
    <x v="28"/>
    <x v="2"/>
    <x v="0"/>
    <x v="1"/>
    <x v="0"/>
    <x v="3"/>
    <x v="0"/>
    <x v="0"/>
    <x v="0"/>
    <x v="0"/>
    <x v="0"/>
    <x v="0"/>
    <x v="0"/>
    <x v="0"/>
    <x v="0"/>
    <n v="2"/>
  </r>
  <r>
    <x v="4"/>
    <x v="0"/>
    <x v="208"/>
    <x v="28"/>
    <x v="2"/>
    <x v="0"/>
    <x v="1"/>
    <x v="0"/>
    <x v="4"/>
    <x v="0"/>
    <x v="0"/>
    <x v="1"/>
    <x v="0"/>
    <x v="0"/>
    <x v="0"/>
    <x v="0"/>
    <x v="0"/>
    <x v="0"/>
    <n v="5"/>
  </r>
  <r>
    <x v="4"/>
    <x v="0"/>
    <x v="209"/>
    <x v="28"/>
    <x v="2"/>
    <x v="0"/>
    <x v="1"/>
    <x v="0"/>
    <x v="4"/>
    <x v="0"/>
    <x v="0"/>
    <x v="1"/>
    <x v="0"/>
    <x v="0"/>
    <x v="0"/>
    <x v="0"/>
    <x v="0"/>
    <x v="0"/>
    <n v="5"/>
  </r>
  <r>
    <x v="4"/>
    <x v="0"/>
    <x v="210"/>
    <x v="28"/>
    <x v="2"/>
    <x v="0"/>
    <x v="1"/>
    <x v="0"/>
    <x v="4"/>
    <x v="0"/>
    <x v="0"/>
    <x v="1"/>
    <x v="0"/>
    <x v="0"/>
    <x v="0"/>
    <x v="0"/>
    <x v="0"/>
    <x v="0"/>
    <n v="5"/>
  </r>
  <r>
    <x v="4"/>
    <x v="0"/>
    <x v="211"/>
    <x v="28"/>
    <x v="2"/>
    <x v="0"/>
    <x v="1"/>
    <x v="0"/>
    <x v="4"/>
    <x v="0"/>
    <x v="0"/>
    <x v="1"/>
    <x v="0"/>
    <x v="0"/>
    <x v="0"/>
    <x v="0"/>
    <x v="0"/>
    <x v="0"/>
    <n v="5"/>
  </r>
  <r>
    <x v="4"/>
    <x v="0"/>
    <x v="212"/>
    <x v="28"/>
    <x v="2"/>
    <x v="0"/>
    <x v="1"/>
    <x v="0"/>
    <x v="1"/>
    <x v="0"/>
    <x v="0"/>
    <x v="0"/>
    <x v="0"/>
    <x v="0"/>
    <x v="0"/>
    <x v="0"/>
    <x v="0"/>
    <x v="0"/>
    <n v="1"/>
  </r>
  <r>
    <x v="4"/>
    <x v="0"/>
    <x v="213"/>
    <x v="28"/>
    <x v="2"/>
    <x v="0"/>
    <x v="1"/>
    <x v="0"/>
    <x v="1"/>
    <x v="0"/>
    <x v="0"/>
    <x v="0"/>
    <x v="0"/>
    <x v="0"/>
    <x v="0"/>
    <x v="0"/>
    <x v="0"/>
    <x v="0"/>
    <n v="1"/>
  </r>
  <r>
    <x v="4"/>
    <x v="0"/>
    <x v="214"/>
    <x v="28"/>
    <x v="2"/>
    <x v="0"/>
    <x v="1"/>
    <x v="0"/>
    <x v="1"/>
    <x v="0"/>
    <x v="0"/>
    <x v="0"/>
    <x v="0"/>
    <x v="0"/>
    <x v="0"/>
    <x v="0"/>
    <x v="0"/>
    <x v="0"/>
    <n v="1"/>
  </r>
  <r>
    <x v="4"/>
    <x v="0"/>
    <x v="215"/>
    <x v="28"/>
    <x v="2"/>
    <x v="0"/>
    <x v="1"/>
    <x v="0"/>
    <x v="2"/>
    <x v="0"/>
    <x v="0"/>
    <x v="1"/>
    <x v="0"/>
    <x v="0"/>
    <x v="0"/>
    <x v="0"/>
    <x v="0"/>
    <x v="0"/>
    <n v="4"/>
  </r>
  <r>
    <x v="4"/>
    <x v="0"/>
    <x v="216"/>
    <x v="28"/>
    <x v="2"/>
    <x v="0"/>
    <x v="1"/>
    <x v="0"/>
    <x v="1"/>
    <x v="0"/>
    <x v="0"/>
    <x v="1"/>
    <x v="0"/>
    <x v="0"/>
    <x v="0"/>
    <x v="0"/>
    <x v="0"/>
    <x v="0"/>
    <n v="2"/>
  </r>
  <r>
    <x v="4"/>
    <x v="0"/>
    <x v="217"/>
    <x v="28"/>
    <x v="2"/>
    <x v="0"/>
    <x v="1"/>
    <x v="0"/>
    <x v="3"/>
    <x v="0"/>
    <x v="0"/>
    <x v="1"/>
    <x v="0"/>
    <x v="0"/>
    <x v="0"/>
    <x v="0"/>
    <x v="0"/>
    <x v="0"/>
    <n v="3"/>
  </r>
  <r>
    <x v="4"/>
    <x v="0"/>
    <x v="218"/>
    <x v="28"/>
    <x v="2"/>
    <x v="0"/>
    <x v="1"/>
    <x v="0"/>
    <x v="3"/>
    <x v="1"/>
    <x v="0"/>
    <x v="0"/>
    <x v="0"/>
    <x v="0"/>
    <x v="0"/>
    <x v="0"/>
    <x v="0"/>
    <x v="0"/>
    <n v="3"/>
  </r>
  <r>
    <x v="4"/>
    <x v="0"/>
    <x v="219"/>
    <x v="28"/>
    <x v="2"/>
    <x v="0"/>
    <x v="1"/>
    <x v="0"/>
    <x v="0"/>
    <x v="2"/>
    <x v="0"/>
    <x v="0"/>
    <x v="0"/>
    <x v="0"/>
    <x v="0"/>
    <x v="0"/>
    <x v="0"/>
    <x v="0"/>
    <n v="2"/>
  </r>
  <r>
    <x v="4"/>
    <x v="0"/>
    <x v="220"/>
    <x v="28"/>
    <x v="2"/>
    <x v="0"/>
    <x v="1"/>
    <x v="0"/>
    <x v="0"/>
    <x v="2"/>
    <x v="0"/>
    <x v="0"/>
    <x v="0"/>
    <x v="0"/>
    <x v="0"/>
    <x v="0"/>
    <x v="0"/>
    <x v="0"/>
    <n v="2"/>
  </r>
  <r>
    <x v="4"/>
    <x v="0"/>
    <x v="221"/>
    <x v="28"/>
    <x v="2"/>
    <x v="0"/>
    <x v="1"/>
    <x v="0"/>
    <x v="1"/>
    <x v="1"/>
    <x v="0"/>
    <x v="0"/>
    <x v="0"/>
    <x v="0"/>
    <x v="0"/>
    <x v="0"/>
    <x v="0"/>
    <x v="0"/>
    <n v="2"/>
  </r>
  <r>
    <x v="4"/>
    <x v="0"/>
    <x v="222"/>
    <x v="28"/>
    <x v="2"/>
    <x v="0"/>
    <x v="1"/>
    <x v="0"/>
    <x v="1"/>
    <x v="0"/>
    <x v="0"/>
    <x v="1"/>
    <x v="0"/>
    <x v="0"/>
    <x v="0"/>
    <x v="0"/>
    <x v="0"/>
    <x v="0"/>
    <n v="2"/>
  </r>
  <r>
    <x v="4"/>
    <x v="0"/>
    <x v="223"/>
    <x v="28"/>
    <x v="2"/>
    <x v="0"/>
    <x v="1"/>
    <x v="0"/>
    <x v="1"/>
    <x v="0"/>
    <x v="0"/>
    <x v="0"/>
    <x v="0"/>
    <x v="0"/>
    <x v="0"/>
    <x v="0"/>
    <x v="0"/>
    <x v="0"/>
    <n v="1"/>
  </r>
  <r>
    <x v="4"/>
    <x v="0"/>
    <x v="224"/>
    <x v="28"/>
    <x v="2"/>
    <x v="0"/>
    <x v="1"/>
    <x v="0"/>
    <x v="4"/>
    <x v="0"/>
    <x v="0"/>
    <x v="1"/>
    <x v="0"/>
    <x v="0"/>
    <x v="0"/>
    <x v="1"/>
    <x v="0"/>
    <x v="0"/>
    <n v="6"/>
  </r>
  <r>
    <x v="4"/>
    <x v="0"/>
    <x v="225"/>
    <x v="28"/>
    <x v="2"/>
    <x v="0"/>
    <x v="1"/>
    <x v="0"/>
    <x v="1"/>
    <x v="0"/>
    <x v="0"/>
    <x v="0"/>
    <x v="0"/>
    <x v="0"/>
    <x v="0"/>
    <x v="0"/>
    <x v="0"/>
    <x v="0"/>
    <n v="1"/>
  </r>
  <r>
    <x v="4"/>
    <x v="0"/>
    <x v="226"/>
    <x v="28"/>
    <x v="1"/>
    <x v="0"/>
    <x v="1"/>
    <x v="1"/>
    <x v="0"/>
    <x v="0"/>
    <x v="0"/>
    <x v="0"/>
    <x v="0"/>
    <x v="0"/>
    <x v="0"/>
    <x v="0"/>
    <x v="0"/>
    <x v="0"/>
    <n v="3"/>
  </r>
  <r>
    <x v="4"/>
    <x v="0"/>
    <x v="227"/>
    <x v="28"/>
    <x v="2"/>
    <x v="1"/>
    <x v="1"/>
    <x v="1"/>
    <x v="0"/>
    <x v="0"/>
    <x v="0"/>
    <x v="0"/>
    <x v="0"/>
    <x v="0"/>
    <x v="0"/>
    <x v="0"/>
    <x v="0"/>
    <x v="0"/>
    <n v="2"/>
  </r>
  <r>
    <x v="4"/>
    <x v="0"/>
    <x v="228"/>
    <x v="28"/>
    <x v="2"/>
    <x v="2"/>
    <x v="1"/>
    <x v="0"/>
    <x v="0"/>
    <x v="0"/>
    <x v="0"/>
    <x v="0"/>
    <x v="0"/>
    <x v="0"/>
    <x v="0"/>
    <x v="0"/>
    <x v="0"/>
    <x v="0"/>
    <n v="2"/>
  </r>
  <r>
    <x v="4"/>
    <x v="0"/>
    <x v="229"/>
    <x v="28"/>
    <x v="2"/>
    <x v="0"/>
    <x v="0"/>
    <x v="0"/>
    <x v="0"/>
    <x v="0"/>
    <x v="0"/>
    <x v="0"/>
    <x v="0"/>
    <x v="0"/>
    <x v="0"/>
    <x v="0"/>
    <x v="0"/>
    <x v="0"/>
    <n v="1"/>
  </r>
  <r>
    <x v="4"/>
    <x v="0"/>
    <x v="230"/>
    <x v="28"/>
    <x v="2"/>
    <x v="1"/>
    <x v="0"/>
    <x v="0"/>
    <x v="0"/>
    <x v="1"/>
    <x v="0"/>
    <x v="0"/>
    <x v="0"/>
    <x v="0"/>
    <x v="0"/>
    <x v="0"/>
    <x v="0"/>
    <x v="0"/>
    <n v="3"/>
  </r>
  <r>
    <x v="4"/>
    <x v="0"/>
    <x v="231"/>
    <x v="28"/>
    <x v="2"/>
    <x v="1"/>
    <x v="0"/>
    <x v="0"/>
    <x v="0"/>
    <x v="1"/>
    <x v="0"/>
    <x v="0"/>
    <x v="0"/>
    <x v="0"/>
    <x v="0"/>
    <x v="0"/>
    <x v="0"/>
    <x v="0"/>
    <n v="3"/>
  </r>
  <r>
    <x v="5"/>
    <x v="0"/>
    <x v="232"/>
    <x v="16"/>
    <x v="1"/>
    <x v="2"/>
    <x v="1"/>
    <x v="0"/>
    <x v="0"/>
    <x v="0"/>
    <x v="0"/>
    <x v="0"/>
    <x v="0"/>
    <x v="0"/>
    <x v="0"/>
    <x v="0"/>
    <x v="0"/>
    <x v="0"/>
    <n v="4"/>
  </r>
  <r>
    <x v="5"/>
    <x v="0"/>
    <x v="233"/>
    <x v="16"/>
    <x v="2"/>
    <x v="1"/>
    <x v="1"/>
    <x v="1"/>
    <x v="0"/>
    <x v="0"/>
    <x v="0"/>
    <x v="0"/>
    <x v="0"/>
    <x v="0"/>
    <x v="0"/>
    <x v="0"/>
    <x v="0"/>
    <x v="0"/>
    <n v="2"/>
  </r>
  <r>
    <x v="5"/>
    <x v="0"/>
    <x v="234"/>
    <x v="29"/>
    <x v="0"/>
    <x v="0"/>
    <x v="1"/>
    <x v="0"/>
    <x v="0"/>
    <x v="0"/>
    <x v="0"/>
    <x v="0"/>
    <x v="0"/>
    <x v="0"/>
    <x v="0"/>
    <x v="0"/>
    <x v="0"/>
    <x v="0"/>
    <n v="1"/>
  </r>
  <r>
    <x v="5"/>
    <x v="0"/>
    <x v="235"/>
    <x v="30"/>
    <x v="0"/>
    <x v="0"/>
    <x v="1"/>
    <x v="0"/>
    <x v="0"/>
    <x v="0"/>
    <x v="0"/>
    <x v="0"/>
    <x v="0"/>
    <x v="0"/>
    <x v="3"/>
    <x v="0"/>
    <x v="0"/>
    <x v="0"/>
    <n v="4"/>
  </r>
  <r>
    <x v="5"/>
    <x v="0"/>
    <x v="236"/>
    <x v="30"/>
    <x v="0"/>
    <x v="0"/>
    <x v="1"/>
    <x v="0"/>
    <x v="0"/>
    <x v="0"/>
    <x v="0"/>
    <x v="0"/>
    <x v="0"/>
    <x v="0"/>
    <x v="0"/>
    <x v="0"/>
    <x v="0"/>
    <x v="0"/>
    <n v="1"/>
  </r>
  <r>
    <x v="5"/>
    <x v="0"/>
    <x v="237"/>
    <x v="30"/>
    <x v="0"/>
    <x v="0"/>
    <x v="1"/>
    <x v="0"/>
    <x v="0"/>
    <x v="0"/>
    <x v="0"/>
    <x v="0"/>
    <x v="0"/>
    <x v="0"/>
    <x v="1"/>
    <x v="0"/>
    <x v="0"/>
    <x v="0"/>
    <n v="2"/>
  </r>
  <r>
    <x v="5"/>
    <x v="0"/>
    <x v="238"/>
    <x v="30"/>
    <x v="0"/>
    <x v="0"/>
    <x v="1"/>
    <x v="0"/>
    <x v="0"/>
    <x v="0"/>
    <x v="0"/>
    <x v="0"/>
    <x v="0"/>
    <x v="0"/>
    <x v="0"/>
    <x v="0"/>
    <x v="0"/>
    <x v="0"/>
    <n v="1"/>
  </r>
  <r>
    <x v="5"/>
    <x v="0"/>
    <x v="239"/>
    <x v="16"/>
    <x v="1"/>
    <x v="0"/>
    <x v="1"/>
    <x v="0"/>
    <x v="0"/>
    <x v="0"/>
    <x v="0"/>
    <x v="0"/>
    <x v="0"/>
    <x v="0"/>
    <x v="0"/>
    <x v="0"/>
    <x v="0"/>
    <x v="0"/>
    <n v="2"/>
  </r>
  <r>
    <x v="5"/>
    <x v="0"/>
    <x v="240"/>
    <x v="30"/>
    <x v="0"/>
    <x v="2"/>
    <x v="1"/>
    <x v="1"/>
    <x v="0"/>
    <x v="0"/>
    <x v="0"/>
    <x v="0"/>
    <x v="0"/>
    <x v="0"/>
    <x v="0"/>
    <x v="0"/>
    <x v="0"/>
    <x v="0"/>
    <n v="4"/>
  </r>
  <r>
    <x v="5"/>
    <x v="0"/>
    <x v="241"/>
    <x v="30"/>
    <x v="0"/>
    <x v="3"/>
    <x v="1"/>
    <x v="1"/>
    <x v="0"/>
    <x v="0"/>
    <x v="0"/>
    <x v="0"/>
    <x v="0"/>
    <x v="0"/>
    <x v="0"/>
    <x v="0"/>
    <x v="0"/>
    <x v="0"/>
    <n v="5"/>
  </r>
  <r>
    <x v="5"/>
    <x v="0"/>
    <x v="242"/>
    <x v="30"/>
    <x v="0"/>
    <x v="2"/>
    <x v="1"/>
    <x v="1"/>
    <x v="0"/>
    <x v="0"/>
    <x v="0"/>
    <x v="0"/>
    <x v="0"/>
    <x v="0"/>
    <x v="0"/>
    <x v="0"/>
    <x v="0"/>
    <x v="0"/>
    <n v="4"/>
  </r>
  <r>
    <x v="5"/>
    <x v="0"/>
    <x v="243"/>
    <x v="30"/>
    <x v="0"/>
    <x v="0"/>
    <x v="1"/>
    <x v="0"/>
    <x v="0"/>
    <x v="0"/>
    <x v="0"/>
    <x v="0"/>
    <x v="0"/>
    <x v="0"/>
    <x v="0"/>
    <x v="0"/>
    <x v="0"/>
    <x v="0"/>
    <n v="1"/>
  </r>
  <r>
    <x v="5"/>
    <x v="0"/>
    <x v="244"/>
    <x v="30"/>
    <x v="0"/>
    <x v="0"/>
    <x v="1"/>
    <x v="0"/>
    <x v="0"/>
    <x v="0"/>
    <x v="0"/>
    <x v="0"/>
    <x v="0"/>
    <x v="0"/>
    <x v="1"/>
    <x v="0"/>
    <x v="0"/>
    <x v="0"/>
    <n v="2"/>
  </r>
  <r>
    <x v="5"/>
    <x v="0"/>
    <x v="245"/>
    <x v="30"/>
    <x v="0"/>
    <x v="0"/>
    <x v="1"/>
    <x v="0"/>
    <x v="0"/>
    <x v="0"/>
    <x v="0"/>
    <x v="0"/>
    <x v="0"/>
    <x v="0"/>
    <x v="0"/>
    <x v="0"/>
    <x v="0"/>
    <x v="0"/>
    <n v="1"/>
  </r>
  <r>
    <x v="5"/>
    <x v="0"/>
    <x v="246"/>
    <x v="30"/>
    <x v="0"/>
    <x v="0"/>
    <x v="1"/>
    <x v="0"/>
    <x v="0"/>
    <x v="0"/>
    <x v="0"/>
    <x v="0"/>
    <x v="0"/>
    <x v="0"/>
    <x v="0"/>
    <x v="0"/>
    <x v="0"/>
    <x v="0"/>
    <n v="1"/>
  </r>
  <r>
    <x v="5"/>
    <x v="0"/>
    <x v="247"/>
    <x v="30"/>
    <x v="0"/>
    <x v="0"/>
    <x v="1"/>
    <x v="0"/>
    <x v="1"/>
    <x v="0"/>
    <x v="0"/>
    <x v="0"/>
    <x v="0"/>
    <x v="0"/>
    <x v="1"/>
    <x v="0"/>
    <x v="0"/>
    <x v="0"/>
    <n v="3"/>
  </r>
  <r>
    <x v="5"/>
    <x v="0"/>
    <x v="248"/>
    <x v="30"/>
    <x v="0"/>
    <x v="1"/>
    <x v="1"/>
    <x v="1"/>
    <x v="0"/>
    <x v="1"/>
    <x v="0"/>
    <x v="1"/>
    <x v="0"/>
    <x v="0"/>
    <x v="0"/>
    <x v="0"/>
    <x v="0"/>
    <x v="0"/>
    <n v="5"/>
  </r>
  <r>
    <x v="5"/>
    <x v="0"/>
    <x v="249"/>
    <x v="30"/>
    <x v="2"/>
    <x v="1"/>
    <x v="1"/>
    <x v="1"/>
    <x v="0"/>
    <x v="2"/>
    <x v="0"/>
    <x v="0"/>
    <x v="0"/>
    <x v="0"/>
    <x v="0"/>
    <x v="0"/>
    <x v="0"/>
    <x v="0"/>
    <n v="4"/>
  </r>
  <r>
    <x v="5"/>
    <x v="0"/>
    <x v="250"/>
    <x v="31"/>
    <x v="2"/>
    <x v="0"/>
    <x v="1"/>
    <x v="1"/>
    <x v="3"/>
    <x v="0"/>
    <x v="0"/>
    <x v="0"/>
    <x v="0"/>
    <x v="0"/>
    <x v="0"/>
    <x v="0"/>
    <x v="0"/>
    <x v="0"/>
    <n v="3"/>
  </r>
  <r>
    <x v="5"/>
    <x v="0"/>
    <x v="251"/>
    <x v="16"/>
    <x v="0"/>
    <x v="1"/>
    <x v="1"/>
    <x v="1"/>
    <x v="0"/>
    <x v="0"/>
    <x v="0"/>
    <x v="0"/>
    <x v="0"/>
    <x v="0"/>
    <x v="0"/>
    <x v="0"/>
    <x v="0"/>
    <x v="0"/>
    <n v="3"/>
  </r>
  <r>
    <x v="5"/>
    <x v="0"/>
    <x v="252"/>
    <x v="16"/>
    <x v="0"/>
    <x v="1"/>
    <x v="1"/>
    <x v="1"/>
    <x v="0"/>
    <x v="0"/>
    <x v="0"/>
    <x v="0"/>
    <x v="0"/>
    <x v="0"/>
    <x v="0"/>
    <x v="0"/>
    <x v="0"/>
    <x v="0"/>
    <n v="3"/>
  </r>
  <r>
    <x v="5"/>
    <x v="0"/>
    <x v="253"/>
    <x v="30"/>
    <x v="0"/>
    <x v="0"/>
    <x v="1"/>
    <x v="0"/>
    <x v="0"/>
    <x v="0"/>
    <x v="0"/>
    <x v="0"/>
    <x v="0"/>
    <x v="0"/>
    <x v="0"/>
    <x v="0"/>
    <x v="0"/>
    <x v="0"/>
    <n v="1"/>
  </r>
  <r>
    <x v="5"/>
    <x v="0"/>
    <x v="254"/>
    <x v="30"/>
    <x v="0"/>
    <x v="0"/>
    <x v="1"/>
    <x v="0"/>
    <x v="0"/>
    <x v="0"/>
    <x v="0"/>
    <x v="0"/>
    <x v="0"/>
    <x v="0"/>
    <x v="0"/>
    <x v="0"/>
    <x v="0"/>
    <x v="0"/>
    <n v="1"/>
  </r>
  <r>
    <x v="5"/>
    <x v="0"/>
    <x v="255"/>
    <x v="16"/>
    <x v="0"/>
    <x v="0"/>
    <x v="1"/>
    <x v="0"/>
    <x v="0"/>
    <x v="0"/>
    <x v="0"/>
    <x v="0"/>
    <x v="0"/>
    <x v="0"/>
    <x v="0"/>
    <x v="0"/>
    <x v="0"/>
    <x v="0"/>
    <n v="1"/>
  </r>
  <r>
    <x v="5"/>
    <x v="0"/>
    <x v="256"/>
    <x v="16"/>
    <x v="0"/>
    <x v="1"/>
    <x v="1"/>
    <x v="0"/>
    <x v="0"/>
    <x v="0"/>
    <x v="0"/>
    <x v="0"/>
    <x v="0"/>
    <x v="0"/>
    <x v="0"/>
    <x v="0"/>
    <x v="0"/>
    <x v="0"/>
    <n v="2"/>
  </r>
  <r>
    <x v="5"/>
    <x v="0"/>
    <x v="257"/>
    <x v="32"/>
    <x v="0"/>
    <x v="0"/>
    <x v="1"/>
    <x v="0"/>
    <x v="0"/>
    <x v="1"/>
    <x v="0"/>
    <x v="0"/>
    <x v="0"/>
    <x v="0"/>
    <x v="0"/>
    <x v="0"/>
    <x v="0"/>
    <x v="0"/>
    <n v="2"/>
  </r>
  <r>
    <x v="5"/>
    <x v="0"/>
    <x v="258"/>
    <x v="16"/>
    <x v="0"/>
    <x v="0"/>
    <x v="1"/>
    <x v="0"/>
    <x v="0"/>
    <x v="1"/>
    <x v="0"/>
    <x v="0"/>
    <x v="0"/>
    <x v="0"/>
    <x v="0"/>
    <x v="0"/>
    <x v="0"/>
    <x v="0"/>
    <n v="2"/>
  </r>
  <r>
    <x v="5"/>
    <x v="0"/>
    <x v="259"/>
    <x v="16"/>
    <x v="0"/>
    <x v="0"/>
    <x v="1"/>
    <x v="0"/>
    <x v="0"/>
    <x v="1"/>
    <x v="0"/>
    <x v="0"/>
    <x v="0"/>
    <x v="0"/>
    <x v="0"/>
    <x v="0"/>
    <x v="0"/>
    <x v="0"/>
    <n v="2"/>
  </r>
  <r>
    <x v="5"/>
    <x v="0"/>
    <x v="260"/>
    <x v="33"/>
    <x v="2"/>
    <x v="1"/>
    <x v="1"/>
    <x v="0"/>
    <x v="0"/>
    <x v="0"/>
    <x v="0"/>
    <x v="0"/>
    <x v="0"/>
    <x v="0"/>
    <x v="0"/>
    <x v="0"/>
    <x v="0"/>
    <x v="0"/>
    <n v="1"/>
  </r>
  <r>
    <x v="5"/>
    <x v="0"/>
    <x v="261"/>
    <x v="16"/>
    <x v="2"/>
    <x v="2"/>
    <x v="1"/>
    <x v="0"/>
    <x v="0"/>
    <x v="0"/>
    <x v="0"/>
    <x v="0"/>
    <x v="0"/>
    <x v="0"/>
    <x v="0"/>
    <x v="0"/>
    <x v="0"/>
    <x v="0"/>
    <n v="2"/>
  </r>
  <r>
    <x v="5"/>
    <x v="0"/>
    <x v="262"/>
    <x v="33"/>
    <x v="2"/>
    <x v="2"/>
    <x v="1"/>
    <x v="0"/>
    <x v="0"/>
    <x v="0"/>
    <x v="0"/>
    <x v="0"/>
    <x v="0"/>
    <x v="0"/>
    <x v="0"/>
    <x v="0"/>
    <x v="0"/>
    <x v="0"/>
    <n v="2"/>
  </r>
  <r>
    <x v="5"/>
    <x v="0"/>
    <x v="263"/>
    <x v="33"/>
    <x v="2"/>
    <x v="2"/>
    <x v="1"/>
    <x v="0"/>
    <x v="0"/>
    <x v="0"/>
    <x v="0"/>
    <x v="0"/>
    <x v="0"/>
    <x v="0"/>
    <x v="0"/>
    <x v="0"/>
    <x v="0"/>
    <x v="0"/>
    <n v="2"/>
  </r>
  <r>
    <x v="5"/>
    <x v="0"/>
    <x v="264"/>
    <x v="16"/>
    <x v="2"/>
    <x v="3"/>
    <x v="1"/>
    <x v="0"/>
    <x v="0"/>
    <x v="0"/>
    <x v="0"/>
    <x v="0"/>
    <x v="0"/>
    <x v="0"/>
    <x v="0"/>
    <x v="0"/>
    <x v="0"/>
    <x v="0"/>
    <n v="3"/>
  </r>
  <r>
    <x v="5"/>
    <x v="0"/>
    <x v="265"/>
    <x v="33"/>
    <x v="2"/>
    <x v="1"/>
    <x v="1"/>
    <x v="0"/>
    <x v="0"/>
    <x v="0"/>
    <x v="0"/>
    <x v="0"/>
    <x v="0"/>
    <x v="0"/>
    <x v="0"/>
    <x v="0"/>
    <x v="0"/>
    <x v="0"/>
    <n v="1"/>
  </r>
  <r>
    <x v="5"/>
    <x v="0"/>
    <x v="266"/>
    <x v="34"/>
    <x v="2"/>
    <x v="2"/>
    <x v="1"/>
    <x v="0"/>
    <x v="0"/>
    <x v="0"/>
    <x v="0"/>
    <x v="0"/>
    <x v="0"/>
    <x v="0"/>
    <x v="0"/>
    <x v="0"/>
    <x v="0"/>
    <x v="0"/>
    <n v="2"/>
  </r>
  <r>
    <x v="5"/>
    <x v="0"/>
    <x v="267"/>
    <x v="16"/>
    <x v="2"/>
    <x v="1"/>
    <x v="1"/>
    <x v="0"/>
    <x v="0"/>
    <x v="0"/>
    <x v="0"/>
    <x v="0"/>
    <x v="0"/>
    <x v="0"/>
    <x v="0"/>
    <x v="0"/>
    <x v="0"/>
    <x v="0"/>
    <n v="1"/>
  </r>
  <r>
    <x v="5"/>
    <x v="0"/>
    <x v="268"/>
    <x v="16"/>
    <x v="2"/>
    <x v="1"/>
    <x v="1"/>
    <x v="0"/>
    <x v="0"/>
    <x v="0"/>
    <x v="0"/>
    <x v="0"/>
    <x v="0"/>
    <x v="0"/>
    <x v="0"/>
    <x v="0"/>
    <x v="0"/>
    <x v="0"/>
    <n v="1"/>
  </r>
  <r>
    <x v="5"/>
    <x v="0"/>
    <x v="269"/>
    <x v="35"/>
    <x v="2"/>
    <x v="1"/>
    <x v="1"/>
    <x v="0"/>
    <x v="0"/>
    <x v="0"/>
    <x v="0"/>
    <x v="0"/>
    <x v="0"/>
    <x v="0"/>
    <x v="0"/>
    <x v="0"/>
    <x v="0"/>
    <x v="0"/>
    <n v="1"/>
  </r>
  <r>
    <x v="5"/>
    <x v="0"/>
    <x v="270"/>
    <x v="35"/>
    <x v="2"/>
    <x v="2"/>
    <x v="1"/>
    <x v="0"/>
    <x v="0"/>
    <x v="0"/>
    <x v="0"/>
    <x v="0"/>
    <x v="0"/>
    <x v="0"/>
    <x v="0"/>
    <x v="0"/>
    <x v="0"/>
    <x v="0"/>
    <n v="2"/>
  </r>
  <r>
    <x v="5"/>
    <x v="0"/>
    <x v="271"/>
    <x v="36"/>
    <x v="2"/>
    <x v="1"/>
    <x v="1"/>
    <x v="0"/>
    <x v="0"/>
    <x v="0"/>
    <x v="0"/>
    <x v="0"/>
    <x v="0"/>
    <x v="0"/>
    <x v="0"/>
    <x v="0"/>
    <x v="0"/>
    <x v="0"/>
    <n v="1"/>
  </r>
  <r>
    <x v="5"/>
    <x v="0"/>
    <x v="272"/>
    <x v="16"/>
    <x v="2"/>
    <x v="2"/>
    <x v="1"/>
    <x v="0"/>
    <x v="0"/>
    <x v="0"/>
    <x v="0"/>
    <x v="0"/>
    <x v="0"/>
    <x v="0"/>
    <x v="0"/>
    <x v="0"/>
    <x v="0"/>
    <x v="0"/>
    <n v="2"/>
  </r>
  <r>
    <x v="5"/>
    <x v="0"/>
    <x v="273"/>
    <x v="16"/>
    <x v="2"/>
    <x v="1"/>
    <x v="1"/>
    <x v="0"/>
    <x v="0"/>
    <x v="0"/>
    <x v="0"/>
    <x v="0"/>
    <x v="0"/>
    <x v="0"/>
    <x v="0"/>
    <x v="0"/>
    <x v="0"/>
    <x v="0"/>
    <n v="1"/>
  </r>
  <r>
    <x v="5"/>
    <x v="0"/>
    <x v="274"/>
    <x v="16"/>
    <x v="2"/>
    <x v="0"/>
    <x v="1"/>
    <x v="0"/>
    <x v="0"/>
    <x v="0"/>
    <x v="0"/>
    <x v="0"/>
    <x v="1"/>
    <x v="0"/>
    <x v="0"/>
    <x v="0"/>
    <x v="0"/>
    <x v="0"/>
    <n v="1"/>
  </r>
  <r>
    <x v="5"/>
    <x v="0"/>
    <x v="275"/>
    <x v="16"/>
    <x v="2"/>
    <x v="0"/>
    <x v="1"/>
    <x v="0"/>
    <x v="0"/>
    <x v="0"/>
    <x v="0"/>
    <x v="0"/>
    <x v="1"/>
    <x v="0"/>
    <x v="2"/>
    <x v="0"/>
    <x v="0"/>
    <x v="0"/>
    <n v="3"/>
  </r>
  <r>
    <x v="5"/>
    <x v="0"/>
    <x v="276"/>
    <x v="16"/>
    <x v="2"/>
    <x v="0"/>
    <x v="1"/>
    <x v="0"/>
    <x v="0"/>
    <x v="1"/>
    <x v="0"/>
    <x v="0"/>
    <x v="0"/>
    <x v="0"/>
    <x v="0"/>
    <x v="0"/>
    <x v="0"/>
    <x v="0"/>
    <n v="1"/>
  </r>
  <r>
    <x v="5"/>
    <x v="0"/>
    <x v="277"/>
    <x v="16"/>
    <x v="2"/>
    <x v="0"/>
    <x v="1"/>
    <x v="0"/>
    <x v="3"/>
    <x v="1"/>
    <x v="0"/>
    <x v="0"/>
    <x v="0"/>
    <x v="0"/>
    <x v="0"/>
    <x v="0"/>
    <x v="0"/>
    <x v="0"/>
    <n v="3"/>
  </r>
  <r>
    <x v="5"/>
    <x v="0"/>
    <x v="278"/>
    <x v="37"/>
    <x v="2"/>
    <x v="0"/>
    <x v="1"/>
    <x v="0"/>
    <x v="3"/>
    <x v="1"/>
    <x v="0"/>
    <x v="1"/>
    <x v="0"/>
    <x v="0"/>
    <x v="0"/>
    <x v="0"/>
    <x v="0"/>
    <x v="0"/>
    <n v="4"/>
  </r>
  <r>
    <x v="5"/>
    <x v="0"/>
    <x v="279"/>
    <x v="38"/>
    <x v="2"/>
    <x v="0"/>
    <x v="1"/>
    <x v="0"/>
    <x v="3"/>
    <x v="1"/>
    <x v="0"/>
    <x v="1"/>
    <x v="0"/>
    <x v="0"/>
    <x v="0"/>
    <x v="0"/>
    <x v="0"/>
    <x v="0"/>
    <n v="4"/>
  </r>
  <r>
    <x v="5"/>
    <x v="0"/>
    <x v="280"/>
    <x v="39"/>
    <x v="2"/>
    <x v="0"/>
    <x v="1"/>
    <x v="0"/>
    <x v="1"/>
    <x v="1"/>
    <x v="0"/>
    <x v="0"/>
    <x v="0"/>
    <x v="0"/>
    <x v="0"/>
    <x v="0"/>
    <x v="0"/>
    <x v="0"/>
    <n v="2"/>
  </r>
  <r>
    <x v="5"/>
    <x v="0"/>
    <x v="281"/>
    <x v="16"/>
    <x v="2"/>
    <x v="0"/>
    <x v="1"/>
    <x v="0"/>
    <x v="0"/>
    <x v="0"/>
    <x v="0"/>
    <x v="1"/>
    <x v="0"/>
    <x v="0"/>
    <x v="0"/>
    <x v="0"/>
    <x v="0"/>
    <x v="0"/>
    <n v="1"/>
  </r>
  <r>
    <x v="5"/>
    <x v="0"/>
    <x v="282"/>
    <x v="16"/>
    <x v="0"/>
    <x v="0"/>
    <x v="1"/>
    <x v="0"/>
    <x v="0"/>
    <x v="0"/>
    <x v="0"/>
    <x v="0"/>
    <x v="0"/>
    <x v="0"/>
    <x v="0"/>
    <x v="0"/>
    <x v="0"/>
    <x v="0"/>
    <n v="1"/>
  </r>
  <r>
    <x v="5"/>
    <x v="0"/>
    <x v="283"/>
    <x v="16"/>
    <x v="0"/>
    <x v="0"/>
    <x v="1"/>
    <x v="0"/>
    <x v="0"/>
    <x v="0"/>
    <x v="0"/>
    <x v="0"/>
    <x v="0"/>
    <x v="0"/>
    <x v="0"/>
    <x v="0"/>
    <x v="0"/>
    <x v="0"/>
    <n v="1"/>
  </r>
  <r>
    <x v="6"/>
    <x v="0"/>
    <x v="284"/>
    <x v="40"/>
    <x v="2"/>
    <x v="0"/>
    <x v="1"/>
    <x v="0"/>
    <x v="0"/>
    <x v="0"/>
    <x v="0"/>
    <x v="0"/>
    <x v="0"/>
    <x v="0"/>
    <x v="0"/>
    <x v="0"/>
    <x v="0"/>
    <x v="0"/>
    <n v="0"/>
  </r>
  <r>
    <x v="6"/>
    <x v="0"/>
    <x v="285"/>
    <x v="41"/>
    <x v="2"/>
    <x v="0"/>
    <x v="1"/>
    <x v="0"/>
    <x v="1"/>
    <x v="0"/>
    <x v="0"/>
    <x v="1"/>
    <x v="0"/>
    <x v="0"/>
    <x v="0"/>
    <x v="0"/>
    <x v="0"/>
    <x v="0"/>
    <n v="2"/>
  </r>
  <r>
    <x v="6"/>
    <x v="0"/>
    <x v="286"/>
    <x v="41"/>
    <x v="2"/>
    <x v="0"/>
    <x v="1"/>
    <x v="0"/>
    <x v="3"/>
    <x v="0"/>
    <x v="0"/>
    <x v="1"/>
    <x v="0"/>
    <x v="0"/>
    <x v="0"/>
    <x v="0"/>
    <x v="0"/>
    <x v="0"/>
    <n v="3"/>
  </r>
  <r>
    <x v="6"/>
    <x v="0"/>
    <x v="287"/>
    <x v="41"/>
    <x v="2"/>
    <x v="0"/>
    <x v="1"/>
    <x v="0"/>
    <x v="3"/>
    <x v="0"/>
    <x v="0"/>
    <x v="1"/>
    <x v="0"/>
    <x v="0"/>
    <x v="0"/>
    <x v="0"/>
    <x v="0"/>
    <x v="0"/>
    <n v="3"/>
  </r>
  <r>
    <x v="6"/>
    <x v="0"/>
    <x v="288"/>
    <x v="3"/>
    <x v="2"/>
    <x v="0"/>
    <x v="1"/>
    <x v="0"/>
    <x v="3"/>
    <x v="0"/>
    <x v="0"/>
    <x v="0"/>
    <x v="0"/>
    <x v="0"/>
    <x v="0"/>
    <x v="0"/>
    <x v="0"/>
    <x v="0"/>
    <n v="2"/>
  </r>
  <r>
    <x v="6"/>
    <x v="0"/>
    <x v="289"/>
    <x v="42"/>
    <x v="2"/>
    <x v="0"/>
    <x v="1"/>
    <x v="0"/>
    <x v="1"/>
    <x v="1"/>
    <x v="0"/>
    <x v="0"/>
    <x v="0"/>
    <x v="0"/>
    <x v="0"/>
    <x v="0"/>
    <x v="0"/>
    <x v="0"/>
    <n v="2"/>
  </r>
  <r>
    <x v="6"/>
    <x v="0"/>
    <x v="290"/>
    <x v="42"/>
    <x v="2"/>
    <x v="0"/>
    <x v="1"/>
    <x v="0"/>
    <x v="3"/>
    <x v="0"/>
    <x v="0"/>
    <x v="1"/>
    <x v="0"/>
    <x v="0"/>
    <x v="0"/>
    <x v="0"/>
    <x v="0"/>
    <x v="0"/>
    <n v="3"/>
  </r>
  <r>
    <x v="6"/>
    <x v="0"/>
    <x v="291"/>
    <x v="3"/>
    <x v="2"/>
    <x v="0"/>
    <x v="1"/>
    <x v="0"/>
    <x v="1"/>
    <x v="0"/>
    <x v="0"/>
    <x v="0"/>
    <x v="0"/>
    <x v="0"/>
    <x v="0"/>
    <x v="0"/>
    <x v="0"/>
    <x v="0"/>
    <n v="1"/>
  </r>
  <r>
    <x v="6"/>
    <x v="0"/>
    <x v="292"/>
    <x v="3"/>
    <x v="2"/>
    <x v="0"/>
    <x v="1"/>
    <x v="0"/>
    <x v="0"/>
    <x v="0"/>
    <x v="0"/>
    <x v="1"/>
    <x v="0"/>
    <x v="0"/>
    <x v="0"/>
    <x v="0"/>
    <x v="0"/>
    <x v="0"/>
    <n v="1"/>
  </r>
  <r>
    <x v="6"/>
    <x v="0"/>
    <x v="293"/>
    <x v="43"/>
    <x v="2"/>
    <x v="0"/>
    <x v="1"/>
    <x v="0"/>
    <x v="1"/>
    <x v="0"/>
    <x v="0"/>
    <x v="0"/>
    <x v="0"/>
    <x v="0"/>
    <x v="0"/>
    <x v="0"/>
    <x v="0"/>
    <x v="0"/>
    <n v="1"/>
  </r>
  <r>
    <x v="6"/>
    <x v="0"/>
    <x v="294"/>
    <x v="44"/>
    <x v="2"/>
    <x v="0"/>
    <x v="1"/>
    <x v="0"/>
    <x v="1"/>
    <x v="0"/>
    <x v="0"/>
    <x v="0"/>
    <x v="0"/>
    <x v="0"/>
    <x v="0"/>
    <x v="0"/>
    <x v="0"/>
    <x v="0"/>
    <n v="1"/>
  </r>
  <r>
    <x v="6"/>
    <x v="0"/>
    <x v="295"/>
    <x v="45"/>
    <x v="2"/>
    <x v="0"/>
    <x v="1"/>
    <x v="0"/>
    <x v="1"/>
    <x v="0"/>
    <x v="0"/>
    <x v="0"/>
    <x v="0"/>
    <x v="0"/>
    <x v="0"/>
    <x v="0"/>
    <x v="0"/>
    <x v="0"/>
    <n v="1"/>
  </r>
  <r>
    <x v="6"/>
    <x v="0"/>
    <x v="296"/>
    <x v="44"/>
    <x v="2"/>
    <x v="0"/>
    <x v="1"/>
    <x v="0"/>
    <x v="1"/>
    <x v="0"/>
    <x v="0"/>
    <x v="0"/>
    <x v="0"/>
    <x v="0"/>
    <x v="0"/>
    <x v="0"/>
    <x v="0"/>
    <x v="0"/>
    <n v="1"/>
  </r>
  <r>
    <x v="6"/>
    <x v="0"/>
    <x v="297"/>
    <x v="43"/>
    <x v="2"/>
    <x v="0"/>
    <x v="1"/>
    <x v="0"/>
    <x v="3"/>
    <x v="0"/>
    <x v="0"/>
    <x v="0"/>
    <x v="0"/>
    <x v="0"/>
    <x v="0"/>
    <x v="0"/>
    <x v="0"/>
    <x v="0"/>
    <n v="2"/>
  </r>
  <r>
    <x v="6"/>
    <x v="0"/>
    <x v="298"/>
    <x v="43"/>
    <x v="2"/>
    <x v="0"/>
    <x v="1"/>
    <x v="0"/>
    <x v="3"/>
    <x v="0"/>
    <x v="0"/>
    <x v="0"/>
    <x v="0"/>
    <x v="0"/>
    <x v="0"/>
    <x v="0"/>
    <x v="0"/>
    <x v="0"/>
    <n v="2"/>
  </r>
  <r>
    <x v="6"/>
    <x v="0"/>
    <x v="299"/>
    <x v="43"/>
    <x v="2"/>
    <x v="0"/>
    <x v="1"/>
    <x v="0"/>
    <x v="1"/>
    <x v="0"/>
    <x v="0"/>
    <x v="0"/>
    <x v="0"/>
    <x v="0"/>
    <x v="0"/>
    <x v="0"/>
    <x v="0"/>
    <x v="0"/>
    <n v="1"/>
  </r>
  <r>
    <x v="6"/>
    <x v="0"/>
    <x v="300"/>
    <x v="44"/>
    <x v="2"/>
    <x v="0"/>
    <x v="1"/>
    <x v="0"/>
    <x v="1"/>
    <x v="0"/>
    <x v="0"/>
    <x v="0"/>
    <x v="0"/>
    <x v="0"/>
    <x v="0"/>
    <x v="0"/>
    <x v="0"/>
    <x v="0"/>
    <n v="1"/>
  </r>
  <r>
    <x v="6"/>
    <x v="0"/>
    <x v="301"/>
    <x v="46"/>
    <x v="2"/>
    <x v="0"/>
    <x v="1"/>
    <x v="0"/>
    <x v="1"/>
    <x v="0"/>
    <x v="0"/>
    <x v="0"/>
    <x v="0"/>
    <x v="0"/>
    <x v="0"/>
    <x v="0"/>
    <x v="0"/>
    <x v="0"/>
    <n v="1"/>
  </r>
  <r>
    <x v="6"/>
    <x v="0"/>
    <x v="302"/>
    <x v="44"/>
    <x v="2"/>
    <x v="0"/>
    <x v="1"/>
    <x v="0"/>
    <x v="1"/>
    <x v="0"/>
    <x v="0"/>
    <x v="0"/>
    <x v="0"/>
    <x v="0"/>
    <x v="0"/>
    <x v="0"/>
    <x v="0"/>
    <x v="0"/>
    <n v="1"/>
  </r>
  <r>
    <x v="6"/>
    <x v="0"/>
    <x v="303"/>
    <x v="44"/>
    <x v="2"/>
    <x v="0"/>
    <x v="1"/>
    <x v="0"/>
    <x v="1"/>
    <x v="0"/>
    <x v="0"/>
    <x v="0"/>
    <x v="0"/>
    <x v="0"/>
    <x v="0"/>
    <x v="0"/>
    <x v="0"/>
    <x v="0"/>
    <n v="1"/>
  </r>
  <r>
    <x v="7"/>
    <x v="0"/>
    <x v="304"/>
    <x v="0"/>
    <x v="0"/>
    <x v="0"/>
    <x v="1"/>
    <x v="0"/>
    <x v="0"/>
    <x v="0"/>
    <x v="0"/>
    <x v="0"/>
    <x v="0"/>
    <x v="0"/>
    <x v="0"/>
    <x v="0"/>
    <x v="0"/>
    <x v="0"/>
    <n v="1"/>
  </r>
  <r>
    <x v="7"/>
    <x v="0"/>
    <x v="305"/>
    <x v="0"/>
    <x v="0"/>
    <x v="0"/>
    <x v="0"/>
    <x v="0"/>
    <x v="0"/>
    <x v="0"/>
    <x v="0"/>
    <x v="0"/>
    <x v="0"/>
    <x v="0"/>
    <x v="0"/>
    <x v="0"/>
    <x v="0"/>
    <x v="0"/>
    <n v="2"/>
  </r>
  <r>
    <x v="7"/>
    <x v="0"/>
    <x v="306"/>
    <x v="3"/>
    <x v="2"/>
    <x v="0"/>
    <x v="1"/>
    <x v="0"/>
    <x v="0"/>
    <x v="0"/>
    <x v="0"/>
    <x v="0"/>
    <x v="0"/>
    <x v="1"/>
    <x v="0"/>
    <x v="0"/>
    <x v="0"/>
    <x v="0"/>
    <n v="1"/>
  </r>
  <r>
    <x v="7"/>
    <x v="0"/>
    <x v="307"/>
    <x v="3"/>
    <x v="2"/>
    <x v="0"/>
    <x v="0"/>
    <x v="0"/>
    <x v="0"/>
    <x v="0"/>
    <x v="0"/>
    <x v="0"/>
    <x v="0"/>
    <x v="1"/>
    <x v="0"/>
    <x v="0"/>
    <x v="0"/>
    <x v="0"/>
    <n v="2"/>
  </r>
  <r>
    <x v="7"/>
    <x v="0"/>
    <x v="308"/>
    <x v="3"/>
    <x v="2"/>
    <x v="0"/>
    <x v="1"/>
    <x v="0"/>
    <x v="0"/>
    <x v="0"/>
    <x v="1"/>
    <x v="0"/>
    <x v="0"/>
    <x v="0"/>
    <x v="1"/>
    <x v="0"/>
    <x v="0"/>
    <x v="0"/>
    <n v="2"/>
  </r>
  <r>
    <x v="7"/>
    <x v="0"/>
    <x v="309"/>
    <x v="3"/>
    <x v="2"/>
    <x v="0"/>
    <x v="0"/>
    <x v="0"/>
    <x v="0"/>
    <x v="0"/>
    <x v="1"/>
    <x v="0"/>
    <x v="0"/>
    <x v="0"/>
    <x v="0"/>
    <x v="0"/>
    <x v="0"/>
    <x v="0"/>
    <n v="2"/>
  </r>
  <r>
    <x v="7"/>
    <x v="0"/>
    <x v="310"/>
    <x v="47"/>
    <x v="0"/>
    <x v="0"/>
    <x v="1"/>
    <x v="0"/>
    <x v="0"/>
    <x v="0"/>
    <x v="0"/>
    <x v="0"/>
    <x v="0"/>
    <x v="0"/>
    <x v="2"/>
    <x v="0"/>
    <x v="0"/>
    <x v="0"/>
    <n v="3"/>
  </r>
  <r>
    <x v="7"/>
    <x v="0"/>
    <x v="311"/>
    <x v="47"/>
    <x v="2"/>
    <x v="1"/>
    <x v="1"/>
    <x v="0"/>
    <x v="0"/>
    <x v="0"/>
    <x v="0"/>
    <x v="0"/>
    <x v="0"/>
    <x v="0"/>
    <x v="2"/>
    <x v="0"/>
    <x v="0"/>
    <x v="0"/>
    <n v="3"/>
  </r>
  <r>
    <x v="7"/>
    <x v="0"/>
    <x v="312"/>
    <x v="47"/>
    <x v="2"/>
    <x v="0"/>
    <x v="1"/>
    <x v="0"/>
    <x v="0"/>
    <x v="0"/>
    <x v="0"/>
    <x v="1"/>
    <x v="0"/>
    <x v="0"/>
    <x v="1"/>
    <x v="0"/>
    <x v="1"/>
    <x v="0"/>
    <n v="3"/>
  </r>
  <r>
    <x v="7"/>
    <x v="0"/>
    <x v="313"/>
    <x v="47"/>
    <x v="2"/>
    <x v="1"/>
    <x v="1"/>
    <x v="0"/>
    <x v="0"/>
    <x v="0"/>
    <x v="0"/>
    <x v="0"/>
    <x v="0"/>
    <x v="0"/>
    <x v="1"/>
    <x v="0"/>
    <x v="0"/>
    <x v="0"/>
    <n v="2"/>
  </r>
  <r>
    <x v="7"/>
    <x v="0"/>
    <x v="314"/>
    <x v="47"/>
    <x v="1"/>
    <x v="0"/>
    <x v="1"/>
    <x v="0"/>
    <x v="0"/>
    <x v="1"/>
    <x v="0"/>
    <x v="0"/>
    <x v="0"/>
    <x v="0"/>
    <x v="0"/>
    <x v="0"/>
    <x v="0"/>
    <x v="0"/>
    <n v="3"/>
  </r>
  <r>
    <x v="7"/>
    <x v="0"/>
    <x v="315"/>
    <x v="47"/>
    <x v="0"/>
    <x v="0"/>
    <x v="1"/>
    <x v="0"/>
    <x v="0"/>
    <x v="0"/>
    <x v="0"/>
    <x v="0"/>
    <x v="0"/>
    <x v="0"/>
    <x v="1"/>
    <x v="0"/>
    <x v="0"/>
    <x v="0"/>
    <n v="2"/>
  </r>
  <r>
    <x v="7"/>
    <x v="0"/>
    <x v="316"/>
    <x v="47"/>
    <x v="0"/>
    <x v="0"/>
    <x v="1"/>
    <x v="0"/>
    <x v="0"/>
    <x v="0"/>
    <x v="0"/>
    <x v="0"/>
    <x v="0"/>
    <x v="1"/>
    <x v="2"/>
    <x v="0"/>
    <x v="0"/>
    <x v="0"/>
    <n v="4"/>
  </r>
  <r>
    <x v="7"/>
    <x v="0"/>
    <x v="317"/>
    <x v="47"/>
    <x v="2"/>
    <x v="0"/>
    <x v="1"/>
    <x v="0"/>
    <x v="0"/>
    <x v="0"/>
    <x v="0"/>
    <x v="0"/>
    <x v="0"/>
    <x v="1"/>
    <x v="0"/>
    <x v="0"/>
    <x v="0"/>
    <x v="1"/>
    <n v="2"/>
  </r>
  <r>
    <x v="7"/>
    <x v="0"/>
    <x v="318"/>
    <x v="47"/>
    <x v="2"/>
    <x v="1"/>
    <x v="1"/>
    <x v="0"/>
    <x v="0"/>
    <x v="0"/>
    <x v="1"/>
    <x v="0"/>
    <x v="0"/>
    <x v="0"/>
    <x v="0"/>
    <x v="0"/>
    <x v="0"/>
    <x v="0"/>
    <n v="2"/>
  </r>
  <r>
    <x v="7"/>
    <x v="0"/>
    <x v="319"/>
    <x v="47"/>
    <x v="2"/>
    <x v="1"/>
    <x v="1"/>
    <x v="0"/>
    <x v="0"/>
    <x v="0"/>
    <x v="1"/>
    <x v="0"/>
    <x v="0"/>
    <x v="0"/>
    <x v="0"/>
    <x v="0"/>
    <x v="0"/>
    <x v="0"/>
    <n v="2"/>
  </r>
  <r>
    <x v="7"/>
    <x v="0"/>
    <x v="320"/>
    <x v="47"/>
    <x v="2"/>
    <x v="0"/>
    <x v="1"/>
    <x v="0"/>
    <x v="0"/>
    <x v="0"/>
    <x v="1"/>
    <x v="0"/>
    <x v="0"/>
    <x v="0"/>
    <x v="2"/>
    <x v="0"/>
    <x v="0"/>
    <x v="0"/>
    <n v="3"/>
  </r>
  <r>
    <x v="7"/>
    <x v="0"/>
    <x v="321"/>
    <x v="47"/>
    <x v="2"/>
    <x v="1"/>
    <x v="1"/>
    <x v="0"/>
    <x v="0"/>
    <x v="0"/>
    <x v="0"/>
    <x v="0"/>
    <x v="0"/>
    <x v="0"/>
    <x v="0"/>
    <x v="0"/>
    <x v="1"/>
    <x v="0"/>
    <n v="2"/>
  </r>
  <r>
    <x v="7"/>
    <x v="0"/>
    <x v="322"/>
    <x v="47"/>
    <x v="2"/>
    <x v="0"/>
    <x v="1"/>
    <x v="0"/>
    <x v="0"/>
    <x v="0"/>
    <x v="0"/>
    <x v="0"/>
    <x v="0"/>
    <x v="0"/>
    <x v="1"/>
    <x v="0"/>
    <x v="0"/>
    <x v="0"/>
    <n v="1"/>
  </r>
  <r>
    <x v="7"/>
    <x v="0"/>
    <x v="323"/>
    <x v="47"/>
    <x v="2"/>
    <x v="0"/>
    <x v="1"/>
    <x v="0"/>
    <x v="0"/>
    <x v="0"/>
    <x v="0"/>
    <x v="0"/>
    <x v="0"/>
    <x v="0"/>
    <x v="1"/>
    <x v="0"/>
    <x v="0"/>
    <x v="0"/>
    <n v="1"/>
  </r>
  <r>
    <x v="8"/>
    <x v="0"/>
    <x v="324"/>
    <x v="48"/>
    <x v="2"/>
    <x v="0"/>
    <x v="1"/>
    <x v="0"/>
    <x v="0"/>
    <x v="0"/>
    <x v="0"/>
    <x v="1"/>
    <x v="0"/>
    <x v="0"/>
    <x v="1"/>
    <x v="0"/>
    <x v="0"/>
    <x v="0"/>
    <n v="2"/>
  </r>
  <r>
    <x v="8"/>
    <x v="0"/>
    <x v="325"/>
    <x v="3"/>
    <x v="2"/>
    <x v="0"/>
    <x v="1"/>
    <x v="0"/>
    <x v="0"/>
    <x v="0"/>
    <x v="0"/>
    <x v="0"/>
    <x v="0"/>
    <x v="0"/>
    <x v="1"/>
    <x v="0"/>
    <x v="0"/>
    <x v="0"/>
    <n v="1"/>
  </r>
  <r>
    <x v="8"/>
    <x v="0"/>
    <x v="326"/>
    <x v="49"/>
    <x v="2"/>
    <x v="0"/>
    <x v="1"/>
    <x v="0"/>
    <x v="0"/>
    <x v="0"/>
    <x v="0"/>
    <x v="0"/>
    <x v="1"/>
    <x v="0"/>
    <x v="0"/>
    <x v="0"/>
    <x v="0"/>
    <x v="0"/>
    <n v="1"/>
  </r>
  <r>
    <x v="8"/>
    <x v="0"/>
    <x v="327"/>
    <x v="50"/>
    <x v="2"/>
    <x v="0"/>
    <x v="1"/>
    <x v="0"/>
    <x v="0"/>
    <x v="0"/>
    <x v="0"/>
    <x v="0"/>
    <x v="0"/>
    <x v="0"/>
    <x v="0"/>
    <x v="2"/>
    <x v="0"/>
    <x v="0"/>
    <n v="2"/>
  </r>
  <r>
    <x v="8"/>
    <x v="0"/>
    <x v="328"/>
    <x v="50"/>
    <x v="2"/>
    <x v="0"/>
    <x v="1"/>
    <x v="0"/>
    <x v="0"/>
    <x v="0"/>
    <x v="0"/>
    <x v="0"/>
    <x v="0"/>
    <x v="0"/>
    <x v="0"/>
    <x v="1"/>
    <x v="0"/>
    <x v="0"/>
    <n v="1"/>
  </r>
  <r>
    <x v="8"/>
    <x v="0"/>
    <x v="329"/>
    <x v="50"/>
    <x v="2"/>
    <x v="0"/>
    <x v="1"/>
    <x v="0"/>
    <x v="1"/>
    <x v="0"/>
    <x v="0"/>
    <x v="0"/>
    <x v="0"/>
    <x v="0"/>
    <x v="0"/>
    <x v="0"/>
    <x v="0"/>
    <x v="0"/>
    <n v="1"/>
  </r>
  <r>
    <x v="9"/>
    <x v="0"/>
    <x v="330"/>
    <x v="0"/>
    <x v="0"/>
    <x v="0"/>
    <x v="1"/>
    <x v="0"/>
    <x v="0"/>
    <x v="0"/>
    <x v="0"/>
    <x v="0"/>
    <x v="0"/>
    <x v="0"/>
    <x v="1"/>
    <x v="0"/>
    <x v="0"/>
    <x v="0"/>
    <n v="2"/>
  </r>
  <r>
    <x v="9"/>
    <x v="0"/>
    <x v="331"/>
    <x v="0"/>
    <x v="0"/>
    <x v="0"/>
    <x v="1"/>
    <x v="0"/>
    <x v="0"/>
    <x v="0"/>
    <x v="0"/>
    <x v="0"/>
    <x v="0"/>
    <x v="0"/>
    <x v="0"/>
    <x v="0"/>
    <x v="0"/>
    <x v="0"/>
    <n v="1"/>
  </r>
  <r>
    <x v="9"/>
    <x v="0"/>
    <x v="332"/>
    <x v="0"/>
    <x v="0"/>
    <x v="0"/>
    <x v="1"/>
    <x v="0"/>
    <x v="0"/>
    <x v="0"/>
    <x v="0"/>
    <x v="0"/>
    <x v="0"/>
    <x v="0"/>
    <x v="0"/>
    <x v="0"/>
    <x v="0"/>
    <x v="0"/>
    <n v="1"/>
  </r>
  <r>
    <x v="9"/>
    <x v="0"/>
    <x v="333"/>
    <x v="0"/>
    <x v="0"/>
    <x v="0"/>
    <x v="1"/>
    <x v="0"/>
    <x v="0"/>
    <x v="0"/>
    <x v="0"/>
    <x v="0"/>
    <x v="0"/>
    <x v="0"/>
    <x v="0"/>
    <x v="0"/>
    <x v="0"/>
    <x v="0"/>
    <n v="1"/>
  </r>
  <r>
    <x v="9"/>
    <x v="0"/>
    <x v="334"/>
    <x v="51"/>
    <x v="0"/>
    <x v="0"/>
    <x v="1"/>
    <x v="0"/>
    <x v="0"/>
    <x v="0"/>
    <x v="0"/>
    <x v="0"/>
    <x v="0"/>
    <x v="0"/>
    <x v="1"/>
    <x v="0"/>
    <x v="0"/>
    <x v="0"/>
    <n v="2"/>
  </r>
  <r>
    <x v="9"/>
    <x v="0"/>
    <x v="335"/>
    <x v="0"/>
    <x v="0"/>
    <x v="0"/>
    <x v="1"/>
    <x v="0"/>
    <x v="0"/>
    <x v="0"/>
    <x v="0"/>
    <x v="0"/>
    <x v="0"/>
    <x v="0"/>
    <x v="1"/>
    <x v="0"/>
    <x v="0"/>
    <x v="0"/>
    <n v="2"/>
  </r>
  <r>
    <x v="9"/>
    <x v="0"/>
    <x v="336"/>
    <x v="52"/>
    <x v="0"/>
    <x v="0"/>
    <x v="1"/>
    <x v="0"/>
    <x v="0"/>
    <x v="0"/>
    <x v="0"/>
    <x v="0"/>
    <x v="0"/>
    <x v="0"/>
    <x v="1"/>
    <x v="0"/>
    <x v="0"/>
    <x v="0"/>
    <n v="2"/>
  </r>
  <r>
    <x v="9"/>
    <x v="0"/>
    <x v="337"/>
    <x v="0"/>
    <x v="0"/>
    <x v="0"/>
    <x v="0"/>
    <x v="0"/>
    <x v="0"/>
    <x v="0"/>
    <x v="0"/>
    <x v="0"/>
    <x v="0"/>
    <x v="0"/>
    <x v="0"/>
    <x v="0"/>
    <x v="0"/>
    <x v="0"/>
    <n v="2"/>
  </r>
  <r>
    <x v="9"/>
    <x v="0"/>
    <x v="338"/>
    <x v="53"/>
    <x v="0"/>
    <x v="0"/>
    <x v="1"/>
    <x v="0"/>
    <x v="0"/>
    <x v="0"/>
    <x v="0"/>
    <x v="1"/>
    <x v="0"/>
    <x v="0"/>
    <x v="0"/>
    <x v="0"/>
    <x v="1"/>
    <x v="0"/>
    <n v="3"/>
  </r>
  <r>
    <x v="9"/>
    <x v="0"/>
    <x v="339"/>
    <x v="53"/>
    <x v="0"/>
    <x v="0"/>
    <x v="1"/>
    <x v="0"/>
    <x v="0"/>
    <x v="0"/>
    <x v="0"/>
    <x v="0"/>
    <x v="0"/>
    <x v="0"/>
    <x v="0"/>
    <x v="0"/>
    <x v="1"/>
    <x v="0"/>
    <n v="2"/>
  </r>
  <r>
    <x v="9"/>
    <x v="0"/>
    <x v="340"/>
    <x v="0"/>
    <x v="0"/>
    <x v="1"/>
    <x v="1"/>
    <x v="0"/>
    <x v="0"/>
    <x v="0"/>
    <x v="0"/>
    <x v="0"/>
    <x v="0"/>
    <x v="0"/>
    <x v="0"/>
    <x v="0"/>
    <x v="0"/>
    <x v="0"/>
    <n v="2"/>
  </r>
  <r>
    <x v="9"/>
    <x v="0"/>
    <x v="341"/>
    <x v="0"/>
    <x v="0"/>
    <x v="1"/>
    <x v="1"/>
    <x v="0"/>
    <x v="0"/>
    <x v="0"/>
    <x v="0"/>
    <x v="0"/>
    <x v="0"/>
    <x v="0"/>
    <x v="0"/>
    <x v="0"/>
    <x v="0"/>
    <x v="0"/>
    <n v="2"/>
  </r>
  <r>
    <x v="9"/>
    <x v="0"/>
    <x v="342"/>
    <x v="0"/>
    <x v="0"/>
    <x v="0"/>
    <x v="1"/>
    <x v="0"/>
    <x v="0"/>
    <x v="0"/>
    <x v="0"/>
    <x v="1"/>
    <x v="0"/>
    <x v="0"/>
    <x v="1"/>
    <x v="0"/>
    <x v="0"/>
    <x v="0"/>
    <n v="3"/>
  </r>
  <r>
    <x v="9"/>
    <x v="0"/>
    <x v="343"/>
    <x v="0"/>
    <x v="2"/>
    <x v="0"/>
    <x v="1"/>
    <x v="1"/>
    <x v="0"/>
    <x v="0"/>
    <x v="0"/>
    <x v="1"/>
    <x v="0"/>
    <x v="0"/>
    <x v="1"/>
    <x v="0"/>
    <x v="0"/>
    <x v="0"/>
    <n v="3"/>
  </r>
  <r>
    <x v="9"/>
    <x v="0"/>
    <x v="344"/>
    <x v="54"/>
    <x v="0"/>
    <x v="0"/>
    <x v="1"/>
    <x v="1"/>
    <x v="0"/>
    <x v="1"/>
    <x v="0"/>
    <x v="0"/>
    <x v="0"/>
    <x v="0"/>
    <x v="0"/>
    <x v="0"/>
    <x v="0"/>
    <x v="0"/>
    <n v="3"/>
  </r>
  <r>
    <x v="9"/>
    <x v="0"/>
    <x v="345"/>
    <x v="0"/>
    <x v="2"/>
    <x v="0"/>
    <x v="1"/>
    <x v="0"/>
    <x v="0"/>
    <x v="0"/>
    <x v="0"/>
    <x v="0"/>
    <x v="0"/>
    <x v="0"/>
    <x v="1"/>
    <x v="0"/>
    <x v="0"/>
    <x v="0"/>
    <n v="1"/>
  </r>
  <r>
    <x v="9"/>
    <x v="0"/>
    <x v="346"/>
    <x v="0"/>
    <x v="3"/>
    <x v="0"/>
    <x v="1"/>
    <x v="0"/>
    <x v="0"/>
    <x v="1"/>
    <x v="0"/>
    <x v="1"/>
    <x v="0"/>
    <x v="0"/>
    <x v="0"/>
    <x v="0"/>
    <x v="0"/>
    <x v="0"/>
    <n v="5"/>
  </r>
  <r>
    <x v="9"/>
    <x v="0"/>
    <x v="347"/>
    <x v="0"/>
    <x v="2"/>
    <x v="0"/>
    <x v="1"/>
    <x v="0"/>
    <x v="0"/>
    <x v="0"/>
    <x v="0"/>
    <x v="0"/>
    <x v="0"/>
    <x v="0"/>
    <x v="1"/>
    <x v="0"/>
    <x v="0"/>
    <x v="0"/>
    <n v="1"/>
  </r>
  <r>
    <x v="9"/>
    <x v="0"/>
    <x v="348"/>
    <x v="0"/>
    <x v="0"/>
    <x v="1"/>
    <x v="1"/>
    <x v="0"/>
    <x v="0"/>
    <x v="0"/>
    <x v="0"/>
    <x v="0"/>
    <x v="0"/>
    <x v="0"/>
    <x v="0"/>
    <x v="0"/>
    <x v="0"/>
    <x v="0"/>
    <n v="2"/>
  </r>
  <r>
    <x v="9"/>
    <x v="0"/>
    <x v="349"/>
    <x v="0"/>
    <x v="2"/>
    <x v="0"/>
    <x v="1"/>
    <x v="0"/>
    <x v="0"/>
    <x v="0"/>
    <x v="0"/>
    <x v="0"/>
    <x v="0"/>
    <x v="0"/>
    <x v="1"/>
    <x v="0"/>
    <x v="0"/>
    <x v="0"/>
    <n v="1"/>
  </r>
  <r>
    <x v="9"/>
    <x v="0"/>
    <x v="350"/>
    <x v="55"/>
    <x v="2"/>
    <x v="0"/>
    <x v="1"/>
    <x v="0"/>
    <x v="0"/>
    <x v="0"/>
    <x v="0"/>
    <x v="0"/>
    <x v="0"/>
    <x v="0"/>
    <x v="1"/>
    <x v="0"/>
    <x v="0"/>
    <x v="0"/>
    <n v="1"/>
  </r>
  <r>
    <x v="9"/>
    <x v="0"/>
    <x v="351"/>
    <x v="0"/>
    <x v="2"/>
    <x v="0"/>
    <x v="1"/>
    <x v="0"/>
    <x v="0"/>
    <x v="0"/>
    <x v="0"/>
    <x v="0"/>
    <x v="0"/>
    <x v="0"/>
    <x v="1"/>
    <x v="0"/>
    <x v="0"/>
    <x v="0"/>
    <n v="1"/>
  </r>
  <r>
    <x v="9"/>
    <x v="0"/>
    <x v="352"/>
    <x v="0"/>
    <x v="2"/>
    <x v="0"/>
    <x v="1"/>
    <x v="0"/>
    <x v="0"/>
    <x v="0"/>
    <x v="0"/>
    <x v="0"/>
    <x v="0"/>
    <x v="0"/>
    <x v="1"/>
    <x v="0"/>
    <x v="0"/>
    <x v="0"/>
    <n v="1"/>
  </r>
  <r>
    <x v="9"/>
    <x v="0"/>
    <x v="353"/>
    <x v="0"/>
    <x v="2"/>
    <x v="0"/>
    <x v="1"/>
    <x v="0"/>
    <x v="0"/>
    <x v="0"/>
    <x v="0"/>
    <x v="0"/>
    <x v="0"/>
    <x v="0"/>
    <x v="2"/>
    <x v="0"/>
    <x v="0"/>
    <x v="0"/>
    <n v="2"/>
  </r>
  <r>
    <x v="9"/>
    <x v="0"/>
    <x v="354"/>
    <x v="53"/>
    <x v="2"/>
    <x v="0"/>
    <x v="1"/>
    <x v="0"/>
    <x v="0"/>
    <x v="0"/>
    <x v="0"/>
    <x v="0"/>
    <x v="0"/>
    <x v="0"/>
    <x v="1"/>
    <x v="0"/>
    <x v="0"/>
    <x v="0"/>
    <n v="1"/>
  </r>
  <r>
    <x v="9"/>
    <x v="0"/>
    <x v="355"/>
    <x v="53"/>
    <x v="2"/>
    <x v="0"/>
    <x v="1"/>
    <x v="0"/>
    <x v="0"/>
    <x v="0"/>
    <x v="0"/>
    <x v="0"/>
    <x v="0"/>
    <x v="0"/>
    <x v="0"/>
    <x v="0"/>
    <x v="1"/>
    <x v="0"/>
    <n v="1"/>
  </r>
  <r>
    <x v="9"/>
    <x v="0"/>
    <x v="356"/>
    <x v="53"/>
    <x v="0"/>
    <x v="0"/>
    <x v="1"/>
    <x v="0"/>
    <x v="0"/>
    <x v="0"/>
    <x v="0"/>
    <x v="0"/>
    <x v="0"/>
    <x v="0"/>
    <x v="0"/>
    <x v="0"/>
    <x v="0"/>
    <x v="0"/>
    <n v="1"/>
  </r>
  <r>
    <x v="9"/>
    <x v="0"/>
    <x v="357"/>
    <x v="3"/>
    <x v="2"/>
    <x v="0"/>
    <x v="1"/>
    <x v="0"/>
    <x v="0"/>
    <x v="0"/>
    <x v="0"/>
    <x v="0"/>
    <x v="0"/>
    <x v="1"/>
    <x v="0"/>
    <x v="0"/>
    <x v="0"/>
    <x v="0"/>
    <n v="1"/>
  </r>
  <r>
    <x v="9"/>
    <x v="0"/>
    <x v="358"/>
    <x v="3"/>
    <x v="2"/>
    <x v="0"/>
    <x v="1"/>
    <x v="0"/>
    <x v="0"/>
    <x v="0"/>
    <x v="0"/>
    <x v="0"/>
    <x v="0"/>
    <x v="1"/>
    <x v="1"/>
    <x v="0"/>
    <x v="0"/>
    <x v="0"/>
    <n v="2"/>
  </r>
  <r>
    <x v="9"/>
    <x v="0"/>
    <x v="359"/>
    <x v="3"/>
    <x v="0"/>
    <x v="0"/>
    <x v="1"/>
    <x v="0"/>
    <x v="0"/>
    <x v="0"/>
    <x v="0"/>
    <x v="0"/>
    <x v="0"/>
    <x v="1"/>
    <x v="2"/>
    <x v="0"/>
    <x v="0"/>
    <x v="0"/>
    <n v="4"/>
  </r>
  <r>
    <x v="9"/>
    <x v="0"/>
    <x v="360"/>
    <x v="3"/>
    <x v="0"/>
    <x v="0"/>
    <x v="1"/>
    <x v="0"/>
    <x v="0"/>
    <x v="0"/>
    <x v="0"/>
    <x v="0"/>
    <x v="0"/>
    <x v="1"/>
    <x v="2"/>
    <x v="0"/>
    <x v="0"/>
    <x v="0"/>
    <n v="4"/>
  </r>
  <r>
    <x v="9"/>
    <x v="0"/>
    <x v="361"/>
    <x v="3"/>
    <x v="0"/>
    <x v="0"/>
    <x v="1"/>
    <x v="0"/>
    <x v="0"/>
    <x v="0"/>
    <x v="0"/>
    <x v="0"/>
    <x v="0"/>
    <x v="1"/>
    <x v="0"/>
    <x v="0"/>
    <x v="0"/>
    <x v="0"/>
    <n v="2"/>
  </r>
  <r>
    <x v="9"/>
    <x v="0"/>
    <x v="362"/>
    <x v="3"/>
    <x v="0"/>
    <x v="0"/>
    <x v="1"/>
    <x v="0"/>
    <x v="0"/>
    <x v="0"/>
    <x v="0"/>
    <x v="0"/>
    <x v="0"/>
    <x v="0"/>
    <x v="0"/>
    <x v="0"/>
    <x v="1"/>
    <x v="0"/>
    <n v="2"/>
  </r>
  <r>
    <x v="9"/>
    <x v="0"/>
    <x v="363"/>
    <x v="3"/>
    <x v="0"/>
    <x v="0"/>
    <x v="1"/>
    <x v="0"/>
    <x v="0"/>
    <x v="0"/>
    <x v="0"/>
    <x v="0"/>
    <x v="0"/>
    <x v="1"/>
    <x v="0"/>
    <x v="0"/>
    <x v="0"/>
    <x v="0"/>
    <n v="2"/>
  </r>
  <r>
    <x v="9"/>
    <x v="0"/>
    <x v="364"/>
    <x v="3"/>
    <x v="0"/>
    <x v="0"/>
    <x v="1"/>
    <x v="0"/>
    <x v="0"/>
    <x v="0"/>
    <x v="0"/>
    <x v="0"/>
    <x v="0"/>
    <x v="1"/>
    <x v="2"/>
    <x v="0"/>
    <x v="0"/>
    <x v="0"/>
    <n v="4"/>
  </r>
  <r>
    <x v="9"/>
    <x v="0"/>
    <x v="365"/>
    <x v="3"/>
    <x v="0"/>
    <x v="0"/>
    <x v="1"/>
    <x v="0"/>
    <x v="0"/>
    <x v="0"/>
    <x v="0"/>
    <x v="0"/>
    <x v="0"/>
    <x v="1"/>
    <x v="1"/>
    <x v="0"/>
    <x v="0"/>
    <x v="0"/>
    <n v="3"/>
  </r>
  <r>
    <x v="9"/>
    <x v="0"/>
    <x v="366"/>
    <x v="53"/>
    <x v="2"/>
    <x v="0"/>
    <x v="1"/>
    <x v="0"/>
    <x v="0"/>
    <x v="0"/>
    <x v="0"/>
    <x v="0"/>
    <x v="0"/>
    <x v="0"/>
    <x v="0"/>
    <x v="0"/>
    <x v="1"/>
    <x v="0"/>
    <n v="1"/>
  </r>
  <r>
    <x v="9"/>
    <x v="0"/>
    <x v="367"/>
    <x v="0"/>
    <x v="0"/>
    <x v="0"/>
    <x v="1"/>
    <x v="0"/>
    <x v="0"/>
    <x v="0"/>
    <x v="0"/>
    <x v="0"/>
    <x v="0"/>
    <x v="0"/>
    <x v="2"/>
    <x v="0"/>
    <x v="0"/>
    <x v="0"/>
    <n v="3"/>
  </r>
  <r>
    <x v="9"/>
    <x v="0"/>
    <x v="368"/>
    <x v="0"/>
    <x v="0"/>
    <x v="0"/>
    <x v="1"/>
    <x v="0"/>
    <x v="0"/>
    <x v="0"/>
    <x v="0"/>
    <x v="0"/>
    <x v="0"/>
    <x v="0"/>
    <x v="1"/>
    <x v="0"/>
    <x v="0"/>
    <x v="0"/>
    <n v="2"/>
  </r>
  <r>
    <x v="9"/>
    <x v="0"/>
    <x v="369"/>
    <x v="0"/>
    <x v="0"/>
    <x v="0"/>
    <x v="1"/>
    <x v="0"/>
    <x v="0"/>
    <x v="0"/>
    <x v="0"/>
    <x v="0"/>
    <x v="0"/>
    <x v="0"/>
    <x v="0"/>
    <x v="0"/>
    <x v="0"/>
    <x v="0"/>
    <n v="1"/>
  </r>
  <r>
    <x v="9"/>
    <x v="0"/>
    <x v="370"/>
    <x v="0"/>
    <x v="0"/>
    <x v="0"/>
    <x v="1"/>
    <x v="0"/>
    <x v="0"/>
    <x v="0"/>
    <x v="0"/>
    <x v="0"/>
    <x v="0"/>
    <x v="0"/>
    <x v="1"/>
    <x v="0"/>
    <x v="0"/>
    <x v="0"/>
    <n v="2"/>
  </r>
  <r>
    <x v="9"/>
    <x v="0"/>
    <x v="371"/>
    <x v="0"/>
    <x v="0"/>
    <x v="0"/>
    <x v="0"/>
    <x v="0"/>
    <x v="0"/>
    <x v="0"/>
    <x v="0"/>
    <x v="0"/>
    <x v="0"/>
    <x v="0"/>
    <x v="0"/>
    <x v="0"/>
    <x v="0"/>
    <x v="0"/>
    <n v="2"/>
  </r>
  <r>
    <x v="10"/>
    <x v="0"/>
    <x v="372"/>
    <x v="56"/>
    <x v="2"/>
    <x v="0"/>
    <x v="1"/>
    <x v="0"/>
    <x v="3"/>
    <x v="0"/>
    <x v="0"/>
    <x v="1"/>
    <x v="0"/>
    <x v="0"/>
    <x v="0"/>
    <x v="0"/>
    <x v="0"/>
    <x v="0"/>
    <n v="3"/>
  </r>
  <r>
    <x v="10"/>
    <x v="0"/>
    <x v="373"/>
    <x v="57"/>
    <x v="2"/>
    <x v="0"/>
    <x v="1"/>
    <x v="0"/>
    <x v="3"/>
    <x v="0"/>
    <x v="0"/>
    <x v="0"/>
    <x v="0"/>
    <x v="0"/>
    <x v="0"/>
    <x v="0"/>
    <x v="0"/>
    <x v="0"/>
    <n v="2"/>
  </r>
  <r>
    <x v="10"/>
    <x v="0"/>
    <x v="374"/>
    <x v="58"/>
    <x v="2"/>
    <x v="0"/>
    <x v="0"/>
    <x v="0"/>
    <x v="1"/>
    <x v="0"/>
    <x v="0"/>
    <x v="0"/>
    <x v="0"/>
    <x v="0"/>
    <x v="0"/>
    <x v="0"/>
    <x v="0"/>
    <x v="0"/>
    <n v="2"/>
  </r>
  <r>
    <x v="10"/>
    <x v="0"/>
    <x v="375"/>
    <x v="59"/>
    <x v="2"/>
    <x v="0"/>
    <x v="0"/>
    <x v="0"/>
    <x v="0"/>
    <x v="0"/>
    <x v="0"/>
    <x v="1"/>
    <x v="0"/>
    <x v="0"/>
    <x v="0"/>
    <x v="0"/>
    <x v="0"/>
    <x v="0"/>
    <n v="2"/>
  </r>
  <r>
    <x v="10"/>
    <x v="0"/>
    <x v="376"/>
    <x v="60"/>
    <x v="2"/>
    <x v="0"/>
    <x v="1"/>
    <x v="0"/>
    <x v="0"/>
    <x v="0"/>
    <x v="0"/>
    <x v="1"/>
    <x v="1"/>
    <x v="0"/>
    <x v="0"/>
    <x v="0"/>
    <x v="0"/>
    <x v="0"/>
    <n v="2"/>
  </r>
  <r>
    <x v="10"/>
    <x v="0"/>
    <x v="377"/>
    <x v="61"/>
    <x v="2"/>
    <x v="0"/>
    <x v="0"/>
    <x v="0"/>
    <x v="0"/>
    <x v="1"/>
    <x v="0"/>
    <x v="0"/>
    <x v="0"/>
    <x v="0"/>
    <x v="0"/>
    <x v="0"/>
    <x v="0"/>
    <x v="0"/>
    <n v="2"/>
  </r>
  <r>
    <x v="10"/>
    <x v="0"/>
    <x v="378"/>
    <x v="62"/>
    <x v="2"/>
    <x v="0"/>
    <x v="1"/>
    <x v="0"/>
    <x v="0"/>
    <x v="1"/>
    <x v="0"/>
    <x v="0"/>
    <x v="0"/>
    <x v="0"/>
    <x v="2"/>
    <x v="0"/>
    <x v="0"/>
    <x v="0"/>
    <n v="3"/>
  </r>
  <r>
    <x v="10"/>
    <x v="0"/>
    <x v="379"/>
    <x v="63"/>
    <x v="2"/>
    <x v="1"/>
    <x v="1"/>
    <x v="0"/>
    <x v="0"/>
    <x v="0"/>
    <x v="0"/>
    <x v="0"/>
    <x v="0"/>
    <x v="0"/>
    <x v="0"/>
    <x v="0"/>
    <x v="0"/>
    <x v="0"/>
    <n v="1"/>
  </r>
  <r>
    <x v="10"/>
    <x v="0"/>
    <x v="380"/>
    <x v="64"/>
    <x v="2"/>
    <x v="0"/>
    <x v="1"/>
    <x v="0"/>
    <x v="0"/>
    <x v="1"/>
    <x v="0"/>
    <x v="0"/>
    <x v="0"/>
    <x v="0"/>
    <x v="0"/>
    <x v="0"/>
    <x v="0"/>
    <x v="0"/>
    <n v="1"/>
  </r>
  <r>
    <x v="10"/>
    <x v="0"/>
    <x v="381"/>
    <x v="65"/>
    <x v="2"/>
    <x v="0"/>
    <x v="1"/>
    <x v="0"/>
    <x v="0"/>
    <x v="1"/>
    <x v="0"/>
    <x v="0"/>
    <x v="0"/>
    <x v="0"/>
    <x v="2"/>
    <x v="0"/>
    <x v="0"/>
    <x v="0"/>
    <n v="3"/>
  </r>
  <r>
    <x v="10"/>
    <x v="0"/>
    <x v="382"/>
    <x v="66"/>
    <x v="2"/>
    <x v="1"/>
    <x v="1"/>
    <x v="0"/>
    <x v="0"/>
    <x v="0"/>
    <x v="0"/>
    <x v="0"/>
    <x v="0"/>
    <x v="0"/>
    <x v="0"/>
    <x v="0"/>
    <x v="0"/>
    <x v="0"/>
    <n v="1"/>
  </r>
  <r>
    <x v="10"/>
    <x v="0"/>
    <x v="383"/>
    <x v="67"/>
    <x v="0"/>
    <x v="0"/>
    <x v="1"/>
    <x v="0"/>
    <x v="0"/>
    <x v="0"/>
    <x v="0"/>
    <x v="0"/>
    <x v="0"/>
    <x v="0"/>
    <x v="0"/>
    <x v="0"/>
    <x v="0"/>
    <x v="0"/>
    <n v="1"/>
  </r>
  <r>
    <x v="10"/>
    <x v="0"/>
    <x v="384"/>
    <x v="68"/>
    <x v="2"/>
    <x v="2"/>
    <x v="1"/>
    <x v="0"/>
    <x v="0"/>
    <x v="0"/>
    <x v="0"/>
    <x v="0"/>
    <x v="0"/>
    <x v="0"/>
    <x v="0"/>
    <x v="0"/>
    <x v="0"/>
    <x v="0"/>
    <n v="2"/>
  </r>
  <r>
    <x v="10"/>
    <x v="0"/>
    <x v="385"/>
    <x v="69"/>
    <x v="1"/>
    <x v="0"/>
    <x v="1"/>
    <x v="1"/>
    <x v="0"/>
    <x v="0"/>
    <x v="0"/>
    <x v="0"/>
    <x v="0"/>
    <x v="0"/>
    <x v="0"/>
    <x v="0"/>
    <x v="0"/>
    <x v="0"/>
    <n v="3"/>
  </r>
  <r>
    <x v="10"/>
    <x v="0"/>
    <x v="386"/>
    <x v="70"/>
    <x v="1"/>
    <x v="0"/>
    <x v="1"/>
    <x v="0"/>
    <x v="0"/>
    <x v="0"/>
    <x v="0"/>
    <x v="0"/>
    <x v="0"/>
    <x v="0"/>
    <x v="1"/>
    <x v="0"/>
    <x v="0"/>
    <x v="1"/>
    <n v="4"/>
  </r>
  <r>
    <x v="10"/>
    <x v="0"/>
    <x v="387"/>
    <x v="71"/>
    <x v="2"/>
    <x v="0"/>
    <x v="0"/>
    <x v="0"/>
    <x v="0"/>
    <x v="0"/>
    <x v="1"/>
    <x v="0"/>
    <x v="0"/>
    <x v="0"/>
    <x v="0"/>
    <x v="0"/>
    <x v="0"/>
    <x v="0"/>
    <n v="2"/>
  </r>
  <r>
    <x v="10"/>
    <x v="0"/>
    <x v="388"/>
    <x v="72"/>
    <x v="2"/>
    <x v="0"/>
    <x v="1"/>
    <x v="0"/>
    <x v="1"/>
    <x v="0"/>
    <x v="1"/>
    <x v="1"/>
    <x v="0"/>
    <x v="0"/>
    <x v="0"/>
    <x v="0"/>
    <x v="1"/>
    <x v="0"/>
    <n v="4"/>
  </r>
  <r>
    <x v="10"/>
    <x v="0"/>
    <x v="389"/>
    <x v="72"/>
    <x v="2"/>
    <x v="0"/>
    <x v="1"/>
    <x v="0"/>
    <x v="1"/>
    <x v="0"/>
    <x v="1"/>
    <x v="1"/>
    <x v="0"/>
    <x v="0"/>
    <x v="0"/>
    <x v="0"/>
    <x v="0"/>
    <x v="1"/>
    <n v="4"/>
  </r>
  <r>
    <x v="10"/>
    <x v="0"/>
    <x v="390"/>
    <x v="73"/>
    <x v="2"/>
    <x v="0"/>
    <x v="0"/>
    <x v="0"/>
    <x v="0"/>
    <x v="0"/>
    <x v="0"/>
    <x v="0"/>
    <x v="0"/>
    <x v="1"/>
    <x v="0"/>
    <x v="0"/>
    <x v="0"/>
    <x v="0"/>
    <n v="2"/>
  </r>
  <r>
    <x v="10"/>
    <x v="0"/>
    <x v="391"/>
    <x v="74"/>
    <x v="2"/>
    <x v="0"/>
    <x v="1"/>
    <x v="0"/>
    <x v="1"/>
    <x v="0"/>
    <x v="0"/>
    <x v="0"/>
    <x v="0"/>
    <x v="1"/>
    <x v="2"/>
    <x v="0"/>
    <x v="0"/>
    <x v="0"/>
    <n v="4"/>
  </r>
  <r>
    <x v="10"/>
    <x v="0"/>
    <x v="392"/>
    <x v="75"/>
    <x v="2"/>
    <x v="0"/>
    <x v="1"/>
    <x v="0"/>
    <x v="0"/>
    <x v="0"/>
    <x v="0"/>
    <x v="0"/>
    <x v="0"/>
    <x v="0"/>
    <x v="0"/>
    <x v="1"/>
    <x v="0"/>
    <x v="1"/>
    <n v="2"/>
  </r>
  <r>
    <x v="10"/>
    <x v="0"/>
    <x v="393"/>
    <x v="75"/>
    <x v="2"/>
    <x v="0"/>
    <x v="1"/>
    <x v="0"/>
    <x v="0"/>
    <x v="0"/>
    <x v="0"/>
    <x v="0"/>
    <x v="0"/>
    <x v="0"/>
    <x v="0"/>
    <x v="1"/>
    <x v="0"/>
    <x v="0"/>
    <n v="1"/>
  </r>
  <r>
    <x v="11"/>
    <x v="0"/>
    <x v="394"/>
    <x v="76"/>
    <x v="2"/>
    <x v="0"/>
    <x v="1"/>
    <x v="0"/>
    <x v="0"/>
    <x v="1"/>
    <x v="0"/>
    <x v="0"/>
    <x v="0"/>
    <x v="0"/>
    <x v="1"/>
    <x v="0"/>
    <x v="0"/>
    <x v="0"/>
    <n v="2"/>
  </r>
  <r>
    <x v="11"/>
    <x v="0"/>
    <x v="395"/>
    <x v="77"/>
    <x v="2"/>
    <x v="0"/>
    <x v="1"/>
    <x v="0"/>
    <x v="0"/>
    <x v="0"/>
    <x v="0"/>
    <x v="0"/>
    <x v="0"/>
    <x v="0"/>
    <x v="1"/>
    <x v="0"/>
    <x v="0"/>
    <x v="0"/>
    <n v="1"/>
  </r>
  <r>
    <x v="11"/>
    <x v="0"/>
    <x v="396"/>
    <x v="78"/>
    <x v="2"/>
    <x v="0"/>
    <x v="1"/>
    <x v="0"/>
    <x v="0"/>
    <x v="0"/>
    <x v="0"/>
    <x v="0"/>
    <x v="0"/>
    <x v="0"/>
    <x v="1"/>
    <x v="0"/>
    <x v="0"/>
    <x v="0"/>
    <n v="1"/>
  </r>
  <r>
    <x v="11"/>
    <x v="0"/>
    <x v="397"/>
    <x v="78"/>
    <x v="2"/>
    <x v="0"/>
    <x v="1"/>
    <x v="0"/>
    <x v="0"/>
    <x v="0"/>
    <x v="0"/>
    <x v="0"/>
    <x v="0"/>
    <x v="0"/>
    <x v="1"/>
    <x v="0"/>
    <x v="0"/>
    <x v="0"/>
    <n v="1"/>
  </r>
  <r>
    <x v="11"/>
    <x v="0"/>
    <x v="377"/>
    <x v="79"/>
    <x v="2"/>
    <x v="0"/>
    <x v="0"/>
    <x v="0"/>
    <x v="0"/>
    <x v="1"/>
    <x v="0"/>
    <x v="0"/>
    <x v="0"/>
    <x v="0"/>
    <x v="0"/>
    <x v="0"/>
    <x v="0"/>
    <x v="0"/>
    <n v="2"/>
  </r>
  <r>
    <x v="11"/>
    <x v="0"/>
    <x v="380"/>
    <x v="76"/>
    <x v="2"/>
    <x v="0"/>
    <x v="1"/>
    <x v="0"/>
    <x v="0"/>
    <x v="1"/>
    <x v="0"/>
    <x v="0"/>
    <x v="0"/>
    <x v="0"/>
    <x v="0"/>
    <x v="0"/>
    <x v="0"/>
    <x v="0"/>
    <n v="1"/>
  </r>
  <r>
    <x v="11"/>
    <x v="0"/>
    <x v="398"/>
    <x v="76"/>
    <x v="2"/>
    <x v="1"/>
    <x v="1"/>
    <x v="0"/>
    <x v="0"/>
    <x v="1"/>
    <x v="0"/>
    <x v="0"/>
    <x v="0"/>
    <x v="0"/>
    <x v="0"/>
    <x v="0"/>
    <x v="0"/>
    <x v="0"/>
    <n v="2"/>
  </r>
  <r>
    <x v="11"/>
    <x v="0"/>
    <x v="399"/>
    <x v="80"/>
    <x v="2"/>
    <x v="0"/>
    <x v="1"/>
    <x v="0"/>
    <x v="1"/>
    <x v="0"/>
    <x v="0"/>
    <x v="1"/>
    <x v="0"/>
    <x v="0"/>
    <x v="0"/>
    <x v="0"/>
    <x v="0"/>
    <x v="0"/>
    <n v="2"/>
  </r>
  <r>
    <x v="11"/>
    <x v="0"/>
    <x v="400"/>
    <x v="80"/>
    <x v="2"/>
    <x v="0"/>
    <x v="1"/>
    <x v="0"/>
    <x v="0"/>
    <x v="0"/>
    <x v="0"/>
    <x v="1"/>
    <x v="1"/>
    <x v="0"/>
    <x v="0"/>
    <x v="0"/>
    <x v="0"/>
    <x v="0"/>
    <n v="2"/>
  </r>
  <r>
    <x v="11"/>
    <x v="0"/>
    <x v="401"/>
    <x v="80"/>
    <x v="2"/>
    <x v="0"/>
    <x v="1"/>
    <x v="0"/>
    <x v="0"/>
    <x v="0"/>
    <x v="0"/>
    <x v="1"/>
    <x v="1"/>
    <x v="0"/>
    <x v="0"/>
    <x v="0"/>
    <x v="0"/>
    <x v="0"/>
    <n v="2"/>
  </r>
  <r>
    <x v="11"/>
    <x v="0"/>
    <x v="402"/>
    <x v="80"/>
    <x v="2"/>
    <x v="0"/>
    <x v="0"/>
    <x v="0"/>
    <x v="0"/>
    <x v="1"/>
    <x v="0"/>
    <x v="1"/>
    <x v="0"/>
    <x v="0"/>
    <x v="0"/>
    <x v="0"/>
    <x v="0"/>
    <x v="0"/>
    <n v="3"/>
  </r>
  <r>
    <x v="11"/>
    <x v="0"/>
    <x v="403"/>
    <x v="80"/>
    <x v="2"/>
    <x v="0"/>
    <x v="0"/>
    <x v="0"/>
    <x v="1"/>
    <x v="1"/>
    <x v="0"/>
    <x v="0"/>
    <x v="0"/>
    <x v="0"/>
    <x v="0"/>
    <x v="0"/>
    <x v="0"/>
    <x v="0"/>
    <n v="3"/>
  </r>
  <r>
    <x v="11"/>
    <x v="0"/>
    <x v="404"/>
    <x v="80"/>
    <x v="2"/>
    <x v="0"/>
    <x v="1"/>
    <x v="0"/>
    <x v="3"/>
    <x v="0"/>
    <x v="0"/>
    <x v="1"/>
    <x v="0"/>
    <x v="0"/>
    <x v="0"/>
    <x v="0"/>
    <x v="0"/>
    <x v="0"/>
    <n v="3"/>
  </r>
  <r>
    <x v="11"/>
    <x v="0"/>
    <x v="405"/>
    <x v="3"/>
    <x v="2"/>
    <x v="0"/>
    <x v="0"/>
    <x v="0"/>
    <x v="0"/>
    <x v="0"/>
    <x v="0"/>
    <x v="0"/>
    <x v="0"/>
    <x v="0"/>
    <x v="0"/>
    <x v="0"/>
    <x v="0"/>
    <x v="0"/>
    <n v="1"/>
  </r>
  <r>
    <x v="11"/>
    <x v="0"/>
    <x v="406"/>
    <x v="3"/>
    <x v="2"/>
    <x v="0"/>
    <x v="0"/>
    <x v="0"/>
    <x v="0"/>
    <x v="0"/>
    <x v="0"/>
    <x v="0"/>
    <x v="0"/>
    <x v="0"/>
    <x v="0"/>
    <x v="0"/>
    <x v="0"/>
    <x v="0"/>
    <n v="1"/>
  </r>
  <r>
    <x v="11"/>
    <x v="0"/>
    <x v="407"/>
    <x v="3"/>
    <x v="2"/>
    <x v="0"/>
    <x v="0"/>
    <x v="0"/>
    <x v="0"/>
    <x v="0"/>
    <x v="1"/>
    <x v="0"/>
    <x v="0"/>
    <x v="0"/>
    <x v="0"/>
    <x v="0"/>
    <x v="0"/>
    <x v="0"/>
    <n v="2"/>
  </r>
  <r>
    <x v="11"/>
    <x v="0"/>
    <x v="408"/>
    <x v="3"/>
    <x v="2"/>
    <x v="0"/>
    <x v="0"/>
    <x v="0"/>
    <x v="0"/>
    <x v="0"/>
    <x v="1"/>
    <x v="0"/>
    <x v="0"/>
    <x v="1"/>
    <x v="0"/>
    <x v="0"/>
    <x v="0"/>
    <x v="0"/>
    <n v="3"/>
  </r>
  <r>
    <x v="11"/>
    <x v="0"/>
    <x v="409"/>
    <x v="3"/>
    <x v="0"/>
    <x v="0"/>
    <x v="1"/>
    <x v="0"/>
    <x v="0"/>
    <x v="0"/>
    <x v="0"/>
    <x v="0"/>
    <x v="0"/>
    <x v="0"/>
    <x v="0"/>
    <x v="0"/>
    <x v="0"/>
    <x v="0"/>
    <n v="1"/>
  </r>
  <r>
    <x v="11"/>
    <x v="0"/>
    <x v="410"/>
    <x v="76"/>
    <x v="2"/>
    <x v="0"/>
    <x v="1"/>
    <x v="0"/>
    <x v="0"/>
    <x v="0"/>
    <x v="0"/>
    <x v="0"/>
    <x v="0"/>
    <x v="0"/>
    <x v="1"/>
    <x v="0"/>
    <x v="0"/>
    <x v="0"/>
    <n v="1"/>
  </r>
  <r>
    <x v="11"/>
    <x v="0"/>
    <x v="411"/>
    <x v="3"/>
    <x v="2"/>
    <x v="0"/>
    <x v="1"/>
    <x v="0"/>
    <x v="0"/>
    <x v="0"/>
    <x v="0"/>
    <x v="0"/>
    <x v="0"/>
    <x v="0"/>
    <x v="0"/>
    <x v="0"/>
    <x v="0"/>
    <x v="0"/>
    <n v="0"/>
  </r>
  <r>
    <x v="11"/>
    <x v="0"/>
    <x v="412"/>
    <x v="81"/>
    <x v="2"/>
    <x v="0"/>
    <x v="1"/>
    <x v="0"/>
    <x v="0"/>
    <x v="0"/>
    <x v="0"/>
    <x v="0"/>
    <x v="0"/>
    <x v="0"/>
    <x v="1"/>
    <x v="0"/>
    <x v="0"/>
    <x v="0"/>
    <n v="1"/>
  </r>
  <r>
    <x v="11"/>
    <x v="0"/>
    <x v="413"/>
    <x v="82"/>
    <x v="2"/>
    <x v="0"/>
    <x v="1"/>
    <x v="0"/>
    <x v="0"/>
    <x v="0"/>
    <x v="0"/>
    <x v="0"/>
    <x v="0"/>
    <x v="0"/>
    <x v="2"/>
    <x v="0"/>
    <x v="0"/>
    <x v="0"/>
    <n v="2"/>
  </r>
  <r>
    <x v="12"/>
    <x v="0"/>
    <x v="414"/>
    <x v="83"/>
    <x v="2"/>
    <x v="0"/>
    <x v="0"/>
    <x v="0"/>
    <x v="1"/>
    <x v="0"/>
    <x v="0"/>
    <x v="0"/>
    <x v="0"/>
    <x v="0"/>
    <x v="0"/>
    <x v="0"/>
    <x v="0"/>
    <x v="0"/>
    <n v="2"/>
  </r>
  <r>
    <x v="12"/>
    <x v="0"/>
    <x v="415"/>
    <x v="83"/>
    <x v="2"/>
    <x v="0"/>
    <x v="0"/>
    <x v="0"/>
    <x v="1"/>
    <x v="0"/>
    <x v="0"/>
    <x v="1"/>
    <x v="0"/>
    <x v="0"/>
    <x v="0"/>
    <x v="0"/>
    <x v="0"/>
    <x v="0"/>
    <n v="3"/>
  </r>
  <r>
    <x v="12"/>
    <x v="0"/>
    <x v="416"/>
    <x v="83"/>
    <x v="2"/>
    <x v="0"/>
    <x v="0"/>
    <x v="0"/>
    <x v="0"/>
    <x v="0"/>
    <x v="0"/>
    <x v="1"/>
    <x v="0"/>
    <x v="0"/>
    <x v="0"/>
    <x v="0"/>
    <x v="0"/>
    <x v="0"/>
    <n v="2"/>
  </r>
  <r>
    <x v="12"/>
    <x v="0"/>
    <x v="417"/>
    <x v="83"/>
    <x v="2"/>
    <x v="0"/>
    <x v="0"/>
    <x v="0"/>
    <x v="0"/>
    <x v="0"/>
    <x v="0"/>
    <x v="1"/>
    <x v="0"/>
    <x v="0"/>
    <x v="0"/>
    <x v="0"/>
    <x v="0"/>
    <x v="0"/>
    <n v="2"/>
  </r>
  <r>
    <x v="12"/>
    <x v="0"/>
    <x v="418"/>
    <x v="83"/>
    <x v="2"/>
    <x v="1"/>
    <x v="0"/>
    <x v="0"/>
    <x v="1"/>
    <x v="0"/>
    <x v="0"/>
    <x v="0"/>
    <x v="0"/>
    <x v="0"/>
    <x v="0"/>
    <x v="0"/>
    <x v="0"/>
    <x v="0"/>
    <n v="3"/>
  </r>
  <r>
    <x v="12"/>
    <x v="0"/>
    <x v="419"/>
    <x v="83"/>
    <x v="2"/>
    <x v="1"/>
    <x v="0"/>
    <x v="0"/>
    <x v="0"/>
    <x v="0"/>
    <x v="0"/>
    <x v="1"/>
    <x v="0"/>
    <x v="0"/>
    <x v="0"/>
    <x v="0"/>
    <x v="0"/>
    <x v="0"/>
    <n v="3"/>
  </r>
  <r>
    <x v="12"/>
    <x v="0"/>
    <x v="420"/>
    <x v="83"/>
    <x v="2"/>
    <x v="0"/>
    <x v="0"/>
    <x v="0"/>
    <x v="0"/>
    <x v="1"/>
    <x v="0"/>
    <x v="0"/>
    <x v="0"/>
    <x v="0"/>
    <x v="0"/>
    <x v="0"/>
    <x v="0"/>
    <x v="0"/>
    <n v="2"/>
  </r>
  <r>
    <x v="12"/>
    <x v="0"/>
    <x v="421"/>
    <x v="83"/>
    <x v="2"/>
    <x v="0"/>
    <x v="0"/>
    <x v="0"/>
    <x v="0"/>
    <x v="1"/>
    <x v="0"/>
    <x v="0"/>
    <x v="0"/>
    <x v="0"/>
    <x v="0"/>
    <x v="0"/>
    <x v="0"/>
    <x v="0"/>
    <n v="2"/>
  </r>
  <r>
    <x v="12"/>
    <x v="0"/>
    <x v="422"/>
    <x v="84"/>
    <x v="2"/>
    <x v="0"/>
    <x v="1"/>
    <x v="0"/>
    <x v="1"/>
    <x v="0"/>
    <x v="0"/>
    <x v="1"/>
    <x v="0"/>
    <x v="0"/>
    <x v="2"/>
    <x v="0"/>
    <x v="0"/>
    <x v="0"/>
    <n v="4"/>
  </r>
  <r>
    <x v="12"/>
    <x v="0"/>
    <x v="423"/>
    <x v="84"/>
    <x v="2"/>
    <x v="0"/>
    <x v="1"/>
    <x v="0"/>
    <x v="2"/>
    <x v="0"/>
    <x v="0"/>
    <x v="1"/>
    <x v="0"/>
    <x v="0"/>
    <x v="0"/>
    <x v="0"/>
    <x v="0"/>
    <x v="0"/>
    <n v="4"/>
  </r>
  <r>
    <x v="12"/>
    <x v="0"/>
    <x v="424"/>
    <x v="85"/>
    <x v="2"/>
    <x v="0"/>
    <x v="1"/>
    <x v="0"/>
    <x v="1"/>
    <x v="0"/>
    <x v="1"/>
    <x v="1"/>
    <x v="0"/>
    <x v="0"/>
    <x v="0"/>
    <x v="0"/>
    <x v="0"/>
    <x v="0"/>
    <n v="3"/>
  </r>
  <r>
    <x v="12"/>
    <x v="0"/>
    <x v="425"/>
    <x v="86"/>
    <x v="2"/>
    <x v="0"/>
    <x v="1"/>
    <x v="0"/>
    <x v="1"/>
    <x v="0"/>
    <x v="1"/>
    <x v="1"/>
    <x v="0"/>
    <x v="0"/>
    <x v="1"/>
    <x v="0"/>
    <x v="1"/>
    <x v="0"/>
    <n v="5"/>
  </r>
  <r>
    <x v="12"/>
    <x v="0"/>
    <x v="426"/>
    <x v="87"/>
    <x v="2"/>
    <x v="0"/>
    <x v="1"/>
    <x v="0"/>
    <x v="1"/>
    <x v="0"/>
    <x v="0"/>
    <x v="1"/>
    <x v="0"/>
    <x v="0"/>
    <x v="2"/>
    <x v="0"/>
    <x v="0"/>
    <x v="0"/>
    <n v="4"/>
  </r>
  <r>
    <x v="12"/>
    <x v="0"/>
    <x v="427"/>
    <x v="85"/>
    <x v="2"/>
    <x v="0"/>
    <x v="1"/>
    <x v="0"/>
    <x v="0"/>
    <x v="0"/>
    <x v="1"/>
    <x v="0"/>
    <x v="0"/>
    <x v="0"/>
    <x v="0"/>
    <x v="0"/>
    <x v="0"/>
    <x v="0"/>
    <n v="1"/>
  </r>
  <r>
    <x v="12"/>
    <x v="0"/>
    <x v="428"/>
    <x v="86"/>
    <x v="2"/>
    <x v="0"/>
    <x v="1"/>
    <x v="0"/>
    <x v="0"/>
    <x v="0"/>
    <x v="1"/>
    <x v="0"/>
    <x v="0"/>
    <x v="0"/>
    <x v="0"/>
    <x v="0"/>
    <x v="0"/>
    <x v="0"/>
    <n v="1"/>
  </r>
  <r>
    <x v="12"/>
    <x v="0"/>
    <x v="429"/>
    <x v="4"/>
    <x v="2"/>
    <x v="0"/>
    <x v="1"/>
    <x v="0"/>
    <x v="0"/>
    <x v="1"/>
    <x v="0"/>
    <x v="0"/>
    <x v="0"/>
    <x v="0"/>
    <x v="0"/>
    <x v="0"/>
    <x v="0"/>
    <x v="0"/>
    <n v="1"/>
  </r>
  <r>
    <x v="12"/>
    <x v="0"/>
    <x v="430"/>
    <x v="4"/>
    <x v="2"/>
    <x v="0"/>
    <x v="1"/>
    <x v="0"/>
    <x v="0"/>
    <x v="0"/>
    <x v="0"/>
    <x v="1"/>
    <x v="0"/>
    <x v="0"/>
    <x v="0"/>
    <x v="0"/>
    <x v="0"/>
    <x v="0"/>
    <n v="1"/>
  </r>
  <r>
    <x v="12"/>
    <x v="0"/>
    <x v="431"/>
    <x v="49"/>
    <x v="2"/>
    <x v="0"/>
    <x v="1"/>
    <x v="0"/>
    <x v="0"/>
    <x v="1"/>
    <x v="0"/>
    <x v="0"/>
    <x v="1"/>
    <x v="1"/>
    <x v="1"/>
    <x v="0"/>
    <x v="0"/>
    <x v="0"/>
    <n v="4"/>
  </r>
  <r>
    <x v="12"/>
    <x v="0"/>
    <x v="432"/>
    <x v="49"/>
    <x v="2"/>
    <x v="0"/>
    <x v="1"/>
    <x v="0"/>
    <x v="0"/>
    <x v="1"/>
    <x v="0"/>
    <x v="0"/>
    <x v="1"/>
    <x v="0"/>
    <x v="0"/>
    <x v="0"/>
    <x v="0"/>
    <x v="0"/>
    <n v="2"/>
  </r>
  <r>
    <x v="12"/>
    <x v="0"/>
    <x v="433"/>
    <x v="49"/>
    <x v="2"/>
    <x v="0"/>
    <x v="1"/>
    <x v="0"/>
    <x v="0"/>
    <x v="0"/>
    <x v="0"/>
    <x v="1"/>
    <x v="1"/>
    <x v="0"/>
    <x v="0"/>
    <x v="0"/>
    <x v="0"/>
    <x v="0"/>
    <n v="2"/>
  </r>
  <r>
    <x v="12"/>
    <x v="0"/>
    <x v="434"/>
    <x v="49"/>
    <x v="2"/>
    <x v="0"/>
    <x v="1"/>
    <x v="0"/>
    <x v="0"/>
    <x v="0"/>
    <x v="0"/>
    <x v="1"/>
    <x v="1"/>
    <x v="0"/>
    <x v="0"/>
    <x v="0"/>
    <x v="0"/>
    <x v="0"/>
    <n v="2"/>
  </r>
  <r>
    <x v="12"/>
    <x v="0"/>
    <x v="435"/>
    <x v="49"/>
    <x v="2"/>
    <x v="0"/>
    <x v="1"/>
    <x v="0"/>
    <x v="0"/>
    <x v="0"/>
    <x v="0"/>
    <x v="1"/>
    <x v="1"/>
    <x v="0"/>
    <x v="0"/>
    <x v="0"/>
    <x v="0"/>
    <x v="0"/>
    <n v="2"/>
  </r>
  <r>
    <x v="12"/>
    <x v="0"/>
    <x v="436"/>
    <x v="49"/>
    <x v="2"/>
    <x v="0"/>
    <x v="1"/>
    <x v="0"/>
    <x v="0"/>
    <x v="0"/>
    <x v="0"/>
    <x v="1"/>
    <x v="1"/>
    <x v="0"/>
    <x v="0"/>
    <x v="0"/>
    <x v="0"/>
    <x v="0"/>
    <n v="2"/>
  </r>
  <r>
    <x v="12"/>
    <x v="0"/>
    <x v="437"/>
    <x v="49"/>
    <x v="2"/>
    <x v="0"/>
    <x v="1"/>
    <x v="0"/>
    <x v="0"/>
    <x v="0"/>
    <x v="0"/>
    <x v="1"/>
    <x v="1"/>
    <x v="0"/>
    <x v="0"/>
    <x v="0"/>
    <x v="0"/>
    <x v="0"/>
    <n v="2"/>
  </r>
  <r>
    <x v="12"/>
    <x v="0"/>
    <x v="438"/>
    <x v="49"/>
    <x v="2"/>
    <x v="0"/>
    <x v="1"/>
    <x v="0"/>
    <x v="0"/>
    <x v="0"/>
    <x v="0"/>
    <x v="1"/>
    <x v="1"/>
    <x v="0"/>
    <x v="0"/>
    <x v="0"/>
    <x v="0"/>
    <x v="0"/>
    <n v="2"/>
  </r>
  <r>
    <x v="12"/>
    <x v="0"/>
    <x v="439"/>
    <x v="49"/>
    <x v="2"/>
    <x v="0"/>
    <x v="1"/>
    <x v="0"/>
    <x v="0"/>
    <x v="0"/>
    <x v="0"/>
    <x v="1"/>
    <x v="1"/>
    <x v="0"/>
    <x v="0"/>
    <x v="0"/>
    <x v="0"/>
    <x v="0"/>
    <n v="2"/>
  </r>
  <r>
    <x v="12"/>
    <x v="0"/>
    <x v="440"/>
    <x v="49"/>
    <x v="2"/>
    <x v="0"/>
    <x v="1"/>
    <x v="0"/>
    <x v="0"/>
    <x v="0"/>
    <x v="0"/>
    <x v="1"/>
    <x v="1"/>
    <x v="0"/>
    <x v="0"/>
    <x v="0"/>
    <x v="0"/>
    <x v="0"/>
    <n v="2"/>
  </r>
  <r>
    <x v="12"/>
    <x v="0"/>
    <x v="441"/>
    <x v="49"/>
    <x v="2"/>
    <x v="0"/>
    <x v="1"/>
    <x v="0"/>
    <x v="0"/>
    <x v="1"/>
    <x v="0"/>
    <x v="0"/>
    <x v="0"/>
    <x v="0"/>
    <x v="0"/>
    <x v="0"/>
    <x v="0"/>
    <x v="0"/>
    <n v="1"/>
  </r>
  <r>
    <x v="12"/>
    <x v="0"/>
    <x v="442"/>
    <x v="88"/>
    <x v="2"/>
    <x v="0"/>
    <x v="1"/>
    <x v="0"/>
    <x v="3"/>
    <x v="0"/>
    <x v="0"/>
    <x v="1"/>
    <x v="0"/>
    <x v="0"/>
    <x v="0"/>
    <x v="0"/>
    <x v="0"/>
    <x v="0"/>
    <n v="3"/>
  </r>
  <r>
    <x v="12"/>
    <x v="0"/>
    <x v="443"/>
    <x v="88"/>
    <x v="2"/>
    <x v="0"/>
    <x v="1"/>
    <x v="0"/>
    <x v="3"/>
    <x v="0"/>
    <x v="0"/>
    <x v="1"/>
    <x v="0"/>
    <x v="0"/>
    <x v="0"/>
    <x v="0"/>
    <x v="0"/>
    <x v="0"/>
    <n v="3"/>
  </r>
  <r>
    <x v="12"/>
    <x v="0"/>
    <x v="444"/>
    <x v="88"/>
    <x v="2"/>
    <x v="0"/>
    <x v="1"/>
    <x v="0"/>
    <x v="3"/>
    <x v="0"/>
    <x v="0"/>
    <x v="1"/>
    <x v="0"/>
    <x v="0"/>
    <x v="0"/>
    <x v="0"/>
    <x v="0"/>
    <x v="0"/>
    <n v="3"/>
  </r>
  <r>
    <x v="12"/>
    <x v="0"/>
    <x v="445"/>
    <x v="88"/>
    <x v="2"/>
    <x v="0"/>
    <x v="1"/>
    <x v="0"/>
    <x v="3"/>
    <x v="0"/>
    <x v="0"/>
    <x v="1"/>
    <x v="0"/>
    <x v="0"/>
    <x v="0"/>
    <x v="0"/>
    <x v="0"/>
    <x v="0"/>
    <n v="3"/>
  </r>
  <r>
    <x v="12"/>
    <x v="0"/>
    <x v="446"/>
    <x v="88"/>
    <x v="2"/>
    <x v="0"/>
    <x v="1"/>
    <x v="0"/>
    <x v="3"/>
    <x v="0"/>
    <x v="0"/>
    <x v="1"/>
    <x v="0"/>
    <x v="0"/>
    <x v="0"/>
    <x v="0"/>
    <x v="0"/>
    <x v="0"/>
    <n v="3"/>
  </r>
  <r>
    <x v="12"/>
    <x v="0"/>
    <x v="447"/>
    <x v="88"/>
    <x v="2"/>
    <x v="0"/>
    <x v="1"/>
    <x v="0"/>
    <x v="3"/>
    <x v="0"/>
    <x v="0"/>
    <x v="1"/>
    <x v="0"/>
    <x v="0"/>
    <x v="0"/>
    <x v="0"/>
    <x v="0"/>
    <x v="0"/>
    <n v="3"/>
  </r>
  <r>
    <x v="12"/>
    <x v="0"/>
    <x v="448"/>
    <x v="88"/>
    <x v="2"/>
    <x v="0"/>
    <x v="1"/>
    <x v="0"/>
    <x v="3"/>
    <x v="0"/>
    <x v="0"/>
    <x v="1"/>
    <x v="0"/>
    <x v="0"/>
    <x v="0"/>
    <x v="0"/>
    <x v="0"/>
    <x v="0"/>
    <n v="3"/>
  </r>
  <r>
    <x v="12"/>
    <x v="0"/>
    <x v="449"/>
    <x v="88"/>
    <x v="2"/>
    <x v="0"/>
    <x v="1"/>
    <x v="0"/>
    <x v="3"/>
    <x v="0"/>
    <x v="0"/>
    <x v="1"/>
    <x v="0"/>
    <x v="0"/>
    <x v="0"/>
    <x v="0"/>
    <x v="0"/>
    <x v="0"/>
    <n v="3"/>
  </r>
  <r>
    <x v="12"/>
    <x v="0"/>
    <x v="450"/>
    <x v="88"/>
    <x v="2"/>
    <x v="0"/>
    <x v="1"/>
    <x v="0"/>
    <x v="3"/>
    <x v="0"/>
    <x v="0"/>
    <x v="1"/>
    <x v="0"/>
    <x v="0"/>
    <x v="0"/>
    <x v="0"/>
    <x v="0"/>
    <x v="0"/>
    <n v="3"/>
  </r>
  <r>
    <x v="12"/>
    <x v="0"/>
    <x v="451"/>
    <x v="89"/>
    <x v="2"/>
    <x v="0"/>
    <x v="1"/>
    <x v="0"/>
    <x v="3"/>
    <x v="0"/>
    <x v="0"/>
    <x v="1"/>
    <x v="0"/>
    <x v="0"/>
    <x v="0"/>
    <x v="0"/>
    <x v="0"/>
    <x v="0"/>
    <n v="3"/>
  </r>
  <r>
    <x v="12"/>
    <x v="0"/>
    <x v="452"/>
    <x v="89"/>
    <x v="2"/>
    <x v="0"/>
    <x v="1"/>
    <x v="0"/>
    <x v="3"/>
    <x v="0"/>
    <x v="0"/>
    <x v="1"/>
    <x v="0"/>
    <x v="0"/>
    <x v="0"/>
    <x v="0"/>
    <x v="0"/>
    <x v="0"/>
    <n v="3"/>
  </r>
  <r>
    <x v="12"/>
    <x v="0"/>
    <x v="453"/>
    <x v="89"/>
    <x v="2"/>
    <x v="0"/>
    <x v="1"/>
    <x v="0"/>
    <x v="3"/>
    <x v="0"/>
    <x v="0"/>
    <x v="1"/>
    <x v="0"/>
    <x v="0"/>
    <x v="0"/>
    <x v="0"/>
    <x v="0"/>
    <x v="0"/>
    <n v="3"/>
  </r>
  <r>
    <x v="12"/>
    <x v="0"/>
    <x v="454"/>
    <x v="89"/>
    <x v="2"/>
    <x v="0"/>
    <x v="1"/>
    <x v="0"/>
    <x v="3"/>
    <x v="0"/>
    <x v="0"/>
    <x v="1"/>
    <x v="0"/>
    <x v="0"/>
    <x v="0"/>
    <x v="0"/>
    <x v="0"/>
    <x v="0"/>
    <n v="3"/>
  </r>
  <r>
    <x v="12"/>
    <x v="0"/>
    <x v="455"/>
    <x v="89"/>
    <x v="2"/>
    <x v="0"/>
    <x v="1"/>
    <x v="0"/>
    <x v="3"/>
    <x v="0"/>
    <x v="0"/>
    <x v="1"/>
    <x v="0"/>
    <x v="0"/>
    <x v="1"/>
    <x v="0"/>
    <x v="0"/>
    <x v="0"/>
    <n v="4"/>
  </r>
  <r>
    <x v="12"/>
    <x v="0"/>
    <x v="456"/>
    <x v="90"/>
    <x v="2"/>
    <x v="0"/>
    <x v="1"/>
    <x v="0"/>
    <x v="1"/>
    <x v="1"/>
    <x v="0"/>
    <x v="1"/>
    <x v="0"/>
    <x v="0"/>
    <x v="0"/>
    <x v="0"/>
    <x v="0"/>
    <x v="0"/>
    <n v="3"/>
  </r>
  <r>
    <x v="12"/>
    <x v="0"/>
    <x v="457"/>
    <x v="89"/>
    <x v="2"/>
    <x v="0"/>
    <x v="1"/>
    <x v="0"/>
    <x v="3"/>
    <x v="0"/>
    <x v="0"/>
    <x v="0"/>
    <x v="0"/>
    <x v="0"/>
    <x v="0"/>
    <x v="0"/>
    <x v="0"/>
    <x v="0"/>
    <n v="2"/>
  </r>
  <r>
    <x v="12"/>
    <x v="0"/>
    <x v="458"/>
    <x v="89"/>
    <x v="2"/>
    <x v="0"/>
    <x v="1"/>
    <x v="0"/>
    <x v="3"/>
    <x v="0"/>
    <x v="0"/>
    <x v="0"/>
    <x v="0"/>
    <x v="0"/>
    <x v="0"/>
    <x v="0"/>
    <x v="0"/>
    <x v="0"/>
    <n v="2"/>
  </r>
  <r>
    <x v="12"/>
    <x v="0"/>
    <x v="459"/>
    <x v="89"/>
    <x v="2"/>
    <x v="0"/>
    <x v="1"/>
    <x v="0"/>
    <x v="3"/>
    <x v="0"/>
    <x v="0"/>
    <x v="0"/>
    <x v="0"/>
    <x v="0"/>
    <x v="0"/>
    <x v="0"/>
    <x v="0"/>
    <x v="0"/>
    <n v="2"/>
  </r>
  <r>
    <x v="12"/>
    <x v="0"/>
    <x v="460"/>
    <x v="89"/>
    <x v="2"/>
    <x v="0"/>
    <x v="1"/>
    <x v="0"/>
    <x v="3"/>
    <x v="0"/>
    <x v="0"/>
    <x v="0"/>
    <x v="0"/>
    <x v="0"/>
    <x v="0"/>
    <x v="0"/>
    <x v="0"/>
    <x v="0"/>
    <n v="2"/>
  </r>
  <r>
    <x v="12"/>
    <x v="0"/>
    <x v="461"/>
    <x v="89"/>
    <x v="2"/>
    <x v="0"/>
    <x v="1"/>
    <x v="0"/>
    <x v="3"/>
    <x v="0"/>
    <x v="0"/>
    <x v="0"/>
    <x v="0"/>
    <x v="0"/>
    <x v="0"/>
    <x v="0"/>
    <x v="0"/>
    <x v="0"/>
    <n v="2"/>
  </r>
  <r>
    <x v="12"/>
    <x v="0"/>
    <x v="462"/>
    <x v="89"/>
    <x v="2"/>
    <x v="0"/>
    <x v="1"/>
    <x v="0"/>
    <x v="3"/>
    <x v="0"/>
    <x v="0"/>
    <x v="0"/>
    <x v="0"/>
    <x v="0"/>
    <x v="0"/>
    <x v="0"/>
    <x v="0"/>
    <x v="0"/>
    <n v="2"/>
  </r>
  <r>
    <x v="12"/>
    <x v="0"/>
    <x v="463"/>
    <x v="89"/>
    <x v="2"/>
    <x v="0"/>
    <x v="1"/>
    <x v="0"/>
    <x v="3"/>
    <x v="0"/>
    <x v="0"/>
    <x v="0"/>
    <x v="0"/>
    <x v="0"/>
    <x v="0"/>
    <x v="0"/>
    <x v="0"/>
    <x v="0"/>
    <n v="2"/>
  </r>
  <r>
    <x v="12"/>
    <x v="0"/>
    <x v="464"/>
    <x v="89"/>
    <x v="2"/>
    <x v="0"/>
    <x v="1"/>
    <x v="0"/>
    <x v="3"/>
    <x v="0"/>
    <x v="0"/>
    <x v="0"/>
    <x v="0"/>
    <x v="0"/>
    <x v="0"/>
    <x v="0"/>
    <x v="0"/>
    <x v="0"/>
    <n v="2"/>
  </r>
  <r>
    <x v="12"/>
    <x v="0"/>
    <x v="465"/>
    <x v="89"/>
    <x v="2"/>
    <x v="0"/>
    <x v="1"/>
    <x v="0"/>
    <x v="1"/>
    <x v="0"/>
    <x v="0"/>
    <x v="0"/>
    <x v="0"/>
    <x v="0"/>
    <x v="0"/>
    <x v="0"/>
    <x v="0"/>
    <x v="0"/>
    <n v="1"/>
  </r>
  <r>
    <x v="12"/>
    <x v="0"/>
    <x v="466"/>
    <x v="89"/>
    <x v="2"/>
    <x v="0"/>
    <x v="1"/>
    <x v="0"/>
    <x v="0"/>
    <x v="0"/>
    <x v="0"/>
    <x v="0"/>
    <x v="0"/>
    <x v="0"/>
    <x v="0"/>
    <x v="0"/>
    <x v="0"/>
    <x v="1"/>
    <n v="1"/>
  </r>
  <r>
    <x v="12"/>
    <x v="0"/>
    <x v="467"/>
    <x v="89"/>
    <x v="2"/>
    <x v="0"/>
    <x v="1"/>
    <x v="0"/>
    <x v="3"/>
    <x v="0"/>
    <x v="0"/>
    <x v="0"/>
    <x v="0"/>
    <x v="0"/>
    <x v="0"/>
    <x v="0"/>
    <x v="0"/>
    <x v="0"/>
    <n v="2"/>
  </r>
  <r>
    <x v="12"/>
    <x v="0"/>
    <x v="468"/>
    <x v="89"/>
    <x v="2"/>
    <x v="0"/>
    <x v="1"/>
    <x v="0"/>
    <x v="1"/>
    <x v="0"/>
    <x v="0"/>
    <x v="0"/>
    <x v="0"/>
    <x v="0"/>
    <x v="0"/>
    <x v="0"/>
    <x v="0"/>
    <x v="0"/>
    <n v="1"/>
  </r>
  <r>
    <x v="12"/>
    <x v="0"/>
    <x v="469"/>
    <x v="89"/>
    <x v="2"/>
    <x v="0"/>
    <x v="1"/>
    <x v="0"/>
    <x v="1"/>
    <x v="0"/>
    <x v="0"/>
    <x v="0"/>
    <x v="0"/>
    <x v="0"/>
    <x v="0"/>
    <x v="0"/>
    <x v="0"/>
    <x v="0"/>
    <n v="1"/>
  </r>
  <r>
    <x v="12"/>
    <x v="0"/>
    <x v="470"/>
    <x v="89"/>
    <x v="2"/>
    <x v="0"/>
    <x v="1"/>
    <x v="0"/>
    <x v="1"/>
    <x v="0"/>
    <x v="0"/>
    <x v="0"/>
    <x v="0"/>
    <x v="0"/>
    <x v="0"/>
    <x v="0"/>
    <x v="0"/>
    <x v="0"/>
    <n v="1"/>
  </r>
  <r>
    <x v="12"/>
    <x v="0"/>
    <x v="471"/>
    <x v="89"/>
    <x v="2"/>
    <x v="0"/>
    <x v="1"/>
    <x v="0"/>
    <x v="1"/>
    <x v="0"/>
    <x v="0"/>
    <x v="0"/>
    <x v="0"/>
    <x v="0"/>
    <x v="0"/>
    <x v="0"/>
    <x v="0"/>
    <x v="0"/>
    <n v="1"/>
  </r>
  <r>
    <x v="12"/>
    <x v="0"/>
    <x v="472"/>
    <x v="89"/>
    <x v="2"/>
    <x v="0"/>
    <x v="1"/>
    <x v="0"/>
    <x v="1"/>
    <x v="0"/>
    <x v="0"/>
    <x v="0"/>
    <x v="0"/>
    <x v="0"/>
    <x v="0"/>
    <x v="0"/>
    <x v="0"/>
    <x v="0"/>
    <n v="1"/>
  </r>
  <r>
    <x v="12"/>
    <x v="0"/>
    <x v="473"/>
    <x v="89"/>
    <x v="2"/>
    <x v="0"/>
    <x v="1"/>
    <x v="0"/>
    <x v="1"/>
    <x v="0"/>
    <x v="0"/>
    <x v="0"/>
    <x v="0"/>
    <x v="0"/>
    <x v="0"/>
    <x v="0"/>
    <x v="0"/>
    <x v="0"/>
    <n v="1"/>
  </r>
  <r>
    <x v="12"/>
    <x v="0"/>
    <x v="474"/>
    <x v="89"/>
    <x v="2"/>
    <x v="0"/>
    <x v="1"/>
    <x v="0"/>
    <x v="1"/>
    <x v="0"/>
    <x v="0"/>
    <x v="0"/>
    <x v="0"/>
    <x v="0"/>
    <x v="0"/>
    <x v="0"/>
    <x v="0"/>
    <x v="0"/>
    <n v="1"/>
  </r>
  <r>
    <x v="12"/>
    <x v="0"/>
    <x v="475"/>
    <x v="91"/>
    <x v="2"/>
    <x v="0"/>
    <x v="1"/>
    <x v="0"/>
    <x v="1"/>
    <x v="0"/>
    <x v="0"/>
    <x v="0"/>
    <x v="0"/>
    <x v="0"/>
    <x v="0"/>
    <x v="0"/>
    <x v="0"/>
    <x v="0"/>
    <n v="1"/>
  </r>
  <r>
    <x v="12"/>
    <x v="0"/>
    <x v="476"/>
    <x v="91"/>
    <x v="2"/>
    <x v="0"/>
    <x v="1"/>
    <x v="0"/>
    <x v="1"/>
    <x v="0"/>
    <x v="0"/>
    <x v="0"/>
    <x v="0"/>
    <x v="0"/>
    <x v="0"/>
    <x v="0"/>
    <x v="0"/>
    <x v="0"/>
    <n v="1"/>
  </r>
  <r>
    <x v="12"/>
    <x v="0"/>
    <x v="477"/>
    <x v="91"/>
    <x v="2"/>
    <x v="0"/>
    <x v="1"/>
    <x v="0"/>
    <x v="1"/>
    <x v="0"/>
    <x v="0"/>
    <x v="0"/>
    <x v="0"/>
    <x v="0"/>
    <x v="0"/>
    <x v="0"/>
    <x v="0"/>
    <x v="0"/>
    <n v="1"/>
  </r>
  <r>
    <x v="12"/>
    <x v="0"/>
    <x v="478"/>
    <x v="91"/>
    <x v="2"/>
    <x v="0"/>
    <x v="1"/>
    <x v="0"/>
    <x v="1"/>
    <x v="0"/>
    <x v="0"/>
    <x v="0"/>
    <x v="0"/>
    <x v="0"/>
    <x v="0"/>
    <x v="0"/>
    <x v="0"/>
    <x v="0"/>
    <n v="1"/>
  </r>
  <r>
    <x v="12"/>
    <x v="0"/>
    <x v="479"/>
    <x v="91"/>
    <x v="2"/>
    <x v="0"/>
    <x v="1"/>
    <x v="0"/>
    <x v="1"/>
    <x v="0"/>
    <x v="0"/>
    <x v="0"/>
    <x v="0"/>
    <x v="0"/>
    <x v="0"/>
    <x v="0"/>
    <x v="0"/>
    <x v="0"/>
    <n v="1"/>
  </r>
  <r>
    <x v="12"/>
    <x v="0"/>
    <x v="480"/>
    <x v="91"/>
    <x v="2"/>
    <x v="0"/>
    <x v="1"/>
    <x v="0"/>
    <x v="1"/>
    <x v="0"/>
    <x v="0"/>
    <x v="0"/>
    <x v="0"/>
    <x v="0"/>
    <x v="0"/>
    <x v="0"/>
    <x v="0"/>
    <x v="0"/>
    <n v="1"/>
  </r>
  <r>
    <x v="12"/>
    <x v="0"/>
    <x v="481"/>
    <x v="91"/>
    <x v="2"/>
    <x v="0"/>
    <x v="1"/>
    <x v="0"/>
    <x v="1"/>
    <x v="0"/>
    <x v="0"/>
    <x v="0"/>
    <x v="0"/>
    <x v="0"/>
    <x v="0"/>
    <x v="0"/>
    <x v="0"/>
    <x v="0"/>
    <n v="1"/>
  </r>
  <r>
    <x v="12"/>
    <x v="0"/>
    <x v="482"/>
    <x v="92"/>
    <x v="2"/>
    <x v="0"/>
    <x v="1"/>
    <x v="0"/>
    <x v="3"/>
    <x v="0"/>
    <x v="0"/>
    <x v="0"/>
    <x v="0"/>
    <x v="0"/>
    <x v="0"/>
    <x v="0"/>
    <x v="0"/>
    <x v="0"/>
    <n v="2"/>
  </r>
  <r>
    <x v="12"/>
    <x v="0"/>
    <x v="483"/>
    <x v="80"/>
    <x v="2"/>
    <x v="0"/>
    <x v="1"/>
    <x v="0"/>
    <x v="1"/>
    <x v="0"/>
    <x v="0"/>
    <x v="0"/>
    <x v="0"/>
    <x v="0"/>
    <x v="0"/>
    <x v="0"/>
    <x v="0"/>
    <x v="0"/>
    <n v="1"/>
  </r>
  <r>
    <x v="12"/>
    <x v="0"/>
    <x v="484"/>
    <x v="80"/>
    <x v="2"/>
    <x v="0"/>
    <x v="1"/>
    <x v="0"/>
    <x v="1"/>
    <x v="0"/>
    <x v="0"/>
    <x v="0"/>
    <x v="0"/>
    <x v="0"/>
    <x v="0"/>
    <x v="0"/>
    <x v="0"/>
    <x v="0"/>
    <n v="1"/>
  </r>
  <r>
    <x v="12"/>
    <x v="0"/>
    <x v="485"/>
    <x v="80"/>
    <x v="2"/>
    <x v="0"/>
    <x v="1"/>
    <x v="0"/>
    <x v="1"/>
    <x v="0"/>
    <x v="0"/>
    <x v="0"/>
    <x v="0"/>
    <x v="0"/>
    <x v="1"/>
    <x v="0"/>
    <x v="0"/>
    <x v="0"/>
    <n v="2"/>
  </r>
  <r>
    <x v="12"/>
    <x v="0"/>
    <x v="486"/>
    <x v="93"/>
    <x v="2"/>
    <x v="0"/>
    <x v="2"/>
    <x v="0"/>
    <x v="0"/>
    <x v="2"/>
    <x v="0"/>
    <x v="0"/>
    <x v="0"/>
    <x v="0"/>
    <x v="0"/>
    <x v="0"/>
    <x v="0"/>
    <x v="0"/>
    <n v="4"/>
  </r>
  <r>
    <x v="12"/>
    <x v="0"/>
    <x v="487"/>
    <x v="93"/>
    <x v="2"/>
    <x v="0"/>
    <x v="0"/>
    <x v="0"/>
    <x v="0"/>
    <x v="1"/>
    <x v="0"/>
    <x v="0"/>
    <x v="0"/>
    <x v="0"/>
    <x v="0"/>
    <x v="0"/>
    <x v="0"/>
    <x v="0"/>
    <n v="2"/>
  </r>
  <r>
    <x v="12"/>
    <x v="0"/>
    <x v="488"/>
    <x v="93"/>
    <x v="2"/>
    <x v="0"/>
    <x v="0"/>
    <x v="0"/>
    <x v="0"/>
    <x v="1"/>
    <x v="0"/>
    <x v="0"/>
    <x v="0"/>
    <x v="0"/>
    <x v="0"/>
    <x v="0"/>
    <x v="0"/>
    <x v="0"/>
    <n v="2"/>
  </r>
  <r>
    <x v="12"/>
    <x v="0"/>
    <x v="489"/>
    <x v="93"/>
    <x v="0"/>
    <x v="0"/>
    <x v="0"/>
    <x v="0"/>
    <x v="0"/>
    <x v="1"/>
    <x v="0"/>
    <x v="0"/>
    <x v="0"/>
    <x v="0"/>
    <x v="0"/>
    <x v="0"/>
    <x v="0"/>
    <x v="0"/>
    <n v="3"/>
  </r>
  <r>
    <x v="12"/>
    <x v="0"/>
    <x v="490"/>
    <x v="93"/>
    <x v="2"/>
    <x v="0"/>
    <x v="0"/>
    <x v="0"/>
    <x v="0"/>
    <x v="1"/>
    <x v="0"/>
    <x v="0"/>
    <x v="0"/>
    <x v="0"/>
    <x v="0"/>
    <x v="0"/>
    <x v="0"/>
    <x v="0"/>
    <n v="2"/>
  </r>
  <r>
    <x v="12"/>
    <x v="0"/>
    <x v="491"/>
    <x v="80"/>
    <x v="2"/>
    <x v="0"/>
    <x v="1"/>
    <x v="0"/>
    <x v="0"/>
    <x v="1"/>
    <x v="0"/>
    <x v="0"/>
    <x v="0"/>
    <x v="0"/>
    <x v="2"/>
    <x v="0"/>
    <x v="0"/>
    <x v="0"/>
    <n v="3"/>
  </r>
  <r>
    <x v="12"/>
    <x v="0"/>
    <x v="492"/>
    <x v="80"/>
    <x v="2"/>
    <x v="0"/>
    <x v="1"/>
    <x v="0"/>
    <x v="0"/>
    <x v="1"/>
    <x v="0"/>
    <x v="0"/>
    <x v="0"/>
    <x v="0"/>
    <x v="2"/>
    <x v="0"/>
    <x v="0"/>
    <x v="0"/>
    <n v="3"/>
  </r>
  <r>
    <x v="12"/>
    <x v="0"/>
    <x v="493"/>
    <x v="49"/>
    <x v="2"/>
    <x v="0"/>
    <x v="1"/>
    <x v="0"/>
    <x v="0"/>
    <x v="0"/>
    <x v="0"/>
    <x v="0"/>
    <x v="0"/>
    <x v="0"/>
    <x v="0"/>
    <x v="1"/>
    <x v="0"/>
    <x v="0"/>
    <n v="1"/>
  </r>
  <r>
    <x v="12"/>
    <x v="0"/>
    <x v="494"/>
    <x v="49"/>
    <x v="2"/>
    <x v="0"/>
    <x v="1"/>
    <x v="0"/>
    <x v="0"/>
    <x v="0"/>
    <x v="0"/>
    <x v="0"/>
    <x v="0"/>
    <x v="0"/>
    <x v="0"/>
    <x v="1"/>
    <x v="0"/>
    <x v="0"/>
    <n v="1"/>
  </r>
  <r>
    <x v="12"/>
    <x v="0"/>
    <x v="495"/>
    <x v="49"/>
    <x v="2"/>
    <x v="0"/>
    <x v="1"/>
    <x v="0"/>
    <x v="0"/>
    <x v="0"/>
    <x v="0"/>
    <x v="0"/>
    <x v="0"/>
    <x v="0"/>
    <x v="0"/>
    <x v="1"/>
    <x v="0"/>
    <x v="0"/>
    <n v="1"/>
  </r>
  <r>
    <x v="12"/>
    <x v="0"/>
    <x v="496"/>
    <x v="49"/>
    <x v="2"/>
    <x v="0"/>
    <x v="1"/>
    <x v="0"/>
    <x v="0"/>
    <x v="0"/>
    <x v="0"/>
    <x v="0"/>
    <x v="0"/>
    <x v="0"/>
    <x v="0"/>
    <x v="2"/>
    <x v="0"/>
    <x v="0"/>
    <n v="2"/>
  </r>
  <r>
    <x v="12"/>
    <x v="0"/>
    <x v="497"/>
    <x v="49"/>
    <x v="2"/>
    <x v="0"/>
    <x v="1"/>
    <x v="0"/>
    <x v="0"/>
    <x v="0"/>
    <x v="0"/>
    <x v="0"/>
    <x v="0"/>
    <x v="0"/>
    <x v="0"/>
    <x v="1"/>
    <x v="0"/>
    <x v="0"/>
    <n v="1"/>
  </r>
  <r>
    <x v="12"/>
    <x v="0"/>
    <x v="498"/>
    <x v="49"/>
    <x v="2"/>
    <x v="0"/>
    <x v="1"/>
    <x v="0"/>
    <x v="0"/>
    <x v="0"/>
    <x v="0"/>
    <x v="0"/>
    <x v="0"/>
    <x v="0"/>
    <x v="0"/>
    <x v="1"/>
    <x v="0"/>
    <x v="0"/>
    <n v="1"/>
  </r>
  <r>
    <x v="12"/>
    <x v="0"/>
    <x v="499"/>
    <x v="49"/>
    <x v="2"/>
    <x v="0"/>
    <x v="1"/>
    <x v="0"/>
    <x v="0"/>
    <x v="0"/>
    <x v="0"/>
    <x v="0"/>
    <x v="0"/>
    <x v="0"/>
    <x v="0"/>
    <x v="1"/>
    <x v="0"/>
    <x v="0"/>
    <n v="1"/>
  </r>
  <r>
    <x v="12"/>
    <x v="0"/>
    <x v="500"/>
    <x v="49"/>
    <x v="2"/>
    <x v="0"/>
    <x v="1"/>
    <x v="0"/>
    <x v="0"/>
    <x v="0"/>
    <x v="0"/>
    <x v="0"/>
    <x v="0"/>
    <x v="0"/>
    <x v="0"/>
    <x v="2"/>
    <x v="0"/>
    <x v="0"/>
    <n v="2"/>
  </r>
  <r>
    <x v="12"/>
    <x v="0"/>
    <x v="501"/>
    <x v="49"/>
    <x v="2"/>
    <x v="0"/>
    <x v="1"/>
    <x v="0"/>
    <x v="0"/>
    <x v="0"/>
    <x v="0"/>
    <x v="0"/>
    <x v="0"/>
    <x v="0"/>
    <x v="0"/>
    <x v="1"/>
    <x v="0"/>
    <x v="0"/>
    <n v="1"/>
  </r>
  <r>
    <x v="12"/>
    <x v="0"/>
    <x v="502"/>
    <x v="49"/>
    <x v="2"/>
    <x v="0"/>
    <x v="1"/>
    <x v="0"/>
    <x v="0"/>
    <x v="0"/>
    <x v="0"/>
    <x v="0"/>
    <x v="0"/>
    <x v="0"/>
    <x v="0"/>
    <x v="1"/>
    <x v="0"/>
    <x v="0"/>
    <n v="1"/>
  </r>
  <r>
    <x v="12"/>
    <x v="0"/>
    <x v="503"/>
    <x v="49"/>
    <x v="2"/>
    <x v="0"/>
    <x v="1"/>
    <x v="0"/>
    <x v="0"/>
    <x v="0"/>
    <x v="0"/>
    <x v="0"/>
    <x v="0"/>
    <x v="0"/>
    <x v="0"/>
    <x v="1"/>
    <x v="0"/>
    <x v="0"/>
    <n v="1"/>
  </r>
  <r>
    <x v="12"/>
    <x v="0"/>
    <x v="504"/>
    <x v="49"/>
    <x v="2"/>
    <x v="0"/>
    <x v="1"/>
    <x v="0"/>
    <x v="0"/>
    <x v="0"/>
    <x v="0"/>
    <x v="0"/>
    <x v="0"/>
    <x v="0"/>
    <x v="0"/>
    <x v="2"/>
    <x v="0"/>
    <x v="0"/>
    <n v="2"/>
  </r>
  <r>
    <x v="12"/>
    <x v="0"/>
    <x v="505"/>
    <x v="49"/>
    <x v="2"/>
    <x v="0"/>
    <x v="1"/>
    <x v="0"/>
    <x v="0"/>
    <x v="0"/>
    <x v="0"/>
    <x v="0"/>
    <x v="0"/>
    <x v="0"/>
    <x v="0"/>
    <x v="1"/>
    <x v="0"/>
    <x v="1"/>
    <n v="2"/>
  </r>
  <r>
    <x v="12"/>
    <x v="0"/>
    <x v="506"/>
    <x v="49"/>
    <x v="2"/>
    <x v="0"/>
    <x v="1"/>
    <x v="0"/>
    <x v="0"/>
    <x v="0"/>
    <x v="0"/>
    <x v="0"/>
    <x v="0"/>
    <x v="0"/>
    <x v="0"/>
    <x v="1"/>
    <x v="0"/>
    <x v="1"/>
    <n v="2"/>
  </r>
  <r>
    <x v="12"/>
    <x v="0"/>
    <x v="507"/>
    <x v="49"/>
    <x v="2"/>
    <x v="0"/>
    <x v="1"/>
    <x v="0"/>
    <x v="0"/>
    <x v="0"/>
    <x v="0"/>
    <x v="0"/>
    <x v="0"/>
    <x v="0"/>
    <x v="0"/>
    <x v="1"/>
    <x v="0"/>
    <x v="1"/>
    <n v="2"/>
  </r>
  <r>
    <x v="12"/>
    <x v="0"/>
    <x v="508"/>
    <x v="49"/>
    <x v="2"/>
    <x v="0"/>
    <x v="1"/>
    <x v="0"/>
    <x v="0"/>
    <x v="0"/>
    <x v="0"/>
    <x v="0"/>
    <x v="0"/>
    <x v="0"/>
    <x v="0"/>
    <x v="1"/>
    <x v="0"/>
    <x v="1"/>
    <n v="2"/>
  </r>
  <r>
    <x v="12"/>
    <x v="0"/>
    <x v="509"/>
    <x v="49"/>
    <x v="2"/>
    <x v="0"/>
    <x v="1"/>
    <x v="0"/>
    <x v="0"/>
    <x v="0"/>
    <x v="0"/>
    <x v="0"/>
    <x v="0"/>
    <x v="0"/>
    <x v="0"/>
    <x v="1"/>
    <x v="0"/>
    <x v="1"/>
    <n v="2"/>
  </r>
  <r>
    <x v="12"/>
    <x v="0"/>
    <x v="510"/>
    <x v="49"/>
    <x v="2"/>
    <x v="0"/>
    <x v="1"/>
    <x v="0"/>
    <x v="0"/>
    <x v="0"/>
    <x v="0"/>
    <x v="0"/>
    <x v="0"/>
    <x v="0"/>
    <x v="0"/>
    <x v="1"/>
    <x v="0"/>
    <x v="1"/>
    <n v="2"/>
  </r>
  <r>
    <x v="12"/>
    <x v="0"/>
    <x v="511"/>
    <x v="49"/>
    <x v="2"/>
    <x v="0"/>
    <x v="1"/>
    <x v="0"/>
    <x v="0"/>
    <x v="0"/>
    <x v="0"/>
    <x v="0"/>
    <x v="0"/>
    <x v="0"/>
    <x v="0"/>
    <x v="1"/>
    <x v="0"/>
    <x v="1"/>
    <n v="2"/>
  </r>
  <r>
    <x v="12"/>
    <x v="0"/>
    <x v="512"/>
    <x v="49"/>
    <x v="2"/>
    <x v="0"/>
    <x v="1"/>
    <x v="0"/>
    <x v="0"/>
    <x v="0"/>
    <x v="0"/>
    <x v="0"/>
    <x v="0"/>
    <x v="0"/>
    <x v="0"/>
    <x v="1"/>
    <x v="0"/>
    <x v="1"/>
    <n v="2"/>
  </r>
  <r>
    <x v="12"/>
    <x v="0"/>
    <x v="513"/>
    <x v="49"/>
    <x v="2"/>
    <x v="0"/>
    <x v="1"/>
    <x v="0"/>
    <x v="0"/>
    <x v="0"/>
    <x v="0"/>
    <x v="0"/>
    <x v="0"/>
    <x v="0"/>
    <x v="0"/>
    <x v="1"/>
    <x v="0"/>
    <x v="1"/>
    <n v="2"/>
  </r>
  <r>
    <x v="12"/>
    <x v="0"/>
    <x v="514"/>
    <x v="49"/>
    <x v="2"/>
    <x v="0"/>
    <x v="1"/>
    <x v="0"/>
    <x v="0"/>
    <x v="0"/>
    <x v="0"/>
    <x v="0"/>
    <x v="0"/>
    <x v="0"/>
    <x v="0"/>
    <x v="1"/>
    <x v="0"/>
    <x v="1"/>
    <n v="2"/>
  </r>
  <r>
    <x v="12"/>
    <x v="0"/>
    <x v="515"/>
    <x v="49"/>
    <x v="2"/>
    <x v="0"/>
    <x v="1"/>
    <x v="0"/>
    <x v="0"/>
    <x v="0"/>
    <x v="0"/>
    <x v="0"/>
    <x v="0"/>
    <x v="0"/>
    <x v="0"/>
    <x v="1"/>
    <x v="0"/>
    <x v="1"/>
    <n v="2"/>
  </r>
  <r>
    <x v="12"/>
    <x v="0"/>
    <x v="516"/>
    <x v="49"/>
    <x v="2"/>
    <x v="0"/>
    <x v="1"/>
    <x v="0"/>
    <x v="0"/>
    <x v="0"/>
    <x v="0"/>
    <x v="0"/>
    <x v="0"/>
    <x v="0"/>
    <x v="0"/>
    <x v="1"/>
    <x v="0"/>
    <x v="1"/>
    <n v="2"/>
  </r>
  <r>
    <x v="12"/>
    <x v="0"/>
    <x v="517"/>
    <x v="49"/>
    <x v="2"/>
    <x v="0"/>
    <x v="1"/>
    <x v="0"/>
    <x v="0"/>
    <x v="0"/>
    <x v="0"/>
    <x v="0"/>
    <x v="0"/>
    <x v="0"/>
    <x v="0"/>
    <x v="1"/>
    <x v="0"/>
    <x v="1"/>
    <n v="2"/>
  </r>
  <r>
    <x v="12"/>
    <x v="0"/>
    <x v="518"/>
    <x v="49"/>
    <x v="2"/>
    <x v="0"/>
    <x v="1"/>
    <x v="0"/>
    <x v="0"/>
    <x v="0"/>
    <x v="0"/>
    <x v="0"/>
    <x v="0"/>
    <x v="0"/>
    <x v="0"/>
    <x v="1"/>
    <x v="0"/>
    <x v="1"/>
    <n v="2"/>
  </r>
  <r>
    <x v="12"/>
    <x v="0"/>
    <x v="519"/>
    <x v="49"/>
    <x v="2"/>
    <x v="0"/>
    <x v="1"/>
    <x v="0"/>
    <x v="0"/>
    <x v="0"/>
    <x v="0"/>
    <x v="0"/>
    <x v="0"/>
    <x v="0"/>
    <x v="0"/>
    <x v="1"/>
    <x v="0"/>
    <x v="1"/>
    <n v="2"/>
  </r>
  <r>
    <x v="12"/>
    <x v="0"/>
    <x v="520"/>
    <x v="0"/>
    <x v="0"/>
    <x v="0"/>
    <x v="1"/>
    <x v="0"/>
    <x v="0"/>
    <x v="0"/>
    <x v="0"/>
    <x v="0"/>
    <x v="0"/>
    <x v="0"/>
    <x v="0"/>
    <x v="0"/>
    <x v="0"/>
    <x v="0"/>
    <n v="1"/>
  </r>
  <r>
    <x v="12"/>
    <x v="0"/>
    <x v="521"/>
    <x v="80"/>
    <x v="2"/>
    <x v="0"/>
    <x v="1"/>
    <x v="0"/>
    <x v="0"/>
    <x v="1"/>
    <x v="0"/>
    <x v="0"/>
    <x v="0"/>
    <x v="0"/>
    <x v="2"/>
    <x v="0"/>
    <x v="0"/>
    <x v="0"/>
    <n v="3"/>
  </r>
  <r>
    <x v="12"/>
    <x v="0"/>
    <x v="522"/>
    <x v="80"/>
    <x v="2"/>
    <x v="0"/>
    <x v="1"/>
    <x v="0"/>
    <x v="0"/>
    <x v="1"/>
    <x v="0"/>
    <x v="0"/>
    <x v="0"/>
    <x v="0"/>
    <x v="2"/>
    <x v="0"/>
    <x v="0"/>
    <x v="0"/>
    <n v="3"/>
  </r>
  <r>
    <x v="12"/>
    <x v="0"/>
    <x v="523"/>
    <x v="94"/>
    <x v="2"/>
    <x v="0"/>
    <x v="1"/>
    <x v="0"/>
    <x v="0"/>
    <x v="1"/>
    <x v="0"/>
    <x v="0"/>
    <x v="0"/>
    <x v="0"/>
    <x v="0"/>
    <x v="0"/>
    <x v="0"/>
    <x v="0"/>
    <n v="1"/>
  </r>
  <r>
    <x v="12"/>
    <x v="0"/>
    <x v="524"/>
    <x v="0"/>
    <x v="0"/>
    <x v="0"/>
    <x v="1"/>
    <x v="0"/>
    <x v="0"/>
    <x v="1"/>
    <x v="0"/>
    <x v="0"/>
    <x v="0"/>
    <x v="0"/>
    <x v="0"/>
    <x v="0"/>
    <x v="0"/>
    <x v="0"/>
    <n v="2"/>
  </r>
  <r>
    <x v="12"/>
    <x v="0"/>
    <x v="525"/>
    <x v="0"/>
    <x v="0"/>
    <x v="0"/>
    <x v="1"/>
    <x v="0"/>
    <x v="0"/>
    <x v="1"/>
    <x v="0"/>
    <x v="0"/>
    <x v="0"/>
    <x v="0"/>
    <x v="0"/>
    <x v="0"/>
    <x v="0"/>
    <x v="0"/>
    <n v="2"/>
  </r>
  <r>
    <x v="12"/>
    <x v="0"/>
    <x v="526"/>
    <x v="0"/>
    <x v="0"/>
    <x v="0"/>
    <x v="1"/>
    <x v="0"/>
    <x v="0"/>
    <x v="1"/>
    <x v="0"/>
    <x v="0"/>
    <x v="0"/>
    <x v="0"/>
    <x v="0"/>
    <x v="0"/>
    <x v="0"/>
    <x v="0"/>
    <n v="2"/>
  </r>
  <r>
    <x v="12"/>
    <x v="0"/>
    <x v="527"/>
    <x v="95"/>
    <x v="1"/>
    <x v="0"/>
    <x v="1"/>
    <x v="0"/>
    <x v="0"/>
    <x v="1"/>
    <x v="0"/>
    <x v="0"/>
    <x v="0"/>
    <x v="0"/>
    <x v="0"/>
    <x v="0"/>
    <x v="0"/>
    <x v="0"/>
    <n v="3"/>
  </r>
  <r>
    <x v="12"/>
    <x v="0"/>
    <x v="528"/>
    <x v="95"/>
    <x v="1"/>
    <x v="0"/>
    <x v="1"/>
    <x v="0"/>
    <x v="0"/>
    <x v="1"/>
    <x v="0"/>
    <x v="0"/>
    <x v="0"/>
    <x v="0"/>
    <x v="0"/>
    <x v="0"/>
    <x v="0"/>
    <x v="0"/>
    <n v="3"/>
  </r>
  <r>
    <x v="12"/>
    <x v="0"/>
    <x v="529"/>
    <x v="95"/>
    <x v="1"/>
    <x v="0"/>
    <x v="1"/>
    <x v="0"/>
    <x v="0"/>
    <x v="1"/>
    <x v="0"/>
    <x v="0"/>
    <x v="0"/>
    <x v="0"/>
    <x v="0"/>
    <x v="0"/>
    <x v="0"/>
    <x v="0"/>
    <n v="3"/>
  </r>
  <r>
    <x v="12"/>
    <x v="0"/>
    <x v="530"/>
    <x v="95"/>
    <x v="1"/>
    <x v="0"/>
    <x v="1"/>
    <x v="0"/>
    <x v="0"/>
    <x v="1"/>
    <x v="0"/>
    <x v="0"/>
    <x v="0"/>
    <x v="0"/>
    <x v="0"/>
    <x v="0"/>
    <x v="0"/>
    <x v="0"/>
    <n v="3"/>
  </r>
  <r>
    <x v="12"/>
    <x v="0"/>
    <x v="531"/>
    <x v="96"/>
    <x v="1"/>
    <x v="0"/>
    <x v="1"/>
    <x v="0"/>
    <x v="0"/>
    <x v="1"/>
    <x v="0"/>
    <x v="0"/>
    <x v="0"/>
    <x v="0"/>
    <x v="1"/>
    <x v="0"/>
    <x v="0"/>
    <x v="0"/>
    <n v="4"/>
  </r>
  <r>
    <x v="12"/>
    <x v="0"/>
    <x v="532"/>
    <x v="96"/>
    <x v="1"/>
    <x v="0"/>
    <x v="1"/>
    <x v="0"/>
    <x v="0"/>
    <x v="1"/>
    <x v="0"/>
    <x v="0"/>
    <x v="0"/>
    <x v="0"/>
    <x v="1"/>
    <x v="0"/>
    <x v="0"/>
    <x v="0"/>
    <n v="4"/>
  </r>
  <r>
    <x v="12"/>
    <x v="0"/>
    <x v="533"/>
    <x v="96"/>
    <x v="1"/>
    <x v="0"/>
    <x v="1"/>
    <x v="0"/>
    <x v="0"/>
    <x v="1"/>
    <x v="0"/>
    <x v="0"/>
    <x v="0"/>
    <x v="0"/>
    <x v="1"/>
    <x v="0"/>
    <x v="0"/>
    <x v="0"/>
    <n v="4"/>
  </r>
  <r>
    <x v="12"/>
    <x v="0"/>
    <x v="534"/>
    <x v="96"/>
    <x v="1"/>
    <x v="0"/>
    <x v="1"/>
    <x v="0"/>
    <x v="0"/>
    <x v="1"/>
    <x v="0"/>
    <x v="0"/>
    <x v="0"/>
    <x v="0"/>
    <x v="1"/>
    <x v="0"/>
    <x v="0"/>
    <x v="0"/>
    <n v="4"/>
  </r>
  <r>
    <x v="12"/>
    <x v="0"/>
    <x v="535"/>
    <x v="0"/>
    <x v="0"/>
    <x v="0"/>
    <x v="1"/>
    <x v="0"/>
    <x v="0"/>
    <x v="0"/>
    <x v="0"/>
    <x v="1"/>
    <x v="0"/>
    <x v="0"/>
    <x v="1"/>
    <x v="0"/>
    <x v="0"/>
    <x v="0"/>
    <n v="3"/>
  </r>
  <r>
    <x v="12"/>
    <x v="0"/>
    <x v="536"/>
    <x v="0"/>
    <x v="0"/>
    <x v="0"/>
    <x v="1"/>
    <x v="0"/>
    <x v="0"/>
    <x v="0"/>
    <x v="0"/>
    <x v="1"/>
    <x v="0"/>
    <x v="0"/>
    <x v="1"/>
    <x v="0"/>
    <x v="0"/>
    <x v="0"/>
    <n v="3"/>
  </r>
  <r>
    <x v="12"/>
    <x v="0"/>
    <x v="537"/>
    <x v="0"/>
    <x v="0"/>
    <x v="0"/>
    <x v="1"/>
    <x v="0"/>
    <x v="0"/>
    <x v="0"/>
    <x v="0"/>
    <x v="1"/>
    <x v="0"/>
    <x v="0"/>
    <x v="1"/>
    <x v="0"/>
    <x v="0"/>
    <x v="0"/>
    <n v="3"/>
  </r>
  <r>
    <x v="12"/>
    <x v="0"/>
    <x v="538"/>
    <x v="0"/>
    <x v="2"/>
    <x v="0"/>
    <x v="1"/>
    <x v="0"/>
    <x v="0"/>
    <x v="1"/>
    <x v="0"/>
    <x v="1"/>
    <x v="0"/>
    <x v="0"/>
    <x v="0"/>
    <x v="0"/>
    <x v="0"/>
    <x v="0"/>
    <n v="2"/>
  </r>
  <r>
    <x v="12"/>
    <x v="0"/>
    <x v="539"/>
    <x v="0"/>
    <x v="0"/>
    <x v="0"/>
    <x v="1"/>
    <x v="0"/>
    <x v="0"/>
    <x v="0"/>
    <x v="0"/>
    <x v="0"/>
    <x v="0"/>
    <x v="0"/>
    <x v="0"/>
    <x v="0"/>
    <x v="0"/>
    <x v="0"/>
    <n v="1"/>
  </r>
  <r>
    <x v="12"/>
    <x v="0"/>
    <x v="540"/>
    <x v="0"/>
    <x v="0"/>
    <x v="0"/>
    <x v="1"/>
    <x v="0"/>
    <x v="0"/>
    <x v="0"/>
    <x v="0"/>
    <x v="0"/>
    <x v="0"/>
    <x v="0"/>
    <x v="0"/>
    <x v="0"/>
    <x v="0"/>
    <x v="0"/>
    <n v="1"/>
  </r>
  <r>
    <x v="12"/>
    <x v="0"/>
    <x v="541"/>
    <x v="0"/>
    <x v="0"/>
    <x v="0"/>
    <x v="1"/>
    <x v="0"/>
    <x v="0"/>
    <x v="0"/>
    <x v="0"/>
    <x v="0"/>
    <x v="0"/>
    <x v="0"/>
    <x v="0"/>
    <x v="0"/>
    <x v="0"/>
    <x v="0"/>
    <n v="1"/>
  </r>
  <r>
    <x v="12"/>
    <x v="0"/>
    <x v="542"/>
    <x v="97"/>
    <x v="0"/>
    <x v="0"/>
    <x v="1"/>
    <x v="0"/>
    <x v="0"/>
    <x v="0"/>
    <x v="0"/>
    <x v="0"/>
    <x v="0"/>
    <x v="0"/>
    <x v="0"/>
    <x v="0"/>
    <x v="0"/>
    <x v="0"/>
    <n v="1"/>
  </r>
  <r>
    <x v="12"/>
    <x v="0"/>
    <x v="543"/>
    <x v="0"/>
    <x v="0"/>
    <x v="0"/>
    <x v="1"/>
    <x v="0"/>
    <x v="0"/>
    <x v="0"/>
    <x v="0"/>
    <x v="0"/>
    <x v="0"/>
    <x v="0"/>
    <x v="1"/>
    <x v="0"/>
    <x v="0"/>
    <x v="0"/>
    <n v="2"/>
  </r>
  <r>
    <x v="12"/>
    <x v="0"/>
    <x v="544"/>
    <x v="0"/>
    <x v="0"/>
    <x v="0"/>
    <x v="1"/>
    <x v="0"/>
    <x v="0"/>
    <x v="0"/>
    <x v="0"/>
    <x v="0"/>
    <x v="0"/>
    <x v="0"/>
    <x v="1"/>
    <x v="0"/>
    <x v="0"/>
    <x v="0"/>
    <n v="2"/>
  </r>
  <r>
    <x v="12"/>
    <x v="0"/>
    <x v="545"/>
    <x v="0"/>
    <x v="0"/>
    <x v="0"/>
    <x v="1"/>
    <x v="0"/>
    <x v="0"/>
    <x v="0"/>
    <x v="0"/>
    <x v="0"/>
    <x v="0"/>
    <x v="0"/>
    <x v="1"/>
    <x v="0"/>
    <x v="0"/>
    <x v="0"/>
    <n v="2"/>
  </r>
  <r>
    <x v="12"/>
    <x v="0"/>
    <x v="546"/>
    <x v="0"/>
    <x v="0"/>
    <x v="0"/>
    <x v="0"/>
    <x v="0"/>
    <x v="0"/>
    <x v="0"/>
    <x v="0"/>
    <x v="0"/>
    <x v="0"/>
    <x v="0"/>
    <x v="0"/>
    <x v="0"/>
    <x v="0"/>
    <x v="0"/>
    <n v="2"/>
  </r>
  <r>
    <x v="12"/>
    <x v="0"/>
    <x v="547"/>
    <x v="0"/>
    <x v="0"/>
    <x v="0"/>
    <x v="0"/>
    <x v="0"/>
    <x v="0"/>
    <x v="0"/>
    <x v="0"/>
    <x v="0"/>
    <x v="0"/>
    <x v="0"/>
    <x v="0"/>
    <x v="0"/>
    <x v="0"/>
    <x v="0"/>
    <n v="2"/>
  </r>
  <r>
    <x v="12"/>
    <x v="0"/>
    <x v="548"/>
    <x v="0"/>
    <x v="0"/>
    <x v="0"/>
    <x v="0"/>
    <x v="0"/>
    <x v="0"/>
    <x v="0"/>
    <x v="0"/>
    <x v="0"/>
    <x v="0"/>
    <x v="0"/>
    <x v="0"/>
    <x v="0"/>
    <x v="0"/>
    <x v="0"/>
    <n v="2"/>
  </r>
  <r>
    <x v="12"/>
    <x v="0"/>
    <x v="549"/>
    <x v="98"/>
    <x v="0"/>
    <x v="0"/>
    <x v="1"/>
    <x v="1"/>
    <x v="0"/>
    <x v="0"/>
    <x v="0"/>
    <x v="0"/>
    <x v="0"/>
    <x v="0"/>
    <x v="0"/>
    <x v="0"/>
    <x v="0"/>
    <x v="0"/>
    <n v="2"/>
  </r>
  <r>
    <x v="12"/>
    <x v="0"/>
    <x v="550"/>
    <x v="98"/>
    <x v="0"/>
    <x v="0"/>
    <x v="1"/>
    <x v="1"/>
    <x v="0"/>
    <x v="0"/>
    <x v="0"/>
    <x v="0"/>
    <x v="0"/>
    <x v="0"/>
    <x v="0"/>
    <x v="0"/>
    <x v="0"/>
    <x v="0"/>
    <n v="2"/>
  </r>
  <r>
    <x v="12"/>
    <x v="0"/>
    <x v="551"/>
    <x v="98"/>
    <x v="2"/>
    <x v="1"/>
    <x v="1"/>
    <x v="0"/>
    <x v="0"/>
    <x v="0"/>
    <x v="0"/>
    <x v="0"/>
    <x v="0"/>
    <x v="0"/>
    <x v="0"/>
    <x v="0"/>
    <x v="0"/>
    <x v="0"/>
    <n v="1"/>
  </r>
  <r>
    <x v="12"/>
    <x v="0"/>
    <x v="552"/>
    <x v="98"/>
    <x v="2"/>
    <x v="1"/>
    <x v="1"/>
    <x v="0"/>
    <x v="0"/>
    <x v="0"/>
    <x v="0"/>
    <x v="0"/>
    <x v="0"/>
    <x v="0"/>
    <x v="0"/>
    <x v="0"/>
    <x v="0"/>
    <x v="0"/>
    <n v="1"/>
  </r>
  <r>
    <x v="12"/>
    <x v="0"/>
    <x v="553"/>
    <x v="98"/>
    <x v="2"/>
    <x v="1"/>
    <x v="1"/>
    <x v="0"/>
    <x v="0"/>
    <x v="0"/>
    <x v="0"/>
    <x v="0"/>
    <x v="0"/>
    <x v="0"/>
    <x v="0"/>
    <x v="0"/>
    <x v="0"/>
    <x v="0"/>
    <n v="1"/>
  </r>
  <r>
    <x v="12"/>
    <x v="0"/>
    <x v="554"/>
    <x v="98"/>
    <x v="2"/>
    <x v="1"/>
    <x v="1"/>
    <x v="0"/>
    <x v="0"/>
    <x v="0"/>
    <x v="0"/>
    <x v="0"/>
    <x v="0"/>
    <x v="0"/>
    <x v="0"/>
    <x v="0"/>
    <x v="0"/>
    <x v="0"/>
    <n v="1"/>
  </r>
  <r>
    <x v="12"/>
    <x v="0"/>
    <x v="555"/>
    <x v="98"/>
    <x v="2"/>
    <x v="3"/>
    <x v="1"/>
    <x v="0"/>
    <x v="0"/>
    <x v="0"/>
    <x v="0"/>
    <x v="0"/>
    <x v="0"/>
    <x v="0"/>
    <x v="0"/>
    <x v="0"/>
    <x v="0"/>
    <x v="0"/>
    <n v="3"/>
  </r>
  <r>
    <x v="12"/>
    <x v="0"/>
    <x v="556"/>
    <x v="98"/>
    <x v="2"/>
    <x v="3"/>
    <x v="1"/>
    <x v="0"/>
    <x v="0"/>
    <x v="0"/>
    <x v="0"/>
    <x v="0"/>
    <x v="0"/>
    <x v="0"/>
    <x v="0"/>
    <x v="0"/>
    <x v="0"/>
    <x v="0"/>
    <n v="3"/>
  </r>
  <r>
    <x v="12"/>
    <x v="0"/>
    <x v="557"/>
    <x v="98"/>
    <x v="2"/>
    <x v="0"/>
    <x v="1"/>
    <x v="0"/>
    <x v="0"/>
    <x v="0"/>
    <x v="0"/>
    <x v="0"/>
    <x v="0"/>
    <x v="0"/>
    <x v="0"/>
    <x v="0"/>
    <x v="0"/>
    <x v="0"/>
    <n v="0"/>
  </r>
  <r>
    <x v="12"/>
    <x v="0"/>
    <x v="558"/>
    <x v="98"/>
    <x v="2"/>
    <x v="0"/>
    <x v="1"/>
    <x v="0"/>
    <x v="0"/>
    <x v="0"/>
    <x v="0"/>
    <x v="0"/>
    <x v="0"/>
    <x v="0"/>
    <x v="0"/>
    <x v="0"/>
    <x v="0"/>
    <x v="0"/>
    <n v="0"/>
  </r>
  <r>
    <x v="12"/>
    <x v="0"/>
    <x v="559"/>
    <x v="98"/>
    <x v="2"/>
    <x v="0"/>
    <x v="1"/>
    <x v="0"/>
    <x v="0"/>
    <x v="0"/>
    <x v="0"/>
    <x v="0"/>
    <x v="0"/>
    <x v="0"/>
    <x v="0"/>
    <x v="0"/>
    <x v="0"/>
    <x v="0"/>
    <n v="0"/>
  </r>
  <r>
    <x v="12"/>
    <x v="0"/>
    <x v="560"/>
    <x v="95"/>
    <x v="0"/>
    <x v="0"/>
    <x v="1"/>
    <x v="0"/>
    <x v="0"/>
    <x v="0"/>
    <x v="0"/>
    <x v="0"/>
    <x v="0"/>
    <x v="0"/>
    <x v="0"/>
    <x v="0"/>
    <x v="0"/>
    <x v="0"/>
    <n v="1"/>
  </r>
  <r>
    <x v="12"/>
    <x v="0"/>
    <x v="561"/>
    <x v="95"/>
    <x v="0"/>
    <x v="0"/>
    <x v="1"/>
    <x v="0"/>
    <x v="0"/>
    <x v="0"/>
    <x v="0"/>
    <x v="0"/>
    <x v="0"/>
    <x v="0"/>
    <x v="0"/>
    <x v="0"/>
    <x v="0"/>
    <x v="0"/>
    <n v="1"/>
  </r>
  <r>
    <x v="12"/>
    <x v="0"/>
    <x v="562"/>
    <x v="95"/>
    <x v="0"/>
    <x v="0"/>
    <x v="1"/>
    <x v="0"/>
    <x v="0"/>
    <x v="0"/>
    <x v="0"/>
    <x v="0"/>
    <x v="0"/>
    <x v="0"/>
    <x v="0"/>
    <x v="0"/>
    <x v="0"/>
    <x v="0"/>
    <n v="1"/>
  </r>
  <r>
    <x v="12"/>
    <x v="0"/>
    <x v="563"/>
    <x v="0"/>
    <x v="0"/>
    <x v="0"/>
    <x v="1"/>
    <x v="0"/>
    <x v="0"/>
    <x v="0"/>
    <x v="0"/>
    <x v="0"/>
    <x v="0"/>
    <x v="0"/>
    <x v="0"/>
    <x v="0"/>
    <x v="0"/>
    <x v="1"/>
    <n v="2"/>
  </r>
  <r>
    <x v="12"/>
    <x v="0"/>
    <x v="564"/>
    <x v="0"/>
    <x v="0"/>
    <x v="1"/>
    <x v="1"/>
    <x v="0"/>
    <x v="0"/>
    <x v="0"/>
    <x v="0"/>
    <x v="0"/>
    <x v="0"/>
    <x v="0"/>
    <x v="0"/>
    <x v="0"/>
    <x v="0"/>
    <x v="0"/>
    <n v="2"/>
  </r>
  <r>
    <x v="12"/>
    <x v="0"/>
    <x v="565"/>
    <x v="0"/>
    <x v="0"/>
    <x v="1"/>
    <x v="1"/>
    <x v="0"/>
    <x v="0"/>
    <x v="0"/>
    <x v="0"/>
    <x v="0"/>
    <x v="0"/>
    <x v="0"/>
    <x v="0"/>
    <x v="0"/>
    <x v="0"/>
    <x v="0"/>
    <n v="2"/>
  </r>
  <r>
    <x v="12"/>
    <x v="0"/>
    <x v="566"/>
    <x v="0"/>
    <x v="2"/>
    <x v="2"/>
    <x v="1"/>
    <x v="0"/>
    <x v="0"/>
    <x v="0"/>
    <x v="0"/>
    <x v="0"/>
    <x v="0"/>
    <x v="0"/>
    <x v="0"/>
    <x v="0"/>
    <x v="0"/>
    <x v="1"/>
    <n v="3"/>
  </r>
  <r>
    <x v="12"/>
    <x v="0"/>
    <x v="567"/>
    <x v="0"/>
    <x v="2"/>
    <x v="2"/>
    <x v="1"/>
    <x v="0"/>
    <x v="0"/>
    <x v="0"/>
    <x v="0"/>
    <x v="0"/>
    <x v="0"/>
    <x v="0"/>
    <x v="0"/>
    <x v="0"/>
    <x v="0"/>
    <x v="0"/>
    <n v="2"/>
  </r>
  <r>
    <x v="12"/>
    <x v="0"/>
    <x v="568"/>
    <x v="0"/>
    <x v="2"/>
    <x v="2"/>
    <x v="1"/>
    <x v="0"/>
    <x v="0"/>
    <x v="0"/>
    <x v="0"/>
    <x v="0"/>
    <x v="0"/>
    <x v="0"/>
    <x v="0"/>
    <x v="0"/>
    <x v="0"/>
    <x v="0"/>
    <n v="2"/>
  </r>
  <r>
    <x v="12"/>
    <x v="0"/>
    <x v="569"/>
    <x v="0"/>
    <x v="2"/>
    <x v="0"/>
    <x v="1"/>
    <x v="0"/>
    <x v="0"/>
    <x v="0"/>
    <x v="0"/>
    <x v="0"/>
    <x v="1"/>
    <x v="0"/>
    <x v="0"/>
    <x v="0"/>
    <x v="0"/>
    <x v="1"/>
    <n v="2"/>
  </r>
  <r>
    <x v="12"/>
    <x v="0"/>
    <x v="570"/>
    <x v="0"/>
    <x v="0"/>
    <x v="0"/>
    <x v="1"/>
    <x v="0"/>
    <x v="0"/>
    <x v="0"/>
    <x v="0"/>
    <x v="0"/>
    <x v="0"/>
    <x v="0"/>
    <x v="0"/>
    <x v="0"/>
    <x v="0"/>
    <x v="1"/>
    <n v="2"/>
  </r>
  <r>
    <x v="12"/>
    <x v="0"/>
    <x v="571"/>
    <x v="0"/>
    <x v="0"/>
    <x v="1"/>
    <x v="1"/>
    <x v="0"/>
    <x v="0"/>
    <x v="0"/>
    <x v="0"/>
    <x v="0"/>
    <x v="0"/>
    <x v="0"/>
    <x v="0"/>
    <x v="0"/>
    <x v="0"/>
    <x v="0"/>
    <n v="2"/>
  </r>
  <r>
    <x v="12"/>
    <x v="0"/>
    <x v="572"/>
    <x v="0"/>
    <x v="0"/>
    <x v="1"/>
    <x v="1"/>
    <x v="0"/>
    <x v="0"/>
    <x v="0"/>
    <x v="0"/>
    <x v="0"/>
    <x v="0"/>
    <x v="0"/>
    <x v="0"/>
    <x v="0"/>
    <x v="0"/>
    <x v="0"/>
    <n v="2"/>
  </r>
  <r>
    <x v="12"/>
    <x v="0"/>
    <x v="573"/>
    <x v="0"/>
    <x v="2"/>
    <x v="0"/>
    <x v="1"/>
    <x v="0"/>
    <x v="0"/>
    <x v="0"/>
    <x v="0"/>
    <x v="1"/>
    <x v="0"/>
    <x v="0"/>
    <x v="0"/>
    <x v="0"/>
    <x v="0"/>
    <x v="0"/>
    <n v="1"/>
  </r>
  <r>
    <x v="12"/>
    <x v="0"/>
    <x v="574"/>
    <x v="0"/>
    <x v="0"/>
    <x v="0"/>
    <x v="1"/>
    <x v="0"/>
    <x v="0"/>
    <x v="0"/>
    <x v="0"/>
    <x v="1"/>
    <x v="0"/>
    <x v="0"/>
    <x v="0"/>
    <x v="0"/>
    <x v="0"/>
    <x v="0"/>
    <n v="2"/>
  </r>
  <r>
    <x v="12"/>
    <x v="0"/>
    <x v="575"/>
    <x v="0"/>
    <x v="0"/>
    <x v="0"/>
    <x v="1"/>
    <x v="0"/>
    <x v="0"/>
    <x v="0"/>
    <x v="0"/>
    <x v="1"/>
    <x v="0"/>
    <x v="0"/>
    <x v="0"/>
    <x v="0"/>
    <x v="0"/>
    <x v="0"/>
    <n v="2"/>
  </r>
  <r>
    <x v="12"/>
    <x v="0"/>
    <x v="576"/>
    <x v="0"/>
    <x v="0"/>
    <x v="0"/>
    <x v="1"/>
    <x v="0"/>
    <x v="0"/>
    <x v="0"/>
    <x v="0"/>
    <x v="1"/>
    <x v="0"/>
    <x v="0"/>
    <x v="0"/>
    <x v="0"/>
    <x v="0"/>
    <x v="0"/>
    <n v="2"/>
  </r>
  <r>
    <x v="12"/>
    <x v="0"/>
    <x v="577"/>
    <x v="0"/>
    <x v="0"/>
    <x v="0"/>
    <x v="1"/>
    <x v="0"/>
    <x v="0"/>
    <x v="0"/>
    <x v="0"/>
    <x v="1"/>
    <x v="0"/>
    <x v="0"/>
    <x v="0"/>
    <x v="0"/>
    <x v="0"/>
    <x v="0"/>
    <n v="2"/>
  </r>
  <r>
    <x v="13"/>
    <x v="0"/>
    <x v="578"/>
    <x v="99"/>
    <x v="2"/>
    <x v="0"/>
    <x v="1"/>
    <x v="0"/>
    <x v="0"/>
    <x v="0"/>
    <x v="0"/>
    <x v="0"/>
    <x v="0"/>
    <x v="0"/>
    <x v="1"/>
    <x v="0"/>
    <x v="1"/>
    <x v="0"/>
    <n v="2"/>
  </r>
  <r>
    <x v="13"/>
    <x v="0"/>
    <x v="579"/>
    <x v="99"/>
    <x v="2"/>
    <x v="0"/>
    <x v="1"/>
    <x v="0"/>
    <x v="0"/>
    <x v="0"/>
    <x v="0"/>
    <x v="0"/>
    <x v="0"/>
    <x v="0"/>
    <x v="1"/>
    <x v="1"/>
    <x v="0"/>
    <x v="0"/>
    <n v="2"/>
  </r>
  <r>
    <x v="13"/>
    <x v="0"/>
    <x v="580"/>
    <x v="99"/>
    <x v="2"/>
    <x v="0"/>
    <x v="1"/>
    <x v="0"/>
    <x v="0"/>
    <x v="0"/>
    <x v="0"/>
    <x v="0"/>
    <x v="0"/>
    <x v="0"/>
    <x v="0"/>
    <x v="1"/>
    <x v="0"/>
    <x v="0"/>
    <n v="1"/>
  </r>
  <r>
    <x v="13"/>
    <x v="0"/>
    <x v="581"/>
    <x v="99"/>
    <x v="2"/>
    <x v="0"/>
    <x v="1"/>
    <x v="0"/>
    <x v="0"/>
    <x v="0"/>
    <x v="0"/>
    <x v="0"/>
    <x v="0"/>
    <x v="0"/>
    <x v="0"/>
    <x v="1"/>
    <x v="0"/>
    <x v="1"/>
    <n v="2"/>
  </r>
  <r>
    <x v="13"/>
    <x v="0"/>
    <x v="582"/>
    <x v="99"/>
    <x v="2"/>
    <x v="0"/>
    <x v="1"/>
    <x v="0"/>
    <x v="0"/>
    <x v="0"/>
    <x v="0"/>
    <x v="0"/>
    <x v="0"/>
    <x v="0"/>
    <x v="0"/>
    <x v="1"/>
    <x v="0"/>
    <x v="0"/>
    <n v="1"/>
  </r>
  <r>
    <x v="13"/>
    <x v="0"/>
    <x v="583"/>
    <x v="99"/>
    <x v="2"/>
    <x v="0"/>
    <x v="1"/>
    <x v="0"/>
    <x v="3"/>
    <x v="0"/>
    <x v="0"/>
    <x v="1"/>
    <x v="0"/>
    <x v="0"/>
    <x v="0"/>
    <x v="0"/>
    <x v="0"/>
    <x v="0"/>
    <n v="3"/>
  </r>
  <r>
    <x v="13"/>
    <x v="0"/>
    <x v="584"/>
    <x v="99"/>
    <x v="2"/>
    <x v="0"/>
    <x v="1"/>
    <x v="0"/>
    <x v="0"/>
    <x v="0"/>
    <x v="0"/>
    <x v="0"/>
    <x v="0"/>
    <x v="0"/>
    <x v="0"/>
    <x v="1"/>
    <x v="0"/>
    <x v="1"/>
    <n v="2"/>
  </r>
  <r>
    <x v="13"/>
    <x v="0"/>
    <x v="585"/>
    <x v="99"/>
    <x v="2"/>
    <x v="0"/>
    <x v="1"/>
    <x v="0"/>
    <x v="0"/>
    <x v="0"/>
    <x v="0"/>
    <x v="0"/>
    <x v="0"/>
    <x v="0"/>
    <x v="0"/>
    <x v="1"/>
    <x v="0"/>
    <x v="0"/>
    <n v="1"/>
  </r>
  <r>
    <x v="13"/>
    <x v="0"/>
    <x v="586"/>
    <x v="99"/>
    <x v="2"/>
    <x v="0"/>
    <x v="1"/>
    <x v="0"/>
    <x v="0"/>
    <x v="0"/>
    <x v="0"/>
    <x v="0"/>
    <x v="0"/>
    <x v="0"/>
    <x v="0"/>
    <x v="2"/>
    <x v="0"/>
    <x v="1"/>
    <n v="3"/>
  </r>
  <r>
    <x v="13"/>
    <x v="0"/>
    <x v="587"/>
    <x v="99"/>
    <x v="2"/>
    <x v="0"/>
    <x v="1"/>
    <x v="0"/>
    <x v="0"/>
    <x v="0"/>
    <x v="0"/>
    <x v="0"/>
    <x v="0"/>
    <x v="0"/>
    <x v="0"/>
    <x v="1"/>
    <x v="0"/>
    <x v="1"/>
    <n v="2"/>
  </r>
  <r>
    <x v="13"/>
    <x v="0"/>
    <x v="588"/>
    <x v="99"/>
    <x v="2"/>
    <x v="0"/>
    <x v="1"/>
    <x v="0"/>
    <x v="1"/>
    <x v="0"/>
    <x v="0"/>
    <x v="1"/>
    <x v="0"/>
    <x v="0"/>
    <x v="0"/>
    <x v="0"/>
    <x v="0"/>
    <x v="0"/>
    <n v="2"/>
  </r>
  <r>
    <x v="13"/>
    <x v="0"/>
    <x v="589"/>
    <x v="99"/>
    <x v="2"/>
    <x v="0"/>
    <x v="1"/>
    <x v="0"/>
    <x v="2"/>
    <x v="0"/>
    <x v="0"/>
    <x v="0"/>
    <x v="0"/>
    <x v="0"/>
    <x v="0"/>
    <x v="0"/>
    <x v="0"/>
    <x v="0"/>
    <n v="3"/>
  </r>
  <r>
    <x v="13"/>
    <x v="0"/>
    <x v="590"/>
    <x v="99"/>
    <x v="2"/>
    <x v="0"/>
    <x v="1"/>
    <x v="0"/>
    <x v="1"/>
    <x v="0"/>
    <x v="0"/>
    <x v="0"/>
    <x v="0"/>
    <x v="0"/>
    <x v="0"/>
    <x v="0"/>
    <x v="0"/>
    <x v="0"/>
    <n v="1"/>
  </r>
  <r>
    <x v="13"/>
    <x v="0"/>
    <x v="591"/>
    <x v="99"/>
    <x v="2"/>
    <x v="0"/>
    <x v="1"/>
    <x v="0"/>
    <x v="3"/>
    <x v="0"/>
    <x v="0"/>
    <x v="0"/>
    <x v="0"/>
    <x v="0"/>
    <x v="1"/>
    <x v="0"/>
    <x v="0"/>
    <x v="0"/>
    <n v="3"/>
  </r>
  <r>
    <x v="13"/>
    <x v="0"/>
    <x v="592"/>
    <x v="99"/>
    <x v="2"/>
    <x v="0"/>
    <x v="1"/>
    <x v="0"/>
    <x v="1"/>
    <x v="0"/>
    <x v="0"/>
    <x v="0"/>
    <x v="0"/>
    <x v="0"/>
    <x v="0"/>
    <x v="0"/>
    <x v="0"/>
    <x v="0"/>
    <n v="1"/>
  </r>
  <r>
    <x v="13"/>
    <x v="0"/>
    <x v="593"/>
    <x v="99"/>
    <x v="2"/>
    <x v="0"/>
    <x v="1"/>
    <x v="0"/>
    <x v="1"/>
    <x v="0"/>
    <x v="0"/>
    <x v="0"/>
    <x v="0"/>
    <x v="0"/>
    <x v="0"/>
    <x v="0"/>
    <x v="0"/>
    <x v="0"/>
    <n v="1"/>
  </r>
  <r>
    <x v="14"/>
    <x v="0"/>
    <x v="594"/>
    <x v="94"/>
    <x v="2"/>
    <x v="1"/>
    <x v="1"/>
    <x v="0"/>
    <x v="0"/>
    <x v="1"/>
    <x v="0"/>
    <x v="0"/>
    <x v="0"/>
    <x v="0"/>
    <x v="0"/>
    <x v="0"/>
    <x v="0"/>
    <x v="0"/>
    <n v="2"/>
  </r>
  <r>
    <x v="14"/>
    <x v="0"/>
    <x v="595"/>
    <x v="100"/>
    <x v="2"/>
    <x v="0"/>
    <x v="1"/>
    <x v="0"/>
    <x v="0"/>
    <x v="1"/>
    <x v="0"/>
    <x v="0"/>
    <x v="0"/>
    <x v="0"/>
    <x v="0"/>
    <x v="0"/>
    <x v="0"/>
    <x v="0"/>
    <n v="1"/>
  </r>
  <r>
    <x v="14"/>
    <x v="0"/>
    <x v="24"/>
    <x v="101"/>
    <x v="2"/>
    <x v="0"/>
    <x v="1"/>
    <x v="0"/>
    <x v="0"/>
    <x v="1"/>
    <x v="0"/>
    <x v="0"/>
    <x v="0"/>
    <x v="0"/>
    <x v="2"/>
    <x v="0"/>
    <x v="0"/>
    <x v="0"/>
    <n v="3"/>
  </r>
  <r>
    <x v="14"/>
    <x v="0"/>
    <x v="596"/>
    <x v="102"/>
    <x v="2"/>
    <x v="0"/>
    <x v="0"/>
    <x v="0"/>
    <x v="1"/>
    <x v="2"/>
    <x v="0"/>
    <x v="0"/>
    <x v="0"/>
    <x v="0"/>
    <x v="0"/>
    <x v="0"/>
    <x v="0"/>
    <x v="0"/>
    <n v="4"/>
  </r>
  <r>
    <x v="14"/>
    <x v="0"/>
    <x v="597"/>
    <x v="102"/>
    <x v="2"/>
    <x v="0"/>
    <x v="0"/>
    <x v="0"/>
    <x v="0"/>
    <x v="0"/>
    <x v="0"/>
    <x v="0"/>
    <x v="0"/>
    <x v="0"/>
    <x v="0"/>
    <x v="0"/>
    <x v="0"/>
    <x v="0"/>
    <n v="1"/>
  </r>
  <r>
    <x v="14"/>
    <x v="0"/>
    <x v="598"/>
    <x v="102"/>
    <x v="2"/>
    <x v="0"/>
    <x v="0"/>
    <x v="0"/>
    <x v="0"/>
    <x v="0"/>
    <x v="0"/>
    <x v="0"/>
    <x v="0"/>
    <x v="0"/>
    <x v="0"/>
    <x v="0"/>
    <x v="0"/>
    <x v="0"/>
    <n v="1"/>
  </r>
  <r>
    <x v="14"/>
    <x v="0"/>
    <x v="599"/>
    <x v="103"/>
    <x v="2"/>
    <x v="0"/>
    <x v="0"/>
    <x v="0"/>
    <x v="0"/>
    <x v="0"/>
    <x v="0"/>
    <x v="0"/>
    <x v="0"/>
    <x v="0"/>
    <x v="0"/>
    <x v="0"/>
    <x v="0"/>
    <x v="0"/>
    <n v="1"/>
  </r>
  <r>
    <x v="14"/>
    <x v="0"/>
    <x v="46"/>
    <x v="104"/>
    <x v="2"/>
    <x v="1"/>
    <x v="1"/>
    <x v="0"/>
    <x v="0"/>
    <x v="0"/>
    <x v="0"/>
    <x v="0"/>
    <x v="0"/>
    <x v="0"/>
    <x v="0"/>
    <x v="0"/>
    <x v="0"/>
    <x v="0"/>
    <n v="1"/>
  </r>
  <r>
    <x v="14"/>
    <x v="0"/>
    <x v="600"/>
    <x v="100"/>
    <x v="2"/>
    <x v="0"/>
    <x v="0"/>
    <x v="0"/>
    <x v="0"/>
    <x v="0"/>
    <x v="0"/>
    <x v="0"/>
    <x v="0"/>
    <x v="0"/>
    <x v="0"/>
    <x v="0"/>
    <x v="0"/>
    <x v="0"/>
    <n v="1"/>
  </r>
  <r>
    <x v="14"/>
    <x v="0"/>
    <x v="601"/>
    <x v="105"/>
    <x v="2"/>
    <x v="0"/>
    <x v="1"/>
    <x v="0"/>
    <x v="1"/>
    <x v="0"/>
    <x v="0"/>
    <x v="0"/>
    <x v="0"/>
    <x v="0"/>
    <x v="0"/>
    <x v="0"/>
    <x v="0"/>
    <x v="0"/>
    <n v="1"/>
  </r>
  <r>
    <x v="14"/>
    <x v="0"/>
    <x v="42"/>
    <x v="100"/>
    <x v="2"/>
    <x v="1"/>
    <x v="1"/>
    <x v="0"/>
    <x v="0"/>
    <x v="1"/>
    <x v="0"/>
    <x v="0"/>
    <x v="0"/>
    <x v="0"/>
    <x v="0"/>
    <x v="0"/>
    <x v="0"/>
    <x v="0"/>
    <n v="2"/>
  </r>
  <r>
    <x v="14"/>
    <x v="0"/>
    <x v="602"/>
    <x v="3"/>
    <x v="2"/>
    <x v="0"/>
    <x v="1"/>
    <x v="0"/>
    <x v="0"/>
    <x v="0"/>
    <x v="0"/>
    <x v="0"/>
    <x v="0"/>
    <x v="0"/>
    <x v="1"/>
    <x v="0"/>
    <x v="0"/>
    <x v="0"/>
    <n v="1"/>
  </r>
  <r>
    <x v="14"/>
    <x v="0"/>
    <x v="603"/>
    <x v="3"/>
    <x v="2"/>
    <x v="0"/>
    <x v="1"/>
    <x v="0"/>
    <x v="0"/>
    <x v="0"/>
    <x v="0"/>
    <x v="0"/>
    <x v="0"/>
    <x v="0"/>
    <x v="1"/>
    <x v="0"/>
    <x v="0"/>
    <x v="0"/>
    <n v="1"/>
  </r>
  <r>
    <x v="14"/>
    <x v="0"/>
    <x v="604"/>
    <x v="3"/>
    <x v="2"/>
    <x v="0"/>
    <x v="1"/>
    <x v="0"/>
    <x v="0"/>
    <x v="0"/>
    <x v="0"/>
    <x v="0"/>
    <x v="0"/>
    <x v="0"/>
    <x v="1"/>
    <x v="0"/>
    <x v="0"/>
    <x v="0"/>
    <n v="1"/>
  </r>
  <r>
    <x v="14"/>
    <x v="0"/>
    <x v="605"/>
    <x v="49"/>
    <x v="2"/>
    <x v="0"/>
    <x v="1"/>
    <x v="0"/>
    <x v="0"/>
    <x v="0"/>
    <x v="0"/>
    <x v="1"/>
    <x v="1"/>
    <x v="0"/>
    <x v="0"/>
    <x v="0"/>
    <x v="0"/>
    <x v="0"/>
    <n v="2"/>
  </r>
  <r>
    <x v="14"/>
    <x v="0"/>
    <x v="606"/>
    <x v="49"/>
    <x v="2"/>
    <x v="0"/>
    <x v="1"/>
    <x v="0"/>
    <x v="0"/>
    <x v="0"/>
    <x v="0"/>
    <x v="1"/>
    <x v="1"/>
    <x v="0"/>
    <x v="0"/>
    <x v="0"/>
    <x v="0"/>
    <x v="0"/>
    <n v="2"/>
  </r>
  <r>
    <x v="14"/>
    <x v="0"/>
    <x v="21"/>
    <x v="49"/>
    <x v="2"/>
    <x v="0"/>
    <x v="1"/>
    <x v="0"/>
    <x v="0"/>
    <x v="0"/>
    <x v="0"/>
    <x v="0"/>
    <x v="0"/>
    <x v="0"/>
    <x v="0"/>
    <x v="1"/>
    <x v="0"/>
    <x v="0"/>
    <n v="1"/>
  </r>
  <r>
    <x v="14"/>
    <x v="0"/>
    <x v="23"/>
    <x v="49"/>
    <x v="2"/>
    <x v="0"/>
    <x v="1"/>
    <x v="0"/>
    <x v="0"/>
    <x v="0"/>
    <x v="0"/>
    <x v="0"/>
    <x v="0"/>
    <x v="0"/>
    <x v="0"/>
    <x v="1"/>
    <x v="0"/>
    <x v="0"/>
    <n v="1"/>
  </r>
  <r>
    <x v="14"/>
    <x v="0"/>
    <x v="29"/>
    <x v="3"/>
    <x v="2"/>
    <x v="0"/>
    <x v="1"/>
    <x v="0"/>
    <x v="0"/>
    <x v="0"/>
    <x v="0"/>
    <x v="0"/>
    <x v="0"/>
    <x v="1"/>
    <x v="0"/>
    <x v="0"/>
    <x v="0"/>
    <x v="0"/>
    <n v="1"/>
  </r>
  <r>
    <x v="14"/>
    <x v="0"/>
    <x v="34"/>
    <x v="100"/>
    <x v="2"/>
    <x v="0"/>
    <x v="1"/>
    <x v="0"/>
    <x v="0"/>
    <x v="1"/>
    <x v="0"/>
    <x v="0"/>
    <x v="0"/>
    <x v="0"/>
    <x v="1"/>
    <x v="0"/>
    <x v="0"/>
    <x v="0"/>
    <n v="2"/>
  </r>
  <r>
    <x v="14"/>
    <x v="0"/>
    <x v="37"/>
    <x v="100"/>
    <x v="2"/>
    <x v="0"/>
    <x v="1"/>
    <x v="0"/>
    <x v="0"/>
    <x v="1"/>
    <x v="0"/>
    <x v="0"/>
    <x v="0"/>
    <x v="0"/>
    <x v="1"/>
    <x v="0"/>
    <x v="0"/>
    <x v="0"/>
    <n v="2"/>
  </r>
  <r>
    <x v="14"/>
    <x v="0"/>
    <x v="36"/>
    <x v="100"/>
    <x v="2"/>
    <x v="0"/>
    <x v="1"/>
    <x v="0"/>
    <x v="0"/>
    <x v="1"/>
    <x v="0"/>
    <x v="0"/>
    <x v="0"/>
    <x v="0"/>
    <x v="1"/>
    <x v="0"/>
    <x v="0"/>
    <x v="0"/>
    <n v="2"/>
  </r>
  <r>
    <x v="14"/>
    <x v="0"/>
    <x v="607"/>
    <x v="106"/>
    <x v="2"/>
    <x v="0"/>
    <x v="0"/>
    <x v="0"/>
    <x v="0"/>
    <x v="2"/>
    <x v="0"/>
    <x v="0"/>
    <x v="0"/>
    <x v="0"/>
    <x v="0"/>
    <x v="0"/>
    <x v="0"/>
    <x v="0"/>
    <n v="3"/>
  </r>
  <r>
    <x v="14"/>
    <x v="0"/>
    <x v="31"/>
    <x v="107"/>
    <x v="2"/>
    <x v="0"/>
    <x v="0"/>
    <x v="0"/>
    <x v="0"/>
    <x v="1"/>
    <x v="0"/>
    <x v="1"/>
    <x v="0"/>
    <x v="0"/>
    <x v="0"/>
    <x v="0"/>
    <x v="0"/>
    <x v="0"/>
    <n v="3"/>
  </r>
  <r>
    <x v="14"/>
    <x v="0"/>
    <x v="2"/>
    <x v="107"/>
    <x v="2"/>
    <x v="0"/>
    <x v="0"/>
    <x v="0"/>
    <x v="1"/>
    <x v="0"/>
    <x v="0"/>
    <x v="0"/>
    <x v="0"/>
    <x v="0"/>
    <x v="0"/>
    <x v="0"/>
    <x v="0"/>
    <x v="0"/>
    <n v="2"/>
  </r>
  <r>
    <x v="14"/>
    <x v="0"/>
    <x v="608"/>
    <x v="3"/>
    <x v="2"/>
    <x v="0"/>
    <x v="1"/>
    <x v="0"/>
    <x v="0"/>
    <x v="0"/>
    <x v="0"/>
    <x v="0"/>
    <x v="0"/>
    <x v="0"/>
    <x v="1"/>
    <x v="0"/>
    <x v="0"/>
    <x v="0"/>
    <n v="1"/>
  </r>
  <r>
    <x v="14"/>
    <x v="0"/>
    <x v="609"/>
    <x v="101"/>
    <x v="2"/>
    <x v="0"/>
    <x v="1"/>
    <x v="0"/>
    <x v="0"/>
    <x v="2"/>
    <x v="0"/>
    <x v="0"/>
    <x v="0"/>
    <x v="0"/>
    <x v="1"/>
    <x v="0"/>
    <x v="0"/>
    <x v="0"/>
    <n v="3"/>
  </r>
  <r>
    <x v="14"/>
    <x v="0"/>
    <x v="610"/>
    <x v="108"/>
    <x v="2"/>
    <x v="0"/>
    <x v="1"/>
    <x v="0"/>
    <x v="3"/>
    <x v="0"/>
    <x v="0"/>
    <x v="1"/>
    <x v="0"/>
    <x v="0"/>
    <x v="0"/>
    <x v="0"/>
    <x v="0"/>
    <x v="0"/>
    <n v="3"/>
  </r>
  <r>
    <x v="14"/>
    <x v="0"/>
    <x v="41"/>
    <x v="0"/>
    <x v="0"/>
    <x v="0"/>
    <x v="1"/>
    <x v="0"/>
    <x v="0"/>
    <x v="0"/>
    <x v="0"/>
    <x v="0"/>
    <x v="0"/>
    <x v="0"/>
    <x v="0"/>
    <x v="0"/>
    <x v="0"/>
    <x v="0"/>
    <n v="1"/>
  </r>
  <r>
    <x v="14"/>
    <x v="0"/>
    <x v="40"/>
    <x v="0"/>
    <x v="0"/>
    <x v="0"/>
    <x v="1"/>
    <x v="0"/>
    <x v="0"/>
    <x v="0"/>
    <x v="0"/>
    <x v="0"/>
    <x v="0"/>
    <x v="0"/>
    <x v="0"/>
    <x v="0"/>
    <x v="0"/>
    <x v="0"/>
    <n v="1"/>
  </r>
  <r>
    <x v="14"/>
    <x v="0"/>
    <x v="611"/>
    <x v="0"/>
    <x v="0"/>
    <x v="0"/>
    <x v="1"/>
    <x v="0"/>
    <x v="0"/>
    <x v="0"/>
    <x v="0"/>
    <x v="0"/>
    <x v="0"/>
    <x v="0"/>
    <x v="0"/>
    <x v="0"/>
    <x v="0"/>
    <x v="0"/>
    <n v="1"/>
  </r>
  <r>
    <x v="14"/>
    <x v="0"/>
    <x v="612"/>
    <x v="109"/>
    <x v="2"/>
    <x v="0"/>
    <x v="1"/>
    <x v="0"/>
    <x v="2"/>
    <x v="0"/>
    <x v="0"/>
    <x v="1"/>
    <x v="0"/>
    <x v="0"/>
    <x v="0"/>
    <x v="0"/>
    <x v="0"/>
    <x v="0"/>
    <n v="4"/>
  </r>
  <r>
    <x v="14"/>
    <x v="0"/>
    <x v="613"/>
    <x v="109"/>
    <x v="2"/>
    <x v="0"/>
    <x v="1"/>
    <x v="0"/>
    <x v="3"/>
    <x v="0"/>
    <x v="0"/>
    <x v="1"/>
    <x v="0"/>
    <x v="0"/>
    <x v="0"/>
    <x v="0"/>
    <x v="0"/>
    <x v="0"/>
    <n v="3"/>
  </r>
  <r>
    <x v="14"/>
    <x v="0"/>
    <x v="614"/>
    <x v="110"/>
    <x v="2"/>
    <x v="0"/>
    <x v="1"/>
    <x v="0"/>
    <x v="0"/>
    <x v="2"/>
    <x v="0"/>
    <x v="1"/>
    <x v="0"/>
    <x v="0"/>
    <x v="0"/>
    <x v="0"/>
    <x v="0"/>
    <x v="0"/>
    <n v="3"/>
  </r>
  <r>
    <x v="14"/>
    <x v="0"/>
    <x v="615"/>
    <x v="111"/>
    <x v="2"/>
    <x v="1"/>
    <x v="1"/>
    <x v="0"/>
    <x v="0"/>
    <x v="0"/>
    <x v="0"/>
    <x v="0"/>
    <x v="0"/>
    <x v="0"/>
    <x v="0"/>
    <x v="0"/>
    <x v="0"/>
    <x v="0"/>
    <n v="1"/>
  </r>
  <r>
    <x v="15"/>
    <x v="0"/>
    <x v="616"/>
    <x v="112"/>
    <x v="2"/>
    <x v="0"/>
    <x v="1"/>
    <x v="0"/>
    <x v="3"/>
    <x v="0"/>
    <x v="0"/>
    <x v="0"/>
    <x v="0"/>
    <x v="0"/>
    <x v="0"/>
    <x v="0"/>
    <x v="0"/>
    <x v="0"/>
    <n v="2"/>
  </r>
  <r>
    <x v="15"/>
    <x v="0"/>
    <x v="617"/>
    <x v="113"/>
    <x v="2"/>
    <x v="0"/>
    <x v="1"/>
    <x v="0"/>
    <x v="3"/>
    <x v="0"/>
    <x v="0"/>
    <x v="0"/>
    <x v="0"/>
    <x v="0"/>
    <x v="0"/>
    <x v="0"/>
    <x v="0"/>
    <x v="0"/>
    <n v="2"/>
  </r>
  <r>
    <x v="15"/>
    <x v="0"/>
    <x v="618"/>
    <x v="112"/>
    <x v="2"/>
    <x v="0"/>
    <x v="1"/>
    <x v="0"/>
    <x v="1"/>
    <x v="0"/>
    <x v="0"/>
    <x v="0"/>
    <x v="0"/>
    <x v="0"/>
    <x v="0"/>
    <x v="0"/>
    <x v="0"/>
    <x v="0"/>
    <n v="1"/>
  </r>
  <r>
    <x v="15"/>
    <x v="0"/>
    <x v="619"/>
    <x v="112"/>
    <x v="2"/>
    <x v="0"/>
    <x v="1"/>
    <x v="0"/>
    <x v="1"/>
    <x v="0"/>
    <x v="0"/>
    <x v="0"/>
    <x v="0"/>
    <x v="0"/>
    <x v="0"/>
    <x v="0"/>
    <x v="0"/>
    <x v="0"/>
    <n v="1"/>
  </r>
  <r>
    <x v="15"/>
    <x v="0"/>
    <x v="620"/>
    <x v="112"/>
    <x v="2"/>
    <x v="0"/>
    <x v="1"/>
    <x v="0"/>
    <x v="0"/>
    <x v="0"/>
    <x v="0"/>
    <x v="0"/>
    <x v="0"/>
    <x v="0"/>
    <x v="0"/>
    <x v="0"/>
    <x v="0"/>
    <x v="0"/>
    <n v="0"/>
  </r>
  <r>
    <x v="15"/>
    <x v="0"/>
    <x v="621"/>
    <x v="114"/>
    <x v="2"/>
    <x v="0"/>
    <x v="1"/>
    <x v="0"/>
    <x v="1"/>
    <x v="0"/>
    <x v="0"/>
    <x v="0"/>
    <x v="0"/>
    <x v="0"/>
    <x v="0"/>
    <x v="0"/>
    <x v="0"/>
    <x v="0"/>
    <n v="1"/>
  </r>
  <r>
    <x v="15"/>
    <x v="0"/>
    <x v="622"/>
    <x v="114"/>
    <x v="2"/>
    <x v="0"/>
    <x v="0"/>
    <x v="0"/>
    <x v="0"/>
    <x v="0"/>
    <x v="0"/>
    <x v="0"/>
    <x v="0"/>
    <x v="0"/>
    <x v="1"/>
    <x v="0"/>
    <x v="0"/>
    <x v="0"/>
    <n v="2"/>
  </r>
  <r>
    <x v="15"/>
    <x v="0"/>
    <x v="623"/>
    <x v="115"/>
    <x v="2"/>
    <x v="0"/>
    <x v="1"/>
    <x v="0"/>
    <x v="3"/>
    <x v="0"/>
    <x v="0"/>
    <x v="0"/>
    <x v="0"/>
    <x v="0"/>
    <x v="1"/>
    <x v="0"/>
    <x v="0"/>
    <x v="0"/>
    <n v="3"/>
  </r>
  <r>
    <x v="15"/>
    <x v="0"/>
    <x v="624"/>
    <x v="116"/>
    <x v="2"/>
    <x v="0"/>
    <x v="1"/>
    <x v="0"/>
    <x v="1"/>
    <x v="0"/>
    <x v="0"/>
    <x v="1"/>
    <x v="0"/>
    <x v="0"/>
    <x v="0"/>
    <x v="0"/>
    <x v="0"/>
    <x v="0"/>
    <n v="2"/>
  </r>
  <r>
    <x v="15"/>
    <x v="0"/>
    <x v="625"/>
    <x v="117"/>
    <x v="2"/>
    <x v="0"/>
    <x v="1"/>
    <x v="0"/>
    <x v="1"/>
    <x v="0"/>
    <x v="0"/>
    <x v="2"/>
    <x v="0"/>
    <x v="0"/>
    <x v="0"/>
    <x v="0"/>
    <x v="0"/>
    <x v="0"/>
    <n v="3"/>
  </r>
  <r>
    <x v="15"/>
    <x v="0"/>
    <x v="626"/>
    <x v="118"/>
    <x v="2"/>
    <x v="0"/>
    <x v="1"/>
    <x v="0"/>
    <x v="2"/>
    <x v="0"/>
    <x v="0"/>
    <x v="0"/>
    <x v="0"/>
    <x v="0"/>
    <x v="0"/>
    <x v="0"/>
    <x v="0"/>
    <x v="0"/>
    <n v="3"/>
  </r>
  <r>
    <x v="15"/>
    <x v="0"/>
    <x v="627"/>
    <x v="118"/>
    <x v="2"/>
    <x v="0"/>
    <x v="1"/>
    <x v="0"/>
    <x v="3"/>
    <x v="0"/>
    <x v="0"/>
    <x v="0"/>
    <x v="0"/>
    <x v="0"/>
    <x v="0"/>
    <x v="0"/>
    <x v="0"/>
    <x v="0"/>
    <n v="2"/>
  </r>
  <r>
    <x v="15"/>
    <x v="0"/>
    <x v="628"/>
    <x v="119"/>
    <x v="2"/>
    <x v="0"/>
    <x v="1"/>
    <x v="0"/>
    <x v="2"/>
    <x v="0"/>
    <x v="0"/>
    <x v="0"/>
    <x v="0"/>
    <x v="0"/>
    <x v="0"/>
    <x v="0"/>
    <x v="0"/>
    <x v="0"/>
    <n v="3"/>
  </r>
  <r>
    <x v="15"/>
    <x v="0"/>
    <x v="629"/>
    <x v="118"/>
    <x v="2"/>
    <x v="0"/>
    <x v="1"/>
    <x v="0"/>
    <x v="0"/>
    <x v="0"/>
    <x v="0"/>
    <x v="0"/>
    <x v="0"/>
    <x v="0"/>
    <x v="1"/>
    <x v="0"/>
    <x v="0"/>
    <x v="0"/>
    <n v="1"/>
  </r>
  <r>
    <x v="15"/>
    <x v="0"/>
    <x v="630"/>
    <x v="118"/>
    <x v="2"/>
    <x v="0"/>
    <x v="1"/>
    <x v="0"/>
    <x v="0"/>
    <x v="0"/>
    <x v="1"/>
    <x v="0"/>
    <x v="0"/>
    <x v="0"/>
    <x v="0"/>
    <x v="0"/>
    <x v="0"/>
    <x v="0"/>
    <n v="1"/>
  </r>
  <r>
    <x v="15"/>
    <x v="0"/>
    <x v="631"/>
    <x v="118"/>
    <x v="2"/>
    <x v="0"/>
    <x v="1"/>
    <x v="0"/>
    <x v="1"/>
    <x v="1"/>
    <x v="0"/>
    <x v="1"/>
    <x v="0"/>
    <x v="0"/>
    <x v="0"/>
    <x v="0"/>
    <x v="0"/>
    <x v="0"/>
    <n v="3"/>
  </r>
  <r>
    <x v="15"/>
    <x v="0"/>
    <x v="632"/>
    <x v="120"/>
    <x v="2"/>
    <x v="0"/>
    <x v="1"/>
    <x v="0"/>
    <x v="1"/>
    <x v="0"/>
    <x v="0"/>
    <x v="1"/>
    <x v="0"/>
    <x v="0"/>
    <x v="0"/>
    <x v="0"/>
    <x v="0"/>
    <x v="0"/>
    <n v="2"/>
  </r>
  <r>
    <x v="15"/>
    <x v="0"/>
    <x v="633"/>
    <x v="120"/>
    <x v="2"/>
    <x v="0"/>
    <x v="1"/>
    <x v="0"/>
    <x v="0"/>
    <x v="0"/>
    <x v="0"/>
    <x v="0"/>
    <x v="0"/>
    <x v="0"/>
    <x v="3"/>
    <x v="0"/>
    <x v="0"/>
    <x v="0"/>
    <n v="3"/>
  </r>
  <r>
    <x v="15"/>
    <x v="0"/>
    <x v="634"/>
    <x v="121"/>
    <x v="2"/>
    <x v="0"/>
    <x v="1"/>
    <x v="0"/>
    <x v="0"/>
    <x v="0"/>
    <x v="0"/>
    <x v="0"/>
    <x v="0"/>
    <x v="0"/>
    <x v="3"/>
    <x v="0"/>
    <x v="1"/>
    <x v="0"/>
    <n v="4"/>
  </r>
  <r>
    <x v="15"/>
    <x v="0"/>
    <x v="635"/>
    <x v="122"/>
    <x v="2"/>
    <x v="0"/>
    <x v="1"/>
    <x v="0"/>
    <x v="0"/>
    <x v="0"/>
    <x v="0"/>
    <x v="0"/>
    <x v="0"/>
    <x v="0"/>
    <x v="2"/>
    <x v="0"/>
    <x v="1"/>
    <x v="0"/>
    <n v="3"/>
  </r>
  <r>
    <x v="15"/>
    <x v="0"/>
    <x v="636"/>
    <x v="122"/>
    <x v="2"/>
    <x v="0"/>
    <x v="1"/>
    <x v="0"/>
    <x v="0"/>
    <x v="0"/>
    <x v="0"/>
    <x v="0"/>
    <x v="0"/>
    <x v="0"/>
    <x v="1"/>
    <x v="0"/>
    <x v="1"/>
    <x v="1"/>
    <n v="3"/>
  </r>
  <r>
    <x v="15"/>
    <x v="0"/>
    <x v="637"/>
    <x v="122"/>
    <x v="2"/>
    <x v="0"/>
    <x v="1"/>
    <x v="0"/>
    <x v="1"/>
    <x v="0"/>
    <x v="0"/>
    <x v="0"/>
    <x v="1"/>
    <x v="0"/>
    <x v="1"/>
    <x v="0"/>
    <x v="0"/>
    <x v="0"/>
    <n v="3"/>
  </r>
  <r>
    <x v="15"/>
    <x v="0"/>
    <x v="638"/>
    <x v="123"/>
    <x v="2"/>
    <x v="1"/>
    <x v="1"/>
    <x v="0"/>
    <x v="0"/>
    <x v="0"/>
    <x v="0"/>
    <x v="0"/>
    <x v="0"/>
    <x v="0"/>
    <x v="0"/>
    <x v="1"/>
    <x v="0"/>
    <x v="1"/>
    <n v="3"/>
  </r>
  <r>
    <x v="15"/>
    <x v="0"/>
    <x v="639"/>
    <x v="123"/>
    <x v="2"/>
    <x v="0"/>
    <x v="1"/>
    <x v="0"/>
    <x v="0"/>
    <x v="0"/>
    <x v="0"/>
    <x v="0"/>
    <x v="0"/>
    <x v="0"/>
    <x v="0"/>
    <x v="1"/>
    <x v="0"/>
    <x v="0"/>
    <n v="1"/>
  </r>
  <r>
    <x v="15"/>
    <x v="0"/>
    <x v="640"/>
    <x v="123"/>
    <x v="2"/>
    <x v="0"/>
    <x v="1"/>
    <x v="0"/>
    <x v="0"/>
    <x v="0"/>
    <x v="0"/>
    <x v="0"/>
    <x v="0"/>
    <x v="0"/>
    <x v="0"/>
    <x v="1"/>
    <x v="0"/>
    <x v="0"/>
    <n v="1"/>
  </r>
  <r>
    <x v="15"/>
    <x v="0"/>
    <x v="641"/>
    <x v="123"/>
    <x v="2"/>
    <x v="0"/>
    <x v="1"/>
    <x v="0"/>
    <x v="0"/>
    <x v="0"/>
    <x v="0"/>
    <x v="0"/>
    <x v="0"/>
    <x v="0"/>
    <x v="0"/>
    <x v="1"/>
    <x v="0"/>
    <x v="0"/>
    <n v="1"/>
  </r>
  <r>
    <x v="15"/>
    <x v="0"/>
    <x v="642"/>
    <x v="124"/>
    <x v="2"/>
    <x v="0"/>
    <x v="1"/>
    <x v="0"/>
    <x v="2"/>
    <x v="0"/>
    <x v="0"/>
    <x v="1"/>
    <x v="0"/>
    <x v="0"/>
    <x v="0"/>
    <x v="0"/>
    <x v="0"/>
    <x v="0"/>
    <n v="4"/>
  </r>
  <r>
    <x v="15"/>
    <x v="0"/>
    <x v="643"/>
    <x v="124"/>
    <x v="2"/>
    <x v="0"/>
    <x v="1"/>
    <x v="0"/>
    <x v="0"/>
    <x v="0"/>
    <x v="0"/>
    <x v="1"/>
    <x v="0"/>
    <x v="0"/>
    <x v="1"/>
    <x v="0"/>
    <x v="0"/>
    <x v="0"/>
    <n v="2"/>
  </r>
  <r>
    <x v="15"/>
    <x v="0"/>
    <x v="644"/>
    <x v="124"/>
    <x v="2"/>
    <x v="0"/>
    <x v="1"/>
    <x v="0"/>
    <x v="0"/>
    <x v="0"/>
    <x v="0"/>
    <x v="1"/>
    <x v="0"/>
    <x v="0"/>
    <x v="0"/>
    <x v="0"/>
    <x v="0"/>
    <x v="0"/>
    <n v="1"/>
  </r>
  <r>
    <x v="15"/>
    <x v="0"/>
    <x v="645"/>
    <x v="124"/>
    <x v="2"/>
    <x v="0"/>
    <x v="1"/>
    <x v="0"/>
    <x v="0"/>
    <x v="0"/>
    <x v="0"/>
    <x v="1"/>
    <x v="0"/>
    <x v="0"/>
    <x v="0"/>
    <x v="0"/>
    <x v="0"/>
    <x v="0"/>
    <n v="1"/>
  </r>
  <r>
    <x v="15"/>
    <x v="0"/>
    <x v="646"/>
    <x v="124"/>
    <x v="2"/>
    <x v="0"/>
    <x v="1"/>
    <x v="0"/>
    <x v="3"/>
    <x v="0"/>
    <x v="0"/>
    <x v="1"/>
    <x v="0"/>
    <x v="0"/>
    <x v="3"/>
    <x v="0"/>
    <x v="0"/>
    <x v="0"/>
    <n v="6"/>
  </r>
  <r>
    <x v="15"/>
    <x v="0"/>
    <x v="647"/>
    <x v="125"/>
    <x v="2"/>
    <x v="0"/>
    <x v="1"/>
    <x v="0"/>
    <x v="0"/>
    <x v="0"/>
    <x v="1"/>
    <x v="0"/>
    <x v="0"/>
    <x v="0"/>
    <x v="0"/>
    <x v="0"/>
    <x v="0"/>
    <x v="0"/>
    <n v="1"/>
  </r>
  <r>
    <x v="15"/>
    <x v="0"/>
    <x v="648"/>
    <x v="125"/>
    <x v="2"/>
    <x v="0"/>
    <x v="1"/>
    <x v="0"/>
    <x v="0"/>
    <x v="0"/>
    <x v="1"/>
    <x v="0"/>
    <x v="0"/>
    <x v="0"/>
    <x v="1"/>
    <x v="0"/>
    <x v="0"/>
    <x v="0"/>
    <n v="2"/>
  </r>
  <r>
    <x v="15"/>
    <x v="0"/>
    <x v="649"/>
    <x v="126"/>
    <x v="2"/>
    <x v="0"/>
    <x v="1"/>
    <x v="0"/>
    <x v="0"/>
    <x v="0"/>
    <x v="0"/>
    <x v="0"/>
    <x v="0"/>
    <x v="0"/>
    <x v="1"/>
    <x v="0"/>
    <x v="0"/>
    <x v="0"/>
    <n v="1"/>
  </r>
  <r>
    <x v="15"/>
    <x v="0"/>
    <x v="650"/>
    <x v="126"/>
    <x v="2"/>
    <x v="0"/>
    <x v="1"/>
    <x v="0"/>
    <x v="0"/>
    <x v="0"/>
    <x v="0"/>
    <x v="0"/>
    <x v="0"/>
    <x v="0"/>
    <x v="0"/>
    <x v="0"/>
    <x v="0"/>
    <x v="1"/>
    <n v="1"/>
  </r>
  <r>
    <x v="15"/>
    <x v="0"/>
    <x v="651"/>
    <x v="124"/>
    <x v="2"/>
    <x v="0"/>
    <x v="1"/>
    <x v="0"/>
    <x v="1"/>
    <x v="0"/>
    <x v="0"/>
    <x v="0"/>
    <x v="0"/>
    <x v="0"/>
    <x v="1"/>
    <x v="0"/>
    <x v="0"/>
    <x v="0"/>
    <n v="2"/>
  </r>
  <r>
    <x v="15"/>
    <x v="0"/>
    <x v="652"/>
    <x v="124"/>
    <x v="2"/>
    <x v="0"/>
    <x v="1"/>
    <x v="0"/>
    <x v="0"/>
    <x v="0"/>
    <x v="0"/>
    <x v="1"/>
    <x v="0"/>
    <x v="0"/>
    <x v="1"/>
    <x v="0"/>
    <x v="0"/>
    <x v="0"/>
    <n v="2"/>
  </r>
  <r>
    <x v="15"/>
    <x v="0"/>
    <x v="653"/>
    <x v="116"/>
    <x v="2"/>
    <x v="0"/>
    <x v="1"/>
    <x v="0"/>
    <x v="1"/>
    <x v="0"/>
    <x v="0"/>
    <x v="0"/>
    <x v="0"/>
    <x v="0"/>
    <x v="0"/>
    <x v="0"/>
    <x v="0"/>
    <x v="0"/>
    <n v="1"/>
  </r>
  <r>
    <x v="15"/>
    <x v="0"/>
    <x v="654"/>
    <x v="124"/>
    <x v="2"/>
    <x v="0"/>
    <x v="1"/>
    <x v="0"/>
    <x v="2"/>
    <x v="0"/>
    <x v="0"/>
    <x v="0"/>
    <x v="0"/>
    <x v="0"/>
    <x v="0"/>
    <x v="0"/>
    <x v="0"/>
    <x v="0"/>
    <n v="3"/>
  </r>
  <r>
    <x v="15"/>
    <x v="0"/>
    <x v="655"/>
    <x v="124"/>
    <x v="2"/>
    <x v="0"/>
    <x v="1"/>
    <x v="0"/>
    <x v="3"/>
    <x v="0"/>
    <x v="0"/>
    <x v="0"/>
    <x v="0"/>
    <x v="0"/>
    <x v="0"/>
    <x v="0"/>
    <x v="0"/>
    <x v="0"/>
    <n v="2"/>
  </r>
  <r>
    <x v="15"/>
    <x v="0"/>
    <x v="656"/>
    <x v="119"/>
    <x v="2"/>
    <x v="0"/>
    <x v="1"/>
    <x v="0"/>
    <x v="3"/>
    <x v="0"/>
    <x v="0"/>
    <x v="0"/>
    <x v="0"/>
    <x v="0"/>
    <x v="0"/>
    <x v="0"/>
    <x v="0"/>
    <x v="0"/>
    <n v="2"/>
  </r>
  <r>
    <x v="15"/>
    <x v="0"/>
    <x v="657"/>
    <x v="124"/>
    <x v="2"/>
    <x v="0"/>
    <x v="1"/>
    <x v="0"/>
    <x v="0"/>
    <x v="0"/>
    <x v="0"/>
    <x v="0"/>
    <x v="0"/>
    <x v="0"/>
    <x v="1"/>
    <x v="0"/>
    <x v="0"/>
    <x v="0"/>
    <n v="1"/>
  </r>
  <r>
    <x v="15"/>
    <x v="0"/>
    <x v="658"/>
    <x v="120"/>
    <x v="2"/>
    <x v="0"/>
    <x v="1"/>
    <x v="0"/>
    <x v="0"/>
    <x v="0"/>
    <x v="0"/>
    <x v="0"/>
    <x v="0"/>
    <x v="0"/>
    <x v="1"/>
    <x v="0"/>
    <x v="0"/>
    <x v="0"/>
    <n v="1"/>
  </r>
  <r>
    <x v="15"/>
    <x v="0"/>
    <x v="659"/>
    <x v="124"/>
    <x v="2"/>
    <x v="0"/>
    <x v="1"/>
    <x v="0"/>
    <x v="4"/>
    <x v="0"/>
    <x v="0"/>
    <x v="1"/>
    <x v="0"/>
    <x v="0"/>
    <x v="0"/>
    <x v="0"/>
    <x v="0"/>
    <x v="0"/>
    <n v="5"/>
  </r>
  <r>
    <x v="15"/>
    <x v="0"/>
    <x v="660"/>
    <x v="124"/>
    <x v="2"/>
    <x v="0"/>
    <x v="1"/>
    <x v="0"/>
    <x v="0"/>
    <x v="0"/>
    <x v="0"/>
    <x v="1"/>
    <x v="0"/>
    <x v="0"/>
    <x v="0"/>
    <x v="0"/>
    <x v="0"/>
    <x v="0"/>
    <n v="1"/>
  </r>
  <r>
    <x v="15"/>
    <x v="0"/>
    <x v="661"/>
    <x v="124"/>
    <x v="2"/>
    <x v="0"/>
    <x v="1"/>
    <x v="0"/>
    <x v="3"/>
    <x v="0"/>
    <x v="0"/>
    <x v="1"/>
    <x v="0"/>
    <x v="0"/>
    <x v="2"/>
    <x v="0"/>
    <x v="0"/>
    <x v="0"/>
    <n v="5"/>
  </r>
  <r>
    <x v="15"/>
    <x v="0"/>
    <x v="662"/>
    <x v="124"/>
    <x v="2"/>
    <x v="0"/>
    <x v="1"/>
    <x v="0"/>
    <x v="1"/>
    <x v="0"/>
    <x v="0"/>
    <x v="0"/>
    <x v="0"/>
    <x v="0"/>
    <x v="1"/>
    <x v="0"/>
    <x v="0"/>
    <x v="0"/>
    <n v="2"/>
  </r>
  <r>
    <x v="16"/>
    <x v="0"/>
    <x v="394"/>
    <x v="94"/>
    <x v="2"/>
    <x v="0"/>
    <x v="1"/>
    <x v="0"/>
    <x v="0"/>
    <x v="1"/>
    <x v="0"/>
    <x v="0"/>
    <x v="0"/>
    <x v="0"/>
    <x v="1"/>
    <x v="0"/>
    <x v="0"/>
    <x v="0"/>
    <n v="2"/>
  </r>
  <r>
    <x v="16"/>
    <x v="0"/>
    <x v="663"/>
    <x v="127"/>
    <x v="2"/>
    <x v="0"/>
    <x v="0"/>
    <x v="0"/>
    <x v="0"/>
    <x v="0"/>
    <x v="0"/>
    <x v="0"/>
    <x v="0"/>
    <x v="0"/>
    <x v="0"/>
    <x v="0"/>
    <x v="0"/>
    <x v="0"/>
    <n v="1"/>
  </r>
  <r>
    <x v="16"/>
    <x v="0"/>
    <x v="374"/>
    <x v="128"/>
    <x v="2"/>
    <x v="0"/>
    <x v="0"/>
    <x v="0"/>
    <x v="1"/>
    <x v="0"/>
    <x v="0"/>
    <x v="0"/>
    <x v="0"/>
    <x v="0"/>
    <x v="0"/>
    <x v="0"/>
    <x v="0"/>
    <x v="0"/>
    <n v="2"/>
  </r>
  <r>
    <x v="16"/>
    <x v="0"/>
    <x v="375"/>
    <x v="128"/>
    <x v="2"/>
    <x v="0"/>
    <x v="0"/>
    <x v="0"/>
    <x v="0"/>
    <x v="0"/>
    <x v="0"/>
    <x v="1"/>
    <x v="0"/>
    <x v="0"/>
    <x v="0"/>
    <x v="0"/>
    <x v="0"/>
    <x v="0"/>
    <n v="2"/>
  </r>
  <r>
    <x v="16"/>
    <x v="0"/>
    <x v="664"/>
    <x v="128"/>
    <x v="2"/>
    <x v="0"/>
    <x v="0"/>
    <x v="0"/>
    <x v="0"/>
    <x v="1"/>
    <x v="0"/>
    <x v="0"/>
    <x v="0"/>
    <x v="0"/>
    <x v="0"/>
    <x v="0"/>
    <x v="0"/>
    <x v="0"/>
    <n v="2"/>
  </r>
  <r>
    <x v="16"/>
    <x v="0"/>
    <x v="665"/>
    <x v="129"/>
    <x v="2"/>
    <x v="0"/>
    <x v="1"/>
    <x v="0"/>
    <x v="0"/>
    <x v="1"/>
    <x v="0"/>
    <x v="0"/>
    <x v="0"/>
    <x v="0"/>
    <x v="1"/>
    <x v="0"/>
    <x v="0"/>
    <x v="0"/>
    <n v="2"/>
  </r>
  <r>
    <x v="16"/>
    <x v="0"/>
    <x v="377"/>
    <x v="130"/>
    <x v="2"/>
    <x v="0"/>
    <x v="0"/>
    <x v="0"/>
    <x v="0"/>
    <x v="1"/>
    <x v="0"/>
    <x v="0"/>
    <x v="0"/>
    <x v="0"/>
    <x v="0"/>
    <x v="0"/>
    <x v="0"/>
    <x v="0"/>
    <n v="2"/>
  </r>
  <r>
    <x v="16"/>
    <x v="0"/>
    <x v="666"/>
    <x v="131"/>
    <x v="2"/>
    <x v="0"/>
    <x v="0"/>
    <x v="0"/>
    <x v="0"/>
    <x v="0"/>
    <x v="0"/>
    <x v="0"/>
    <x v="0"/>
    <x v="1"/>
    <x v="0"/>
    <x v="0"/>
    <x v="0"/>
    <x v="0"/>
    <n v="2"/>
  </r>
  <r>
    <x v="16"/>
    <x v="0"/>
    <x v="667"/>
    <x v="132"/>
    <x v="0"/>
    <x v="0"/>
    <x v="0"/>
    <x v="0"/>
    <x v="0"/>
    <x v="0"/>
    <x v="0"/>
    <x v="0"/>
    <x v="0"/>
    <x v="0"/>
    <x v="0"/>
    <x v="0"/>
    <x v="0"/>
    <x v="0"/>
    <n v="2"/>
  </r>
  <r>
    <x v="16"/>
    <x v="0"/>
    <x v="668"/>
    <x v="133"/>
    <x v="2"/>
    <x v="0"/>
    <x v="0"/>
    <x v="0"/>
    <x v="0"/>
    <x v="0"/>
    <x v="1"/>
    <x v="0"/>
    <x v="0"/>
    <x v="0"/>
    <x v="0"/>
    <x v="0"/>
    <x v="0"/>
    <x v="0"/>
    <n v="2"/>
  </r>
  <r>
    <x v="16"/>
    <x v="0"/>
    <x v="669"/>
    <x v="134"/>
    <x v="2"/>
    <x v="0"/>
    <x v="0"/>
    <x v="0"/>
    <x v="1"/>
    <x v="0"/>
    <x v="0"/>
    <x v="0"/>
    <x v="0"/>
    <x v="0"/>
    <x v="1"/>
    <x v="0"/>
    <x v="0"/>
    <x v="0"/>
    <n v="3"/>
  </r>
  <r>
    <x v="16"/>
    <x v="0"/>
    <x v="670"/>
    <x v="135"/>
    <x v="2"/>
    <x v="0"/>
    <x v="0"/>
    <x v="0"/>
    <x v="0"/>
    <x v="0"/>
    <x v="0"/>
    <x v="0"/>
    <x v="0"/>
    <x v="0"/>
    <x v="0"/>
    <x v="0"/>
    <x v="0"/>
    <x v="0"/>
    <n v="1"/>
  </r>
  <r>
    <x v="16"/>
    <x v="0"/>
    <x v="671"/>
    <x v="136"/>
    <x v="2"/>
    <x v="1"/>
    <x v="1"/>
    <x v="0"/>
    <x v="0"/>
    <x v="0"/>
    <x v="0"/>
    <x v="0"/>
    <x v="0"/>
    <x v="0"/>
    <x v="0"/>
    <x v="0"/>
    <x v="0"/>
    <x v="0"/>
    <n v="1"/>
  </r>
  <r>
    <x v="16"/>
    <x v="0"/>
    <x v="131"/>
    <x v="136"/>
    <x v="2"/>
    <x v="1"/>
    <x v="1"/>
    <x v="0"/>
    <x v="0"/>
    <x v="0"/>
    <x v="0"/>
    <x v="0"/>
    <x v="0"/>
    <x v="0"/>
    <x v="0"/>
    <x v="0"/>
    <x v="0"/>
    <x v="0"/>
    <n v="1"/>
  </r>
  <r>
    <x v="16"/>
    <x v="0"/>
    <x v="672"/>
    <x v="137"/>
    <x v="2"/>
    <x v="1"/>
    <x v="1"/>
    <x v="0"/>
    <x v="0"/>
    <x v="0"/>
    <x v="0"/>
    <x v="0"/>
    <x v="1"/>
    <x v="0"/>
    <x v="1"/>
    <x v="0"/>
    <x v="0"/>
    <x v="0"/>
    <n v="3"/>
  </r>
  <r>
    <x v="16"/>
    <x v="0"/>
    <x v="673"/>
    <x v="138"/>
    <x v="2"/>
    <x v="0"/>
    <x v="1"/>
    <x v="0"/>
    <x v="0"/>
    <x v="0"/>
    <x v="0"/>
    <x v="0"/>
    <x v="0"/>
    <x v="0"/>
    <x v="1"/>
    <x v="0"/>
    <x v="0"/>
    <x v="0"/>
    <n v="1"/>
  </r>
  <r>
    <x v="16"/>
    <x v="0"/>
    <x v="304"/>
    <x v="139"/>
    <x v="0"/>
    <x v="0"/>
    <x v="1"/>
    <x v="0"/>
    <x v="0"/>
    <x v="0"/>
    <x v="0"/>
    <x v="0"/>
    <x v="0"/>
    <x v="0"/>
    <x v="0"/>
    <x v="0"/>
    <x v="0"/>
    <x v="0"/>
    <n v="1"/>
  </r>
  <r>
    <x v="16"/>
    <x v="0"/>
    <x v="674"/>
    <x v="140"/>
    <x v="0"/>
    <x v="0"/>
    <x v="1"/>
    <x v="0"/>
    <x v="0"/>
    <x v="0"/>
    <x v="0"/>
    <x v="0"/>
    <x v="0"/>
    <x v="0"/>
    <x v="0"/>
    <x v="0"/>
    <x v="0"/>
    <x v="0"/>
    <n v="1"/>
  </r>
  <r>
    <x v="16"/>
    <x v="0"/>
    <x v="675"/>
    <x v="141"/>
    <x v="2"/>
    <x v="0"/>
    <x v="1"/>
    <x v="0"/>
    <x v="0"/>
    <x v="0"/>
    <x v="0"/>
    <x v="0"/>
    <x v="0"/>
    <x v="0"/>
    <x v="0"/>
    <x v="0"/>
    <x v="0"/>
    <x v="0"/>
    <n v="0"/>
  </r>
  <r>
    <x v="16"/>
    <x v="0"/>
    <x v="676"/>
    <x v="142"/>
    <x v="2"/>
    <x v="1"/>
    <x v="1"/>
    <x v="0"/>
    <x v="0"/>
    <x v="0"/>
    <x v="0"/>
    <x v="0"/>
    <x v="0"/>
    <x v="0"/>
    <x v="1"/>
    <x v="0"/>
    <x v="0"/>
    <x v="0"/>
    <n v="2"/>
  </r>
  <r>
    <x v="16"/>
    <x v="0"/>
    <x v="306"/>
    <x v="143"/>
    <x v="2"/>
    <x v="0"/>
    <x v="1"/>
    <x v="0"/>
    <x v="0"/>
    <x v="0"/>
    <x v="0"/>
    <x v="0"/>
    <x v="0"/>
    <x v="1"/>
    <x v="0"/>
    <x v="0"/>
    <x v="0"/>
    <x v="0"/>
    <n v="1"/>
  </r>
  <r>
    <x v="16"/>
    <x v="0"/>
    <x v="677"/>
    <x v="144"/>
    <x v="2"/>
    <x v="0"/>
    <x v="1"/>
    <x v="0"/>
    <x v="0"/>
    <x v="0"/>
    <x v="0"/>
    <x v="0"/>
    <x v="0"/>
    <x v="1"/>
    <x v="0"/>
    <x v="0"/>
    <x v="0"/>
    <x v="0"/>
    <n v="1"/>
  </r>
  <r>
    <x v="16"/>
    <x v="0"/>
    <x v="678"/>
    <x v="145"/>
    <x v="2"/>
    <x v="0"/>
    <x v="1"/>
    <x v="0"/>
    <x v="0"/>
    <x v="0"/>
    <x v="0"/>
    <x v="0"/>
    <x v="0"/>
    <x v="1"/>
    <x v="0"/>
    <x v="0"/>
    <x v="0"/>
    <x v="0"/>
    <n v="1"/>
  </r>
  <r>
    <x v="16"/>
    <x v="0"/>
    <x v="679"/>
    <x v="146"/>
    <x v="2"/>
    <x v="0"/>
    <x v="1"/>
    <x v="0"/>
    <x v="0"/>
    <x v="0"/>
    <x v="1"/>
    <x v="1"/>
    <x v="0"/>
    <x v="0"/>
    <x v="0"/>
    <x v="0"/>
    <x v="0"/>
    <x v="0"/>
    <n v="2"/>
  </r>
  <r>
    <x v="16"/>
    <x v="0"/>
    <x v="680"/>
    <x v="147"/>
    <x v="2"/>
    <x v="0"/>
    <x v="1"/>
    <x v="0"/>
    <x v="0"/>
    <x v="0"/>
    <x v="1"/>
    <x v="0"/>
    <x v="0"/>
    <x v="0"/>
    <x v="0"/>
    <x v="0"/>
    <x v="0"/>
    <x v="0"/>
    <n v="1"/>
  </r>
  <r>
    <x v="16"/>
    <x v="0"/>
    <x v="681"/>
    <x v="148"/>
    <x v="2"/>
    <x v="0"/>
    <x v="1"/>
    <x v="0"/>
    <x v="0"/>
    <x v="0"/>
    <x v="0"/>
    <x v="0"/>
    <x v="0"/>
    <x v="0"/>
    <x v="1"/>
    <x v="0"/>
    <x v="0"/>
    <x v="0"/>
    <n v="1"/>
  </r>
  <r>
    <x v="16"/>
    <x v="0"/>
    <x v="682"/>
    <x v="149"/>
    <x v="2"/>
    <x v="0"/>
    <x v="1"/>
    <x v="0"/>
    <x v="3"/>
    <x v="0"/>
    <x v="0"/>
    <x v="0"/>
    <x v="0"/>
    <x v="0"/>
    <x v="0"/>
    <x v="0"/>
    <x v="0"/>
    <x v="0"/>
    <n v="2"/>
  </r>
  <r>
    <x v="16"/>
    <x v="0"/>
    <x v="683"/>
    <x v="150"/>
    <x v="2"/>
    <x v="0"/>
    <x v="1"/>
    <x v="0"/>
    <x v="3"/>
    <x v="0"/>
    <x v="0"/>
    <x v="0"/>
    <x v="0"/>
    <x v="0"/>
    <x v="0"/>
    <x v="0"/>
    <x v="0"/>
    <x v="0"/>
    <n v="2"/>
  </r>
  <r>
    <x v="16"/>
    <x v="0"/>
    <x v="684"/>
    <x v="150"/>
    <x v="2"/>
    <x v="0"/>
    <x v="1"/>
    <x v="0"/>
    <x v="1"/>
    <x v="1"/>
    <x v="0"/>
    <x v="0"/>
    <x v="0"/>
    <x v="0"/>
    <x v="0"/>
    <x v="0"/>
    <x v="0"/>
    <x v="0"/>
    <n v="2"/>
  </r>
  <r>
    <x v="16"/>
    <x v="0"/>
    <x v="685"/>
    <x v="151"/>
    <x v="2"/>
    <x v="0"/>
    <x v="1"/>
    <x v="0"/>
    <x v="3"/>
    <x v="0"/>
    <x v="0"/>
    <x v="1"/>
    <x v="0"/>
    <x v="0"/>
    <x v="0"/>
    <x v="0"/>
    <x v="0"/>
    <x v="0"/>
    <n v="3"/>
  </r>
  <r>
    <x v="16"/>
    <x v="0"/>
    <x v="686"/>
    <x v="152"/>
    <x v="2"/>
    <x v="0"/>
    <x v="1"/>
    <x v="0"/>
    <x v="3"/>
    <x v="0"/>
    <x v="0"/>
    <x v="1"/>
    <x v="0"/>
    <x v="0"/>
    <x v="0"/>
    <x v="1"/>
    <x v="0"/>
    <x v="0"/>
    <n v="4"/>
  </r>
  <r>
    <x v="16"/>
    <x v="0"/>
    <x v="687"/>
    <x v="153"/>
    <x v="2"/>
    <x v="0"/>
    <x v="1"/>
    <x v="0"/>
    <x v="1"/>
    <x v="0"/>
    <x v="0"/>
    <x v="1"/>
    <x v="0"/>
    <x v="0"/>
    <x v="0"/>
    <x v="0"/>
    <x v="0"/>
    <x v="0"/>
    <n v="2"/>
  </r>
  <r>
    <x v="16"/>
    <x v="0"/>
    <x v="688"/>
    <x v="154"/>
    <x v="2"/>
    <x v="0"/>
    <x v="1"/>
    <x v="0"/>
    <x v="1"/>
    <x v="0"/>
    <x v="0"/>
    <x v="0"/>
    <x v="0"/>
    <x v="0"/>
    <x v="0"/>
    <x v="0"/>
    <x v="0"/>
    <x v="0"/>
    <n v="1"/>
  </r>
  <r>
    <x v="16"/>
    <x v="0"/>
    <x v="689"/>
    <x v="155"/>
    <x v="2"/>
    <x v="2"/>
    <x v="1"/>
    <x v="0"/>
    <x v="0"/>
    <x v="0"/>
    <x v="0"/>
    <x v="0"/>
    <x v="0"/>
    <x v="0"/>
    <x v="0"/>
    <x v="0"/>
    <x v="0"/>
    <x v="0"/>
    <n v="2"/>
  </r>
  <r>
    <x v="16"/>
    <x v="0"/>
    <x v="690"/>
    <x v="156"/>
    <x v="2"/>
    <x v="1"/>
    <x v="1"/>
    <x v="0"/>
    <x v="0"/>
    <x v="0"/>
    <x v="0"/>
    <x v="0"/>
    <x v="0"/>
    <x v="0"/>
    <x v="0"/>
    <x v="1"/>
    <x v="1"/>
    <x v="1"/>
    <n v="4"/>
  </r>
  <r>
    <x v="16"/>
    <x v="0"/>
    <x v="691"/>
    <x v="156"/>
    <x v="2"/>
    <x v="1"/>
    <x v="1"/>
    <x v="0"/>
    <x v="0"/>
    <x v="0"/>
    <x v="0"/>
    <x v="0"/>
    <x v="0"/>
    <x v="0"/>
    <x v="0"/>
    <x v="1"/>
    <x v="1"/>
    <x v="0"/>
    <n v="3"/>
  </r>
  <r>
    <x v="16"/>
    <x v="0"/>
    <x v="692"/>
    <x v="157"/>
    <x v="2"/>
    <x v="0"/>
    <x v="1"/>
    <x v="0"/>
    <x v="0"/>
    <x v="0"/>
    <x v="0"/>
    <x v="0"/>
    <x v="0"/>
    <x v="0"/>
    <x v="1"/>
    <x v="0"/>
    <x v="0"/>
    <x v="0"/>
    <n v="1"/>
  </r>
  <r>
    <x v="16"/>
    <x v="0"/>
    <x v="693"/>
    <x v="158"/>
    <x v="2"/>
    <x v="0"/>
    <x v="1"/>
    <x v="0"/>
    <x v="1"/>
    <x v="0"/>
    <x v="0"/>
    <x v="0"/>
    <x v="0"/>
    <x v="0"/>
    <x v="0"/>
    <x v="0"/>
    <x v="0"/>
    <x v="1"/>
    <n v="2"/>
  </r>
  <r>
    <x v="16"/>
    <x v="0"/>
    <x v="694"/>
    <x v="159"/>
    <x v="2"/>
    <x v="0"/>
    <x v="1"/>
    <x v="0"/>
    <x v="0"/>
    <x v="0"/>
    <x v="0"/>
    <x v="0"/>
    <x v="0"/>
    <x v="0"/>
    <x v="0"/>
    <x v="0"/>
    <x v="0"/>
    <x v="1"/>
    <n v="1"/>
  </r>
  <r>
    <x v="16"/>
    <x v="0"/>
    <x v="695"/>
    <x v="160"/>
    <x v="2"/>
    <x v="0"/>
    <x v="1"/>
    <x v="0"/>
    <x v="3"/>
    <x v="0"/>
    <x v="0"/>
    <x v="1"/>
    <x v="0"/>
    <x v="0"/>
    <x v="0"/>
    <x v="0"/>
    <x v="0"/>
    <x v="0"/>
    <n v="3"/>
  </r>
  <r>
    <x v="16"/>
    <x v="0"/>
    <x v="696"/>
    <x v="161"/>
    <x v="2"/>
    <x v="0"/>
    <x v="1"/>
    <x v="0"/>
    <x v="1"/>
    <x v="0"/>
    <x v="0"/>
    <x v="0"/>
    <x v="0"/>
    <x v="0"/>
    <x v="0"/>
    <x v="0"/>
    <x v="0"/>
    <x v="0"/>
    <n v="1"/>
  </r>
  <r>
    <x v="16"/>
    <x v="0"/>
    <x v="697"/>
    <x v="162"/>
    <x v="2"/>
    <x v="0"/>
    <x v="1"/>
    <x v="0"/>
    <x v="0"/>
    <x v="0"/>
    <x v="0"/>
    <x v="0"/>
    <x v="0"/>
    <x v="0"/>
    <x v="1"/>
    <x v="0"/>
    <x v="0"/>
    <x v="0"/>
    <n v="1"/>
  </r>
  <r>
    <x v="16"/>
    <x v="0"/>
    <x v="698"/>
    <x v="159"/>
    <x v="2"/>
    <x v="0"/>
    <x v="1"/>
    <x v="0"/>
    <x v="1"/>
    <x v="0"/>
    <x v="0"/>
    <x v="0"/>
    <x v="0"/>
    <x v="0"/>
    <x v="0"/>
    <x v="0"/>
    <x v="0"/>
    <x v="0"/>
    <n v="1"/>
  </r>
  <r>
    <x v="16"/>
    <x v="0"/>
    <x v="699"/>
    <x v="159"/>
    <x v="2"/>
    <x v="0"/>
    <x v="1"/>
    <x v="0"/>
    <x v="1"/>
    <x v="0"/>
    <x v="0"/>
    <x v="0"/>
    <x v="0"/>
    <x v="0"/>
    <x v="0"/>
    <x v="0"/>
    <x v="0"/>
    <x v="0"/>
    <n v="1"/>
  </r>
  <r>
    <x v="16"/>
    <x v="0"/>
    <x v="700"/>
    <x v="159"/>
    <x v="2"/>
    <x v="0"/>
    <x v="1"/>
    <x v="0"/>
    <x v="0"/>
    <x v="0"/>
    <x v="0"/>
    <x v="0"/>
    <x v="0"/>
    <x v="0"/>
    <x v="1"/>
    <x v="0"/>
    <x v="0"/>
    <x v="0"/>
    <n v="1"/>
  </r>
  <r>
    <x v="16"/>
    <x v="0"/>
    <x v="701"/>
    <x v="163"/>
    <x v="2"/>
    <x v="2"/>
    <x v="1"/>
    <x v="0"/>
    <x v="0"/>
    <x v="0"/>
    <x v="0"/>
    <x v="0"/>
    <x v="0"/>
    <x v="0"/>
    <x v="0"/>
    <x v="0"/>
    <x v="0"/>
    <x v="0"/>
    <n v="2"/>
  </r>
  <r>
    <x v="16"/>
    <x v="0"/>
    <x v="379"/>
    <x v="164"/>
    <x v="2"/>
    <x v="1"/>
    <x v="1"/>
    <x v="0"/>
    <x v="0"/>
    <x v="0"/>
    <x v="0"/>
    <x v="0"/>
    <x v="0"/>
    <x v="0"/>
    <x v="0"/>
    <x v="0"/>
    <x v="0"/>
    <x v="0"/>
    <n v="1"/>
  </r>
  <r>
    <x v="16"/>
    <x v="0"/>
    <x v="702"/>
    <x v="165"/>
    <x v="2"/>
    <x v="0"/>
    <x v="1"/>
    <x v="0"/>
    <x v="0"/>
    <x v="1"/>
    <x v="0"/>
    <x v="0"/>
    <x v="0"/>
    <x v="0"/>
    <x v="2"/>
    <x v="0"/>
    <x v="0"/>
    <x v="0"/>
    <n v="3"/>
  </r>
  <r>
    <x v="16"/>
    <x v="0"/>
    <x v="703"/>
    <x v="166"/>
    <x v="2"/>
    <x v="0"/>
    <x v="1"/>
    <x v="0"/>
    <x v="0"/>
    <x v="1"/>
    <x v="0"/>
    <x v="0"/>
    <x v="0"/>
    <x v="0"/>
    <x v="2"/>
    <x v="0"/>
    <x v="0"/>
    <x v="0"/>
    <n v="3"/>
  </r>
  <r>
    <x v="16"/>
    <x v="0"/>
    <x v="704"/>
    <x v="153"/>
    <x v="2"/>
    <x v="0"/>
    <x v="1"/>
    <x v="0"/>
    <x v="1"/>
    <x v="0"/>
    <x v="0"/>
    <x v="0"/>
    <x v="0"/>
    <x v="0"/>
    <x v="2"/>
    <x v="0"/>
    <x v="0"/>
    <x v="0"/>
    <n v="3"/>
  </r>
  <r>
    <x v="16"/>
    <x v="0"/>
    <x v="705"/>
    <x v="167"/>
    <x v="2"/>
    <x v="0"/>
    <x v="1"/>
    <x v="0"/>
    <x v="0"/>
    <x v="0"/>
    <x v="0"/>
    <x v="0"/>
    <x v="0"/>
    <x v="0"/>
    <x v="1"/>
    <x v="0"/>
    <x v="0"/>
    <x v="0"/>
    <n v="1"/>
  </r>
  <r>
    <x v="16"/>
    <x v="0"/>
    <x v="706"/>
    <x v="168"/>
    <x v="2"/>
    <x v="0"/>
    <x v="1"/>
    <x v="0"/>
    <x v="0"/>
    <x v="0"/>
    <x v="0"/>
    <x v="1"/>
    <x v="0"/>
    <x v="0"/>
    <x v="0"/>
    <x v="0"/>
    <x v="0"/>
    <x v="0"/>
    <n v="1"/>
  </r>
  <r>
    <x v="16"/>
    <x v="0"/>
    <x v="707"/>
    <x v="169"/>
    <x v="2"/>
    <x v="0"/>
    <x v="1"/>
    <x v="0"/>
    <x v="1"/>
    <x v="0"/>
    <x v="0"/>
    <x v="0"/>
    <x v="0"/>
    <x v="0"/>
    <x v="1"/>
    <x v="0"/>
    <x v="0"/>
    <x v="0"/>
    <n v="2"/>
  </r>
  <r>
    <x v="16"/>
    <x v="0"/>
    <x v="708"/>
    <x v="170"/>
    <x v="2"/>
    <x v="0"/>
    <x v="1"/>
    <x v="0"/>
    <x v="0"/>
    <x v="0"/>
    <x v="0"/>
    <x v="0"/>
    <x v="2"/>
    <x v="0"/>
    <x v="1"/>
    <x v="0"/>
    <x v="0"/>
    <x v="0"/>
    <n v="3"/>
  </r>
  <r>
    <x v="16"/>
    <x v="0"/>
    <x v="709"/>
    <x v="171"/>
    <x v="0"/>
    <x v="0"/>
    <x v="1"/>
    <x v="0"/>
    <x v="0"/>
    <x v="0"/>
    <x v="0"/>
    <x v="0"/>
    <x v="0"/>
    <x v="0"/>
    <x v="0"/>
    <x v="0"/>
    <x v="0"/>
    <x v="0"/>
    <n v="1"/>
  </r>
  <r>
    <x v="16"/>
    <x v="0"/>
    <x v="710"/>
    <x v="172"/>
    <x v="2"/>
    <x v="1"/>
    <x v="1"/>
    <x v="0"/>
    <x v="0"/>
    <x v="1"/>
    <x v="0"/>
    <x v="1"/>
    <x v="0"/>
    <x v="0"/>
    <x v="0"/>
    <x v="0"/>
    <x v="0"/>
    <x v="0"/>
    <n v="3"/>
  </r>
  <r>
    <x v="16"/>
    <x v="0"/>
    <x v="711"/>
    <x v="173"/>
    <x v="0"/>
    <x v="0"/>
    <x v="1"/>
    <x v="0"/>
    <x v="0"/>
    <x v="0"/>
    <x v="0"/>
    <x v="0"/>
    <x v="0"/>
    <x v="0"/>
    <x v="2"/>
    <x v="0"/>
    <x v="0"/>
    <x v="0"/>
    <n v="3"/>
  </r>
  <r>
    <x v="16"/>
    <x v="0"/>
    <x v="712"/>
    <x v="174"/>
    <x v="0"/>
    <x v="0"/>
    <x v="1"/>
    <x v="0"/>
    <x v="0"/>
    <x v="0"/>
    <x v="0"/>
    <x v="0"/>
    <x v="0"/>
    <x v="0"/>
    <x v="2"/>
    <x v="0"/>
    <x v="0"/>
    <x v="0"/>
    <n v="3"/>
  </r>
  <r>
    <x v="16"/>
    <x v="0"/>
    <x v="713"/>
    <x v="172"/>
    <x v="0"/>
    <x v="0"/>
    <x v="1"/>
    <x v="0"/>
    <x v="0"/>
    <x v="0"/>
    <x v="0"/>
    <x v="0"/>
    <x v="0"/>
    <x v="0"/>
    <x v="0"/>
    <x v="0"/>
    <x v="0"/>
    <x v="0"/>
    <n v="1"/>
  </r>
  <r>
    <x v="16"/>
    <x v="0"/>
    <x v="714"/>
    <x v="172"/>
    <x v="0"/>
    <x v="1"/>
    <x v="1"/>
    <x v="0"/>
    <x v="0"/>
    <x v="0"/>
    <x v="0"/>
    <x v="0"/>
    <x v="0"/>
    <x v="1"/>
    <x v="2"/>
    <x v="0"/>
    <x v="0"/>
    <x v="0"/>
    <n v="5"/>
  </r>
  <r>
    <x v="16"/>
    <x v="0"/>
    <x v="715"/>
    <x v="172"/>
    <x v="0"/>
    <x v="0"/>
    <x v="1"/>
    <x v="0"/>
    <x v="0"/>
    <x v="0"/>
    <x v="0"/>
    <x v="0"/>
    <x v="0"/>
    <x v="1"/>
    <x v="0"/>
    <x v="0"/>
    <x v="0"/>
    <x v="0"/>
    <n v="2"/>
  </r>
  <r>
    <x v="16"/>
    <x v="0"/>
    <x v="716"/>
    <x v="172"/>
    <x v="0"/>
    <x v="0"/>
    <x v="1"/>
    <x v="0"/>
    <x v="0"/>
    <x v="0"/>
    <x v="0"/>
    <x v="0"/>
    <x v="0"/>
    <x v="1"/>
    <x v="1"/>
    <x v="0"/>
    <x v="0"/>
    <x v="0"/>
    <n v="3"/>
  </r>
  <r>
    <x v="16"/>
    <x v="0"/>
    <x v="717"/>
    <x v="172"/>
    <x v="2"/>
    <x v="0"/>
    <x v="1"/>
    <x v="0"/>
    <x v="0"/>
    <x v="0"/>
    <x v="0"/>
    <x v="0"/>
    <x v="0"/>
    <x v="1"/>
    <x v="0"/>
    <x v="0"/>
    <x v="0"/>
    <x v="1"/>
    <n v="2"/>
  </r>
  <r>
    <x v="16"/>
    <x v="0"/>
    <x v="718"/>
    <x v="172"/>
    <x v="2"/>
    <x v="0"/>
    <x v="1"/>
    <x v="0"/>
    <x v="0"/>
    <x v="0"/>
    <x v="0"/>
    <x v="0"/>
    <x v="0"/>
    <x v="1"/>
    <x v="1"/>
    <x v="0"/>
    <x v="0"/>
    <x v="0"/>
    <n v="2"/>
  </r>
  <r>
    <x v="16"/>
    <x v="0"/>
    <x v="719"/>
    <x v="172"/>
    <x v="2"/>
    <x v="0"/>
    <x v="1"/>
    <x v="0"/>
    <x v="0"/>
    <x v="0"/>
    <x v="0"/>
    <x v="0"/>
    <x v="0"/>
    <x v="2"/>
    <x v="3"/>
    <x v="0"/>
    <x v="0"/>
    <x v="1"/>
    <n v="6"/>
  </r>
  <r>
    <x v="16"/>
    <x v="0"/>
    <x v="720"/>
    <x v="172"/>
    <x v="2"/>
    <x v="1"/>
    <x v="1"/>
    <x v="0"/>
    <x v="0"/>
    <x v="1"/>
    <x v="1"/>
    <x v="0"/>
    <x v="0"/>
    <x v="0"/>
    <x v="1"/>
    <x v="0"/>
    <x v="0"/>
    <x v="0"/>
    <n v="4"/>
  </r>
  <r>
    <x v="16"/>
    <x v="0"/>
    <x v="721"/>
    <x v="175"/>
    <x v="2"/>
    <x v="0"/>
    <x v="1"/>
    <x v="0"/>
    <x v="0"/>
    <x v="0"/>
    <x v="1"/>
    <x v="0"/>
    <x v="0"/>
    <x v="0"/>
    <x v="0"/>
    <x v="0"/>
    <x v="0"/>
    <x v="0"/>
    <n v="1"/>
  </r>
  <r>
    <x v="16"/>
    <x v="0"/>
    <x v="722"/>
    <x v="176"/>
    <x v="2"/>
    <x v="0"/>
    <x v="1"/>
    <x v="0"/>
    <x v="0"/>
    <x v="0"/>
    <x v="1"/>
    <x v="0"/>
    <x v="0"/>
    <x v="0"/>
    <x v="2"/>
    <x v="0"/>
    <x v="0"/>
    <x v="0"/>
    <n v="3"/>
  </r>
  <r>
    <x v="16"/>
    <x v="0"/>
    <x v="723"/>
    <x v="154"/>
    <x v="2"/>
    <x v="0"/>
    <x v="1"/>
    <x v="0"/>
    <x v="0"/>
    <x v="0"/>
    <x v="1"/>
    <x v="0"/>
    <x v="0"/>
    <x v="0"/>
    <x v="1"/>
    <x v="0"/>
    <x v="0"/>
    <x v="0"/>
    <n v="2"/>
  </r>
  <r>
    <x v="16"/>
    <x v="0"/>
    <x v="724"/>
    <x v="177"/>
    <x v="2"/>
    <x v="1"/>
    <x v="1"/>
    <x v="0"/>
    <x v="0"/>
    <x v="1"/>
    <x v="0"/>
    <x v="0"/>
    <x v="0"/>
    <x v="0"/>
    <x v="2"/>
    <x v="0"/>
    <x v="0"/>
    <x v="0"/>
    <n v="4"/>
  </r>
  <r>
    <x v="16"/>
    <x v="0"/>
    <x v="725"/>
    <x v="160"/>
    <x v="2"/>
    <x v="0"/>
    <x v="1"/>
    <x v="0"/>
    <x v="0"/>
    <x v="0"/>
    <x v="0"/>
    <x v="0"/>
    <x v="0"/>
    <x v="0"/>
    <x v="1"/>
    <x v="0"/>
    <x v="0"/>
    <x v="0"/>
    <n v="1"/>
  </r>
  <r>
    <x v="16"/>
    <x v="0"/>
    <x v="726"/>
    <x v="170"/>
    <x v="2"/>
    <x v="0"/>
    <x v="1"/>
    <x v="0"/>
    <x v="0"/>
    <x v="0"/>
    <x v="0"/>
    <x v="0"/>
    <x v="0"/>
    <x v="0"/>
    <x v="2"/>
    <x v="0"/>
    <x v="1"/>
    <x v="0"/>
    <n v="3"/>
  </r>
  <r>
    <x v="16"/>
    <x v="0"/>
    <x v="727"/>
    <x v="178"/>
    <x v="2"/>
    <x v="0"/>
    <x v="0"/>
    <x v="0"/>
    <x v="0"/>
    <x v="0"/>
    <x v="0"/>
    <x v="0"/>
    <x v="0"/>
    <x v="0"/>
    <x v="0"/>
    <x v="0"/>
    <x v="0"/>
    <x v="0"/>
    <n v="1"/>
  </r>
  <r>
    <x v="16"/>
    <x v="0"/>
    <x v="728"/>
    <x v="178"/>
    <x v="2"/>
    <x v="0"/>
    <x v="1"/>
    <x v="0"/>
    <x v="0"/>
    <x v="1"/>
    <x v="0"/>
    <x v="0"/>
    <x v="0"/>
    <x v="0"/>
    <x v="0"/>
    <x v="0"/>
    <x v="0"/>
    <x v="0"/>
    <n v="1"/>
  </r>
  <r>
    <x v="16"/>
    <x v="0"/>
    <x v="729"/>
    <x v="179"/>
    <x v="2"/>
    <x v="0"/>
    <x v="0"/>
    <x v="0"/>
    <x v="0"/>
    <x v="1"/>
    <x v="0"/>
    <x v="0"/>
    <x v="0"/>
    <x v="0"/>
    <x v="0"/>
    <x v="0"/>
    <x v="0"/>
    <x v="0"/>
    <n v="2"/>
  </r>
  <r>
    <x v="16"/>
    <x v="0"/>
    <x v="730"/>
    <x v="180"/>
    <x v="2"/>
    <x v="0"/>
    <x v="0"/>
    <x v="0"/>
    <x v="0"/>
    <x v="1"/>
    <x v="0"/>
    <x v="0"/>
    <x v="0"/>
    <x v="0"/>
    <x v="0"/>
    <x v="0"/>
    <x v="0"/>
    <x v="0"/>
    <n v="2"/>
  </r>
  <r>
    <x v="16"/>
    <x v="0"/>
    <x v="731"/>
    <x v="181"/>
    <x v="2"/>
    <x v="0"/>
    <x v="1"/>
    <x v="0"/>
    <x v="0"/>
    <x v="0"/>
    <x v="0"/>
    <x v="0"/>
    <x v="0"/>
    <x v="0"/>
    <x v="1"/>
    <x v="0"/>
    <x v="0"/>
    <x v="0"/>
    <n v="1"/>
  </r>
  <r>
    <x v="16"/>
    <x v="0"/>
    <x v="732"/>
    <x v="182"/>
    <x v="2"/>
    <x v="0"/>
    <x v="1"/>
    <x v="0"/>
    <x v="0"/>
    <x v="0"/>
    <x v="0"/>
    <x v="0"/>
    <x v="0"/>
    <x v="1"/>
    <x v="1"/>
    <x v="0"/>
    <x v="0"/>
    <x v="0"/>
    <n v="2"/>
  </r>
  <r>
    <x v="16"/>
    <x v="0"/>
    <x v="733"/>
    <x v="183"/>
    <x v="2"/>
    <x v="0"/>
    <x v="1"/>
    <x v="0"/>
    <x v="0"/>
    <x v="0"/>
    <x v="0"/>
    <x v="0"/>
    <x v="0"/>
    <x v="0"/>
    <x v="0"/>
    <x v="0"/>
    <x v="1"/>
    <x v="0"/>
    <n v="1"/>
  </r>
  <r>
    <x v="16"/>
    <x v="0"/>
    <x v="734"/>
    <x v="184"/>
    <x v="2"/>
    <x v="0"/>
    <x v="1"/>
    <x v="0"/>
    <x v="0"/>
    <x v="0"/>
    <x v="0"/>
    <x v="0"/>
    <x v="0"/>
    <x v="0"/>
    <x v="0"/>
    <x v="0"/>
    <x v="1"/>
    <x v="0"/>
    <n v="1"/>
  </r>
  <r>
    <x v="16"/>
    <x v="0"/>
    <x v="735"/>
    <x v="185"/>
    <x v="2"/>
    <x v="0"/>
    <x v="1"/>
    <x v="0"/>
    <x v="0"/>
    <x v="0"/>
    <x v="0"/>
    <x v="0"/>
    <x v="0"/>
    <x v="0"/>
    <x v="1"/>
    <x v="0"/>
    <x v="1"/>
    <x v="0"/>
    <n v="2"/>
  </r>
  <r>
    <x v="16"/>
    <x v="0"/>
    <x v="736"/>
    <x v="186"/>
    <x v="2"/>
    <x v="0"/>
    <x v="1"/>
    <x v="0"/>
    <x v="0"/>
    <x v="0"/>
    <x v="0"/>
    <x v="0"/>
    <x v="0"/>
    <x v="0"/>
    <x v="0"/>
    <x v="0"/>
    <x v="2"/>
    <x v="0"/>
    <n v="2"/>
  </r>
  <r>
    <x v="16"/>
    <x v="0"/>
    <x v="737"/>
    <x v="187"/>
    <x v="2"/>
    <x v="0"/>
    <x v="1"/>
    <x v="0"/>
    <x v="0"/>
    <x v="0"/>
    <x v="0"/>
    <x v="0"/>
    <x v="0"/>
    <x v="0"/>
    <x v="0"/>
    <x v="0"/>
    <x v="1"/>
    <x v="0"/>
    <n v="1"/>
  </r>
  <r>
    <x v="16"/>
    <x v="0"/>
    <x v="738"/>
    <x v="188"/>
    <x v="2"/>
    <x v="0"/>
    <x v="1"/>
    <x v="0"/>
    <x v="0"/>
    <x v="0"/>
    <x v="0"/>
    <x v="0"/>
    <x v="0"/>
    <x v="0"/>
    <x v="1"/>
    <x v="0"/>
    <x v="0"/>
    <x v="0"/>
    <n v="1"/>
  </r>
  <r>
    <x v="16"/>
    <x v="0"/>
    <x v="739"/>
    <x v="189"/>
    <x v="2"/>
    <x v="0"/>
    <x v="1"/>
    <x v="0"/>
    <x v="0"/>
    <x v="1"/>
    <x v="0"/>
    <x v="0"/>
    <x v="0"/>
    <x v="0"/>
    <x v="1"/>
    <x v="0"/>
    <x v="0"/>
    <x v="0"/>
    <n v="2"/>
  </r>
  <r>
    <x v="16"/>
    <x v="0"/>
    <x v="740"/>
    <x v="170"/>
    <x v="2"/>
    <x v="0"/>
    <x v="0"/>
    <x v="0"/>
    <x v="0"/>
    <x v="0"/>
    <x v="0"/>
    <x v="0"/>
    <x v="0"/>
    <x v="0"/>
    <x v="1"/>
    <x v="0"/>
    <x v="0"/>
    <x v="0"/>
    <n v="2"/>
  </r>
  <r>
    <x v="16"/>
    <x v="0"/>
    <x v="741"/>
    <x v="190"/>
    <x v="2"/>
    <x v="0"/>
    <x v="1"/>
    <x v="0"/>
    <x v="0"/>
    <x v="0"/>
    <x v="0"/>
    <x v="0"/>
    <x v="0"/>
    <x v="0"/>
    <x v="1"/>
    <x v="0"/>
    <x v="0"/>
    <x v="0"/>
    <n v="1"/>
  </r>
  <r>
    <x v="16"/>
    <x v="0"/>
    <x v="742"/>
    <x v="190"/>
    <x v="2"/>
    <x v="0"/>
    <x v="1"/>
    <x v="0"/>
    <x v="0"/>
    <x v="0"/>
    <x v="0"/>
    <x v="0"/>
    <x v="0"/>
    <x v="0"/>
    <x v="1"/>
    <x v="0"/>
    <x v="0"/>
    <x v="0"/>
    <n v="1"/>
  </r>
  <r>
    <x v="16"/>
    <x v="0"/>
    <x v="743"/>
    <x v="190"/>
    <x v="2"/>
    <x v="0"/>
    <x v="1"/>
    <x v="0"/>
    <x v="0"/>
    <x v="0"/>
    <x v="0"/>
    <x v="0"/>
    <x v="0"/>
    <x v="0"/>
    <x v="1"/>
    <x v="0"/>
    <x v="0"/>
    <x v="0"/>
    <n v="1"/>
  </r>
  <r>
    <x v="16"/>
    <x v="0"/>
    <x v="744"/>
    <x v="191"/>
    <x v="2"/>
    <x v="0"/>
    <x v="1"/>
    <x v="0"/>
    <x v="0"/>
    <x v="0"/>
    <x v="0"/>
    <x v="0"/>
    <x v="0"/>
    <x v="0"/>
    <x v="1"/>
    <x v="0"/>
    <x v="0"/>
    <x v="0"/>
    <n v="1"/>
  </r>
  <r>
    <x v="16"/>
    <x v="0"/>
    <x v="745"/>
    <x v="190"/>
    <x v="2"/>
    <x v="0"/>
    <x v="1"/>
    <x v="0"/>
    <x v="0"/>
    <x v="0"/>
    <x v="0"/>
    <x v="0"/>
    <x v="0"/>
    <x v="0"/>
    <x v="1"/>
    <x v="0"/>
    <x v="0"/>
    <x v="0"/>
    <n v="1"/>
  </r>
  <r>
    <x v="16"/>
    <x v="0"/>
    <x v="746"/>
    <x v="192"/>
    <x v="2"/>
    <x v="0"/>
    <x v="1"/>
    <x v="0"/>
    <x v="0"/>
    <x v="0"/>
    <x v="0"/>
    <x v="0"/>
    <x v="0"/>
    <x v="0"/>
    <x v="1"/>
    <x v="0"/>
    <x v="0"/>
    <x v="0"/>
    <n v="1"/>
  </r>
  <r>
    <x v="16"/>
    <x v="0"/>
    <x v="747"/>
    <x v="192"/>
    <x v="2"/>
    <x v="0"/>
    <x v="1"/>
    <x v="0"/>
    <x v="0"/>
    <x v="0"/>
    <x v="0"/>
    <x v="0"/>
    <x v="0"/>
    <x v="0"/>
    <x v="1"/>
    <x v="0"/>
    <x v="0"/>
    <x v="0"/>
    <n v="1"/>
  </r>
  <r>
    <x v="16"/>
    <x v="0"/>
    <x v="748"/>
    <x v="193"/>
    <x v="2"/>
    <x v="0"/>
    <x v="1"/>
    <x v="0"/>
    <x v="0"/>
    <x v="0"/>
    <x v="0"/>
    <x v="0"/>
    <x v="0"/>
    <x v="0"/>
    <x v="1"/>
    <x v="0"/>
    <x v="0"/>
    <x v="0"/>
    <n v="1"/>
  </r>
</pivotCacheRecords>
</file>

<file path=xl/pivotCache/pivotCacheRecords2.xml><?xml version="1.0" encoding="utf-8"?>
<pivotCacheRecords xmlns="http://schemas.openxmlformats.org/spreadsheetml/2006/main" xmlns:r="http://schemas.openxmlformats.org/officeDocument/2006/relationships" count="1230">
  <r>
    <x v="0"/>
    <x v="0"/>
    <x v="0"/>
    <x v="0"/>
    <s v="Agricultural tractors generally refer to wheel and crawler tractors (excluding garden tractors) used in agriculture. Data are expressed in numbers in use in the agricultural sector. Source : FAO Statistics Division, http://www.fao.org/es/ess/compendium_20"/>
  </r>
  <r>
    <x v="0"/>
    <x v="0"/>
    <x v="1"/>
    <x v="0"/>
    <s v="Charcoal refers to wood carbonized by partial combustion or application of heat from an external source - used as fuel or for other uses. Source : FAOSTAT"/>
  </r>
  <r>
    <x v="0"/>
    <x v="0"/>
    <x v="2"/>
    <x v="1"/>
    <s v="Fertilizer consumption refers to the different fertilizers (N, P, K and compounds) used in agriculture by a country. The time reference for fertilizer consumption is generally the crop year (July through June). Data are expressed in tonnes (t) of plant un"/>
  </r>
  <r>
    <x v="0"/>
    <x v="0"/>
    <x v="3"/>
    <x v="0"/>
    <s v="Value of agricultural exports should be reported in national currency, US dollars or other currency. Export values are mostly reported as FOB. In the FAOSTAT database export values are expressed in thousand US dollars. Source : FAOSTAT"/>
  </r>
  <r>
    <x v="0"/>
    <x v="0"/>
    <x v="4"/>
    <x v="0"/>
    <s v="Contribution of agricultural exports to total merchandise exports. Contribution of agricultural exports to total domestic supply. Source : FAOSTAT"/>
  </r>
  <r>
    <x v="0"/>
    <x v="0"/>
    <x v="5"/>
    <x v="0"/>
    <s v="Value of cereal exports should be reported in national currency, US dollars or other currency. Export values are mostly reported as FOB. In the FAOSTAT database export values are expressed in thousand US dollars. Source : FAOSTAT"/>
  </r>
  <r>
    <x v="0"/>
    <x v="0"/>
    <x v="6"/>
    <x v="0"/>
    <s v="Exports data (in metric tons) on cereals relate to crops harvested for dry grain only. Cereal crops harvested for hay or harvested green for food, feed , or silage and those used for grazing are excluded. Source : FAOSTAT"/>
  </r>
  <r>
    <x v="0"/>
    <x v="0"/>
    <x v="7"/>
    <x v="0"/>
    <s v="Food aid represent a transfer of food commodities from donor to recipient countries on a total-grant basis or on highly concessional terms. Source : FAOSTAT"/>
  </r>
  <r>
    <x v="0"/>
    <x v="0"/>
    <x v="8"/>
    <x v="1"/>
    <s v="Refers to the total amount of food available for human consumption expressed in kilocalories (kcal). Caloric content is derived by applying the appropriate food composition factors to the quantities of the commodities and shown in million units. Source :"/>
  </r>
  <r>
    <x v="0"/>
    <x v="0"/>
    <x v="9"/>
    <x v="1"/>
    <s v="Import dependency ratio (IDR) is defined as: IDR = imports*100/(production + imports - exports). The complement of this ratio to 100 would represent that part of the domestic food supply that has been produced in the country itself. However, there is a ca"/>
  </r>
  <r>
    <x v="0"/>
    <x v="0"/>
    <x v="10"/>
    <x v="1"/>
    <s v="Refers to the total amount of fat available for human consumption resulting from the multiplication of the quantity of food available. Fat content is derived by applying the appropriate food composition factors to the quantities of the commodities and are"/>
  </r>
  <r>
    <x v="0"/>
    <x v="0"/>
    <x v="11"/>
    <x v="1"/>
    <s v="Refers to the total amount of protein available for human consumption resulting from the multiplication of the quantity of food available. Protein content is derived by applying the appropriate food composition factors to the quantities of the commodities"/>
  </r>
  <r>
    <x v="0"/>
    <x v="0"/>
    <x v="12"/>
    <x v="0"/>
    <s v="Fuelwood non-coniferous refers to all woods derived from trees classifi ed botanically as angiospermae - also referred to as broadleaved or hardwoods. Source : FAOSTAT"/>
  </r>
  <r>
    <x v="0"/>
    <x v="0"/>
    <x v="13"/>
    <x v="0"/>
    <s v="Fuelwood coniferous refers to all woods derived from trees classifi ed botanically as gymnospermae - also referred to as softwoods. Source : FAOSTAT"/>
  </r>
  <r>
    <x v="0"/>
    <x v="0"/>
    <x v="14"/>
    <x v="0"/>
    <s v="Value of agricultural imports should be reported in national currency, US dollars or other currency. Import values are mostly reported as CIF. In the FAOSTAT database import values are expressed in thousand US dollars. Source : FAOSTAT"/>
  </r>
  <r>
    <x v="0"/>
    <x v="0"/>
    <x v="15"/>
    <x v="0"/>
    <s v="Value of cereals imports should be reported in national currency, US dollars or other currency. Import values are mostly reported as CIF. In the FAOSTAT database import values are expressed in thousand US dollars. Source : FAOSTAT"/>
  </r>
  <r>
    <x v="0"/>
    <x v="0"/>
    <x v="16"/>
    <x v="0"/>
    <s v="Contribution of agricultural imports to total merchandise imports. Contribution of agricultural imports to total domestic supply. Source : FAOSTAT"/>
  </r>
  <r>
    <x v="0"/>
    <x v="0"/>
    <x v="17"/>
    <x v="0"/>
    <s v="Imports data (in metric tons) on cereals relate to crops harvested for dry grain only. Cereal crops harvested for hay or harvested green for food, feed , or silage and those used for grazing are excluded. Source : FAOSTAT"/>
  </r>
  <r>
    <x v="0"/>
    <x v="0"/>
    <x v="18"/>
    <x v="0"/>
    <s v="Value of fertilizers imported by a country. Data are reported in thousand US dollars. Data received by countries in national currencies are converted by using the average annual exchange rate provided by the International Monetary Fund. Source : FAOSTAT"/>
  </r>
  <r>
    <x v="0"/>
    <x v="0"/>
    <x v="19"/>
    <x v="1"/>
    <s v="Agricultural area refers to: (a) arable land - land under temporary crops (double-cropped areas are counted only once), temporary meadows for mowing or pasture, land under market and kitchen gardens and land temporarily fallow (less than five years). The"/>
  </r>
  <r>
    <x v="0"/>
    <x v="0"/>
    <x v="20"/>
    <x v="0"/>
    <s v="Agricultural land as % of total land area refers to the share of agricultural land in the land area total. Source : FAOSTAT."/>
  </r>
  <r>
    <x v="0"/>
    <x v="0"/>
    <x v="21"/>
    <x v="0"/>
    <s v="Arable land (% of land area) refers to the share of agricultural land in the land area total. Source : FAOSTAT."/>
  </r>
  <r>
    <x v="0"/>
    <x v="0"/>
    <x v="22"/>
    <x v="1"/>
    <s v="Arable land refers to land under temporary crops (double-cropped areas are counted only once), temporary meadows for mowing or pasture, land under market and kitchen gardens and land temporarily fallow (less than five years). The abandoned land resulting"/>
  </r>
  <r>
    <x v="0"/>
    <x v="0"/>
    <x v="23"/>
    <x v="1"/>
    <s v="Permanent cropland (permanent crops area) is land cultivated with crops that occupy the land for long periods and need not be replanted after each harvest, such as cocoa, coffee and rubber. This category includes land under flowering shrubs, fruit trees,"/>
  </r>
  <r>
    <x v="0"/>
    <x v="0"/>
    <x v="24"/>
    <x v="0"/>
    <s v="Land under cereal production refers to harvested area, although some countries report only sown or cultivated area. Cereals include wheat, rice, maize, barley, oats, rye, millet, sorghum, buckwheat, and mixed grains. Source : FAOSTAT."/>
  </r>
  <r>
    <x v="0"/>
    <x v="0"/>
    <x v="25"/>
    <x v="1"/>
    <s v="Crops are divided into temporary and permanent crops. Permanent crops are sown or planted once, and then occupy the land for some years and need not be replanted after each annual harvest, such as cocoa, coffee and rubber. This category includes flowering"/>
  </r>
  <r>
    <x v="0"/>
    <x v="0"/>
    <x v="26"/>
    <x v="1"/>
    <s v="Forests and woodland refer to land under natural or planted stands of trees, whether productive or not. This category includes land from which forests have been cleared but will be reforested in the foreseeable future. It excludes woodland of forest used"/>
  </r>
  <r>
    <x v="0"/>
    <x v="0"/>
    <x v="27"/>
    <x v="2"/>
    <s v="Forest area is land under natural or planted stands of trees, whether productive or not. Data source: FAO, Global Forest Resources Assessment 2005."/>
  </r>
  <r>
    <x v="0"/>
    <x v="0"/>
    <x v="28"/>
    <x v="3"/>
    <s v="Forest area is land under natural or planted stands of trees, whether productive or not. Source : Food and Agriculture Organization, Global Forest Resources Assessment."/>
  </r>
  <r>
    <x v="0"/>
    <x v="0"/>
    <x v="29"/>
    <x v="1"/>
    <m/>
  </r>
  <r>
    <x v="0"/>
    <x v="0"/>
    <x v="30"/>
    <x v="1"/>
    <s v="Refers to the areas equipped to provide water to crops. These include areas equipped for full or partial control irrigation, spate irrigation areas, and equipped wetland or inland valley bottoms. It should be noted that definitions on irrigation vary betw"/>
  </r>
  <r>
    <x v="0"/>
    <x v="0"/>
    <x v="31"/>
    <x v="1"/>
    <s v="Total land area excluding area under inland water bodies. The definition of inland water bodies generally includes major rivers and lakes. Possible variations in the data may be due to updating and revisions of the country data and not necessarily to any"/>
  </r>
  <r>
    <x v="0"/>
    <x v="0"/>
    <x v="32"/>
    <x v="1"/>
    <s v="Natural forest is a forest composed primarily of indigenous (native) tree species. Natural forests include closed forests, where trees cover a high proportion of the ground and where grass does not cover a continuous layer on the forest fl oor and open fo"/>
  </r>
  <r>
    <x v="0"/>
    <x v="0"/>
    <x v="33"/>
    <x v="1"/>
    <s v="Land used permanently (five years or more) for herbaceous forage crops, either cultivated or growing wild (wild prairie or grazing land). The dividing line between this category and the category &quot;Forests and woodland&quot; is rather indefinite, especially in t"/>
  </r>
  <r>
    <x v="0"/>
    <x v="0"/>
    <x v="34"/>
    <x v="1"/>
    <s v="Land used permanently (five years or more) for herbaceous forage crops, either cultivated or growing wild (wild prairie or grazing land). The dividing line between this category and the category &quot;Forests and woodland&quot; is rather indefinite, especially in t"/>
  </r>
  <r>
    <x v="0"/>
    <x v="0"/>
    <x v="35"/>
    <x v="0"/>
    <s v="Plantations refer to forest stands established artifi cially by afforestation and reforestation for industrial and non-industrial usage. Source : FAOSTAT"/>
  </r>
  <r>
    <x v="0"/>
    <x v="0"/>
    <x v="36"/>
    <x v="0"/>
    <s v="Cf. Agricultural production indices. Per caput index obtained by dividing Production Index numbers by index population. Source : FAOSTAT"/>
  </r>
  <r>
    <x v="0"/>
    <x v="0"/>
    <x v="37"/>
    <x v="0"/>
    <s v="The FAO indices of agricultural production show the relative level of the aggregate volume of agricultural production for each year in comparison with the base period 1999-2001. They are based on the sum of price-weighted quantities of different agricultu"/>
  </r>
  <r>
    <x v="0"/>
    <x v="0"/>
    <x v="38"/>
    <x v="1"/>
    <s v="Cereals include wheat, rice, maize, barley, oats, rye, millet, sorghum, buckwheat, and mixed grains. Production data (in metric tons) on cereals relate to crops harvested for dry grain only. Cereal crops harvested for hay or harvested green for food, feed"/>
  </r>
  <r>
    <x v="0"/>
    <x v="0"/>
    <x v="39"/>
    <x v="1"/>
    <s v="Crop production index shows agricultural production for each year relative to the base period 1999-2001. It includes all crops except fodder crops. Regional and income group aggregates for the FAO's production indexes are calculated from the underlying va"/>
  </r>
  <r>
    <x v="0"/>
    <x v="0"/>
    <x v="40"/>
    <x v="1"/>
    <s v="All the indices at the country, regional and world levels are calculated by the Laspeyres formula. Production quantities of each commodity are weighted by 1999-2001 average international commodity prices and summed for each year. To obtain the index, the"/>
  </r>
  <r>
    <x v="0"/>
    <x v="0"/>
    <x v="41"/>
    <x v="0"/>
    <s v="Livestock production index includes meat and milk from all sources, dairy products such as cheese, and eggs, honey, raw silk, wool, and hides and skins. Source : FAOSTAT"/>
  </r>
  <r>
    <x v="0"/>
    <x v="0"/>
    <x v="42"/>
    <x v="1"/>
    <s v="The self-sufficiency ratio (SSR) is defined as: SSR = production*100/(production + imports – exports). The SSR can be calculated for individual commodities, groups of commodities of similar nutritional values and, after appropriate conversion of the commo"/>
  </r>
  <r>
    <x v="0"/>
    <x v="0"/>
    <x v="43"/>
    <x v="1"/>
    <s v="Cereal yield, measured as kilograms per hectare of harvested land, includes wheat, rice, maize, barley, oats, rye, millet, sorghum, buckwheat, and mixed grains. Production data on cereals relate to crops harvested for dry grain only. Cereal crops harveste"/>
  </r>
  <r>
    <x v="0"/>
    <x v="0"/>
    <x v="40"/>
    <x v="0"/>
    <s v="'Cf.Food production indices. Per caput index obtained by dividing Production Index numbers by index population. Source : FAOSTAT"/>
  </r>
  <r>
    <x v="0"/>
    <x v="0"/>
    <x v="44"/>
    <x v="1"/>
    <m/>
  </r>
  <r>
    <x v="0"/>
    <x v="0"/>
    <x v="45"/>
    <x v="1"/>
    <m/>
  </r>
  <r>
    <x v="0"/>
    <x v="0"/>
    <x v="46"/>
    <x v="1"/>
    <m/>
  </r>
  <r>
    <x v="0"/>
    <x v="0"/>
    <x v="47"/>
    <x v="1"/>
    <m/>
  </r>
  <r>
    <x v="0"/>
    <x v="0"/>
    <x v="48"/>
    <x v="1"/>
    <s v="Agricultural population is defined as all persons depending for their livelihood on agriculture, hunting, fishing and forestry. It comprises all persons economically active in agriculture as well as their non-working dependents. It is not necessary that t"/>
  </r>
  <r>
    <x v="0"/>
    <x v="1"/>
    <x v="49"/>
    <x v="4"/>
    <s v="Estimated number of adults and children who died due to AIDS. Source : UNAIDS Estimates"/>
  </r>
  <r>
    <x v="0"/>
    <x v="1"/>
    <x v="50"/>
    <x v="4"/>
    <s v="Estimated percentage of the adult population aged 15-49 living with HIV/AIDS. These estimates include all people with HIV infection, whether or not they have developed symptoms of AIDS, alive at the end of the year. Source: United Nations Programme on HIV/AIDS (UNAIDS) Global HIV/AIDS Epidemic. EPIAIDS update, December 2007"/>
  </r>
  <r>
    <x v="0"/>
    <x v="1"/>
    <x v="51"/>
    <x v="5"/>
    <s v="Under-5 mortality rate is the probability that a newborn baby will die before reaching age five, if subject to current age-specific mortality rates. The probability is expressed as a rate per 1,000. Sources: UNPD and ADB Statistics Department"/>
  </r>
  <r>
    <x v="0"/>
    <x v="1"/>
    <x v="52"/>
    <x v="6"/>
    <s v="Access to an improved water source refers to the percentage of the rural population with reasonable access to an adequate amount of water from an improved source, such as a household connection, public standpipe, borehole, protected well or spring, and rainwater collection. Unimproved sources include vendors, tanker trucks, and unprotected wells and springs. Reasonable access is defined as the availability of at least 20 liters a person a day from a source within one kilometer of the dwelling. Sources: WHO and UNICEF."/>
  </r>
  <r>
    <x v="0"/>
    <x v="1"/>
    <x v="53"/>
    <x v="6"/>
    <s v="Access to an improved water source refers to the percentage of the population with reasonable access to an adequate amount of water from an improved source, such as a household connection, public standpipe, borehole, protected well or spring, and rainwater collection. Unimproved sources include vendors, tanker trucks, and unprotected wells and springs. Reasonable access is defined as the availability of at least 20 liters a person a day from a source within one kilometer of the dwelling. Sources: WHO and UNICEF"/>
  </r>
  <r>
    <x v="0"/>
    <x v="1"/>
    <x v="54"/>
    <x v="6"/>
    <s v="Access to an improved water source refers to the percentage of the urban population with reasonable access to an adequate amount of water from an improved source, such as a household connection, public standpipe, borehole, protected well or spring, and rainwater collection. Unimproved sources include vendors, tanker trucks, and unprotected wells and springs. Reasonable access is defined as the availability of at least 20 liters a person a day from a source within one kilometer of the dwelling. Sources: WHO and UNICEF, Meeting the MDG Water and Sanitation Target (http://www.unicef.org/wes/mdgreport)."/>
  </r>
  <r>
    <x v="0"/>
    <x v="1"/>
    <x v="55"/>
    <x v="4"/>
    <s v="Estimated number of adults and children living with HIV. Adults are those 15 years and over while Children are defined as those aged 0–14 years. Source: UNAIDS Estimates"/>
  </r>
  <r>
    <x v="0"/>
    <x v="1"/>
    <x v="56"/>
    <x v="7"/>
    <s v="Child immunization measures the percentage of children under one year of age who received BCG vaccination with an antigen or a serum containing specific antibodies against tuberculosis. Source: WHO."/>
  </r>
  <r>
    <x v="0"/>
    <x v="1"/>
    <x v="57"/>
    <x v="7"/>
    <s v="Child immunization measures the percentage of children under one age who received three doses DPT of vaccine. Source: WHO."/>
  </r>
  <r>
    <x v="0"/>
    <x v="1"/>
    <x v="58"/>
    <x v="7"/>
    <s v="Child immunization measures the percentage of children ages 12-23 months who received vaccinations before 12 months or at any time before the survey. A child is considered adequately immunized against measles after receiving one dose of vaccine. Source: WHO."/>
  </r>
  <r>
    <x v="0"/>
    <x v="1"/>
    <x v="59"/>
    <x v="8"/>
    <s v="Access to health services refers to the percentage of the population that can reach appropriate local health services by the local means of transport in no more than one hour. Source : UNDP, Human Development Report"/>
  </r>
  <r>
    <x v="0"/>
    <x v="1"/>
    <x v="60"/>
    <x v="9"/>
    <s v="The number of setup hospital beds available in an institution or region. Source WB, WDI and country reports"/>
  </r>
  <r>
    <x v="0"/>
    <x v="1"/>
    <x v="61"/>
    <x v="10"/>
    <s v="Hospital beds include inpatient beds available in public, private, general, and specialized hospitals and rehabilitation centres. In most cases beds for both acute and chronic care are included. Sources: WHO, Country Statistical Reports and ADB Statistics Department"/>
  </r>
  <r>
    <x v="0"/>
    <x v="1"/>
    <x v="62"/>
    <x v="11"/>
    <s v="Adolescent fertility rate is the number of births per 1,000 women ages 15-19. Source: UNPD"/>
  </r>
  <r>
    <x v="0"/>
    <x v="1"/>
    <x v="63"/>
    <x v="12"/>
    <s v="Is the protein content of net supply of food as defi ned above. Requirements for all countries, established by the US Department of Agriculture, provide for minimum allowances of 60 grams of total protein per day and 20 grams of animal pulse protein. Source :FAO"/>
  </r>
  <r>
    <x v="0"/>
    <x v="1"/>
    <x v="64"/>
    <x v="8"/>
    <s v="Undernourished People whose food intake is chronically insufficient to meet their minimum energy requirements. Source: UNDP, Human Development Reports"/>
  </r>
  <r>
    <x v="0"/>
    <x v="1"/>
    <x v="65"/>
    <x v="9"/>
    <s v="The number of health centre available in an institution or region. Source WB, WDI and country reports"/>
  </r>
  <r>
    <x v="0"/>
    <x v="1"/>
    <x v="66"/>
    <x v="13"/>
    <s v="Healthy life expectancy refers to healthy life expectancy for babies born in 1999 based upon an indicator, Disability Adjusted Life Expectancy (DALE), developed by WHO scientists. DALE summarizes the expected number of years to be lived in what might be termed the equivalent of “full health.” To calculate DALE, the years of ill-health are weighted according to severity and subtracted from the expected overall life expectancy to give the equivalent years of healthy life. Source : UNDP, Human Development Report"/>
  </r>
  <r>
    <x v="0"/>
    <x v="1"/>
    <x v="67"/>
    <x v="14"/>
    <s v="Number of professional nurses in post employed in Public Health Center fixed facilities, per 100,000 resident population. Sources: WHO, supplemented by country data."/>
  </r>
  <r>
    <x v="0"/>
    <x v="1"/>
    <x v="68"/>
    <x v="15"/>
    <s v="Physicians are defined as graduates of any facility or school of medicine who are working in the country in any medical field (practice, teaching, research). Sources: WHO, supplemented by country data."/>
  </r>
  <r>
    <x v="0"/>
    <x v="1"/>
    <x v="69"/>
    <x v="13"/>
    <s v="Prevalence of anaemia in pregnant women (% below normal) refers to the percentage of women whose blood haemoglobin level is below the WHO norm of 110 grams per litre. Source : UNDP, Human Development Report"/>
  </r>
  <r>
    <x v="0"/>
    <x v="1"/>
    <x v="70"/>
    <x v="16"/>
    <s v="Access to improved sanitation facilities refers to the percentage of the total population with at least adequate access to excreta disposal facilities that can effectively prevent human, animal, and insect contact with excreta. Improved facilities range from simple but protected pit latrines to flush toilets with a sewerage connection. To be effective, facilities must be correctly constructed and properly maintained. Sources: WHO and UNICEF"/>
  </r>
  <r>
    <x v="0"/>
    <x v="1"/>
    <x v="71"/>
    <x v="16"/>
    <s v="Access to improved sanitation facilities in Rural area refers to the percentage of the Rural population with at least adequate access to excreta disposal facilities that can effectively prevent human, animal, and insect contact with excreta. Improved facilities range from simple but protected pit latrines to flush toilets with a sewerage connection. To be effective, facilities must be correctly constructed and properly maintained. Sources: WHO and UNICEF"/>
  </r>
  <r>
    <x v="0"/>
    <x v="1"/>
    <x v="72"/>
    <x v="16"/>
    <s v="Access to improved sanitation facilities in Urban area refers to the percentage of the urban population with at least adequate access to excreta disposal facilities that can effectively prevent human, animal, and insect contact with excreta. Improved facilities range from simple but protected pit latrines to flush toilets with a sewerage connection. To be effective, facilities must be correctly constructed and properly maintained. Sources: WHO and UNICEF"/>
  </r>
  <r>
    <x v="0"/>
    <x v="1"/>
    <x v="73"/>
    <x v="17"/>
    <s v="Births attended by skilled health staff is the percentage of deliveries attended by personnel trained to give the necessary supervision, care, and advice to women during pregnancy, labor, and the postpartum period; to conduct deliveries on their own; and to care for new-borns. Sources: UNICEF, State of the World's Children, DHS by Macro International and WB."/>
  </r>
  <r>
    <x v="0"/>
    <x v="1"/>
    <x v="74"/>
    <x v="18"/>
    <s v="Low-birthweight babies are newborns weighing less than 2,500 grams, with the measurement taken within the first hours of life, before significant postnatal weight loss has occurred. Sources: WHO and UNICEF and WB, World Development Indicators"/>
  </r>
  <r>
    <x v="0"/>
    <x v="1"/>
    <x v="75"/>
    <x v="19"/>
    <s v="Prevalence of child malnutrition (weight for age) is the percentage of children under five whose weight for age is more than two standard deviations below the median reference standard for their age. Sources: WHO, Global Database on Child Growth and Malnutrition."/>
  </r>
  <r>
    <x v="0"/>
    <x v="1"/>
    <x v="76"/>
    <x v="1"/>
    <s v="The number of cases of malaria reported to the Department of Health per 100 000 population (for the relevant year)."/>
  </r>
  <r>
    <x v="0"/>
    <x v="1"/>
    <x v="77"/>
    <x v="20"/>
    <s v="The annual number of female deaths from pregnancy-related causes per 100,000 live Births. Sources: Countries, WHO, and Demographic Health Survey Macro International"/>
  </r>
  <r>
    <x v="0"/>
    <x v="1"/>
    <x v="78"/>
    <x v="21"/>
    <s v="Incidence of tuberculosis is the estimated number of new pulmonary, smear positive, and extra-pulmonary tuberculosis cases.Sources: WHO, Global Tuberculosis Control Report"/>
  </r>
  <r>
    <x v="0"/>
    <x v="1"/>
    <x v="79"/>
    <x v="8"/>
    <s v="The HDI is based on the following three indicators: longevity, as measured by life expectancy at birth; educational attainment, as measured by a combination of adult literacy (two-thirds weight) and combined primary, secondary and tertiary enrollment ratios (one-third weight); and standard of living, as measured by real GDP per capita (PPP $). Source : UNDP, Human Development Report"/>
  </r>
  <r>
    <x v="0"/>
    <x v="1"/>
    <x v="80"/>
    <x v="22"/>
    <s v="Infant mortality rate is the number of deaths of infants under one year of age, per 1,000 live births in a given year. Sources : UNPD and ADB Statistics Department"/>
  </r>
  <r>
    <x v="0"/>
    <x v="1"/>
    <x v="81"/>
    <x v="22"/>
    <s v="Female 'Infant mortality rate is the number of deaths of males under one year of age, per 1,000 live births in a given year. Sources : UNPD and ADB Statistics Department"/>
  </r>
  <r>
    <x v="0"/>
    <x v="1"/>
    <x v="82"/>
    <x v="22"/>
    <s v="Male 'Infant mortality rate is the number of deaths of males under one year of age, per 1,000 live births in a given year. Sources : UNPD and ADB Statistics Department"/>
  </r>
  <r>
    <x v="0"/>
    <x v="1"/>
    <x v="83"/>
    <x v="22"/>
    <s v="Life expectancy at birth indicates the number of years a newborn infant would live if prevailing patterns of mortality at the time of its birth were to stay the same throughout its life. Sources : UNPD and ADB Statistics Department"/>
  </r>
  <r>
    <x v="0"/>
    <x v="1"/>
    <x v="84"/>
    <x v="22"/>
    <s v="Ratio of female life expectancy at birth to male life expectancy at birth. Source: UNPD and ADB Statistics Department"/>
  </r>
  <r>
    <x v="0"/>
    <x v="1"/>
    <x v="85"/>
    <x v="22"/>
    <s v="Life expectancy at birth indicates the number of years a newborn infant would live if prevailing patterns of mortality at the time of its birth were to stay the same throughout its life. Source : Sources : UNPD and ADB Statistics Department"/>
  </r>
  <r>
    <x v="0"/>
    <x v="1"/>
    <x v="86"/>
    <x v="22"/>
    <s v="Life expectancy at birth indicates the number of years a newborn infant would live if prevailing patterns of mortality at the time of its birth were to stay the same throughout its life. Sources : UNPD and ADB Statistics Department"/>
  </r>
  <r>
    <x v="0"/>
    <x v="1"/>
    <x v="87"/>
    <x v="1"/>
    <m/>
  </r>
  <r>
    <x v="0"/>
    <x v="1"/>
    <x v="88"/>
    <x v="1"/>
    <m/>
  </r>
  <r>
    <x v="0"/>
    <x v="1"/>
    <x v="89"/>
    <x v="23"/>
    <s v="UNAIDS/WHO"/>
  </r>
  <r>
    <x v="0"/>
    <x v="1"/>
    <x v="90"/>
    <x v="23"/>
    <s v="UNAIDS/WHO"/>
  </r>
  <r>
    <x v="0"/>
    <x v="1"/>
    <x v="91"/>
    <x v="22"/>
    <s v="Total fertility rate represents the number of children that would be born to a woman if she were to live to the end of her childbearing years and bear children in accordance with current age-specific fertility rates. Sources : UNPD and ADB Statistics Department"/>
  </r>
  <r>
    <x v="0"/>
    <x v="1"/>
    <x v="92"/>
    <x v="24"/>
    <s v="It is computed from the energy equivalent of net food supplies in a country. Available supplies comprise domestic production, imports less exports and changes in stock. Net supplies exclude animal feed, seeds for use in agriculture and food lost in processing. Per capita supplies are derived from the total supplies available for human consumption by dividing the quantities of food by the total population. Source: FAO"/>
  </r>
  <r>
    <x v="0"/>
    <x v="1"/>
    <x v="41"/>
    <x v="24"/>
    <s v="Livestock production index includes meat and milk from all sources, dairy products such as cheese, and eggs, honey, raw silk, wool, and hides and skins. Source : FAOSTAT"/>
  </r>
  <r>
    <x v="0"/>
    <x v="1"/>
    <x v="40"/>
    <x v="1"/>
    <s v="All the indices at the country, regional and world levels are calculated by the Laspeyres formula. Production quantities of each commodity are weighted by 1999-2001 average international commodity prices and summed for each year. To obtain the index, the"/>
  </r>
  <r>
    <x v="0"/>
    <x v="1"/>
    <x v="40"/>
    <x v="24"/>
    <s v="'Cf.Food production indices. Per caput index obtained by dividing Production Index numbers by index population. Source : FAOSTAT"/>
  </r>
  <r>
    <x v="0"/>
    <x v="1"/>
    <x v="93"/>
    <x v="25"/>
    <s v="Contraceptive prevalence rate is the percentage of women who are practicing, or whose sexual partners are practicing, any form of contraception. It is usually measured for married women ages 15-49 only. Sources : Household surveys, and DHS by Macro International and Multiple Indicator Cluster Surveys by UNICEF and ADB Statistics Department"/>
  </r>
  <r>
    <x v="0"/>
    <x v="0"/>
    <x v="94"/>
    <x v="1"/>
    <s v="Agriculture % ppp wt"/>
  </r>
  <r>
    <x v="0"/>
    <x v="0"/>
    <x v="95"/>
    <x v="26"/>
    <s v="Value-added in agricultural sector includes agriculture, for­estry, hunting and ?shing. Value added is the net output of a sector after adding up all outputs and subtracting intermediate inputs. At current prices in US$. Source: national sources, international sources (UN, Wbank, IMF) and ADB estimates"/>
  </r>
  <r>
    <x v="0"/>
    <x v="0"/>
    <x v="96"/>
    <x v="26"/>
    <s v="Value-added in agricultural sector includes agriculture, forestry, hunting and ?shing. Value added is the net output of a sector after adding up all outputs and subtracting intermediate inputs. Constant 2000 US$. Source: national sources, international sources (UN, Wbank, IMF) and ADB estimates"/>
  </r>
  <r>
    <x v="0"/>
    <x v="0"/>
    <x v="97"/>
    <x v="26"/>
    <s v="Value-added in agricultural sector includes agriculture, for­estry, hunting and ?shing (% of GDP). Source: national sources, international sources (UN, Wbank, IMF) and ADB estimates"/>
  </r>
  <r>
    <x v="0"/>
    <x v="0"/>
    <x v="98"/>
    <x v="26"/>
    <s v="Value-added in agricultural sector includes agriculture, forestry, hunting and ?shing. Value added is the net output of a sector after adding up all outputs and subtracting intermediate inputs. (annual % growth). Source: national sources, international sources (UN, Wbank, IMF) and ADB estimates"/>
  </r>
  <r>
    <x v="1"/>
    <x v="0"/>
    <x v="99"/>
    <x v="27"/>
    <m/>
  </r>
  <r>
    <x v="1"/>
    <x v="0"/>
    <x v="100"/>
    <x v="27"/>
    <m/>
  </r>
  <r>
    <x v="1"/>
    <x v="0"/>
    <x v="101"/>
    <x v="27"/>
    <m/>
  </r>
  <r>
    <x v="1"/>
    <x v="0"/>
    <x v="102"/>
    <x v="27"/>
    <m/>
  </r>
  <r>
    <x v="1"/>
    <x v="0"/>
    <x v="103"/>
    <x v="27"/>
    <m/>
  </r>
  <r>
    <x v="1"/>
    <x v="0"/>
    <x v="104"/>
    <x v="27"/>
    <m/>
  </r>
  <r>
    <x v="1"/>
    <x v="0"/>
    <x v="105"/>
    <x v="27"/>
    <m/>
  </r>
  <r>
    <x v="1"/>
    <x v="0"/>
    <x v="106"/>
    <x v="27"/>
    <m/>
  </r>
  <r>
    <x v="1"/>
    <x v="0"/>
    <x v="107"/>
    <x v="27"/>
    <m/>
  </r>
  <r>
    <x v="1"/>
    <x v="0"/>
    <x v="108"/>
    <x v="27"/>
    <m/>
  </r>
  <r>
    <x v="1"/>
    <x v="0"/>
    <x v="109"/>
    <x v="27"/>
    <m/>
  </r>
  <r>
    <x v="1"/>
    <x v="0"/>
    <x v="110"/>
    <x v="27"/>
    <m/>
  </r>
  <r>
    <x v="1"/>
    <x v="1"/>
    <x v="111"/>
    <x v="28"/>
    <m/>
  </r>
  <r>
    <x v="1"/>
    <x v="1"/>
    <x v="112"/>
    <x v="28"/>
    <m/>
  </r>
  <r>
    <x v="1"/>
    <x v="1"/>
    <x v="113"/>
    <x v="28"/>
    <m/>
  </r>
  <r>
    <x v="1"/>
    <x v="1"/>
    <x v="114"/>
    <x v="28"/>
    <m/>
  </r>
  <r>
    <x v="1"/>
    <x v="1"/>
    <x v="115"/>
    <x v="28"/>
    <m/>
  </r>
  <r>
    <x v="1"/>
    <x v="1"/>
    <x v="116"/>
    <x v="28"/>
    <m/>
  </r>
  <r>
    <x v="1"/>
    <x v="1"/>
    <x v="117"/>
    <x v="28"/>
    <m/>
  </r>
  <r>
    <x v="1"/>
    <x v="1"/>
    <x v="118"/>
    <x v="28"/>
    <m/>
  </r>
  <r>
    <x v="1"/>
    <x v="1"/>
    <x v="119"/>
    <x v="28"/>
    <m/>
  </r>
  <r>
    <x v="2"/>
    <x v="1"/>
    <x v="120"/>
    <x v="29"/>
    <m/>
  </r>
  <r>
    <x v="2"/>
    <x v="1"/>
    <x v="121"/>
    <x v="29"/>
    <m/>
  </r>
  <r>
    <x v="2"/>
    <x v="1"/>
    <x v="122"/>
    <x v="29"/>
    <m/>
  </r>
  <r>
    <x v="2"/>
    <x v="0"/>
    <x v="123"/>
    <x v="29"/>
    <m/>
  </r>
  <r>
    <x v="2"/>
    <x v="0"/>
    <x v="124"/>
    <x v="29"/>
    <m/>
  </r>
  <r>
    <x v="2"/>
    <x v="1"/>
    <x v="125"/>
    <x v="29"/>
    <m/>
  </r>
  <r>
    <x v="2"/>
    <x v="1"/>
    <x v="126"/>
    <x v="29"/>
    <m/>
  </r>
  <r>
    <x v="2"/>
    <x v="1"/>
    <x v="127"/>
    <x v="29"/>
    <m/>
  </r>
  <r>
    <x v="2"/>
    <x v="1"/>
    <x v="128"/>
    <x v="29"/>
    <m/>
  </r>
  <r>
    <x v="2"/>
    <x v="0"/>
    <x v="129"/>
    <x v="29"/>
    <m/>
  </r>
  <r>
    <x v="2"/>
    <x v="1"/>
    <x v="130"/>
    <x v="29"/>
    <m/>
  </r>
  <r>
    <x v="2"/>
    <x v="0"/>
    <x v="131"/>
    <x v="29"/>
    <m/>
  </r>
  <r>
    <x v="2"/>
    <x v="0"/>
    <x v="132"/>
    <x v="29"/>
    <m/>
  </r>
  <r>
    <x v="2"/>
    <x v="1"/>
    <x v="133"/>
    <x v="29"/>
    <m/>
  </r>
  <r>
    <x v="2"/>
    <x v="0"/>
    <x v="134"/>
    <x v="29"/>
    <m/>
  </r>
  <r>
    <x v="2"/>
    <x v="1"/>
    <x v="135"/>
    <x v="29"/>
    <m/>
  </r>
  <r>
    <x v="2"/>
    <x v="1"/>
    <x v="136"/>
    <x v="29"/>
    <m/>
  </r>
  <r>
    <x v="2"/>
    <x v="0"/>
    <x v="137"/>
    <x v="29"/>
    <m/>
  </r>
  <r>
    <x v="2"/>
    <x v="1"/>
    <x v="138"/>
    <x v="29"/>
    <m/>
  </r>
  <r>
    <x v="2"/>
    <x v="1"/>
    <x v="139"/>
    <x v="29"/>
    <m/>
  </r>
  <r>
    <x v="2"/>
    <x v="0"/>
    <x v="140"/>
    <x v="29"/>
    <m/>
  </r>
  <r>
    <x v="3"/>
    <x v="1"/>
    <x v="141"/>
    <x v="30"/>
    <m/>
  </r>
  <r>
    <x v="3"/>
    <x v="1"/>
    <x v="142"/>
    <x v="30"/>
    <m/>
  </r>
  <r>
    <x v="3"/>
    <x v="1"/>
    <x v="143"/>
    <x v="30"/>
    <m/>
  </r>
  <r>
    <x v="3"/>
    <x v="1"/>
    <x v="144"/>
    <x v="1"/>
    <m/>
  </r>
  <r>
    <x v="3"/>
    <x v="1"/>
    <x v="145"/>
    <x v="30"/>
    <m/>
  </r>
  <r>
    <x v="3"/>
    <x v="1"/>
    <x v="146"/>
    <x v="30"/>
    <m/>
  </r>
  <r>
    <x v="3"/>
    <x v="1"/>
    <x v="147"/>
    <x v="30"/>
    <m/>
  </r>
  <r>
    <x v="3"/>
    <x v="1"/>
    <x v="148"/>
    <x v="30"/>
    <m/>
  </r>
  <r>
    <x v="3"/>
    <x v="1"/>
    <x v="149"/>
    <x v="30"/>
    <m/>
  </r>
  <r>
    <x v="3"/>
    <x v="1"/>
    <x v="150"/>
    <x v="30"/>
    <m/>
  </r>
  <r>
    <x v="3"/>
    <x v="1"/>
    <x v="151"/>
    <x v="30"/>
    <m/>
  </r>
  <r>
    <x v="3"/>
    <x v="0"/>
    <x v="152"/>
    <x v="30"/>
    <m/>
  </r>
  <r>
    <x v="3"/>
    <x v="0"/>
    <x v="153"/>
    <x v="30"/>
    <m/>
  </r>
  <r>
    <x v="3"/>
    <x v="0"/>
    <x v="154"/>
    <x v="30"/>
    <m/>
  </r>
  <r>
    <x v="3"/>
    <x v="1"/>
    <x v="155"/>
    <x v="30"/>
    <m/>
  </r>
  <r>
    <x v="3"/>
    <x v="1"/>
    <x v="156"/>
    <x v="30"/>
    <m/>
  </r>
  <r>
    <x v="3"/>
    <x v="1"/>
    <x v="157"/>
    <x v="30"/>
    <m/>
  </r>
  <r>
    <x v="3"/>
    <x v="1"/>
    <x v="158"/>
    <x v="30"/>
    <m/>
  </r>
  <r>
    <x v="3"/>
    <x v="1"/>
    <x v="159"/>
    <x v="30"/>
    <m/>
  </r>
  <r>
    <x v="3"/>
    <x v="1"/>
    <x v="160"/>
    <x v="30"/>
    <m/>
  </r>
  <r>
    <x v="3"/>
    <x v="1"/>
    <x v="161"/>
    <x v="30"/>
    <m/>
  </r>
  <r>
    <x v="3"/>
    <x v="1"/>
    <x v="162"/>
    <x v="30"/>
    <m/>
  </r>
  <r>
    <x v="3"/>
    <x v="1"/>
    <x v="163"/>
    <x v="30"/>
    <m/>
  </r>
  <r>
    <x v="3"/>
    <x v="1"/>
    <x v="164"/>
    <x v="30"/>
    <m/>
  </r>
  <r>
    <x v="3"/>
    <x v="1"/>
    <x v="165"/>
    <x v="30"/>
    <m/>
  </r>
  <r>
    <x v="3"/>
    <x v="1"/>
    <x v="166"/>
    <x v="30"/>
    <m/>
  </r>
  <r>
    <x v="3"/>
    <x v="1"/>
    <x v="167"/>
    <x v="30"/>
    <m/>
  </r>
  <r>
    <x v="3"/>
    <x v="1"/>
    <x v="168"/>
    <x v="30"/>
    <m/>
  </r>
  <r>
    <x v="3"/>
    <x v="1"/>
    <x v="169"/>
    <x v="30"/>
    <m/>
  </r>
  <r>
    <x v="3"/>
    <x v="1"/>
    <x v="170"/>
    <x v="30"/>
    <m/>
  </r>
  <r>
    <x v="3"/>
    <x v="1"/>
    <x v="171"/>
    <x v="30"/>
    <m/>
  </r>
  <r>
    <x v="3"/>
    <x v="1"/>
    <x v="172"/>
    <x v="30"/>
    <m/>
  </r>
  <r>
    <x v="3"/>
    <x v="1"/>
    <x v="173"/>
    <x v="30"/>
    <m/>
  </r>
  <r>
    <x v="3"/>
    <x v="1"/>
    <x v="174"/>
    <x v="30"/>
    <m/>
  </r>
  <r>
    <x v="3"/>
    <x v="1"/>
    <x v="175"/>
    <x v="30"/>
    <m/>
  </r>
  <r>
    <x v="3"/>
    <x v="1"/>
    <x v="176"/>
    <x v="31"/>
    <m/>
  </r>
  <r>
    <x v="3"/>
    <x v="1"/>
    <x v="177"/>
    <x v="31"/>
    <m/>
  </r>
  <r>
    <x v="3"/>
    <x v="1"/>
    <x v="178"/>
    <x v="31"/>
    <m/>
  </r>
  <r>
    <x v="3"/>
    <x v="1"/>
    <x v="179"/>
    <x v="31"/>
    <m/>
  </r>
  <r>
    <x v="3"/>
    <x v="1"/>
    <x v="180"/>
    <x v="31"/>
    <m/>
  </r>
  <r>
    <x v="3"/>
    <x v="1"/>
    <x v="181"/>
    <x v="31"/>
    <m/>
  </r>
  <r>
    <x v="3"/>
    <x v="1"/>
    <x v="182"/>
    <x v="31"/>
    <m/>
  </r>
  <r>
    <x v="3"/>
    <x v="1"/>
    <x v="183"/>
    <x v="31"/>
    <m/>
  </r>
  <r>
    <x v="3"/>
    <x v="1"/>
    <x v="184"/>
    <x v="31"/>
    <m/>
  </r>
  <r>
    <x v="3"/>
    <x v="1"/>
    <x v="185"/>
    <x v="31"/>
    <m/>
  </r>
  <r>
    <x v="3"/>
    <x v="1"/>
    <x v="186"/>
    <x v="31"/>
    <m/>
  </r>
  <r>
    <x v="3"/>
    <x v="1"/>
    <x v="187"/>
    <x v="31"/>
    <m/>
  </r>
  <r>
    <x v="3"/>
    <x v="1"/>
    <x v="188"/>
    <x v="31"/>
    <m/>
  </r>
  <r>
    <x v="3"/>
    <x v="1"/>
    <x v="189"/>
    <x v="31"/>
    <m/>
  </r>
  <r>
    <x v="3"/>
    <x v="1"/>
    <x v="190"/>
    <x v="31"/>
    <m/>
  </r>
  <r>
    <x v="3"/>
    <x v="1"/>
    <x v="191"/>
    <x v="31"/>
    <m/>
  </r>
  <r>
    <x v="3"/>
    <x v="1"/>
    <x v="192"/>
    <x v="31"/>
    <m/>
  </r>
  <r>
    <x v="3"/>
    <x v="1"/>
    <x v="193"/>
    <x v="31"/>
    <m/>
  </r>
  <r>
    <x v="3"/>
    <x v="1"/>
    <x v="194"/>
    <x v="31"/>
    <m/>
  </r>
  <r>
    <x v="3"/>
    <x v="1"/>
    <x v="195"/>
    <x v="31"/>
    <m/>
  </r>
  <r>
    <x v="3"/>
    <x v="1"/>
    <x v="196"/>
    <x v="31"/>
    <m/>
  </r>
  <r>
    <x v="3"/>
    <x v="1"/>
    <x v="197"/>
    <x v="31"/>
    <m/>
  </r>
  <r>
    <x v="3"/>
    <x v="1"/>
    <x v="198"/>
    <x v="31"/>
    <m/>
  </r>
  <r>
    <x v="3"/>
    <x v="1"/>
    <x v="199"/>
    <x v="31"/>
    <m/>
  </r>
  <r>
    <x v="3"/>
    <x v="1"/>
    <x v="200"/>
    <x v="31"/>
    <m/>
  </r>
  <r>
    <x v="3"/>
    <x v="1"/>
    <x v="201"/>
    <x v="31"/>
    <m/>
  </r>
  <r>
    <x v="3"/>
    <x v="1"/>
    <x v="202"/>
    <x v="31"/>
    <m/>
  </r>
  <r>
    <x v="3"/>
    <x v="1"/>
    <x v="203"/>
    <x v="31"/>
    <m/>
  </r>
  <r>
    <x v="3"/>
    <x v="0"/>
    <x v="204"/>
    <x v="32"/>
    <m/>
  </r>
  <r>
    <x v="4"/>
    <x v="1"/>
    <x v="205"/>
    <x v="33"/>
    <m/>
  </r>
  <r>
    <x v="4"/>
    <x v="1"/>
    <x v="206"/>
    <x v="33"/>
    <m/>
  </r>
  <r>
    <x v="4"/>
    <x v="1"/>
    <x v="207"/>
    <x v="33"/>
    <m/>
  </r>
  <r>
    <x v="4"/>
    <x v="1"/>
    <x v="208"/>
    <x v="33"/>
    <m/>
  </r>
  <r>
    <x v="4"/>
    <x v="1"/>
    <x v="209"/>
    <x v="33"/>
    <m/>
  </r>
  <r>
    <x v="4"/>
    <x v="1"/>
    <x v="210"/>
    <x v="33"/>
    <m/>
  </r>
  <r>
    <x v="4"/>
    <x v="1"/>
    <x v="211"/>
    <x v="33"/>
    <m/>
  </r>
  <r>
    <x v="4"/>
    <x v="1"/>
    <x v="212"/>
    <x v="33"/>
    <m/>
  </r>
  <r>
    <x v="4"/>
    <x v="1"/>
    <x v="213"/>
    <x v="33"/>
    <m/>
  </r>
  <r>
    <x v="4"/>
    <x v="1"/>
    <x v="214"/>
    <x v="33"/>
    <m/>
  </r>
  <r>
    <x v="4"/>
    <x v="1"/>
    <x v="215"/>
    <x v="33"/>
    <m/>
  </r>
  <r>
    <x v="4"/>
    <x v="1"/>
    <x v="216"/>
    <x v="33"/>
    <m/>
  </r>
  <r>
    <x v="4"/>
    <x v="1"/>
    <x v="217"/>
    <x v="33"/>
    <m/>
  </r>
  <r>
    <x v="4"/>
    <x v="1"/>
    <x v="218"/>
    <x v="33"/>
    <m/>
  </r>
  <r>
    <x v="4"/>
    <x v="1"/>
    <x v="219"/>
    <x v="33"/>
    <m/>
  </r>
  <r>
    <x v="4"/>
    <x v="1"/>
    <x v="220"/>
    <x v="33"/>
    <m/>
  </r>
  <r>
    <x v="4"/>
    <x v="1"/>
    <x v="221"/>
    <x v="33"/>
    <m/>
  </r>
  <r>
    <x v="4"/>
    <x v="1"/>
    <x v="222"/>
    <x v="33"/>
    <m/>
  </r>
  <r>
    <x v="4"/>
    <x v="1"/>
    <x v="223"/>
    <x v="33"/>
    <m/>
  </r>
  <r>
    <x v="4"/>
    <x v="1"/>
    <x v="224"/>
    <x v="33"/>
    <m/>
  </r>
  <r>
    <x v="4"/>
    <x v="1"/>
    <x v="225"/>
    <x v="33"/>
    <m/>
  </r>
  <r>
    <x v="4"/>
    <x v="1"/>
    <x v="226"/>
    <x v="33"/>
    <m/>
  </r>
  <r>
    <x v="4"/>
    <x v="1"/>
    <x v="227"/>
    <x v="33"/>
    <m/>
  </r>
  <r>
    <x v="4"/>
    <x v="1"/>
    <x v="228"/>
    <x v="33"/>
    <m/>
  </r>
  <r>
    <x v="4"/>
    <x v="1"/>
    <x v="229"/>
    <x v="33"/>
    <m/>
  </r>
  <r>
    <x v="4"/>
    <x v="1"/>
    <x v="230"/>
    <x v="33"/>
    <m/>
  </r>
  <r>
    <x v="4"/>
    <x v="1"/>
    <x v="231"/>
    <x v="33"/>
    <m/>
  </r>
  <r>
    <x v="4"/>
    <x v="1"/>
    <x v="232"/>
    <x v="33"/>
    <m/>
  </r>
  <r>
    <x v="4"/>
    <x v="1"/>
    <x v="233"/>
    <x v="33"/>
    <m/>
  </r>
  <r>
    <x v="4"/>
    <x v="1"/>
    <x v="234"/>
    <x v="33"/>
    <m/>
  </r>
  <r>
    <x v="4"/>
    <x v="1"/>
    <x v="235"/>
    <x v="33"/>
    <m/>
  </r>
  <r>
    <x v="4"/>
    <x v="1"/>
    <x v="236"/>
    <x v="33"/>
    <m/>
  </r>
  <r>
    <x v="4"/>
    <x v="1"/>
    <x v="237"/>
    <x v="33"/>
    <m/>
  </r>
  <r>
    <x v="4"/>
    <x v="2"/>
    <x v="238"/>
    <x v="33"/>
    <m/>
  </r>
  <r>
    <x v="4"/>
    <x v="1"/>
    <x v="239"/>
    <x v="33"/>
    <m/>
  </r>
  <r>
    <x v="4"/>
    <x v="1"/>
    <x v="240"/>
    <x v="33"/>
    <m/>
  </r>
  <r>
    <x v="4"/>
    <x v="1"/>
    <x v="241"/>
    <x v="33"/>
    <m/>
  </r>
  <r>
    <x v="4"/>
    <x v="1"/>
    <x v="242"/>
    <x v="33"/>
    <m/>
  </r>
  <r>
    <x v="4"/>
    <x v="1"/>
    <x v="243"/>
    <x v="33"/>
    <m/>
  </r>
  <r>
    <x v="4"/>
    <x v="1"/>
    <x v="244"/>
    <x v="33"/>
    <m/>
  </r>
  <r>
    <x v="4"/>
    <x v="1"/>
    <x v="245"/>
    <x v="33"/>
    <m/>
  </r>
  <r>
    <x v="4"/>
    <x v="1"/>
    <x v="246"/>
    <x v="33"/>
    <m/>
  </r>
  <r>
    <x v="4"/>
    <x v="1"/>
    <x v="247"/>
    <x v="33"/>
    <m/>
  </r>
  <r>
    <x v="4"/>
    <x v="1"/>
    <x v="248"/>
    <x v="33"/>
    <m/>
  </r>
  <r>
    <x v="4"/>
    <x v="1"/>
    <x v="249"/>
    <x v="33"/>
    <m/>
  </r>
  <r>
    <x v="4"/>
    <x v="1"/>
    <x v="250"/>
    <x v="33"/>
    <m/>
  </r>
  <r>
    <x v="4"/>
    <x v="1"/>
    <x v="251"/>
    <x v="33"/>
    <m/>
  </r>
  <r>
    <x v="4"/>
    <x v="1"/>
    <x v="252"/>
    <x v="33"/>
    <m/>
  </r>
  <r>
    <x v="4"/>
    <x v="1"/>
    <x v="253"/>
    <x v="33"/>
    <m/>
  </r>
  <r>
    <x v="4"/>
    <x v="1"/>
    <x v="254"/>
    <x v="33"/>
    <m/>
  </r>
  <r>
    <x v="4"/>
    <x v="1"/>
    <x v="255"/>
    <x v="33"/>
    <m/>
  </r>
  <r>
    <x v="4"/>
    <x v="1"/>
    <x v="256"/>
    <x v="33"/>
    <m/>
  </r>
  <r>
    <x v="4"/>
    <x v="1"/>
    <x v="257"/>
    <x v="33"/>
    <m/>
  </r>
  <r>
    <x v="4"/>
    <x v="1"/>
    <x v="258"/>
    <x v="33"/>
    <m/>
  </r>
  <r>
    <x v="4"/>
    <x v="1"/>
    <x v="259"/>
    <x v="33"/>
    <m/>
  </r>
  <r>
    <x v="4"/>
    <x v="1"/>
    <x v="260"/>
    <x v="33"/>
    <m/>
  </r>
  <r>
    <x v="4"/>
    <x v="1"/>
    <x v="261"/>
    <x v="33"/>
    <m/>
  </r>
  <r>
    <x v="4"/>
    <x v="1"/>
    <x v="262"/>
    <x v="33"/>
    <m/>
  </r>
  <r>
    <x v="4"/>
    <x v="1"/>
    <x v="263"/>
    <x v="33"/>
    <m/>
  </r>
  <r>
    <x v="4"/>
    <x v="1"/>
    <x v="264"/>
    <x v="33"/>
    <m/>
  </r>
  <r>
    <x v="4"/>
    <x v="1"/>
    <x v="262"/>
    <x v="33"/>
    <m/>
  </r>
  <r>
    <x v="4"/>
    <x v="1"/>
    <x v="265"/>
    <x v="33"/>
    <m/>
  </r>
  <r>
    <x v="4"/>
    <x v="1"/>
    <x v="266"/>
    <x v="33"/>
    <m/>
  </r>
  <r>
    <x v="4"/>
    <x v="1"/>
    <x v="267"/>
    <x v="33"/>
    <m/>
  </r>
  <r>
    <x v="4"/>
    <x v="1"/>
    <x v="268"/>
    <x v="33"/>
    <m/>
  </r>
  <r>
    <x v="4"/>
    <x v="1"/>
    <x v="269"/>
    <x v="33"/>
    <m/>
  </r>
  <r>
    <x v="4"/>
    <x v="1"/>
    <x v="270"/>
    <x v="33"/>
    <m/>
  </r>
  <r>
    <x v="4"/>
    <x v="1"/>
    <x v="271"/>
    <x v="33"/>
    <m/>
  </r>
  <r>
    <x v="4"/>
    <x v="1"/>
    <x v="272"/>
    <x v="33"/>
    <m/>
  </r>
  <r>
    <x v="4"/>
    <x v="1"/>
    <x v="273"/>
    <x v="33"/>
    <m/>
  </r>
  <r>
    <x v="4"/>
    <x v="1"/>
    <x v="274"/>
    <x v="33"/>
    <m/>
  </r>
  <r>
    <x v="4"/>
    <x v="1"/>
    <x v="275"/>
    <x v="33"/>
    <m/>
  </r>
  <r>
    <x v="4"/>
    <x v="1"/>
    <x v="276"/>
    <x v="33"/>
    <m/>
  </r>
  <r>
    <x v="4"/>
    <x v="1"/>
    <x v="277"/>
    <x v="33"/>
    <m/>
  </r>
  <r>
    <x v="4"/>
    <x v="1"/>
    <x v="278"/>
    <x v="33"/>
    <m/>
  </r>
  <r>
    <x v="4"/>
    <x v="1"/>
    <x v="279"/>
    <x v="33"/>
    <m/>
  </r>
  <r>
    <x v="4"/>
    <x v="1"/>
    <x v="280"/>
    <x v="33"/>
    <m/>
  </r>
  <r>
    <x v="4"/>
    <x v="1"/>
    <x v="281"/>
    <x v="33"/>
    <m/>
  </r>
  <r>
    <x v="4"/>
    <x v="1"/>
    <x v="282"/>
    <x v="33"/>
    <m/>
  </r>
  <r>
    <x v="4"/>
    <x v="1"/>
    <x v="283"/>
    <x v="33"/>
    <m/>
  </r>
  <r>
    <x v="4"/>
    <x v="1"/>
    <x v="284"/>
    <x v="33"/>
    <m/>
  </r>
  <r>
    <x v="4"/>
    <x v="1"/>
    <x v="285"/>
    <x v="33"/>
    <m/>
  </r>
  <r>
    <x v="4"/>
    <x v="1"/>
    <x v="286"/>
    <x v="33"/>
    <m/>
  </r>
  <r>
    <x v="4"/>
    <x v="1"/>
    <x v="287"/>
    <x v="33"/>
    <m/>
  </r>
  <r>
    <x v="4"/>
    <x v="1"/>
    <x v="288"/>
    <x v="33"/>
    <m/>
  </r>
  <r>
    <x v="4"/>
    <x v="1"/>
    <x v="289"/>
    <x v="33"/>
    <m/>
  </r>
  <r>
    <x v="4"/>
    <x v="1"/>
    <x v="290"/>
    <x v="33"/>
    <m/>
  </r>
  <r>
    <x v="4"/>
    <x v="1"/>
    <x v="291"/>
    <x v="33"/>
    <m/>
  </r>
  <r>
    <x v="4"/>
    <x v="1"/>
    <x v="292"/>
    <x v="33"/>
    <m/>
  </r>
  <r>
    <x v="4"/>
    <x v="1"/>
    <x v="293"/>
    <x v="33"/>
    <m/>
  </r>
  <r>
    <x v="4"/>
    <x v="1"/>
    <x v="294"/>
    <x v="33"/>
    <m/>
  </r>
  <r>
    <x v="4"/>
    <x v="1"/>
    <x v="295"/>
    <x v="33"/>
    <m/>
  </r>
  <r>
    <x v="4"/>
    <x v="1"/>
    <x v="296"/>
    <x v="33"/>
    <m/>
  </r>
  <r>
    <x v="4"/>
    <x v="1"/>
    <x v="297"/>
    <x v="33"/>
    <m/>
  </r>
  <r>
    <x v="4"/>
    <x v="1"/>
    <x v="298"/>
    <x v="33"/>
    <m/>
  </r>
  <r>
    <x v="4"/>
    <x v="1"/>
    <x v="299"/>
    <x v="33"/>
    <m/>
  </r>
  <r>
    <x v="4"/>
    <x v="1"/>
    <x v="300"/>
    <x v="33"/>
    <m/>
  </r>
  <r>
    <x v="4"/>
    <x v="1"/>
    <x v="301"/>
    <x v="33"/>
    <m/>
  </r>
  <r>
    <x v="4"/>
    <x v="1"/>
    <x v="302"/>
    <x v="33"/>
    <m/>
  </r>
  <r>
    <x v="4"/>
    <x v="1"/>
    <x v="303"/>
    <x v="33"/>
    <m/>
  </r>
  <r>
    <x v="4"/>
    <x v="1"/>
    <x v="304"/>
    <x v="33"/>
    <m/>
  </r>
  <r>
    <x v="4"/>
    <x v="1"/>
    <x v="305"/>
    <x v="33"/>
    <m/>
  </r>
  <r>
    <x v="4"/>
    <x v="1"/>
    <x v="306"/>
    <x v="33"/>
    <m/>
  </r>
  <r>
    <x v="4"/>
    <x v="1"/>
    <x v="307"/>
    <x v="33"/>
    <m/>
  </r>
  <r>
    <x v="4"/>
    <x v="1"/>
    <x v="308"/>
    <x v="33"/>
    <m/>
  </r>
  <r>
    <x v="5"/>
    <x v="1"/>
    <x v="309"/>
    <x v="1"/>
    <s v="Percentage of adults (18+ y.o.) who are in favor of young people being educated about using a condom to prevent HIV/AIDS."/>
  </r>
  <r>
    <x v="5"/>
    <x v="1"/>
    <x v="310"/>
    <x v="1"/>
    <s v="Percentage of young people age 15-24 who know of at least one formal source of condoms. "/>
  </r>
  <r>
    <x v="5"/>
    <x v="1"/>
    <x v="311"/>
    <x v="34"/>
    <s v="The percent of respondents expressing accepting attitudes towards people with HIV.  "/>
  </r>
  <r>
    <x v="5"/>
    <x v="1"/>
    <x v="312"/>
    <x v="35"/>
    <s v="The percent of respondents saying that they would be willing to care for a family member who became sick with the AIDS virus. "/>
  </r>
  <r>
    <x v="5"/>
    <x v="1"/>
    <x v="313"/>
    <x v="35"/>
    <s v="The percent of respondents who say they would buy fresh vegetables from a vendor whom they knew was HIV+ "/>
  </r>
  <r>
    <x v="5"/>
    <x v="1"/>
    <x v="314"/>
    <x v="35"/>
    <s v="The percent of respondents who say that a female teacher who is HIV+ but not sick should be allowed to continue teaching in school "/>
  </r>
  <r>
    <x v="5"/>
    <x v="1"/>
    <x v="315"/>
    <x v="35"/>
    <s v="The percent of respondents who say that they would not want to keep the HIV+ status of a family member a secret. "/>
  </r>
  <r>
    <x v="5"/>
    <x v="1"/>
    <x v="316"/>
    <x v="1"/>
    <s v="The percent of respondents who have heard of HIV or AIDS "/>
  </r>
  <r>
    <x v="5"/>
    <x v="1"/>
    <x v="317"/>
    <x v="35"/>
    <s v="The percent of respondents who, in response to a prompted question, say that people can protect themselves from contracting HIV by using condoms or having sex only with one faithful, uninfected partner. "/>
  </r>
  <r>
    <x v="5"/>
    <x v="1"/>
    <x v="318"/>
    <x v="35"/>
    <s v="The percent of respondents who, in response to a prompted question, say that people can protect themselves from contracting HIV by using condoms. "/>
  </r>
  <r>
    <x v="5"/>
    <x v="1"/>
    <x v="319"/>
    <x v="35"/>
    <s v="The percent of respondents who, in response to a prompted question, say that people can protect themselves from contracting HIV by having sex only with one faithful, uninfected partner. "/>
  </r>
  <r>
    <x v="5"/>
    <x v="1"/>
    <x v="320"/>
    <x v="35"/>
    <s v="The percent of respondents who, in response to a prompted question, correctly reject the two most common local misconceptions about AIDS transmission or prevention, and who know that a healthy-looking person can have the AIDS virus, based on 4.2.1, 4.2.2 and either 4.2.3 or 4.2.6."/>
  </r>
  <r>
    <x v="5"/>
    <x v="1"/>
    <x v="321"/>
    <x v="35"/>
    <s v="The percent of respondents who say that a healthy-looking person can have the AIDS virus. "/>
  </r>
  <r>
    <x v="5"/>
    <x v="1"/>
    <x v="322"/>
    <x v="35"/>
    <s v="The percent of respondents who reject the misconception that HIV/AIDS can be transmitted by mosquito bites. "/>
  </r>
  <r>
    <x v="5"/>
    <x v="1"/>
    <x v="323"/>
    <x v="35"/>
    <s v="The percent of respondents who reject the misconception that HIV/AIDS can be transmitted by supernatural means. "/>
  </r>
  <r>
    <x v="5"/>
    <x v="1"/>
    <x v="324"/>
    <x v="35"/>
    <s v="The percent of respondents who reject the misconception that a person can become infected by sharing food with a person who has AIDS. "/>
  </r>
  <r>
    <x v="5"/>
    <x v="1"/>
    <x v="325"/>
    <x v="35"/>
    <s v="The percent of respondents who report that maternal to child transmission of HIV can be prevented through anti-retroviral therapy during pregnancy and avoiding breastfeeding."/>
  </r>
  <r>
    <x v="5"/>
    <x v="1"/>
    <x v="326"/>
    <x v="35"/>
    <s v="The percent of respondents who report that maternal to child transmission of HIV can be prevented through anti-retroviral therapy during pregnancy. "/>
  </r>
  <r>
    <x v="5"/>
    <x v="1"/>
    <x v="327"/>
    <x v="36"/>
    <s v="The percent of respondents who report that HIV can be transmitted from mother to child in breastfeeding. "/>
  </r>
  <r>
    <x v="5"/>
    <x v="1"/>
    <x v="328"/>
    <x v="1"/>
    <s v="The percent of respondents who correctly identify the two major ways of preventing the sexual transmission of HIV (using condoms and limiting sex to one faithful, uninfected partner), who reject the two most common local misconceptions about HIV transmission, and who know that a healthy-looking person can have HIV, based on 4.1 and 4.2. "/>
  </r>
  <r>
    <x v="5"/>
    <x v="1"/>
    <x v="329"/>
    <x v="1"/>
    <s v="The percent of respondents age 15-24 y.o. who correctly identify the two major ways of preventing the sexual transmission of HIV (using condoms and limiting sex to one faithful, uninfected partner), who reject the two most common local misconceptions about HIV transmission, and who know that a healthy-looking person can have HIV, based on 4.1 and 4.2. "/>
  </r>
  <r>
    <x v="5"/>
    <x v="1"/>
    <x v="330"/>
    <x v="35"/>
    <s v="The percent of respondents who have ever voluntarily requested an HIV test, received the test and received their results. "/>
  </r>
  <r>
    <x v="5"/>
    <x v="1"/>
    <x v="331"/>
    <x v="35"/>
    <s v="The percent of respondents who have ever received an HIV test. "/>
  </r>
  <r>
    <x v="5"/>
    <x v="1"/>
    <x v="332"/>
    <x v="1"/>
    <s v="Percent of the general population aged 15–49 receiving an HIV test and receiving the test results in the last 12 months "/>
  </r>
  <r>
    <x v="5"/>
    <x v="1"/>
    <x v="333"/>
    <x v="1"/>
    <s v="Proportion of sexually active young people who had an HIV test in the last 12 months and know the results.  "/>
  </r>
  <r>
    <x v="5"/>
    <x v="1"/>
    <x v="334"/>
    <x v="37"/>
    <s v="The percent of women who were counselled and offered voluntary HIV testing during antenatal care for their most recent pregnancy, accepted an offer of testing and received their test results, of all women who were pregnant at any time in the two years preceding the survey."/>
  </r>
  <r>
    <x v="5"/>
    <x v="1"/>
    <x v="335"/>
    <x v="1"/>
    <s v="The percent of women who were counselled for HIV during antenatal visit for the most recent birth, of all women who were pregnant at any time in the two years preceding the survey. "/>
  </r>
  <r>
    <x v="5"/>
    <x v="1"/>
    <x v="336"/>
    <x v="1"/>
    <s v="The percent of women who were offered voluntary HIV testing during antenatal care for their most recent pregnancy, accepted an offer of testing and received their test results, of all women who were pregnant at any time in the two years preceding the survey "/>
  </r>
  <r>
    <x v="5"/>
    <x v="1"/>
    <x v="337"/>
    <x v="38"/>
    <s v="The percent of respondents who have had sex with a non-marital, non-cohabiting partner in the last 12 months of all respondents reporting sexual activity in the last 12 months "/>
  </r>
  <r>
    <x v="5"/>
    <x v="1"/>
    <x v="338"/>
    <x v="1"/>
    <s v="Percentage of women and men aged 15–49 who have had sexual intercourse with more than one partner in the last 12 months. "/>
  </r>
  <r>
    <x v="5"/>
    <x v="1"/>
    <x v="339"/>
    <x v="38"/>
    <s v="The percent of respondents who say they used a condom the last time they had sex with a non-marital, non-cohabiting partner, of those who have had sex with such a partner in the last 12 months. "/>
  </r>
  <r>
    <x v="5"/>
    <x v="1"/>
    <x v="340"/>
    <x v="38"/>
    <s v="The percent of respondents who say they used a condom the last time they had sex of those who have had sex in the last 12 months. "/>
  </r>
  <r>
    <x v="5"/>
    <x v="1"/>
    <x v="341"/>
    <x v="1"/>
    <s v="Percentage of women and men aged 15–49 who had more than one partner in the past 12 months reporting the use of a condom during their last sexual intercourse. "/>
  </r>
  <r>
    <x v="5"/>
    <x v="1"/>
    <x v="342"/>
    <x v="38"/>
    <s v="The percent of men respondents reporting sex with a sex worker in the last 12 months. "/>
  </r>
  <r>
    <x v="5"/>
    <x v="1"/>
    <x v="343"/>
    <x v="39"/>
    <s v="The percent of men respondents reporting condom use the last time they had sex with a sex worker, of those who report having had sex with a sex worker in the last 12 months."/>
  </r>
  <r>
    <x v="5"/>
    <x v="2"/>
    <x v="344"/>
    <x v="1"/>
    <s v="Percent of never married young women and men aged 15–24 who have never had sex. "/>
  </r>
  <r>
    <x v="5"/>
    <x v="1"/>
    <x v="345"/>
    <x v="1"/>
    <s v="Percentage of young people age 15-24 who have had sex before the age of 15.  "/>
  </r>
  <r>
    <x v="5"/>
    <x v="1"/>
    <x v="346"/>
    <x v="1"/>
    <s v="Percentage of young people 20-24 who have had sex before the age of 18.  "/>
  </r>
  <r>
    <x v="5"/>
    <x v="1"/>
    <x v="347"/>
    <x v="40"/>
    <s v="The percent of young never married people (aged 15-24) who have had sex in the last 12 months of all young single people surveyed. "/>
  </r>
  <r>
    <x v="5"/>
    <x v="1"/>
    <x v="348"/>
    <x v="40"/>
    <s v="The percent of young never married people (aged 15-24) who used a condom at last sex, of all young single sexually active people surveyed. "/>
  </r>
  <r>
    <x v="5"/>
    <x v="1"/>
    <x v="349"/>
    <x v="41"/>
    <s v="The percent of young people (aged 15-24) who have had sex with more than one partner in the last 12 months, of all sexually active young people, in the last 12 months."/>
  </r>
  <r>
    <x v="5"/>
    <x v="1"/>
    <x v="350"/>
    <x v="1"/>
    <s v="Proportion of young women 15-24 who have had sex in the preceding 12 months with a partner who is 10 or more years older than themselves. "/>
  </r>
  <r>
    <x v="5"/>
    <x v="1"/>
    <x v="351"/>
    <x v="1"/>
    <s v="The proportion of young people who have had sex with a commercial sex worker (CSW) in the preceding 12 months. "/>
  </r>
  <r>
    <x v="5"/>
    <x v="1"/>
    <x v="352"/>
    <x v="1"/>
    <s v="Average number of medical injections per person per year "/>
  </r>
  <r>
    <x v="5"/>
    <x v="1"/>
    <x v="353"/>
    <x v="1"/>
    <s v="Proportion of women and men reporting that the last health care injection was given with a syringe and needle set from a new, unopened package "/>
  </r>
  <r>
    <x v="5"/>
    <x v="1"/>
    <x v="354"/>
    <x v="1"/>
    <s v="Proportion of children aged 0-4 whose births are reported registered. "/>
  </r>
  <r>
    <x v="5"/>
    <x v="1"/>
    <x v="355"/>
    <x v="1"/>
    <s v="Percentage of children under 18 whose mother, father or both parents have died. "/>
  </r>
  <r>
    <x v="5"/>
    <x v="1"/>
    <x v="356"/>
    <x v="42"/>
    <s v="The percent of children under 15 in a household survey whose mother, father or both parents have died. "/>
  </r>
  <r>
    <x v="5"/>
    <x v="1"/>
    <x v="357"/>
    <x v="43"/>
    <s v="The percent of children under 15 in a household survey whose mother and father have died. "/>
  </r>
  <r>
    <x v="5"/>
    <x v="1"/>
    <x v="358"/>
    <x v="44"/>
    <s v="The ratio of orphaned children aged 10-14 (who have lost either parent) in a household survey who are currently attending school to non-orphaned children the same age who are attending school. "/>
  </r>
  <r>
    <x v="5"/>
    <x v="2"/>
    <x v="359"/>
    <x v="1"/>
    <s v="Current school attendance rate of orphans aged 10-14 "/>
  </r>
  <r>
    <x v="5"/>
    <x v="1"/>
    <x v="360"/>
    <x v="1"/>
    <s v="Current school attendance rate of children aged 10–14 both of whose parents are alive and who live with at least one parent "/>
  </r>
  <r>
    <x v="5"/>
    <x v="1"/>
    <x v="361"/>
    <x v="1"/>
    <s v="Percentage of young people aged 15-24 who are HIV infected. "/>
  </r>
  <r>
    <x v="5"/>
    <x v="1"/>
    <x v="362"/>
    <x v="1"/>
    <s v="Percentage HIV positive among adult respondents who were tested"/>
  </r>
  <r>
    <x v="6"/>
    <x v="0"/>
    <x v="363"/>
    <x v="45"/>
    <m/>
  </r>
  <r>
    <x v="6"/>
    <x v="0"/>
    <x v="364"/>
    <x v="45"/>
    <m/>
  </r>
  <r>
    <x v="6"/>
    <x v="0"/>
    <x v="365"/>
    <x v="45"/>
    <m/>
  </r>
  <r>
    <x v="6"/>
    <x v="0"/>
    <x v="366"/>
    <x v="45"/>
    <m/>
  </r>
  <r>
    <x v="6"/>
    <x v="0"/>
    <x v="367"/>
    <x v="45"/>
    <m/>
  </r>
  <r>
    <x v="6"/>
    <x v="0"/>
    <x v="368"/>
    <x v="45"/>
    <m/>
  </r>
  <r>
    <x v="6"/>
    <x v="0"/>
    <x v="369"/>
    <x v="45"/>
    <m/>
  </r>
  <r>
    <x v="6"/>
    <x v="0"/>
    <x v="370"/>
    <x v="45"/>
    <m/>
  </r>
  <r>
    <x v="6"/>
    <x v="0"/>
    <x v="371"/>
    <x v="45"/>
    <m/>
  </r>
  <r>
    <x v="6"/>
    <x v="0"/>
    <x v="372"/>
    <x v="45"/>
    <m/>
  </r>
  <r>
    <x v="6"/>
    <x v="0"/>
    <x v="373"/>
    <x v="45"/>
    <m/>
  </r>
  <r>
    <x v="6"/>
    <x v="0"/>
    <x v="374"/>
    <x v="45"/>
    <m/>
  </r>
  <r>
    <x v="6"/>
    <x v="0"/>
    <x v="375"/>
    <x v="45"/>
    <m/>
  </r>
  <r>
    <x v="6"/>
    <x v="0"/>
    <x v="376"/>
    <x v="45"/>
    <m/>
  </r>
  <r>
    <x v="6"/>
    <x v="0"/>
    <x v="377"/>
    <x v="45"/>
    <m/>
  </r>
  <r>
    <x v="6"/>
    <x v="0"/>
    <x v="378"/>
    <x v="45"/>
    <m/>
  </r>
  <r>
    <x v="6"/>
    <x v="0"/>
    <x v="379"/>
    <x v="45"/>
    <m/>
  </r>
  <r>
    <x v="6"/>
    <x v="0"/>
    <x v="380"/>
    <x v="45"/>
    <m/>
  </r>
  <r>
    <x v="6"/>
    <x v="0"/>
    <x v="381"/>
    <x v="45"/>
    <m/>
  </r>
  <r>
    <x v="6"/>
    <x v="0"/>
    <x v="382"/>
    <x v="45"/>
    <m/>
  </r>
  <r>
    <x v="6"/>
    <x v="0"/>
    <x v="383"/>
    <x v="45"/>
    <m/>
  </r>
  <r>
    <x v="6"/>
    <x v="0"/>
    <x v="384"/>
    <x v="45"/>
    <m/>
  </r>
  <r>
    <x v="6"/>
    <x v="0"/>
    <x v="385"/>
    <x v="45"/>
    <m/>
  </r>
  <r>
    <x v="6"/>
    <x v="0"/>
    <x v="386"/>
    <x v="45"/>
    <m/>
  </r>
  <r>
    <x v="6"/>
    <x v="0"/>
    <x v="387"/>
    <x v="45"/>
    <m/>
  </r>
  <r>
    <x v="6"/>
    <x v="0"/>
    <x v="388"/>
    <x v="45"/>
    <m/>
  </r>
  <r>
    <x v="6"/>
    <x v="0"/>
    <x v="389"/>
    <x v="45"/>
    <m/>
  </r>
  <r>
    <x v="6"/>
    <x v="0"/>
    <x v="390"/>
    <x v="45"/>
    <m/>
  </r>
  <r>
    <x v="6"/>
    <x v="0"/>
    <x v="391"/>
    <x v="45"/>
    <m/>
  </r>
  <r>
    <x v="6"/>
    <x v="0"/>
    <x v="392"/>
    <x v="45"/>
    <m/>
  </r>
  <r>
    <x v="6"/>
    <x v="0"/>
    <x v="393"/>
    <x v="45"/>
    <m/>
  </r>
  <r>
    <x v="6"/>
    <x v="0"/>
    <x v="394"/>
    <x v="45"/>
    <m/>
  </r>
  <r>
    <x v="6"/>
    <x v="0"/>
    <x v="395"/>
    <x v="45"/>
    <m/>
  </r>
  <r>
    <x v="6"/>
    <x v="0"/>
    <x v="396"/>
    <x v="45"/>
    <m/>
  </r>
  <r>
    <x v="6"/>
    <x v="0"/>
    <x v="397"/>
    <x v="45"/>
    <m/>
  </r>
  <r>
    <x v="6"/>
    <x v="0"/>
    <x v="398"/>
    <x v="45"/>
    <m/>
  </r>
  <r>
    <x v="6"/>
    <x v="0"/>
    <x v="399"/>
    <x v="45"/>
    <m/>
  </r>
  <r>
    <x v="6"/>
    <x v="0"/>
    <x v="400"/>
    <x v="45"/>
    <m/>
  </r>
  <r>
    <x v="6"/>
    <x v="0"/>
    <x v="401"/>
    <x v="45"/>
    <m/>
  </r>
  <r>
    <x v="6"/>
    <x v="0"/>
    <x v="402"/>
    <x v="45"/>
    <m/>
  </r>
  <r>
    <x v="6"/>
    <x v="0"/>
    <x v="403"/>
    <x v="45"/>
    <m/>
  </r>
  <r>
    <x v="6"/>
    <x v="0"/>
    <x v="404"/>
    <x v="45"/>
    <m/>
  </r>
  <r>
    <x v="6"/>
    <x v="0"/>
    <x v="405"/>
    <x v="45"/>
    <m/>
  </r>
  <r>
    <x v="6"/>
    <x v="0"/>
    <x v="406"/>
    <x v="45"/>
    <m/>
  </r>
  <r>
    <x v="6"/>
    <x v="0"/>
    <x v="407"/>
    <x v="45"/>
    <m/>
  </r>
  <r>
    <x v="6"/>
    <x v="0"/>
    <x v="408"/>
    <x v="45"/>
    <m/>
  </r>
  <r>
    <x v="6"/>
    <x v="0"/>
    <x v="409"/>
    <x v="45"/>
    <m/>
  </r>
  <r>
    <x v="6"/>
    <x v="1"/>
    <x v="410"/>
    <x v="45"/>
    <m/>
  </r>
  <r>
    <x v="6"/>
    <x v="0"/>
    <x v="411"/>
    <x v="45"/>
    <m/>
  </r>
  <r>
    <x v="6"/>
    <x v="0"/>
    <x v="412"/>
    <x v="45"/>
    <m/>
  </r>
  <r>
    <x v="6"/>
    <x v="0"/>
    <x v="413"/>
    <x v="45"/>
    <m/>
  </r>
  <r>
    <x v="6"/>
    <x v="0"/>
    <x v="414"/>
    <x v="45"/>
    <m/>
  </r>
  <r>
    <x v="6"/>
    <x v="0"/>
    <x v="415"/>
    <x v="45"/>
    <m/>
  </r>
  <r>
    <x v="6"/>
    <x v="0"/>
    <x v="416"/>
    <x v="45"/>
    <m/>
  </r>
  <r>
    <x v="6"/>
    <x v="0"/>
    <x v="417"/>
    <x v="45"/>
    <m/>
  </r>
  <r>
    <x v="6"/>
    <x v="0"/>
    <x v="418"/>
    <x v="45"/>
    <m/>
  </r>
  <r>
    <x v="6"/>
    <x v="0"/>
    <x v="419"/>
    <x v="45"/>
    <m/>
  </r>
  <r>
    <x v="6"/>
    <x v="0"/>
    <x v="420"/>
    <x v="45"/>
    <m/>
  </r>
  <r>
    <x v="6"/>
    <x v="0"/>
    <x v="421"/>
    <x v="45"/>
    <m/>
  </r>
  <r>
    <x v="6"/>
    <x v="0"/>
    <x v="422"/>
    <x v="45"/>
    <m/>
  </r>
  <r>
    <x v="6"/>
    <x v="0"/>
    <x v="423"/>
    <x v="45"/>
    <m/>
  </r>
  <r>
    <x v="6"/>
    <x v="0"/>
    <x v="424"/>
    <x v="45"/>
    <m/>
  </r>
  <r>
    <x v="6"/>
    <x v="0"/>
    <x v="425"/>
    <x v="45"/>
    <m/>
  </r>
  <r>
    <x v="6"/>
    <x v="0"/>
    <x v="426"/>
    <x v="45"/>
    <m/>
  </r>
  <r>
    <x v="6"/>
    <x v="0"/>
    <x v="427"/>
    <x v="45"/>
    <m/>
  </r>
  <r>
    <x v="6"/>
    <x v="0"/>
    <x v="428"/>
    <x v="45"/>
    <m/>
  </r>
  <r>
    <x v="6"/>
    <x v="0"/>
    <x v="429"/>
    <x v="45"/>
    <m/>
  </r>
  <r>
    <x v="6"/>
    <x v="0"/>
    <x v="430"/>
    <x v="45"/>
    <m/>
  </r>
  <r>
    <x v="6"/>
    <x v="0"/>
    <x v="431"/>
    <x v="45"/>
    <m/>
  </r>
  <r>
    <x v="6"/>
    <x v="0"/>
    <x v="432"/>
    <x v="45"/>
    <m/>
  </r>
  <r>
    <x v="6"/>
    <x v="0"/>
    <x v="433"/>
    <x v="45"/>
    <m/>
  </r>
  <r>
    <x v="6"/>
    <x v="0"/>
    <x v="434"/>
    <x v="45"/>
    <m/>
  </r>
  <r>
    <x v="6"/>
    <x v="0"/>
    <x v="435"/>
    <x v="45"/>
    <m/>
  </r>
  <r>
    <x v="6"/>
    <x v="0"/>
    <x v="436"/>
    <x v="45"/>
    <m/>
  </r>
  <r>
    <x v="6"/>
    <x v="0"/>
    <x v="437"/>
    <x v="45"/>
    <m/>
  </r>
  <r>
    <x v="6"/>
    <x v="0"/>
    <x v="438"/>
    <x v="45"/>
    <m/>
  </r>
  <r>
    <x v="6"/>
    <x v="0"/>
    <x v="439"/>
    <x v="45"/>
    <m/>
  </r>
  <r>
    <x v="6"/>
    <x v="0"/>
    <x v="440"/>
    <x v="45"/>
    <m/>
  </r>
  <r>
    <x v="6"/>
    <x v="0"/>
    <x v="441"/>
    <x v="45"/>
    <m/>
  </r>
  <r>
    <x v="6"/>
    <x v="0"/>
    <x v="442"/>
    <x v="45"/>
    <m/>
  </r>
  <r>
    <x v="6"/>
    <x v="0"/>
    <x v="443"/>
    <x v="45"/>
    <m/>
  </r>
  <r>
    <x v="6"/>
    <x v="0"/>
    <x v="444"/>
    <x v="45"/>
    <m/>
  </r>
  <r>
    <x v="6"/>
    <x v="0"/>
    <x v="445"/>
    <x v="45"/>
    <m/>
  </r>
  <r>
    <x v="6"/>
    <x v="0"/>
    <x v="446"/>
    <x v="45"/>
    <m/>
  </r>
  <r>
    <x v="6"/>
    <x v="0"/>
    <x v="447"/>
    <x v="45"/>
    <m/>
  </r>
  <r>
    <x v="6"/>
    <x v="0"/>
    <x v="448"/>
    <x v="45"/>
    <m/>
  </r>
  <r>
    <x v="6"/>
    <x v="0"/>
    <x v="449"/>
    <x v="45"/>
    <m/>
  </r>
  <r>
    <x v="6"/>
    <x v="0"/>
    <x v="450"/>
    <x v="45"/>
    <m/>
  </r>
  <r>
    <x v="6"/>
    <x v="0"/>
    <x v="451"/>
    <x v="45"/>
    <m/>
  </r>
  <r>
    <x v="6"/>
    <x v="0"/>
    <x v="452"/>
    <x v="45"/>
    <m/>
  </r>
  <r>
    <x v="6"/>
    <x v="0"/>
    <x v="453"/>
    <x v="45"/>
    <m/>
  </r>
  <r>
    <x v="6"/>
    <x v="0"/>
    <x v="454"/>
    <x v="45"/>
    <m/>
  </r>
  <r>
    <x v="6"/>
    <x v="0"/>
    <x v="455"/>
    <x v="45"/>
    <m/>
  </r>
  <r>
    <x v="6"/>
    <x v="0"/>
    <x v="456"/>
    <x v="45"/>
    <m/>
  </r>
  <r>
    <x v="6"/>
    <x v="0"/>
    <x v="457"/>
    <x v="45"/>
    <m/>
  </r>
  <r>
    <x v="6"/>
    <x v="0"/>
    <x v="458"/>
    <x v="45"/>
    <m/>
  </r>
  <r>
    <x v="6"/>
    <x v="0"/>
    <x v="459"/>
    <x v="45"/>
    <m/>
  </r>
  <r>
    <x v="6"/>
    <x v="0"/>
    <x v="460"/>
    <x v="45"/>
    <m/>
  </r>
  <r>
    <x v="6"/>
    <x v="0"/>
    <x v="461"/>
    <x v="45"/>
    <m/>
  </r>
  <r>
    <x v="6"/>
    <x v="0"/>
    <x v="462"/>
    <x v="45"/>
    <m/>
  </r>
  <r>
    <x v="6"/>
    <x v="0"/>
    <x v="463"/>
    <x v="45"/>
    <m/>
  </r>
  <r>
    <x v="6"/>
    <x v="0"/>
    <x v="464"/>
    <x v="45"/>
    <m/>
  </r>
  <r>
    <x v="6"/>
    <x v="0"/>
    <x v="465"/>
    <x v="45"/>
    <m/>
  </r>
  <r>
    <x v="6"/>
    <x v="0"/>
    <x v="466"/>
    <x v="45"/>
    <m/>
  </r>
  <r>
    <x v="6"/>
    <x v="0"/>
    <x v="467"/>
    <x v="45"/>
    <m/>
  </r>
  <r>
    <x v="6"/>
    <x v="0"/>
    <x v="468"/>
    <x v="45"/>
    <m/>
  </r>
  <r>
    <x v="6"/>
    <x v="0"/>
    <x v="469"/>
    <x v="45"/>
    <m/>
  </r>
  <r>
    <x v="6"/>
    <x v="0"/>
    <x v="470"/>
    <x v="45"/>
    <m/>
  </r>
  <r>
    <x v="6"/>
    <x v="0"/>
    <x v="471"/>
    <x v="45"/>
    <m/>
  </r>
  <r>
    <x v="6"/>
    <x v="0"/>
    <x v="472"/>
    <x v="45"/>
    <m/>
  </r>
  <r>
    <x v="6"/>
    <x v="0"/>
    <x v="473"/>
    <x v="45"/>
    <m/>
  </r>
  <r>
    <x v="6"/>
    <x v="0"/>
    <x v="474"/>
    <x v="45"/>
    <m/>
  </r>
  <r>
    <x v="6"/>
    <x v="0"/>
    <x v="475"/>
    <x v="45"/>
    <m/>
  </r>
  <r>
    <x v="6"/>
    <x v="0"/>
    <x v="476"/>
    <x v="45"/>
    <m/>
  </r>
  <r>
    <x v="6"/>
    <x v="0"/>
    <x v="477"/>
    <x v="45"/>
    <m/>
  </r>
  <r>
    <x v="6"/>
    <x v="0"/>
    <x v="478"/>
    <x v="45"/>
    <m/>
  </r>
  <r>
    <x v="6"/>
    <x v="0"/>
    <x v="479"/>
    <x v="45"/>
    <m/>
  </r>
  <r>
    <x v="6"/>
    <x v="0"/>
    <x v="480"/>
    <x v="45"/>
    <m/>
  </r>
  <r>
    <x v="6"/>
    <x v="0"/>
    <x v="481"/>
    <x v="45"/>
    <m/>
  </r>
  <r>
    <x v="6"/>
    <x v="0"/>
    <x v="482"/>
    <x v="45"/>
    <m/>
  </r>
  <r>
    <x v="6"/>
    <x v="0"/>
    <x v="483"/>
    <x v="45"/>
    <m/>
  </r>
  <r>
    <x v="6"/>
    <x v="0"/>
    <x v="484"/>
    <x v="45"/>
    <m/>
  </r>
  <r>
    <x v="6"/>
    <x v="0"/>
    <x v="485"/>
    <x v="45"/>
    <m/>
  </r>
  <r>
    <x v="6"/>
    <x v="0"/>
    <x v="486"/>
    <x v="45"/>
    <m/>
  </r>
  <r>
    <x v="6"/>
    <x v="0"/>
    <x v="487"/>
    <x v="45"/>
    <m/>
  </r>
  <r>
    <x v="6"/>
    <x v="0"/>
    <x v="488"/>
    <x v="45"/>
    <m/>
  </r>
  <r>
    <x v="6"/>
    <x v="0"/>
    <x v="489"/>
    <x v="45"/>
    <m/>
  </r>
  <r>
    <x v="6"/>
    <x v="0"/>
    <x v="490"/>
    <x v="45"/>
    <m/>
  </r>
  <r>
    <x v="6"/>
    <x v="0"/>
    <x v="491"/>
    <x v="45"/>
    <m/>
  </r>
  <r>
    <x v="6"/>
    <x v="0"/>
    <x v="492"/>
    <x v="45"/>
    <m/>
  </r>
  <r>
    <x v="6"/>
    <x v="0"/>
    <x v="493"/>
    <x v="45"/>
    <m/>
  </r>
  <r>
    <x v="6"/>
    <x v="0"/>
    <x v="494"/>
    <x v="45"/>
    <m/>
  </r>
  <r>
    <x v="6"/>
    <x v="0"/>
    <x v="495"/>
    <x v="45"/>
    <m/>
  </r>
  <r>
    <x v="6"/>
    <x v="0"/>
    <x v="496"/>
    <x v="45"/>
    <m/>
  </r>
  <r>
    <x v="6"/>
    <x v="0"/>
    <x v="497"/>
    <x v="45"/>
    <m/>
  </r>
  <r>
    <x v="6"/>
    <x v="0"/>
    <x v="498"/>
    <x v="45"/>
    <m/>
  </r>
  <r>
    <x v="6"/>
    <x v="0"/>
    <x v="499"/>
    <x v="45"/>
    <m/>
  </r>
  <r>
    <x v="6"/>
    <x v="0"/>
    <x v="500"/>
    <x v="45"/>
    <m/>
  </r>
  <r>
    <x v="6"/>
    <x v="0"/>
    <x v="501"/>
    <x v="45"/>
    <m/>
  </r>
  <r>
    <x v="6"/>
    <x v="0"/>
    <x v="502"/>
    <x v="45"/>
    <m/>
  </r>
  <r>
    <x v="6"/>
    <x v="0"/>
    <x v="503"/>
    <x v="45"/>
    <m/>
  </r>
  <r>
    <x v="6"/>
    <x v="0"/>
    <x v="504"/>
    <x v="46"/>
    <m/>
  </r>
  <r>
    <x v="6"/>
    <x v="0"/>
    <x v="505"/>
    <x v="46"/>
    <m/>
  </r>
  <r>
    <x v="6"/>
    <x v="0"/>
    <x v="506"/>
    <x v="46"/>
    <m/>
  </r>
  <r>
    <x v="6"/>
    <x v="0"/>
    <x v="507"/>
    <x v="46"/>
    <m/>
  </r>
  <r>
    <x v="6"/>
    <x v="0"/>
    <x v="508"/>
    <x v="46"/>
    <m/>
  </r>
  <r>
    <x v="6"/>
    <x v="0"/>
    <x v="509"/>
    <x v="46"/>
    <m/>
  </r>
  <r>
    <x v="6"/>
    <x v="0"/>
    <x v="510"/>
    <x v="46"/>
    <m/>
  </r>
  <r>
    <x v="6"/>
    <x v="0"/>
    <x v="511"/>
    <x v="46"/>
    <m/>
  </r>
  <r>
    <x v="6"/>
    <x v="0"/>
    <x v="512"/>
    <x v="46"/>
    <m/>
  </r>
  <r>
    <x v="6"/>
    <x v="0"/>
    <x v="513"/>
    <x v="46"/>
    <m/>
  </r>
  <r>
    <x v="6"/>
    <x v="0"/>
    <x v="514"/>
    <x v="46"/>
    <m/>
  </r>
  <r>
    <x v="6"/>
    <x v="0"/>
    <x v="515"/>
    <x v="47"/>
    <m/>
  </r>
  <r>
    <x v="6"/>
    <x v="0"/>
    <x v="516"/>
    <x v="47"/>
    <m/>
  </r>
  <r>
    <x v="6"/>
    <x v="0"/>
    <x v="517"/>
    <x v="47"/>
    <m/>
  </r>
  <r>
    <x v="6"/>
    <x v="0"/>
    <x v="518"/>
    <x v="47"/>
    <m/>
  </r>
  <r>
    <x v="6"/>
    <x v="0"/>
    <x v="519"/>
    <x v="47"/>
    <m/>
  </r>
  <r>
    <x v="6"/>
    <x v="0"/>
    <x v="520"/>
    <x v="47"/>
    <m/>
  </r>
  <r>
    <x v="6"/>
    <x v="0"/>
    <x v="521"/>
    <x v="48"/>
    <m/>
  </r>
  <r>
    <x v="6"/>
    <x v="0"/>
    <x v="522"/>
    <x v="49"/>
    <m/>
  </r>
  <r>
    <x v="6"/>
    <x v="0"/>
    <x v="523"/>
    <x v="50"/>
    <m/>
  </r>
  <r>
    <x v="6"/>
    <x v="0"/>
    <x v="524"/>
    <x v="50"/>
    <m/>
  </r>
  <r>
    <x v="6"/>
    <x v="0"/>
    <x v="525"/>
    <x v="50"/>
    <m/>
  </r>
  <r>
    <x v="6"/>
    <x v="0"/>
    <x v="526"/>
    <x v="51"/>
    <m/>
  </r>
  <r>
    <x v="6"/>
    <x v="0"/>
    <x v="47"/>
    <x v="50"/>
    <m/>
  </r>
  <r>
    <x v="6"/>
    <x v="0"/>
    <x v="527"/>
    <x v="50"/>
    <m/>
  </r>
  <r>
    <x v="6"/>
    <x v="0"/>
    <x v="528"/>
    <x v="52"/>
    <m/>
  </r>
  <r>
    <x v="6"/>
    <x v="0"/>
    <x v="529"/>
    <x v="53"/>
    <m/>
  </r>
  <r>
    <x v="6"/>
    <x v="0"/>
    <x v="530"/>
    <x v="50"/>
    <m/>
  </r>
  <r>
    <x v="6"/>
    <x v="0"/>
    <x v="531"/>
    <x v="50"/>
    <m/>
  </r>
  <r>
    <x v="6"/>
    <x v="0"/>
    <x v="532"/>
    <x v="54"/>
    <m/>
  </r>
  <r>
    <x v="6"/>
    <x v="0"/>
    <x v="533"/>
    <x v="55"/>
    <m/>
  </r>
  <r>
    <x v="6"/>
    <x v="0"/>
    <x v="534"/>
    <x v="55"/>
    <m/>
  </r>
  <r>
    <x v="6"/>
    <x v="0"/>
    <x v="535"/>
    <x v="55"/>
    <m/>
  </r>
  <r>
    <x v="6"/>
    <x v="0"/>
    <x v="536"/>
    <x v="56"/>
    <m/>
  </r>
  <r>
    <x v="6"/>
    <x v="0"/>
    <x v="537"/>
    <x v="57"/>
    <m/>
  </r>
  <r>
    <x v="6"/>
    <x v="0"/>
    <x v="538"/>
    <x v="58"/>
    <m/>
  </r>
  <r>
    <x v="6"/>
    <x v="0"/>
    <x v="539"/>
    <x v="59"/>
    <m/>
  </r>
  <r>
    <x v="6"/>
    <x v="0"/>
    <x v="540"/>
    <x v="59"/>
    <m/>
  </r>
  <r>
    <x v="6"/>
    <x v="0"/>
    <x v="541"/>
    <x v="60"/>
    <m/>
  </r>
  <r>
    <x v="6"/>
    <x v="0"/>
    <x v="542"/>
    <x v="61"/>
    <m/>
  </r>
  <r>
    <x v="6"/>
    <x v="0"/>
    <x v="543"/>
    <x v="62"/>
    <m/>
  </r>
  <r>
    <x v="6"/>
    <x v="0"/>
    <x v="544"/>
    <x v="63"/>
    <m/>
  </r>
  <r>
    <x v="6"/>
    <x v="0"/>
    <x v="545"/>
    <x v="64"/>
    <m/>
  </r>
  <r>
    <x v="6"/>
    <x v="0"/>
    <x v="546"/>
    <x v="65"/>
    <m/>
  </r>
  <r>
    <x v="6"/>
    <x v="0"/>
    <x v="547"/>
    <x v="62"/>
    <m/>
  </r>
  <r>
    <x v="6"/>
    <x v="0"/>
    <x v="548"/>
    <x v="62"/>
    <m/>
  </r>
  <r>
    <x v="6"/>
    <x v="0"/>
    <x v="549"/>
    <x v="66"/>
    <m/>
  </r>
  <r>
    <x v="6"/>
    <x v="0"/>
    <x v="550"/>
    <x v="62"/>
    <m/>
  </r>
  <r>
    <x v="6"/>
    <x v="0"/>
    <x v="551"/>
    <x v="67"/>
    <m/>
  </r>
  <r>
    <x v="6"/>
    <x v="0"/>
    <x v="552"/>
    <x v="68"/>
    <m/>
  </r>
  <r>
    <x v="6"/>
    <x v="0"/>
    <x v="553"/>
    <x v="61"/>
    <m/>
  </r>
  <r>
    <x v="6"/>
    <x v="0"/>
    <x v="554"/>
    <x v="69"/>
    <m/>
  </r>
  <r>
    <x v="6"/>
    <x v="0"/>
    <x v="555"/>
    <x v="70"/>
    <m/>
  </r>
  <r>
    <x v="6"/>
    <x v="0"/>
    <x v="556"/>
    <x v="71"/>
    <m/>
  </r>
  <r>
    <x v="6"/>
    <x v="0"/>
    <x v="557"/>
    <x v="72"/>
    <m/>
  </r>
  <r>
    <x v="6"/>
    <x v="0"/>
    <x v="558"/>
    <x v="73"/>
    <m/>
  </r>
  <r>
    <x v="6"/>
    <x v="0"/>
    <x v="559"/>
    <x v="74"/>
    <m/>
  </r>
  <r>
    <x v="6"/>
    <x v="0"/>
    <x v="560"/>
    <x v="75"/>
    <m/>
  </r>
  <r>
    <x v="6"/>
    <x v="0"/>
    <x v="561"/>
    <x v="76"/>
    <m/>
  </r>
  <r>
    <x v="6"/>
    <x v="0"/>
    <x v="562"/>
    <x v="77"/>
    <m/>
  </r>
  <r>
    <x v="6"/>
    <x v="0"/>
    <x v="563"/>
    <x v="78"/>
    <m/>
  </r>
  <r>
    <x v="6"/>
    <x v="0"/>
    <x v="564"/>
    <x v="79"/>
    <m/>
  </r>
  <r>
    <x v="6"/>
    <x v="0"/>
    <x v="565"/>
    <x v="79"/>
    <m/>
  </r>
  <r>
    <x v="6"/>
    <x v="0"/>
    <x v="566"/>
    <x v="78"/>
    <m/>
  </r>
  <r>
    <x v="6"/>
    <x v="0"/>
    <x v="567"/>
    <x v="80"/>
    <m/>
  </r>
  <r>
    <x v="6"/>
    <x v="0"/>
    <x v="568"/>
    <x v="81"/>
    <m/>
  </r>
  <r>
    <x v="6"/>
    <x v="0"/>
    <x v="569"/>
    <x v="82"/>
    <m/>
  </r>
  <r>
    <x v="6"/>
    <x v="0"/>
    <x v="570"/>
    <x v="82"/>
    <m/>
  </r>
  <r>
    <x v="6"/>
    <x v="0"/>
    <x v="571"/>
    <x v="83"/>
    <m/>
  </r>
  <r>
    <x v="6"/>
    <x v="0"/>
    <x v="572"/>
    <x v="83"/>
    <m/>
  </r>
  <r>
    <x v="6"/>
    <x v="0"/>
    <x v="573"/>
    <x v="83"/>
    <m/>
  </r>
  <r>
    <x v="6"/>
    <x v="0"/>
    <x v="574"/>
    <x v="84"/>
    <m/>
  </r>
  <r>
    <x v="6"/>
    <x v="0"/>
    <x v="575"/>
    <x v="84"/>
    <m/>
  </r>
  <r>
    <x v="6"/>
    <x v="0"/>
    <x v="576"/>
    <x v="84"/>
    <m/>
  </r>
  <r>
    <x v="6"/>
    <x v="0"/>
    <x v="577"/>
    <x v="84"/>
    <m/>
  </r>
  <r>
    <x v="6"/>
    <x v="0"/>
    <x v="578"/>
    <x v="84"/>
    <m/>
  </r>
  <r>
    <x v="6"/>
    <x v="0"/>
    <x v="579"/>
    <x v="84"/>
    <m/>
  </r>
  <r>
    <x v="6"/>
    <x v="0"/>
    <x v="580"/>
    <x v="85"/>
    <m/>
  </r>
  <r>
    <x v="6"/>
    <x v="0"/>
    <x v="581"/>
    <x v="86"/>
    <m/>
  </r>
  <r>
    <x v="6"/>
    <x v="0"/>
    <x v="582"/>
    <x v="86"/>
    <m/>
  </r>
  <r>
    <x v="6"/>
    <x v="0"/>
    <x v="583"/>
    <x v="86"/>
    <m/>
  </r>
  <r>
    <x v="6"/>
    <x v="0"/>
    <x v="584"/>
    <x v="86"/>
    <m/>
  </r>
  <r>
    <x v="6"/>
    <x v="0"/>
    <x v="585"/>
    <x v="86"/>
    <m/>
  </r>
  <r>
    <x v="6"/>
    <x v="0"/>
    <x v="586"/>
    <x v="87"/>
    <m/>
  </r>
  <r>
    <x v="6"/>
    <x v="0"/>
    <x v="587"/>
    <x v="88"/>
    <m/>
  </r>
  <r>
    <x v="6"/>
    <x v="0"/>
    <x v="588"/>
    <x v="88"/>
    <m/>
  </r>
  <r>
    <x v="6"/>
    <x v="0"/>
    <x v="589"/>
    <x v="89"/>
    <m/>
  </r>
  <r>
    <x v="6"/>
    <x v="0"/>
    <x v="590"/>
    <x v="90"/>
    <m/>
  </r>
  <r>
    <x v="6"/>
    <x v="0"/>
    <x v="591"/>
    <x v="91"/>
    <m/>
  </r>
  <r>
    <x v="6"/>
    <x v="0"/>
    <x v="592"/>
    <x v="91"/>
    <m/>
  </r>
  <r>
    <x v="6"/>
    <x v="0"/>
    <x v="593"/>
    <x v="91"/>
    <m/>
  </r>
  <r>
    <x v="6"/>
    <x v="0"/>
    <x v="594"/>
    <x v="91"/>
    <m/>
  </r>
  <r>
    <x v="6"/>
    <x v="0"/>
    <x v="595"/>
    <x v="91"/>
    <m/>
  </r>
  <r>
    <x v="6"/>
    <x v="0"/>
    <x v="596"/>
    <x v="91"/>
    <m/>
  </r>
  <r>
    <x v="6"/>
    <x v="0"/>
    <x v="597"/>
    <x v="91"/>
    <m/>
  </r>
  <r>
    <x v="6"/>
    <x v="0"/>
    <x v="598"/>
    <x v="91"/>
    <m/>
  </r>
  <r>
    <x v="6"/>
    <x v="0"/>
    <x v="599"/>
    <x v="91"/>
    <m/>
  </r>
  <r>
    <x v="6"/>
    <x v="0"/>
    <x v="600"/>
    <x v="91"/>
    <m/>
  </r>
  <r>
    <x v="6"/>
    <x v="0"/>
    <x v="601"/>
    <x v="91"/>
    <m/>
  </r>
  <r>
    <x v="6"/>
    <x v="0"/>
    <x v="602"/>
    <x v="91"/>
    <m/>
  </r>
  <r>
    <x v="6"/>
    <x v="0"/>
    <x v="603"/>
    <x v="91"/>
    <m/>
  </r>
  <r>
    <x v="6"/>
    <x v="0"/>
    <x v="604"/>
    <x v="91"/>
    <m/>
  </r>
  <r>
    <x v="6"/>
    <x v="0"/>
    <x v="605"/>
    <x v="91"/>
    <m/>
  </r>
  <r>
    <x v="6"/>
    <x v="0"/>
    <x v="606"/>
    <x v="92"/>
    <m/>
  </r>
  <r>
    <x v="6"/>
    <x v="0"/>
    <x v="607"/>
    <x v="93"/>
    <m/>
  </r>
  <r>
    <x v="6"/>
    <x v="0"/>
    <x v="608"/>
    <x v="12"/>
    <m/>
  </r>
  <r>
    <x v="6"/>
    <x v="0"/>
    <x v="609"/>
    <x v="12"/>
    <m/>
  </r>
  <r>
    <x v="6"/>
    <x v="0"/>
    <x v="610"/>
    <x v="12"/>
    <m/>
  </r>
  <r>
    <x v="6"/>
    <x v="0"/>
    <x v="611"/>
    <x v="12"/>
    <m/>
  </r>
  <r>
    <x v="6"/>
    <x v="0"/>
    <x v="612"/>
    <x v="94"/>
    <m/>
  </r>
  <r>
    <x v="6"/>
    <x v="0"/>
    <x v="613"/>
    <x v="0"/>
    <m/>
  </r>
  <r>
    <x v="6"/>
    <x v="0"/>
    <x v="614"/>
    <x v="0"/>
    <m/>
  </r>
  <r>
    <x v="6"/>
    <x v="0"/>
    <x v="615"/>
    <x v="95"/>
    <m/>
  </r>
  <r>
    <x v="6"/>
    <x v="0"/>
    <x v="616"/>
    <x v="96"/>
    <m/>
  </r>
  <r>
    <x v="6"/>
    <x v="0"/>
    <x v="617"/>
    <x v="97"/>
    <m/>
  </r>
  <r>
    <x v="6"/>
    <x v="0"/>
    <x v="618"/>
    <x v="97"/>
    <m/>
  </r>
  <r>
    <x v="6"/>
    <x v="0"/>
    <x v="619"/>
    <x v="97"/>
    <m/>
  </r>
  <r>
    <x v="6"/>
    <x v="0"/>
    <x v="620"/>
    <x v="0"/>
    <m/>
  </r>
  <r>
    <x v="6"/>
    <x v="0"/>
    <x v="621"/>
    <x v="0"/>
    <m/>
  </r>
  <r>
    <x v="6"/>
    <x v="0"/>
    <x v="622"/>
    <x v="98"/>
    <m/>
  </r>
  <r>
    <x v="6"/>
    <x v="0"/>
    <x v="623"/>
    <x v="98"/>
    <m/>
  </r>
  <r>
    <x v="6"/>
    <x v="0"/>
    <x v="624"/>
    <x v="99"/>
    <m/>
  </r>
  <r>
    <x v="6"/>
    <x v="0"/>
    <x v="625"/>
    <x v="100"/>
    <m/>
  </r>
  <r>
    <x v="6"/>
    <x v="0"/>
    <x v="626"/>
    <x v="101"/>
    <m/>
  </r>
  <r>
    <x v="6"/>
    <x v="0"/>
    <x v="627"/>
    <x v="97"/>
    <m/>
  </r>
  <r>
    <x v="6"/>
    <x v="0"/>
    <x v="628"/>
    <x v="102"/>
    <m/>
  </r>
  <r>
    <x v="6"/>
    <x v="0"/>
    <x v="629"/>
    <x v="103"/>
    <m/>
  </r>
  <r>
    <x v="6"/>
    <x v="0"/>
    <x v="630"/>
    <x v="103"/>
    <m/>
  </r>
  <r>
    <x v="6"/>
    <x v="0"/>
    <x v="631"/>
    <x v="97"/>
    <m/>
  </r>
  <r>
    <x v="6"/>
    <x v="0"/>
    <x v="632"/>
    <x v="97"/>
    <m/>
  </r>
  <r>
    <x v="6"/>
    <x v="0"/>
    <x v="633"/>
    <x v="97"/>
    <m/>
  </r>
  <r>
    <x v="6"/>
    <x v="0"/>
    <x v="634"/>
    <x v="104"/>
    <m/>
  </r>
  <r>
    <x v="6"/>
    <x v="0"/>
    <x v="635"/>
    <x v="105"/>
    <m/>
  </r>
  <r>
    <x v="6"/>
    <x v="0"/>
    <x v="636"/>
    <x v="97"/>
    <m/>
  </r>
  <r>
    <x v="6"/>
    <x v="0"/>
    <x v="637"/>
    <x v="97"/>
    <m/>
  </r>
  <r>
    <x v="6"/>
    <x v="0"/>
    <x v="638"/>
    <x v="106"/>
    <m/>
  </r>
  <r>
    <x v="6"/>
    <x v="0"/>
    <x v="639"/>
    <x v="106"/>
    <m/>
  </r>
  <r>
    <x v="6"/>
    <x v="1"/>
    <x v="640"/>
    <x v="107"/>
    <m/>
  </r>
  <r>
    <x v="6"/>
    <x v="1"/>
    <x v="641"/>
    <x v="107"/>
    <m/>
  </r>
  <r>
    <x v="6"/>
    <x v="1"/>
    <x v="642"/>
    <x v="107"/>
    <m/>
  </r>
  <r>
    <x v="6"/>
    <x v="1"/>
    <x v="643"/>
    <x v="7"/>
    <m/>
  </r>
  <r>
    <x v="6"/>
    <x v="1"/>
    <x v="644"/>
    <x v="108"/>
    <m/>
  </r>
  <r>
    <x v="6"/>
    <x v="1"/>
    <x v="645"/>
    <x v="108"/>
    <m/>
  </r>
  <r>
    <x v="6"/>
    <x v="1"/>
    <x v="646"/>
    <x v="7"/>
    <m/>
  </r>
  <r>
    <x v="6"/>
    <x v="1"/>
    <x v="647"/>
    <x v="7"/>
    <m/>
  </r>
  <r>
    <x v="6"/>
    <x v="1"/>
    <x v="648"/>
    <x v="103"/>
    <m/>
  </r>
  <r>
    <x v="6"/>
    <x v="1"/>
    <x v="649"/>
    <x v="97"/>
    <m/>
  </r>
  <r>
    <x v="6"/>
    <x v="1"/>
    <x v="650"/>
    <x v="109"/>
    <m/>
  </r>
  <r>
    <x v="6"/>
    <x v="1"/>
    <x v="651"/>
    <x v="97"/>
    <m/>
  </r>
  <r>
    <x v="6"/>
    <x v="1"/>
    <x v="652"/>
    <x v="103"/>
    <m/>
  </r>
  <r>
    <x v="6"/>
    <x v="1"/>
    <x v="653"/>
    <x v="103"/>
    <m/>
  </r>
  <r>
    <x v="6"/>
    <x v="1"/>
    <x v="654"/>
    <x v="103"/>
    <m/>
  </r>
  <r>
    <x v="6"/>
    <x v="1"/>
    <x v="655"/>
    <x v="97"/>
    <m/>
  </r>
  <r>
    <x v="6"/>
    <x v="1"/>
    <x v="656"/>
    <x v="0"/>
    <m/>
  </r>
  <r>
    <x v="6"/>
    <x v="1"/>
    <x v="657"/>
    <x v="97"/>
    <m/>
  </r>
  <r>
    <x v="6"/>
    <x v="1"/>
    <x v="658"/>
    <x v="97"/>
    <m/>
  </r>
  <r>
    <x v="7"/>
    <x v="1"/>
    <x v="659"/>
    <x v="4"/>
    <m/>
  </r>
  <r>
    <x v="7"/>
    <x v="1"/>
    <x v="660"/>
    <x v="4"/>
    <m/>
  </r>
  <r>
    <x v="7"/>
    <x v="1"/>
    <x v="661"/>
    <x v="7"/>
    <m/>
  </r>
  <r>
    <x v="7"/>
    <x v="1"/>
    <x v="662"/>
    <x v="7"/>
    <m/>
  </r>
  <r>
    <x v="7"/>
    <x v="1"/>
    <x v="663"/>
    <x v="7"/>
    <m/>
  </r>
  <r>
    <x v="7"/>
    <x v="1"/>
    <x v="664"/>
    <x v="7"/>
    <m/>
  </r>
  <r>
    <x v="7"/>
    <x v="1"/>
    <x v="665"/>
    <x v="110"/>
    <m/>
  </r>
  <r>
    <x v="7"/>
    <x v="1"/>
    <x v="666"/>
    <x v="110"/>
    <m/>
  </r>
  <r>
    <x v="7"/>
    <x v="1"/>
    <x v="667"/>
    <x v="110"/>
    <m/>
  </r>
  <r>
    <x v="7"/>
    <x v="1"/>
    <x v="668"/>
    <x v="110"/>
    <m/>
  </r>
  <r>
    <x v="7"/>
    <x v="2"/>
    <x v="669"/>
    <x v="110"/>
    <m/>
  </r>
  <r>
    <x v="7"/>
    <x v="1"/>
    <x v="670"/>
    <x v="110"/>
    <m/>
  </r>
  <r>
    <x v="7"/>
    <x v="1"/>
    <x v="671"/>
    <x v="110"/>
    <m/>
  </r>
  <r>
    <x v="7"/>
    <x v="1"/>
    <x v="672"/>
    <x v="110"/>
    <m/>
  </r>
  <r>
    <x v="7"/>
    <x v="1"/>
    <x v="673"/>
    <x v="110"/>
    <m/>
  </r>
  <r>
    <x v="7"/>
    <x v="1"/>
    <x v="674"/>
    <x v="110"/>
    <m/>
  </r>
  <r>
    <x v="7"/>
    <x v="1"/>
    <x v="675"/>
    <x v="110"/>
    <m/>
  </r>
  <r>
    <x v="7"/>
    <x v="1"/>
    <x v="676"/>
    <x v="110"/>
    <m/>
  </r>
  <r>
    <x v="7"/>
    <x v="1"/>
    <x v="677"/>
    <x v="110"/>
    <m/>
  </r>
  <r>
    <x v="7"/>
    <x v="1"/>
    <x v="678"/>
    <x v="110"/>
    <m/>
  </r>
  <r>
    <x v="7"/>
    <x v="1"/>
    <x v="679"/>
    <x v="110"/>
    <m/>
  </r>
  <r>
    <x v="8"/>
    <x v="0"/>
    <x v="680"/>
    <x v="111"/>
    <m/>
  </r>
  <r>
    <x v="8"/>
    <x v="0"/>
    <x v="681"/>
    <x v="111"/>
    <m/>
  </r>
  <r>
    <x v="8"/>
    <x v="0"/>
    <x v="682"/>
    <x v="111"/>
    <m/>
  </r>
  <r>
    <x v="8"/>
    <x v="0"/>
    <x v="683"/>
    <x v="111"/>
    <m/>
  </r>
  <r>
    <x v="8"/>
    <x v="0"/>
    <x v="684"/>
    <x v="111"/>
    <m/>
  </r>
  <r>
    <x v="8"/>
    <x v="0"/>
    <x v="685"/>
    <x v="111"/>
    <m/>
  </r>
  <r>
    <x v="9"/>
    <x v="1"/>
    <x v="686"/>
    <x v="112"/>
    <s v="This composite indicator measures a government’s commitment to child health as measured by child mortality, the sound management of water resources and water systems, and proper sewage disposal and sanitary control"/>
  </r>
  <r>
    <x v="9"/>
    <x v="1"/>
    <x v="687"/>
    <x v="7"/>
    <s v="This indicator measures the government’s commitment to investing in the health and well-being of its people."/>
  </r>
  <r>
    <x v="9"/>
    <x v="1"/>
    <x v="688"/>
    <x v="6"/>
    <s v="This indicator measures a government’s commitment to providing essential public health services and reducing child mortality."/>
  </r>
  <r>
    <x v="9"/>
    <x v="0"/>
    <x v="689"/>
    <x v="113"/>
    <s v="This indicator evaluates whether and to what extent governments are investing in secure land tenure."/>
  </r>
  <r>
    <x v="9"/>
    <x v="1"/>
    <x v="690"/>
    <x v="114"/>
    <m/>
  </r>
  <r>
    <x v="9"/>
    <x v="0"/>
    <x v="691"/>
    <x v="114"/>
    <m/>
  </r>
  <r>
    <x v="9"/>
    <x v="0"/>
    <x v="692"/>
    <x v="114"/>
    <m/>
  </r>
  <r>
    <x v="9"/>
    <x v="0"/>
    <x v="693"/>
    <x v="114"/>
    <m/>
  </r>
  <r>
    <x v="9"/>
    <x v="0"/>
    <x v="694"/>
    <x v="114"/>
    <m/>
  </r>
  <r>
    <x v="9"/>
    <x v="0"/>
    <x v="695"/>
    <x v="114"/>
    <m/>
  </r>
  <r>
    <x v="9"/>
    <x v="0"/>
    <x v="696"/>
    <x v="114"/>
    <m/>
  </r>
  <r>
    <x v="9"/>
    <x v="0"/>
    <x v="697"/>
    <x v="114"/>
    <m/>
  </r>
  <r>
    <x v="9"/>
    <x v="0"/>
    <x v="698"/>
    <x v="114"/>
    <m/>
  </r>
  <r>
    <x v="9"/>
    <x v="0"/>
    <x v="699"/>
    <x v="114"/>
    <m/>
  </r>
  <r>
    <x v="9"/>
    <x v="0"/>
    <x v="700"/>
    <x v="114"/>
    <m/>
  </r>
  <r>
    <x v="9"/>
    <x v="0"/>
    <x v="701"/>
    <x v="114"/>
    <m/>
  </r>
  <r>
    <x v="9"/>
    <x v="0"/>
    <x v="702"/>
    <x v="114"/>
    <s v="The number of primary sector producers (farmers, ranchers, fishermen, and other primary sector producers) that are applying new production or managerial techniques introduced or supported by MCC training or technical assistance, such as input use, production techniques, irrigation practices, post- harvest treatment, farm management techniques, or marketing strategies."/>
  </r>
  <r>
    <x v="9"/>
    <x v="0"/>
    <x v="703"/>
    <x v="114"/>
    <s v="The number of hectares on which farmers are applying new production or managerial techniques introduced or supported by MCC, such as input use, production techniques, irrigation practices, post-harvest treatment, farm management techniques, or marketing strategies"/>
  </r>
  <r>
    <x v="9"/>
    <x v="0"/>
    <x v="704"/>
    <x v="114"/>
    <s v="The number of rural enterprises; producer, processing, and marketing organizations; water users associations; trade and business associations; and community-based organizations that are applying managerial or processing techniques introduced or supported by MCC."/>
  </r>
  <r>
    <x v="9"/>
    <x v="0"/>
    <x v="705"/>
    <x v="114"/>
    <m/>
  </r>
  <r>
    <x v="9"/>
    <x v="0"/>
    <x v="706"/>
    <x v="114"/>
    <m/>
  </r>
  <r>
    <x v="9"/>
    <x v="0"/>
    <x v="707"/>
    <x v="114"/>
    <m/>
  </r>
  <r>
    <x v="9"/>
    <x v="0"/>
    <x v="708"/>
    <x v="114"/>
    <m/>
  </r>
  <r>
    <x v="9"/>
    <x v="0"/>
    <x v="709"/>
    <x v="114"/>
    <m/>
  </r>
  <r>
    <x v="9"/>
    <x v="0"/>
    <x v="710"/>
    <x v="114"/>
    <m/>
  </r>
  <r>
    <x v="9"/>
    <x v="0"/>
    <x v="691"/>
    <x v="114"/>
    <m/>
  </r>
  <r>
    <x v="9"/>
    <x v="0"/>
    <x v="711"/>
    <x v="114"/>
    <m/>
  </r>
  <r>
    <x v="9"/>
    <x v="0"/>
    <x v="712"/>
    <x v="114"/>
    <m/>
  </r>
  <r>
    <x v="9"/>
    <x v="0"/>
    <x v="713"/>
    <x v="114"/>
    <m/>
  </r>
  <r>
    <x v="9"/>
    <x v="1"/>
    <x v="714"/>
    <x v="114"/>
    <m/>
  </r>
  <r>
    <x v="9"/>
    <x v="0"/>
    <x v="715"/>
    <x v="114"/>
    <m/>
  </r>
  <r>
    <x v="9"/>
    <x v="1"/>
    <x v="716"/>
    <x v="114"/>
    <m/>
  </r>
  <r>
    <x v="10"/>
    <x v="1"/>
    <x v="717"/>
    <x v="4"/>
    <m/>
  </r>
  <r>
    <x v="10"/>
    <x v="1"/>
    <x v="718"/>
    <x v="4"/>
    <m/>
  </r>
  <r>
    <x v="10"/>
    <x v="1"/>
    <x v="719"/>
    <x v="4"/>
    <m/>
  </r>
  <r>
    <x v="10"/>
    <x v="1"/>
    <x v="720"/>
    <x v="4"/>
    <m/>
  </r>
  <r>
    <x v="10"/>
    <x v="1"/>
    <x v="721"/>
    <x v="115"/>
    <m/>
  </r>
  <r>
    <x v="10"/>
    <x v="1"/>
    <x v="722"/>
    <x v="4"/>
    <m/>
  </r>
  <r>
    <x v="10"/>
    <x v="1"/>
    <x v="723"/>
    <x v="116"/>
    <m/>
  </r>
  <r>
    <x v="10"/>
    <x v="1"/>
    <x v="724"/>
    <x v="4"/>
    <m/>
  </r>
  <r>
    <x v="10"/>
    <x v="1"/>
    <x v="725"/>
    <x v="117"/>
    <m/>
  </r>
  <r>
    <x v="10"/>
    <x v="1"/>
    <x v="726"/>
    <x v="117"/>
    <m/>
  </r>
  <r>
    <x v="10"/>
    <x v="1"/>
    <x v="727"/>
    <x v="4"/>
    <m/>
  </r>
  <r>
    <x v="10"/>
    <x v="1"/>
    <x v="728"/>
    <x v="4"/>
    <m/>
  </r>
  <r>
    <x v="10"/>
    <x v="1"/>
    <x v="729"/>
    <x v="4"/>
    <m/>
  </r>
  <r>
    <x v="10"/>
    <x v="1"/>
    <x v="730"/>
    <x v="4"/>
    <m/>
  </r>
  <r>
    <x v="10"/>
    <x v="1"/>
    <x v="731"/>
    <x v="118"/>
    <m/>
  </r>
  <r>
    <x v="10"/>
    <x v="1"/>
    <x v="732"/>
    <x v="4"/>
    <m/>
  </r>
  <r>
    <x v="10"/>
    <x v="1"/>
    <x v="733"/>
    <x v="4"/>
    <m/>
  </r>
  <r>
    <x v="10"/>
    <x v="1"/>
    <x v="734"/>
    <x v="4"/>
    <m/>
  </r>
  <r>
    <x v="10"/>
    <x v="1"/>
    <x v="735"/>
    <x v="4"/>
    <m/>
  </r>
  <r>
    <x v="10"/>
    <x v="1"/>
    <x v="736"/>
    <x v="4"/>
    <m/>
  </r>
  <r>
    <x v="10"/>
    <x v="1"/>
    <x v="737"/>
    <x v="119"/>
    <m/>
  </r>
  <r>
    <x v="10"/>
    <x v="1"/>
    <x v="738"/>
    <x v="4"/>
    <m/>
  </r>
  <r>
    <x v="10"/>
    <x v="1"/>
    <x v="739"/>
    <x v="4"/>
    <m/>
  </r>
  <r>
    <x v="10"/>
    <x v="1"/>
    <x v="740"/>
    <x v="4"/>
    <m/>
  </r>
  <r>
    <x v="10"/>
    <x v="1"/>
    <x v="741"/>
    <x v="117"/>
    <m/>
  </r>
  <r>
    <x v="10"/>
    <x v="1"/>
    <x v="742"/>
    <x v="117"/>
    <m/>
  </r>
  <r>
    <x v="10"/>
    <x v="1"/>
    <x v="743"/>
    <x v="117"/>
    <m/>
  </r>
  <r>
    <x v="10"/>
    <x v="1"/>
    <x v="744"/>
    <x v="7"/>
    <m/>
  </r>
  <r>
    <x v="10"/>
    <x v="1"/>
    <x v="745"/>
    <x v="7"/>
    <m/>
  </r>
  <r>
    <x v="10"/>
    <x v="1"/>
    <x v="746"/>
    <x v="7"/>
    <m/>
  </r>
  <r>
    <x v="10"/>
    <x v="1"/>
    <x v="747"/>
    <x v="7"/>
    <m/>
  </r>
  <r>
    <x v="10"/>
    <x v="1"/>
    <x v="748"/>
    <x v="7"/>
    <m/>
  </r>
  <r>
    <x v="10"/>
    <x v="1"/>
    <x v="749"/>
    <x v="7"/>
    <m/>
  </r>
  <r>
    <x v="10"/>
    <x v="1"/>
    <x v="750"/>
    <x v="7"/>
    <m/>
  </r>
  <r>
    <x v="10"/>
    <x v="1"/>
    <x v="751"/>
    <x v="7"/>
    <m/>
  </r>
  <r>
    <x v="10"/>
    <x v="1"/>
    <x v="752"/>
    <x v="7"/>
    <m/>
  </r>
  <r>
    <x v="10"/>
    <x v="1"/>
    <x v="753"/>
    <x v="117"/>
    <m/>
  </r>
  <r>
    <x v="10"/>
    <x v="1"/>
    <x v="754"/>
    <x v="4"/>
    <m/>
  </r>
  <r>
    <x v="10"/>
    <x v="1"/>
    <x v="755"/>
    <x v="4"/>
    <m/>
  </r>
  <r>
    <x v="10"/>
    <x v="1"/>
    <x v="756"/>
    <x v="4"/>
    <m/>
  </r>
  <r>
    <x v="10"/>
    <x v="1"/>
    <x v="757"/>
    <x v="4"/>
    <m/>
  </r>
  <r>
    <x v="10"/>
    <x v="1"/>
    <x v="758"/>
    <x v="4"/>
    <m/>
  </r>
  <r>
    <x v="11"/>
    <x v="1"/>
    <x v="759"/>
    <x v="120"/>
    <m/>
  </r>
  <r>
    <x v="11"/>
    <x v="1"/>
    <x v="760"/>
    <x v="121"/>
    <m/>
  </r>
  <r>
    <x v="11"/>
    <x v="1"/>
    <x v="761"/>
    <x v="122"/>
    <m/>
  </r>
  <r>
    <x v="11"/>
    <x v="1"/>
    <x v="762"/>
    <x v="123"/>
    <m/>
  </r>
  <r>
    <x v="11"/>
    <x v="1"/>
    <x v="763"/>
    <x v="124"/>
    <m/>
  </r>
  <r>
    <x v="11"/>
    <x v="1"/>
    <x v="764"/>
    <x v="125"/>
    <m/>
  </r>
  <r>
    <x v="11"/>
    <x v="1"/>
    <x v="765"/>
    <x v="126"/>
    <m/>
  </r>
  <r>
    <x v="11"/>
    <x v="1"/>
    <x v="766"/>
    <x v="127"/>
    <m/>
  </r>
  <r>
    <x v="11"/>
    <x v="1"/>
    <x v="767"/>
    <x v="128"/>
    <m/>
  </r>
  <r>
    <x v="11"/>
    <x v="1"/>
    <x v="768"/>
    <x v="129"/>
    <m/>
  </r>
  <r>
    <x v="11"/>
    <x v="1"/>
    <x v="769"/>
    <x v="130"/>
    <m/>
  </r>
  <r>
    <x v="11"/>
    <x v="1"/>
    <x v="770"/>
    <x v="131"/>
    <m/>
  </r>
  <r>
    <x v="11"/>
    <x v="1"/>
    <x v="771"/>
    <x v="132"/>
    <m/>
  </r>
  <r>
    <x v="11"/>
    <x v="1"/>
    <x v="772"/>
    <x v="133"/>
    <m/>
  </r>
  <r>
    <x v="11"/>
    <x v="1"/>
    <x v="773"/>
    <x v="134"/>
    <m/>
  </r>
  <r>
    <x v="11"/>
    <x v="1"/>
    <x v="774"/>
    <x v="135"/>
    <m/>
  </r>
  <r>
    <x v="11"/>
    <x v="1"/>
    <x v="775"/>
    <x v="136"/>
    <m/>
  </r>
  <r>
    <x v="11"/>
    <x v="1"/>
    <x v="776"/>
    <x v="136"/>
    <m/>
  </r>
  <r>
    <x v="11"/>
    <x v="1"/>
    <x v="777"/>
    <x v="137"/>
    <m/>
  </r>
  <r>
    <x v="11"/>
    <x v="1"/>
    <x v="778"/>
    <x v="138"/>
    <m/>
  </r>
  <r>
    <x v="11"/>
    <x v="1"/>
    <x v="779"/>
    <x v="139"/>
    <m/>
  </r>
  <r>
    <x v="11"/>
    <x v="1"/>
    <x v="780"/>
    <x v="139"/>
    <m/>
  </r>
  <r>
    <x v="11"/>
    <x v="0"/>
    <x v="781"/>
    <x v="140"/>
    <m/>
  </r>
  <r>
    <x v="12"/>
    <x v="1"/>
    <x v="782"/>
    <x v="141"/>
    <m/>
  </r>
  <r>
    <x v="12"/>
    <x v="1"/>
    <x v="783"/>
    <x v="142"/>
    <m/>
  </r>
  <r>
    <x v="12"/>
    <x v="1"/>
    <x v="784"/>
    <x v="143"/>
    <m/>
  </r>
  <r>
    <x v="12"/>
    <x v="1"/>
    <x v="785"/>
    <x v="143"/>
    <m/>
  </r>
  <r>
    <x v="12"/>
    <x v="1"/>
    <x v="764"/>
    <x v="144"/>
    <m/>
  </r>
  <r>
    <x v="12"/>
    <x v="1"/>
    <x v="767"/>
    <x v="141"/>
    <m/>
  </r>
  <r>
    <x v="12"/>
    <x v="1"/>
    <x v="786"/>
    <x v="141"/>
    <m/>
  </r>
  <r>
    <x v="12"/>
    <x v="1"/>
    <x v="787"/>
    <x v="145"/>
    <m/>
  </r>
  <r>
    <x v="12"/>
    <x v="1"/>
    <x v="788"/>
    <x v="145"/>
    <m/>
  </r>
  <r>
    <x v="12"/>
    <x v="1"/>
    <x v="789"/>
    <x v="145"/>
    <m/>
  </r>
  <r>
    <x v="12"/>
    <x v="1"/>
    <x v="790"/>
    <x v="145"/>
    <m/>
  </r>
  <r>
    <x v="12"/>
    <x v="1"/>
    <x v="791"/>
    <x v="145"/>
    <m/>
  </r>
  <r>
    <x v="12"/>
    <x v="1"/>
    <x v="792"/>
    <x v="145"/>
    <m/>
  </r>
  <r>
    <x v="12"/>
    <x v="1"/>
    <x v="793"/>
    <x v="7"/>
    <m/>
  </r>
  <r>
    <x v="12"/>
    <x v="1"/>
    <x v="794"/>
    <x v="7"/>
    <m/>
  </r>
  <r>
    <x v="12"/>
    <x v="1"/>
    <x v="795"/>
    <x v="7"/>
    <m/>
  </r>
  <r>
    <x v="12"/>
    <x v="1"/>
    <x v="796"/>
    <x v="7"/>
    <m/>
  </r>
  <r>
    <x v="12"/>
    <x v="1"/>
    <x v="797"/>
    <x v="7"/>
    <m/>
  </r>
  <r>
    <x v="12"/>
    <x v="1"/>
    <x v="798"/>
    <x v="141"/>
    <m/>
  </r>
  <r>
    <x v="12"/>
    <x v="1"/>
    <x v="799"/>
    <x v="7"/>
    <m/>
  </r>
  <r>
    <x v="12"/>
    <x v="1"/>
    <x v="800"/>
    <x v="94"/>
    <m/>
  </r>
  <r>
    <x v="12"/>
    <x v="1"/>
    <x v="801"/>
    <x v="146"/>
    <m/>
  </r>
  <r>
    <x v="13"/>
    <x v="1"/>
    <x v="802"/>
    <x v="147"/>
    <m/>
  </r>
  <r>
    <x v="13"/>
    <x v="1"/>
    <x v="803"/>
    <x v="147"/>
    <m/>
  </r>
  <r>
    <x v="13"/>
    <x v="1"/>
    <x v="804"/>
    <x v="147"/>
    <m/>
  </r>
  <r>
    <x v="13"/>
    <x v="1"/>
    <x v="805"/>
    <x v="147"/>
    <m/>
  </r>
  <r>
    <x v="13"/>
    <x v="1"/>
    <x v="806"/>
    <x v="147"/>
    <m/>
  </r>
  <r>
    <x v="13"/>
    <x v="1"/>
    <x v="807"/>
    <x v="147"/>
    <m/>
  </r>
  <r>
    <x v="13"/>
    <x v="1"/>
    <x v="808"/>
    <x v="147"/>
    <m/>
  </r>
  <r>
    <x v="13"/>
    <x v="1"/>
    <x v="809"/>
    <x v="147"/>
    <m/>
  </r>
  <r>
    <x v="13"/>
    <x v="1"/>
    <x v="810"/>
    <x v="148"/>
    <m/>
  </r>
  <r>
    <x v="13"/>
    <x v="1"/>
    <x v="811"/>
    <x v="148"/>
    <m/>
  </r>
  <r>
    <x v="13"/>
    <x v="1"/>
    <x v="812"/>
    <x v="149"/>
    <m/>
  </r>
  <r>
    <x v="13"/>
    <x v="1"/>
    <x v="813"/>
    <x v="150"/>
    <m/>
  </r>
  <r>
    <x v="13"/>
    <x v="1"/>
    <x v="814"/>
    <x v="151"/>
    <m/>
  </r>
  <r>
    <x v="13"/>
    <x v="1"/>
    <x v="815"/>
    <x v="149"/>
    <m/>
  </r>
  <r>
    <x v="13"/>
    <x v="1"/>
    <x v="816"/>
    <x v="150"/>
    <m/>
  </r>
  <r>
    <x v="13"/>
    <x v="1"/>
    <x v="817"/>
    <x v="8"/>
    <m/>
  </r>
  <r>
    <x v="13"/>
    <x v="1"/>
    <x v="818"/>
    <x v="8"/>
    <m/>
  </r>
  <r>
    <x v="13"/>
    <x v="1"/>
    <x v="819"/>
    <x v="6"/>
    <m/>
  </r>
  <r>
    <x v="13"/>
    <x v="1"/>
    <x v="820"/>
    <x v="6"/>
    <m/>
  </r>
  <r>
    <x v="13"/>
    <x v="1"/>
    <x v="821"/>
    <x v="6"/>
    <m/>
  </r>
  <r>
    <x v="13"/>
    <x v="1"/>
    <x v="822"/>
    <x v="6"/>
    <m/>
  </r>
  <r>
    <x v="13"/>
    <x v="1"/>
    <x v="823"/>
    <x v="6"/>
    <m/>
  </r>
  <r>
    <x v="13"/>
    <x v="1"/>
    <x v="824"/>
    <x v="6"/>
    <m/>
  </r>
  <r>
    <x v="13"/>
    <x v="1"/>
    <x v="825"/>
    <x v="6"/>
    <m/>
  </r>
  <r>
    <x v="13"/>
    <x v="1"/>
    <x v="826"/>
    <x v="6"/>
    <m/>
  </r>
  <r>
    <x v="13"/>
    <x v="1"/>
    <x v="827"/>
    <x v="6"/>
    <m/>
  </r>
  <r>
    <x v="13"/>
    <x v="1"/>
    <x v="828"/>
    <x v="6"/>
    <m/>
  </r>
  <r>
    <x v="13"/>
    <x v="1"/>
    <x v="829"/>
    <x v="6"/>
    <m/>
  </r>
  <r>
    <x v="13"/>
    <x v="1"/>
    <x v="830"/>
    <x v="152"/>
    <m/>
  </r>
  <r>
    <x v="13"/>
    <x v="1"/>
    <x v="831"/>
    <x v="152"/>
    <m/>
  </r>
  <r>
    <x v="13"/>
    <x v="1"/>
    <x v="832"/>
    <x v="152"/>
    <m/>
  </r>
  <r>
    <x v="13"/>
    <x v="1"/>
    <x v="833"/>
    <x v="152"/>
    <m/>
  </r>
  <r>
    <x v="13"/>
    <x v="1"/>
    <x v="834"/>
    <x v="152"/>
    <m/>
  </r>
  <r>
    <x v="13"/>
    <x v="1"/>
    <x v="835"/>
    <x v="152"/>
    <m/>
  </r>
  <r>
    <x v="13"/>
    <x v="1"/>
    <x v="836"/>
    <x v="152"/>
    <m/>
  </r>
  <r>
    <x v="13"/>
    <x v="1"/>
    <x v="837"/>
    <x v="152"/>
    <m/>
  </r>
  <r>
    <x v="13"/>
    <x v="1"/>
    <x v="838"/>
    <x v="152"/>
    <m/>
  </r>
  <r>
    <x v="13"/>
    <x v="1"/>
    <x v="839"/>
    <x v="153"/>
    <m/>
  </r>
  <r>
    <x v="13"/>
    <x v="1"/>
    <x v="840"/>
    <x v="153"/>
    <m/>
  </r>
  <r>
    <x v="13"/>
    <x v="1"/>
    <x v="841"/>
    <x v="153"/>
    <m/>
  </r>
  <r>
    <x v="13"/>
    <x v="1"/>
    <x v="842"/>
    <x v="153"/>
    <m/>
  </r>
  <r>
    <x v="13"/>
    <x v="1"/>
    <x v="843"/>
    <x v="153"/>
    <m/>
  </r>
  <r>
    <x v="13"/>
    <x v="1"/>
    <x v="844"/>
    <x v="154"/>
    <m/>
  </r>
  <r>
    <x v="13"/>
    <x v="1"/>
    <x v="845"/>
    <x v="153"/>
    <m/>
  </r>
  <r>
    <x v="13"/>
    <x v="1"/>
    <x v="846"/>
    <x v="153"/>
    <m/>
  </r>
  <r>
    <x v="13"/>
    <x v="1"/>
    <x v="847"/>
    <x v="153"/>
    <m/>
  </r>
  <r>
    <x v="13"/>
    <x v="1"/>
    <x v="848"/>
    <x v="153"/>
    <m/>
  </r>
  <r>
    <x v="13"/>
    <x v="1"/>
    <x v="849"/>
    <x v="153"/>
    <m/>
  </r>
  <r>
    <x v="13"/>
    <x v="1"/>
    <x v="850"/>
    <x v="153"/>
    <m/>
  </r>
  <r>
    <x v="13"/>
    <x v="1"/>
    <x v="851"/>
    <x v="153"/>
    <m/>
  </r>
  <r>
    <x v="13"/>
    <x v="1"/>
    <x v="852"/>
    <x v="153"/>
    <m/>
  </r>
  <r>
    <x v="13"/>
    <x v="1"/>
    <x v="853"/>
    <x v="153"/>
    <m/>
  </r>
  <r>
    <x v="13"/>
    <x v="1"/>
    <x v="854"/>
    <x v="153"/>
    <m/>
  </r>
  <r>
    <x v="13"/>
    <x v="1"/>
    <x v="855"/>
    <x v="153"/>
    <m/>
  </r>
  <r>
    <x v="13"/>
    <x v="1"/>
    <x v="856"/>
    <x v="153"/>
    <m/>
  </r>
  <r>
    <x v="13"/>
    <x v="1"/>
    <x v="857"/>
    <x v="153"/>
    <m/>
  </r>
  <r>
    <x v="13"/>
    <x v="1"/>
    <x v="858"/>
    <x v="153"/>
    <m/>
  </r>
  <r>
    <x v="13"/>
    <x v="1"/>
    <x v="859"/>
    <x v="153"/>
    <m/>
  </r>
  <r>
    <x v="13"/>
    <x v="1"/>
    <x v="860"/>
    <x v="153"/>
    <m/>
  </r>
  <r>
    <x v="13"/>
    <x v="1"/>
    <x v="861"/>
    <x v="153"/>
    <m/>
  </r>
  <r>
    <x v="13"/>
    <x v="1"/>
    <x v="862"/>
    <x v="153"/>
    <m/>
  </r>
  <r>
    <x v="13"/>
    <x v="1"/>
    <x v="863"/>
    <x v="155"/>
    <m/>
  </r>
  <r>
    <x v="13"/>
    <x v="1"/>
    <x v="864"/>
    <x v="155"/>
    <m/>
  </r>
  <r>
    <x v="13"/>
    <x v="1"/>
    <x v="865"/>
    <x v="155"/>
    <m/>
  </r>
  <r>
    <x v="13"/>
    <x v="1"/>
    <x v="866"/>
    <x v="155"/>
    <m/>
  </r>
  <r>
    <x v="13"/>
    <x v="1"/>
    <x v="867"/>
    <x v="155"/>
    <m/>
  </r>
  <r>
    <x v="13"/>
    <x v="1"/>
    <x v="868"/>
    <x v="155"/>
    <m/>
  </r>
  <r>
    <x v="13"/>
    <x v="1"/>
    <x v="869"/>
    <x v="155"/>
    <m/>
  </r>
  <r>
    <x v="13"/>
    <x v="1"/>
    <x v="870"/>
    <x v="156"/>
    <m/>
  </r>
  <r>
    <x v="13"/>
    <x v="1"/>
    <x v="871"/>
    <x v="145"/>
    <m/>
  </r>
  <r>
    <x v="13"/>
    <x v="1"/>
    <x v="872"/>
    <x v="145"/>
    <m/>
  </r>
  <r>
    <x v="13"/>
    <x v="1"/>
    <x v="873"/>
    <x v="145"/>
    <m/>
  </r>
  <r>
    <x v="13"/>
    <x v="1"/>
    <x v="874"/>
    <x v="157"/>
    <m/>
  </r>
  <r>
    <x v="13"/>
    <x v="1"/>
    <x v="875"/>
    <x v="157"/>
    <m/>
  </r>
  <r>
    <x v="13"/>
    <x v="1"/>
    <x v="876"/>
    <x v="157"/>
    <m/>
  </r>
  <r>
    <x v="13"/>
    <x v="1"/>
    <x v="877"/>
    <x v="157"/>
    <m/>
  </r>
  <r>
    <x v="13"/>
    <x v="1"/>
    <x v="878"/>
    <x v="157"/>
    <m/>
  </r>
  <r>
    <x v="13"/>
    <x v="1"/>
    <x v="879"/>
    <x v="145"/>
    <m/>
  </r>
  <r>
    <x v="13"/>
    <x v="1"/>
    <x v="880"/>
    <x v="145"/>
    <m/>
  </r>
  <r>
    <x v="13"/>
    <x v="1"/>
    <x v="881"/>
    <x v="6"/>
    <m/>
  </r>
  <r>
    <x v="13"/>
    <x v="1"/>
    <x v="882"/>
    <x v="6"/>
    <m/>
  </r>
  <r>
    <x v="13"/>
    <x v="1"/>
    <x v="883"/>
    <x v="6"/>
    <m/>
  </r>
  <r>
    <x v="13"/>
    <x v="1"/>
    <x v="884"/>
    <x v="6"/>
    <m/>
  </r>
  <r>
    <x v="13"/>
    <x v="1"/>
    <x v="885"/>
    <x v="6"/>
    <m/>
  </r>
  <r>
    <x v="13"/>
    <x v="1"/>
    <x v="886"/>
    <x v="6"/>
    <m/>
  </r>
  <r>
    <x v="13"/>
    <x v="1"/>
    <x v="887"/>
    <x v="6"/>
    <m/>
  </r>
  <r>
    <x v="13"/>
    <x v="1"/>
    <x v="888"/>
    <x v="6"/>
    <m/>
  </r>
  <r>
    <x v="13"/>
    <x v="1"/>
    <x v="889"/>
    <x v="6"/>
    <m/>
  </r>
  <r>
    <x v="13"/>
    <x v="1"/>
    <x v="890"/>
    <x v="6"/>
    <m/>
  </r>
  <r>
    <x v="13"/>
    <x v="1"/>
    <x v="891"/>
    <x v="6"/>
    <m/>
  </r>
  <r>
    <x v="13"/>
    <x v="1"/>
    <x v="892"/>
    <x v="6"/>
    <m/>
  </r>
  <r>
    <x v="13"/>
    <x v="1"/>
    <x v="893"/>
    <x v="6"/>
    <m/>
  </r>
  <r>
    <x v="13"/>
    <x v="1"/>
    <x v="894"/>
    <x v="6"/>
    <m/>
  </r>
  <r>
    <x v="13"/>
    <x v="1"/>
    <x v="895"/>
    <x v="6"/>
    <m/>
  </r>
  <r>
    <x v="13"/>
    <x v="1"/>
    <x v="896"/>
    <x v="6"/>
    <m/>
  </r>
  <r>
    <x v="13"/>
    <x v="1"/>
    <x v="897"/>
    <x v="6"/>
    <m/>
  </r>
  <r>
    <x v="13"/>
    <x v="1"/>
    <x v="898"/>
    <x v="6"/>
    <m/>
  </r>
  <r>
    <x v="13"/>
    <x v="1"/>
    <x v="899"/>
    <x v="6"/>
    <m/>
  </r>
  <r>
    <x v="13"/>
    <x v="1"/>
    <x v="900"/>
    <x v="6"/>
    <m/>
  </r>
  <r>
    <x v="13"/>
    <x v="1"/>
    <x v="901"/>
    <x v="6"/>
    <m/>
  </r>
  <r>
    <x v="13"/>
    <x v="1"/>
    <x v="902"/>
    <x v="6"/>
    <m/>
  </r>
  <r>
    <x v="13"/>
    <x v="1"/>
    <x v="903"/>
    <x v="6"/>
    <m/>
  </r>
  <r>
    <x v="13"/>
    <x v="1"/>
    <x v="904"/>
    <x v="6"/>
    <m/>
  </r>
  <r>
    <x v="13"/>
    <x v="1"/>
    <x v="905"/>
    <x v="6"/>
    <m/>
  </r>
  <r>
    <x v="13"/>
    <x v="1"/>
    <x v="906"/>
    <x v="6"/>
    <m/>
  </r>
  <r>
    <x v="13"/>
    <x v="1"/>
    <x v="907"/>
    <x v="6"/>
    <m/>
  </r>
  <r>
    <x v="13"/>
    <x v="1"/>
    <x v="908"/>
    <x v="4"/>
    <m/>
  </r>
  <r>
    <x v="13"/>
    <x v="1"/>
    <x v="909"/>
    <x v="145"/>
    <m/>
  </r>
  <r>
    <x v="13"/>
    <x v="1"/>
    <x v="910"/>
    <x v="145"/>
    <m/>
  </r>
  <r>
    <x v="13"/>
    <x v="1"/>
    <x v="911"/>
    <x v="158"/>
    <m/>
  </r>
  <r>
    <x v="13"/>
    <x v="1"/>
    <x v="912"/>
    <x v="4"/>
    <m/>
  </r>
  <r>
    <x v="13"/>
    <x v="1"/>
    <x v="913"/>
    <x v="4"/>
    <m/>
  </r>
  <r>
    <x v="13"/>
    <x v="1"/>
    <x v="914"/>
    <x v="4"/>
    <m/>
  </r>
  <r>
    <x v="13"/>
    <x v="1"/>
    <x v="915"/>
    <x v="159"/>
    <m/>
  </r>
  <r>
    <x v="13"/>
    <x v="1"/>
    <x v="916"/>
    <x v="159"/>
    <m/>
  </r>
  <r>
    <x v="13"/>
    <x v="1"/>
    <x v="917"/>
    <x v="159"/>
    <m/>
  </r>
  <r>
    <x v="13"/>
    <x v="1"/>
    <x v="918"/>
    <x v="159"/>
    <m/>
  </r>
  <r>
    <x v="13"/>
    <x v="1"/>
    <x v="919"/>
    <x v="160"/>
    <m/>
  </r>
  <r>
    <x v="13"/>
    <x v="1"/>
    <x v="920"/>
    <x v="160"/>
    <m/>
  </r>
  <r>
    <x v="13"/>
    <x v="1"/>
    <x v="921"/>
    <x v="160"/>
    <m/>
  </r>
  <r>
    <x v="13"/>
    <x v="1"/>
    <x v="922"/>
    <x v="160"/>
    <m/>
  </r>
  <r>
    <x v="13"/>
    <x v="1"/>
    <x v="923"/>
    <x v="4"/>
    <m/>
  </r>
  <r>
    <x v="13"/>
    <x v="1"/>
    <x v="924"/>
    <x v="4"/>
    <m/>
  </r>
  <r>
    <x v="13"/>
    <x v="1"/>
    <x v="925"/>
    <x v="4"/>
    <m/>
  </r>
  <r>
    <x v="13"/>
    <x v="1"/>
    <x v="926"/>
    <x v="4"/>
    <m/>
  </r>
  <r>
    <x v="13"/>
    <x v="1"/>
    <x v="927"/>
    <x v="4"/>
    <m/>
  </r>
  <r>
    <x v="13"/>
    <x v="1"/>
    <x v="928"/>
    <x v="4"/>
    <m/>
  </r>
  <r>
    <x v="13"/>
    <x v="1"/>
    <x v="929"/>
    <x v="4"/>
    <m/>
  </r>
  <r>
    <x v="13"/>
    <x v="1"/>
    <x v="930"/>
    <x v="161"/>
    <m/>
  </r>
  <r>
    <x v="13"/>
    <x v="1"/>
    <x v="931"/>
    <x v="4"/>
    <m/>
  </r>
  <r>
    <x v="13"/>
    <x v="1"/>
    <x v="932"/>
    <x v="4"/>
    <m/>
  </r>
  <r>
    <x v="13"/>
    <x v="1"/>
    <x v="933"/>
    <x v="4"/>
    <m/>
  </r>
  <r>
    <x v="13"/>
    <x v="1"/>
    <x v="934"/>
    <x v="4"/>
    <m/>
  </r>
  <r>
    <x v="13"/>
    <x v="1"/>
    <x v="935"/>
    <x v="4"/>
    <m/>
  </r>
  <r>
    <x v="13"/>
    <x v="1"/>
    <x v="936"/>
    <x v="4"/>
    <m/>
  </r>
  <r>
    <x v="13"/>
    <x v="1"/>
    <x v="937"/>
    <x v="162"/>
    <m/>
  </r>
  <r>
    <x v="13"/>
    <x v="1"/>
    <x v="938"/>
    <x v="162"/>
    <m/>
  </r>
  <r>
    <x v="13"/>
    <x v="1"/>
    <x v="939"/>
    <x v="162"/>
    <m/>
  </r>
  <r>
    <x v="13"/>
    <x v="1"/>
    <x v="940"/>
    <x v="162"/>
    <m/>
  </r>
  <r>
    <x v="13"/>
    <x v="1"/>
    <x v="941"/>
    <x v="162"/>
    <m/>
  </r>
  <r>
    <x v="13"/>
    <x v="1"/>
    <x v="942"/>
    <x v="162"/>
    <m/>
  </r>
  <r>
    <x v="13"/>
    <x v="1"/>
    <x v="943"/>
    <x v="162"/>
    <m/>
  </r>
  <r>
    <x v="13"/>
    <x v="1"/>
    <x v="944"/>
    <x v="162"/>
    <m/>
  </r>
  <r>
    <x v="13"/>
    <x v="1"/>
    <x v="945"/>
    <x v="162"/>
    <m/>
  </r>
  <r>
    <x v="13"/>
    <x v="1"/>
    <x v="946"/>
    <x v="162"/>
    <m/>
  </r>
  <r>
    <x v="13"/>
    <x v="1"/>
    <x v="947"/>
    <x v="162"/>
    <m/>
  </r>
  <r>
    <x v="13"/>
    <x v="2"/>
    <x v="948"/>
    <x v="159"/>
    <m/>
  </r>
  <r>
    <x v="13"/>
    <x v="1"/>
    <x v="949"/>
    <x v="159"/>
    <m/>
  </r>
  <r>
    <x v="13"/>
    <x v="1"/>
    <x v="950"/>
    <x v="159"/>
    <m/>
  </r>
  <r>
    <x v="13"/>
    <x v="1"/>
    <x v="951"/>
    <x v="159"/>
    <m/>
  </r>
  <r>
    <x v="13"/>
    <x v="1"/>
    <x v="952"/>
    <x v="4"/>
    <m/>
  </r>
  <r>
    <x v="13"/>
    <x v="1"/>
    <x v="953"/>
    <x v="4"/>
    <m/>
  </r>
  <r>
    <x v="13"/>
    <x v="1"/>
    <x v="954"/>
    <x v="4"/>
    <m/>
  </r>
  <r>
    <x v="13"/>
    <x v="1"/>
    <x v="955"/>
    <x v="4"/>
    <m/>
  </r>
  <r>
    <x v="13"/>
    <x v="1"/>
    <x v="956"/>
    <x v="4"/>
    <m/>
  </r>
  <r>
    <x v="13"/>
    <x v="1"/>
    <x v="957"/>
    <x v="4"/>
    <m/>
  </r>
  <r>
    <x v="13"/>
    <x v="1"/>
    <x v="958"/>
    <x v="4"/>
    <m/>
  </r>
  <r>
    <x v="13"/>
    <x v="1"/>
    <x v="959"/>
    <x v="4"/>
    <m/>
  </r>
  <r>
    <x v="13"/>
    <x v="1"/>
    <x v="960"/>
    <x v="4"/>
    <m/>
  </r>
  <r>
    <x v="13"/>
    <x v="1"/>
    <x v="961"/>
    <x v="4"/>
    <m/>
  </r>
  <r>
    <x v="13"/>
    <x v="1"/>
    <x v="962"/>
    <x v="4"/>
    <m/>
  </r>
  <r>
    <x v="13"/>
    <x v="1"/>
    <x v="963"/>
    <x v="4"/>
    <m/>
  </r>
  <r>
    <x v="13"/>
    <x v="1"/>
    <x v="964"/>
    <x v="4"/>
    <m/>
  </r>
  <r>
    <x v="13"/>
    <x v="1"/>
    <x v="965"/>
    <x v="4"/>
    <m/>
  </r>
  <r>
    <x v="13"/>
    <x v="1"/>
    <x v="966"/>
    <x v="4"/>
    <m/>
  </r>
  <r>
    <x v="14"/>
    <x v="1"/>
    <x v="967"/>
    <x v="163"/>
    <m/>
  </r>
  <r>
    <x v="14"/>
    <x v="1"/>
    <x v="968"/>
    <x v="163"/>
    <m/>
  </r>
  <r>
    <x v="14"/>
    <x v="1"/>
    <x v="969"/>
    <x v="163"/>
    <m/>
  </r>
  <r>
    <x v="14"/>
    <x v="1"/>
    <x v="970"/>
    <x v="163"/>
    <m/>
  </r>
  <r>
    <x v="14"/>
    <x v="1"/>
    <x v="971"/>
    <x v="163"/>
    <m/>
  </r>
  <r>
    <x v="14"/>
    <x v="1"/>
    <x v="972"/>
    <x v="163"/>
    <m/>
  </r>
  <r>
    <x v="14"/>
    <x v="1"/>
    <x v="973"/>
    <x v="163"/>
    <m/>
  </r>
  <r>
    <x v="14"/>
    <x v="1"/>
    <x v="974"/>
    <x v="163"/>
    <m/>
  </r>
  <r>
    <x v="14"/>
    <x v="1"/>
    <x v="975"/>
    <x v="163"/>
    <m/>
  </r>
  <r>
    <x v="14"/>
    <x v="1"/>
    <x v="976"/>
    <x v="163"/>
    <m/>
  </r>
  <r>
    <x v="14"/>
    <x v="1"/>
    <x v="977"/>
    <x v="163"/>
    <m/>
  </r>
  <r>
    <x v="14"/>
    <x v="1"/>
    <x v="978"/>
    <x v="163"/>
    <m/>
  </r>
  <r>
    <x v="14"/>
    <x v="1"/>
    <x v="979"/>
    <x v="163"/>
    <m/>
  </r>
  <r>
    <x v="14"/>
    <x v="1"/>
    <x v="980"/>
    <x v="163"/>
    <m/>
  </r>
  <r>
    <x v="14"/>
    <x v="1"/>
    <x v="981"/>
    <x v="163"/>
    <m/>
  </r>
  <r>
    <x v="14"/>
    <x v="1"/>
    <x v="982"/>
    <x v="163"/>
    <m/>
  </r>
  <r>
    <x v="14"/>
    <x v="3"/>
    <x v="983"/>
    <x v="163"/>
    <m/>
  </r>
  <r>
    <x v="14"/>
    <x v="0"/>
    <x v="984"/>
    <x v="163"/>
    <m/>
  </r>
  <r>
    <x v="14"/>
    <x v="0"/>
    <x v="985"/>
    <x v="163"/>
    <m/>
  </r>
  <r>
    <x v="14"/>
    <x v="0"/>
    <x v="986"/>
    <x v="163"/>
    <m/>
  </r>
  <r>
    <x v="14"/>
    <x v="0"/>
    <x v="987"/>
    <x v="163"/>
    <m/>
  </r>
  <r>
    <x v="14"/>
    <x v="0"/>
    <x v="988"/>
    <x v="163"/>
    <m/>
  </r>
  <r>
    <x v="14"/>
    <x v="0"/>
    <x v="989"/>
    <x v="163"/>
    <m/>
  </r>
  <r>
    <x v="14"/>
    <x v="0"/>
    <x v="990"/>
    <x v="163"/>
    <m/>
  </r>
  <r>
    <x v="14"/>
    <x v="0"/>
    <x v="991"/>
    <x v="163"/>
    <m/>
  </r>
  <r>
    <x v="14"/>
    <x v="0"/>
    <x v="992"/>
    <x v="163"/>
    <m/>
  </r>
  <r>
    <x v="14"/>
    <x v="0"/>
    <x v="993"/>
    <x v="163"/>
    <m/>
  </r>
  <r>
    <x v="14"/>
    <x v="0"/>
    <x v="994"/>
    <x v="163"/>
    <m/>
  </r>
  <r>
    <x v="14"/>
    <x v="0"/>
    <x v="995"/>
    <x v="163"/>
    <m/>
  </r>
  <r>
    <x v="14"/>
    <x v="0"/>
    <x v="996"/>
    <x v="163"/>
    <m/>
  </r>
  <r>
    <x v="14"/>
    <x v="0"/>
    <x v="997"/>
    <x v="163"/>
    <m/>
  </r>
  <r>
    <x v="14"/>
    <x v="0"/>
    <x v="998"/>
    <x v="163"/>
    <m/>
  </r>
  <r>
    <x v="14"/>
    <x v="0"/>
    <x v="999"/>
    <x v="163"/>
    <m/>
  </r>
  <r>
    <x v="14"/>
    <x v="0"/>
    <x v="1000"/>
    <x v="163"/>
    <m/>
  </r>
  <r>
    <x v="14"/>
    <x v="0"/>
    <x v="1001"/>
    <x v="163"/>
    <m/>
  </r>
  <r>
    <x v="14"/>
    <x v="0"/>
    <x v="1002"/>
    <x v="163"/>
    <m/>
  </r>
  <r>
    <x v="15"/>
    <x v="1"/>
    <x v="1003"/>
    <x v="158"/>
    <m/>
  </r>
  <r>
    <x v="15"/>
    <x v="1"/>
    <x v="1004"/>
    <x v="164"/>
    <m/>
  </r>
  <r>
    <x v="15"/>
    <x v="1"/>
    <x v="73"/>
    <x v="165"/>
    <m/>
  </r>
  <r>
    <x v="15"/>
    <x v="1"/>
    <x v="1005"/>
    <x v="166"/>
    <m/>
  </r>
  <r>
    <x v="15"/>
    <x v="1"/>
    <x v="1006"/>
    <x v="166"/>
    <m/>
  </r>
  <r>
    <x v="15"/>
    <x v="1"/>
    <x v="1007"/>
    <x v="166"/>
    <m/>
  </r>
  <r>
    <x v="15"/>
    <x v="1"/>
    <x v="1008"/>
    <x v="167"/>
    <m/>
  </r>
  <r>
    <x v="15"/>
    <x v="1"/>
    <x v="93"/>
    <x v="168"/>
    <m/>
  </r>
  <r>
    <x v="15"/>
    <x v="1"/>
    <x v="1009"/>
    <x v="164"/>
    <m/>
  </r>
  <r>
    <x v="15"/>
    <x v="1"/>
    <x v="1010"/>
    <x v="169"/>
    <m/>
  </r>
  <r>
    <x v="15"/>
    <x v="1"/>
    <x v="91"/>
    <x v="164"/>
    <m/>
  </r>
  <r>
    <x v="15"/>
    <x v="1"/>
    <x v="1011"/>
    <x v="7"/>
    <m/>
  </r>
  <r>
    <x v="15"/>
    <x v="1"/>
    <x v="1012"/>
    <x v="7"/>
    <m/>
  </r>
  <r>
    <x v="15"/>
    <x v="1"/>
    <x v="1013"/>
    <x v="7"/>
    <m/>
  </r>
  <r>
    <x v="15"/>
    <x v="1"/>
    <x v="1014"/>
    <x v="6"/>
    <m/>
  </r>
  <r>
    <x v="15"/>
    <x v="1"/>
    <x v="1015"/>
    <x v="6"/>
    <m/>
  </r>
  <r>
    <x v="15"/>
    <x v="1"/>
    <x v="70"/>
    <x v="6"/>
    <m/>
  </r>
  <r>
    <x v="15"/>
    <x v="1"/>
    <x v="72"/>
    <x v="6"/>
    <m/>
  </r>
  <r>
    <x v="15"/>
    <x v="1"/>
    <x v="78"/>
    <x v="7"/>
    <m/>
  </r>
  <r>
    <x v="15"/>
    <x v="1"/>
    <x v="83"/>
    <x v="164"/>
    <m/>
  </r>
  <r>
    <x v="15"/>
    <x v="1"/>
    <x v="86"/>
    <x v="164"/>
    <m/>
  </r>
  <r>
    <x v="15"/>
    <x v="1"/>
    <x v="85"/>
    <x v="164"/>
    <m/>
  </r>
  <r>
    <x v="15"/>
    <x v="1"/>
    <x v="1016"/>
    <x v="170"/>
    <m/>
  </r>
  <r>
    <x v="15"/>
    <x v="1"/>
    <x v="80"/>
    <x v="171"/>
    <m/>
  </r>
  <r>
    <x v="15"/>
    <x v="1"/>
    <x v="51"/>
    <x v="171"/>
    <m/>
  </r>
  <r>
    <x v="15"/>
    <x v="1"/>
    <x v="1017"/>
    <x v="7"/>
    <m/>
  </r>
  <r>
    <x v="15"/>
    <x v="2"/>
    <x v="1018"/>
    <x v="11"/>
    <m/>
  </r>
  <r>
    <x v="15"/>
    <x v="2"/>
    <x v="1019"/>
    <x v="172"/>
    <m/>
  </r>
  <r>
    <x v="15"/>
    <x v="2"/>
    <x v="1020"/>
    <x v="11"/>
    <m/>
  </r>
  <r>
    <x v="15"/>
    <x v="2"/>
    <x v="1021"/>
    <x v="11"/>
    <m/>
  </r>
  <r>
    <x v="15"/>
    <x v="2"/>
    <x v="1022"/>
    <x v="173"/>
    <m/>
  </r>
  <r>
    <x v="15"/>
    <x v="2"/>
    <x v="1023"/>
    <x v="164"/>
    <m/>
  </r>
  <r>
    <x v="15"/>
    <x v="1"/>
    <x v="1024"/>
    <x v="165"/>
    <m/>
  </r>
  <r>
    <x v="15"/>
    <x v="1"/>
    <x v="1025"/>
    <x v="174"/>
    <m/>
  </r>
  <r>
    <x v="15"/>
    <x v="1"/>
    <x v="90"/>
    <x v="4"/>
    <m/>
  </r>
  <r>
    <x v="15"/>
    <x v="1"/>
    <x v="89"/>
    <x v="4"/>
    <m/>
  </r>
  <r>
    <x v="15"/>
    <x v="1"/>
    <x v="1026"/>
    <x v="4"/>
    <m/>
  </r>
  <r>
    <x v="15"/>
    <x v="1"/>
    <x v="1027"/>
    <x v="175"/>
    <m/>
  </r>
  <r>
    <x v="15"/>
    <x v="1"/>
    <x v="1028"/>
    <x v="175"/>
    <m/>
  </r>
  <r>
    <x v="15"/>
    <x v="1"/>
    <x v="1029"/>
    <x v="176"/>
    <m/>
  </r>
  <r>
    <x v="15"/>
    <x v="1"/>
    <x v="1030"/>
    <x v="177"/>
    <m/>
  </r>
  <r>
    <x v="15"/>
    <x v="0"/>
    <x v="1031"/>
    <x v="12"/>
    <m/>
  </r>
  <r>
    <x v="15"/>
    <x v="0"/>
    <x v="1032"/>
    <x v="12"/>
    <m/>
  </r>
  <r>
    <x v="15"/>
    <x v="0"/>
    <x v="1033"/>
    <x v="12"/>
    <m/>
  </r>
  <r>
    <x v="15"/>
    <x v="0"/>
    <x v="97"/>
    <x v="178"/>
    <m/>
  </r>
  <r>
    <x v="15"/>
    <x v="0"/>
    <x v="1034"/>
    <x v="179"/>
    <m/>
  </r>
  <r>
    <x v="15"/>
    <x v="0"/>
    <x v="1035"/>
    <x v="12"/>
    <m/>
  </r>
  <r>
    <x v="15"/>
    <x v="0"/>
    <x v="21"/>
    <x v="12"/>
    <m/>
  </r>
  <r>
    <x v="15"/>
    <x v="0"/>
    <x v="43"/>
    <x v="12"/>
    <m/>
  </r>
  <r>
    <x v="15"/>
    <x v="0"/>
    <x v="1036"/>
    <x v="12"/>
    <m/>
  </r>
  <r>
    <x v="15"/>
    <x v="0"/>
    <x v="1037"/>
    <x v="180"/>
    <m/>
  </r>
  <r>
    <x v="15"/>
    <x v="0"/>
    <x v="1038"/>
    <x v="12"/>
    <m/>
  </r>
  <r>
    <x v="15"/>
    <x v="0"/>
    <x v="1039"/>
    <x v="12"/>
    <m/>
  </r>
  <r>
    <x v="15"/>
    <x v="0"/>
    <x v="1040"/>
    <x v="12"/>
    <m/>
  </r>
  <r>
    <x v="15"/>
    <x v="0"/>
    <x v="27"/>
    <x v="12"/>
    <m/>
  </r>
  <r>
    <x v="15"/>
    <x v="0"/>
    <x v="52"/>
    <x v="6"/>
    <m/>
  </r>
  <r>
    <x v="15"/>
    <x v="0"/>
    <x v="1041"/>
    <x v="12"/>
    <m/>
  </r>
  <r>
    <x v="15"/>
    <x v="0"/>
    <x v="1042"/>
    <x v="12"/>
    <m/>
  </r>
  <r>
    <x v="15"/>
    <x v="0"/>
    <x v="1043"/>
    <x v="12"/>
    <m/>
  </r>
  <r>
    <x v="15"/>
    <x v="0"/>
    <x v="1044"/>
    <x v="12"/>
    <m/>
  </r>
  <r>
    <x v="15"/>
    <x v="0"/>
    <x v="1045"/>
    <x v="181"/>
    <m/>
  </r>
  <r>
    <x v="15"/>
    <x v="0"/>
    <x v="1046"/>
    <x v="181"/>
    <m/>
  </r>
  <r>
    <x v="15"/>
    <x v="0"/>
    <x v="1047"/>
    <x v="182"/>
    <m/>
  </r>
  <r>
    <x v="15"/>
    <x v="0"/>
    <x v="1048"/>
    <x v="182"/>
    <m/>
  </r>
  <r>
    <x v="16"/>
    <x v="1"/>
    <x v="1049"/>
    <x v="183"/>
    <m/>
  </r>
  <r>
    <x v="16"/>
    <x v="1"/>
    <x v="1050"/>
    <x v="184"/>
    <m/>
  </r>
  <r>
    <x v="16"/>
    <x v="1"/>
    <x v="1051"/>
    <x v="183"/>
    <m/>
  </r>
  <r>
    <x v="16"/>
    <x v="1"/>
    <x v="1052"/>
    <x v="183"/>
    <m/>
  </r>
  <r>
    <x v="16"/>
    <x v="1"/>
    <x v="1053"/>
    <x v="183"/>
    <m/>
  </r>
  <r>
    <x v="16"/>
    <x v="0"/>
    <x v="1054"/>
    <x v="185"/>
    <m/>
  </r>
  <r>
    <x v="16"/>
    <x v="0"/>
    <x v="1055"/>
    <x v="185"/>
    <m/>
  </r>
  <r>
    <x v="16"/>
    <x v="0"/>
    <x v="1056"/>
    <x v="186"/>
    <m/>
  </r>
  <r>
    <x v="16"/>
    <x v="0"/>
    <x v="1057"/>
    <x v="186"/>
    <m/>
  </r>
  <r>
    <x v="16"/>
    <x v="1"/>
    <x v="1058"/>
    <x v="187"/>
    <m/>
  </r>
  <r>
    <x v="16"/>
    <x v="1"/>
    <x v="1059"/>
    <x v="188"/>
    <m/>
  </r>
  <r>
    <x v="16"/>
    <x v="1"/>
    <x v="1060"/>
    <x v="189"/>
    <m/>
  </r>
  <r>
    <x v="16"/>
    <x v="1"/>
    <x v="1061"/>
    <x v="190"/>
    <m/>
  </r>
  <r>
    <x v="16"/>
    <x v="1"/>
    <x v="1062"/>
    <x v="176"/>
    <m/>
  </r>
  <r>
    <x v="16"/>
    <x v="1"/>
    <x v="1063"/>
    <x v="191"/>
    <m/>
  </r>
  <r>
    <x v="16"/>
    <x v="1"/>
    <x v="1064"/>
    <x v="191"/>
    <m/>
  </r>
  <r>
    <x v="16"/>
    <x v="1"/>
    <x v="1065"/>
    <x v="192"/>
    <m/>
  </r>
  <r>
    <x v="16"/>
    <x v="1"/>
    <x v="1066"/>
    <x v="191"/>
    <m/>
  </r>
  <r>
    <x v="16"/>
    <x v="1"/>
    <x v="1067"/>
    <x v="191"/>
    <m/>
  </r>
  <r>
    <x v="16"/>
    <x v="1"/>
    <x v="1068"/>
    <x v="191"/>
    <m/>
  </r>
  <r>
    <x v="16"/>
    <x v="1"/>
    <x v="1069"/>
    <x v="193"/>
    <m/>
  </r>
  <r>
    <x v="16"/>
    <x v="1"/>
    <x v="1070"/>
    <x v="193"/>
    <m/>
  </r>
  <r>
    <x v="16"/>
    <x v="1"/>
    <x v="1071"/>
    <x v="194"/>
    <m/>
  </r>
  <r>
    <x v="16"/>
    <x v="1"/>
    <x v="1072"/>
    <x v="195"/>
    <m/>
  </r>
  <r>
    <x v="16"/>
    <x v="1"/>
    <x v="1073"/>
    <x v="195"/>
    <m/>
  </r>
  <r>
    <x v="16"/>
    <x v="1"/>
    <x v="1074"/>
    <x v="195"/>
    <m/>
  </r>
  <r>
    <x v="16"/>
    <x v="1"/>
    <x v="1075"/>
    <x v="196"/>
    <m/>
  </r>
  <r>
    <x v="16"/>
    <x v="1"/>
    <x v="1076"/>
    <x v="196"/>
    <m/>
  </r>
  <r>
    <x v="16"/>
    <x v="1"/>
    <x v="1077"/>
    <x v="196"/>
    <m/>
  </r>
  <r>
    <x v="16"/>
    <x v="1"/>
    <x v="1078"/>
    <x v="196"/>
    <m/>
  </r>
  <r>
    <x v="16"/>
    <x v="1"/>
    <x v="1079"/>
    <x v="197"/>
    <m/>
  </r>
  <r>
    <x v="16"/>
    <x v="1"/>
    <x v="1080"/>
    <x v="197"/>
    <m/>
  </r>
  <r>
    <x v="16"/>
    <x v="1"/>
    <x v="1081"/>
    <x v="197"/>
    <m/>
  </r>
  <r>
    <x v="16"/>
    <x v="1"/>
    <x v="1082"/>
    <x v="197"/>
    <m/>
  </r>
  <r>
    <x v="16"/>
    <x v="1"/>
    <x v="1083"/>
    <x v="197"/>
    <m/>
  </r>
  <r>
    <x v="16"/>
    <x v="0"/>
    <x v="1084"/>
    <x v="198"/>
    <m/>
  </r>
  <r>
    <x v="16"/>
    <x v="0"/>
    <x v="1085"/>
    <x v="198"/>
    <m/>
  </r>
  <r>
    <x v="16"/>
    <x v="0"/>
    <x v="1086"/>
    <x v="199"/>
    <m/>
  </r>
  <r>
    <x v="16"/>
    <x v="0"/>
    <x v="1087"/>
    <x v="200"/>
    <m/>
  </r>
  <r>
    <x v="16"/>
    <x v="0"/>
    <x v="1088"/>
    <x v="200"/>
    <m/>
  </r>
  <r>
    <x v="16"/>
    <x v="1"/>
    <x v="1089"/>
    <x v="201"/>
    <m/>
  </r>
  <r>
    <x v="16"/>
    <x v="1"/>
    <x v="1090"/>
    <x v="201"/>
    <m/>
  </r>
  <r>
    <x v="16"/>
    <x v="1"/>
    <x v="1091"/>
    <x v="202"/>
    <m/>
  </r>
  <r>
    <x v="16"/>
    <x v="1"/>
    <x v="1092"/>
    <x v="202"/>
    <m/>
  </r>
  <r>
    <x v="16"/>
    <x v="1"/>
    <x v="1093"/>
    <x v="197"/>
    <m/>
  </r>
  <r>
    <x v="16"/>
    <x v="1"/>
    <x v="1094"/>
    <x v="197"/>
    <m/>
  </r>
  <r>
    <x v="16"/>
    <x v="1"/>
    <x v="1095"/>
    <x v="190"/>
    <m/>
  </r>
  <r>
    <x v="16"/>
    <x v="1"/>
    <x v="1096"/>
    <x v="197"/>
    <m/>
  </r>
  <r>
    <x v="16"/>
    <x v="1"/>
    <x v="1097"/>
    <x v="197"/>
    <m/>
  </r>
  <r>
    <x v="16"/>
    <x v="1"/>
    <x v="1098"/>
    <x v="192"/>
    <m/>
  </r>
  <r>
    <x v="16"/>
    <x v="1"/>
    <x v="1099"/>
    <x v="197"/>
    <m/>
  </r>
  <r>
    <x v="16"/>
    <x v="1"/>
    <x v="1100"/>
    <x v="193"/>
    <m/>
  </r>
  <r>
    <x v="16"/>
    <x v="1"/>
    <x v="1101"/>
    <x v="197"/>
    <m/>
  </r>
  <r>
    <x v="16"/>
    <x v="1"/>
    <x v="1102"/>
    <x v="197"/>
    <m/>
  </r>
  <r>
    <x v="16"/>
    <x v="1"/>
    <x v="1103"/>
    <x v="197"/>
    <m/>
  </r>
  <r>
    <x v="16"/>
    <x v="0"/>
    <x v="1104"/>
    <x v="198"/>
    <m/>
  </r>
  <r>
    <x v="16"/>
    <x v="1"/>
    <x v="1105"/>
    <x v="197"/>
    <m/>
  </r>
  <r>
    <x v="17"/>
    <x v="1"/>
    <x v="782"/>
    <x v="158"/>
    <m/>
  </r>
  <r>
    <x v="17"/>
    <x v="1"/>
    <x v="1106"/>
    <x v="203"/>
    <m/>
  </r>
  <r>
    <x v="17"/>
    <x v="1"/>
    <x v="761"/>
    <x v="204"/>
    <m/>
  </r>
  <r>
    <x v="17"/>
    <x v="1"/>
    <x v="762"/>
    <x v="204"/>
    <m/>
  </r>
  <r>
    <x v="17"/>
    <x v="1"/>
    <x v="1107"/>
    <x v="204"/>
    <m/>
  </r>
  <r>
    <x v="17"/>
    <x v="1"/>
    <x v="1108"/>
    <x v="205"/>
    <m/>
  </r>
  <r>
    <x v="17"/>
    <x v="1"/>
    <x v="764"/>
    <x v="206"/>
    <m/>
  </r>
  <r>
    <x v="17"/>
    <x v="1"/>
    <x v="1109"/>
    <x v="207"/>
    <m/>
  </r>
  <r>
    <x v="17"/>
    <x v="1"/>
    <x v="1110"/>
    <x v="208"/>
    <m/>
  </r>
  <r>
    <x v="17"/>
    <x v="1"/>
    <x v="1111"/>
    <x v="209"/>
    <m/>
  </r>
  <r>
    <x v="17"/>
    <x v="1"/>
    <x v="1112"/>
    <x v="210"/>
    <m/>
  </r>
  <r>
    <x v="17"/>
    <x v="1"/>
    <x v="1113"/>
    <x v="211"/>
    <m/>
  </r>
  <r>
    <x v="17"/>
    <x v="1"/>
    <x v="1114"/>
    <x v="212"/>
    <m/>
  </r>
  <r>
    <x v="17"/>
    <x v="1"/>
    <x v="207"/>
    <x v="212"/>
    <m/>
  </r>
  <r>
    <x v="17"/>
    <x v="1"/>
    <x v="1115"/>
    <x v="213"/>
    <m/>
  </r>
  <r>
    <x v="17"/>
    <x v="1"/>
    <x v="1116"/>
    <x v="214"/>
    <m/>
  </r>
  <r>
    <x v="17"/>
    <x v="1"/>
    <x v="659"/>
    <x v="215"/>
    <m/>
  </r>
  <r>
    <x v="17"/>
    <x v="1"/>
    <x v="1117"/>
    <x v="216"/>
    <m/>
  </r>
  <r>
    <x v="17"/>
    <x v="1"/>
    <x v="1118"/>
    <x v="217"/>
    <m/>
  </r>
  <r>
    <x v="17"/>
    <x v="1"/>
    <x v="1119"/>
    <x v="218"/>
    <m/>
  </r>
  <r>
    <x v="17"/>
    <x v="1"/>
    <x v="661"/>
    <x v="219"/>
    <m/>
  </r>
  <r>
    <x v="17"/>
    <x v="1"/>
    <x v="1120"/>
    <x v="220"/>
    <m/>
  </r>
  <r>
    <x v="17"/>
    <x v="1"/>
    <x v="1121"/>
    <x v="221"/>
    <m/>
  </r>
  <r>
    <x v="17"/>
    <x v="1"/>
    <x v="1122"/>
    <x v="222"/>
    <m/>
  </r>
  <r>
    <x v="17"/>
    <x v="1"/>
    <x v="1123"/>
    <x v="223"/>
    <m/>
  </r>
  <r>
    <x v="17"/>
    <x v="1"/>
    <x v="1124"/>
    <x v="224"/>
    <m/>
  </r>
  <r>
    <x v="17"/>
    <x v="1"/>
    <x v="1125"/>
    <x v="225"/>
    <m/>
  </r>
  <r>
    <x v="17"/>
    <x v="1"/>
    <x v="1126"/>
    <x v="226"/>
    <m/>
  </r>
  <r>
    <x v="17"/>
    <x v="1"/>
    <x v="1127"/>
    <x v="226"/>
    <m/>
  </r>
  <r>
    <x v="17"/>
    <x v="1"/>
    <x v="1128"/>
    <x v="227"/>
    <m/>
  </r>
  <r>
    <x v="17"/>
    <x v="1"/>
    <x v="1129"/>
    <x v="228"/>
    <m/>
  </r>
  <r>
    <x v="17"/>
    <x v="1"/>
    <x v="1130"/>
    <x v="229"/>
    <m/>
  </r>
  <r>
    <x v="17"/>
    <x v="1"/>
    <x v="1131"/>
    <x v="230"/>
    <m/>
  </r>
  <r>
    <x v="17"/>
    <x v="1"/>
    <x v="1132"/>
    <x v="231"/>
    <m/>
  </r>
  <r>
    <x v="17"/>
    <x v="1"/>
    <x v="1133"/>
    <x v="232"/>
    <m/>
  </r>
  <r>
    <x v="17"/>
    <x v="1"/>
    <x v="1134"/>
    <x v="232"/>
    <m/>
  </r>
  <r>
    <x v="17"/>
    <x v="1"/>
    <x v="1135"/>
    <x v="233"/>
    <m/>
  </r>
  <r>
    <x v="17"/>
    <x v="1"/>
    <x v="1136"/>
    <x v="234"/>
    <m/>
  </r>
  <r>
    <x v="17"/>
    <x v="1"/>
    <x v="1137"/>
    <x v="235"/>
    <m/>
  </r>
  <r>
    <x v="17"/>
    <x v="1"/>
    <x v="1138"/>
    <x v="236"/>
    <m/>
  </r>
  <r>
    <x v="17"/>
    <x v="1"/>
    <x v="1139"/>
    <x v="237"/>
    <m/>
  </r>
  <r>
    <x v="17"/>
    <x v="1"/>
    <x v="1140"/>
    <x v="238"/>
    <m/>
  </r>
  <r>
    <x v="17"/>
    <x v="1"/>
    <x v="1141"/>
    <x v="235"/>
    <m/>
  </r>
  <r>
    <x v="17"/>
    <x v="1"/>
    <x v="1142"/>
    <x v="235"/>
    <m/>
  </r>
  <r>
    <x v="17"/>
    <x v="1"/>
    <x v="1143"/>
    <x v="235"/>
    <m/>
  </r>
  <r>
    <x v="17"/>
    <x v="2"/>
    <x v="1144"/>
    <x v="239"/>
    <m/>
  </r>
  <r>
    <x v="17"/>
    <x v="1"/>
    <x v="1145"/>
    <x v="240"/>
    <m/>
  </r>
  <r>
    <x v="17"/>
    <x v="1"/>
    <x v="766"/>
    <x v="241"/>
    <m/>
  </r>
  <r>
    <x v="17"/>
    <x v="1"/>
    <x v="1146"/>
    <x v="242"/>
    <m/>
  </r>
  <r>
    <x v="17"/>
    <x v="1"/>
    <x v="1147"/>
    <x v="243"/>
    <m/>
  </r>
  <r>
    <x v="17"/>
    <x v="1"/>
    <x v="1148"/>
    <x v="229"/>
    <m/>
  </r>
  <r>
    <x v="17"/>
    <x v="1"/>
    <x v="1149"/>
    <x v="244"/>
    <m/>
  </r>
  <r>
    <x v="17"/>
    <x v="1"/>
    <x v="1150"/>
    <x v="245"/>
    <m/>
  </r>
  <r>
    <x v="17"/>
    <x v="1"/>
    <x v="1151"/>
    <x v="246"/>
    <m/>
  </r>
  <r>
    <x v="17"/>
    <x v="1"/>
    <x v="1152"/>
    <x v="247"/>
    <m/>
  </r>
  <r>
    <x v="17"/>
    <x v="1"/>
    <x v="1153"/>
    <x v="248"/>
    <m/>
  </r>
  <r>
    <x v="17"/>
    <x v="1"/>
    <x v="1154"/>
    <x v="249"/>
    <m/>
  </r>
  <r>
    <x v="17"/>
    <x v="1"/>
    <x v="1155"/>
    <x v="250"/>
    <m/>
  </r>
  <r>
    <x v="17"/>
    <x v="1"/>
    <x v="1156"/>
    <x v="251"/>
    <m/>
  </r>
  <r>
    <x v="17"/>
    <x v="1"/>
    <x v="1157"/>
    <x v="249"/>
    <m/>
  </r>
  <r>
    <x v="17"/>
    <x v="1"/>
    <x v="1158"/>
    <x v="249"/>
    <m/>
  </r>
  <r>
    <x v="17"/>
    <x v="1"/>
    <x v="1159"/>
    <x v="249"/>
    <m/>
  </r>
  <r>
    <x v="17"/>
    <x v="1"/>
    <x v="1160"/>
    <x v="249"/>
    <m/>
  </r>
  <r>
    <x v="17"/>
    <x v="1"/>
    <x v="1161"/>
    <x v="249"/>
    <m/>
  </r>
  <r>
    <x v="17"/>
    <x v="1"/>
    <x v="1162"/>
    <x v="249"/>
    <m/>
  </r>
  <r>
    <x v="17"/>
    <x v="1"/>
    <x v="1163"/>
    <x v="249"/>
    <m/>
  </r>
  <r>
    <x v="17"/>
    <x v="1"/>
    <x v="1164"/>
    <x v="249"/>
    <m/>
  </r>
  <r>
    <x v="17"/>
    <x v="1"/>
    <x v="1165"/>
    <x v="252"/>
    <m/>
  </r>
  <r>
    <x v="17"/>
    <x v="1"/>
    <x v="1166"/>
    <x v="253"/>
    <m/>
  </r>
  <r>
    <x v="17"/>
    <x v="1"/>
    <x v="1167"/>
    <x v="230"/>
    <m/>
  </r>
  <r>
    <x v="17"/>
    <x v="1"/>
    <x v="1168"/>
    <x v="254"/>
    <m/>
  </r>
  <r>
    <x v="17"/>
    <x v="1"/>
    <x v="1169"/>
    <x v="236"/>
    <m/>
  </r>
  <r>
    <x v="17"/>
    <x v="1"/>
    <x v="1170"/>
    <x v="247"/>
    <m/>
  </r>
  <r>
    <x v="17"/>
    <x v="1"/>
    <x v="1171"/>
    <x v="255"/>
    <m/>
  </r>
  <r>
    <x v="17"/>
    <x v="1"/>
    <x v="1172"/>
    <x v="255"/>
    <m/>
  </r>
  <r>
    <x v="17"/>
    <x v="1"/>
    <x v="1173"/>
    <x v="256"/>
    <m/>
  </r>
  <r>
    <x v="17"/>
    <x v="1"/>
    <x v="1174"/>
    <x v="257"/>
    <m/>
  </r>
  <r>
    <x v="17"/>
    <x v="1"/>
    <x v="1175"/>
    <x v="258"/>
    <m/>
  </r>
  <r>
    <x v="17"/>
    <x v="1"/>
    <x v="1176"/>
    <x v="259"/>
    <m/>
  </r>
  <r>
    <x v="17"/>
    <x v="1"/>
    <x v="1177"/>
    <x v="260"/>
    <m/>
  </r>
  <r>
    <x v="17"/>
    <x v="1"/>
    <x v="1178"/>
    <x v="261"/>
    <m/>
  </r>
  <r>
    <x v="17"/>
    <x v="1"/>
    <x v="1179"/>
    <x v="262"/>
    <m/>
  </r>
  <r>
    <x v="17"/>
    <x v="1"/>
    <x v="1180"/>
    <x v="263"/>
    <m/>
  </r>
  <r>
    <x v="17"/>
    <x v="1"/>
    <x v="1181"/>
    <x v="264"/>
    <m/>
  </r>
  <r>
    <x v="17"/>
    <x v="1"/>
    <x v="1182"/>
    <x v="265"/>
    <m/>
  </r>
  <r>
    <x v="17"/>
    <x v="2"/>
    <x v="1183"/>
    <x v="266"/>
    <m/>
  </r>
  <r>
    <x v="17"/>
    <x v="1"/>
    <x v="1184"/>
    <x v="267"/>
    <m/>
  </r>
  <r>
    <x v="17"/>
    <x v="1"/>
    <x v="1185"/>
    <x v="247"/>
    <m/>
  </r>
  <r>
    <x v="17"/>
    <x v="2"/>
    <x v="1186"/>
    <x v="268"/>
    <m/>
  </r>
  <r>
    <x v="17"/>
    <x v="1"/>
    <x v="1187"/>
    <x v="266"/>
    <m/>
  </r>
  <r>
    <x v="17"/>
    <x v="1"/>
    <x v="1188"/>
    <x v="266"/>
    <m/>
  </r>
  <r>
    <x v="17"/>
    <x v="1"/>
    <x v="1189"/>
    <x v="266"/>
    <m/>
  </r>
  <r>
    <x v="17"/>
    <x v="1"/>
    <x v="1190"/>
    <x v="269"/>
    <m/>
  </r>
  <r>
    <x v="17"/>
    <x v="1"/>
    <x v="1191"/>
    <x v="266"/>
    <m/>
  </r>
  <r>
    <x v="17"/>
    <x v="1"/>
    <x v="1192"/>
    <x v="270"/>
    <m/>
  </r>
  <r>
    <x v="17"/>
    <x v="1"/>
    <x v="1193"/>
    <x v="270"/>
    <m/>
  </r>
  <r>
    <x v="17"/>
    <x v="1"/>
    <x v="1194"/>
    <x v="2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B105" firstHeaderRow="1" firstDataRow="1" firstDataCol="1"/>
  <pivotFields count="19">
    <pivotField axis="axisRow" showAll="0">
      <items count="18">
        <item x="0"/>
        <item x="1"/>
        <item x="2"/>
        <item x="3"/>
        <item x="4"/>
        <item x="5"/>
        <item x="6"/>
        <item x="7"/>
        <item x="8"/>
        <item x="9"/>
        <item x="10"/>
        <item sd="0" x="11"/>
        <item sd="0" x="12"/>
        <item sd="0" x="13"/>
        <item sd="0" x="14"/>
        <item sd="0" x="15"/>
        <item sd="0" x="16"/>
        <item t="default"/>
      </items>
    </pivotField>
    <pivotField showAll="0">
      <items count="3">
        <item m="1" x="1"/>
        <item x="0"/>
        <item t="default"/>
      </items>
    </pivotField>
    <pivotField dataField="1" showAll="0">
      <items count="750">
        <item x="560"/>
        <item x="561"/>
        <item x="562"/>
        <item x="551"/>
        <item x="552"/>
        <item x="553"/>
        <item x="554"/>
        <item x="559"/>
        <item x="549"/>
        <item x="550"/>
        <item x="557"/>
        <item x="558"/>
        <item x="555"/>
        <item x="556"/>
        <item x="489"/>
        <item x="568"/>
        <item x="566"/>
        <item x="567"/>
        <item x="572"/>
        <item x="570"/>
        <item x="571"/>
        <item x="569"/>
        <item x="353"/>
        <item x="323"/>
        <item x="237"/>
        <item x="238"/>
        <item x="235"/>
        <item x="236"/>
        <item x="234"/>
        <item x="10"/>
        <item x="328"/>
        <item x="380"/>
        <item x="671"/>
        <item x="13"/>
        <item x="594"/>
        <item x="542"/>
        <item x="405"/>
        <item x="406"/>
        <item x="663"/>
        <item x="232"/>
        <item x="6"/>
        <item x="272"/>
        <item x="229"/>
        <item x="129"/>
        <item x="230"/>
        <item x="169"/>
        <item x="0"/>
        <item x="337"/>
        <item x="667"/>
        <item x="692"/>
        <item x="687"/>
        <item x="688"/>
        <item x="523"/>
        <item x="702"/>
        <item x="522"/>
        <item x="521"/>
        <item x="381"/>
        <item x="492"/>
        <item x="491"/>
        <item x="712"/>
        <item x="731"/>
        <item x="311"/>
        <item x="737"/>
        <item x="295"/>
        <item x="301"/>
        <item x="274"/>
        <item x="312"/>
        <item x="595"/>
        <item x="276"/>
        <item x="739"/>
        <item x="703"/>
        <item x="24"/>
        <item x="124"/>
        <item x="467"/>
        <item x="359"/>
        <item x="360"/>
        <item x="681"/>
        <item x="426"/>
        <item x="662"/>
        <item x="705"/>
        <item x="596"/>
        <item x="597"/>
        <item x="598"/>
        <item x="725"/>
        <item x="652"/>
        <item x="661"/>
        <item x="646"/>
        <item x="324"/>
        <item x="404"/>
        <item x="695"/>
        <item x="93"/>
        <item x="577"/>
        <item x="94"/>
        <item x="423"/>
        <item x="422"/>
        <item x="685"/>
        <item x="686"/>
        <item x="574"/>
        <item x="576"/>
        <item x="575"/>
        <item x="573"/>
        <item x="706"/>
        <item x="624"/>
        <item x="642"/>
        <item x="659"/>
        <item x="297"/>
        <item x="265"/>
        <item x="321"/>
        <item x="599"/>
        <item x="656"/>
        <item x="628"/>
        <item x="251"/>
        <item x="252"/>
        <item x="266"/>
        <item x="262"/>
        <item x="384"/>
        <item x="263"/>
        <item x="689"/>
        <item x="264"/>
        <item x="313"/>
        <item x="46"/>
        <item x="379"/>
        <item x="620"/>
        <item x="619"/>
        <item x="637"/>
        <item x="724"/>
        <item x="726"/>
        <item x="133"/>
        <item x="742"/>
        <item x="368"/>
        <item x="281"/>
        <item x="618"/>
        <item x="43"/>
        <item x="14"/>
        <item x="600"/>
        <item x="740"/>
        <item x="407"/>
        <item x="408"/>
        <item x="701"/>
        <item x="578"/>
        <item x="601"/>
        <item x="300"/>
        <item x="104"/>
        <item x="636"/>
        <item x="683"/>
        <item x="462"/>
        <item x="461"/>
        <item x="459"/>
        <item x="463"/>
        <item x="457"/>
        <item x="460"/>
        <item x="458"/>
        <item x="111"/>
        <item x="112"/>
        <item x="520"/>
        <item x="538"/>
        <item x="539"/>
        <item x="540"/>
        <item x="541"/>
        <item x="535"/>
        <item x="537"/>
        <item x="536"/>
        <item x="524"/>
        <item x="526"/>
        <item x="525"/>
        <item x="532"/>
        <item x="534"/>
        <item x="533"/>
        <item x="528"/>
        <item x="530"/>
        <item x="529"/>
        <item x="371"/>
        <item x="464"/>
        <item x="682"/>
        <item x="744"/>
        <item x="42"/>
        <item x="617"/>
        <item x="616"/>
        <item x="45"/>
        <item x="354"/>
        <item x="132"/>
        <item x="340"/>
        <item x="746"/>
        <item x="747"/>
        <item x="602"/>
        <item x="603"/>
        <item x="604"/>
        <item x="325"/>
        <item x="110"/>
        <item x="735"/>
        <item x="738"/>
        <item x="17"/>
        <item x="239"/>
        <item x="675"/>
        <item x="260"/>
        <item x="261"/>
        <item x="711"/>
        <item x="331"/>
        <item x="304"/>
        <item x="334"/>
        <item x="333"/>
        <item x="565"/>
        <item x="563"/>
        <item x="564"/>
        <item x="283"/>
        <item x="383"/>
        <item x="282"/>
        <item x="674"/>
        <item x="409"/>
        <item x="715"/>
        <item x="256"/>
        <item x="713"/>
        <item x="316"/>
        <item x="716"/>
        <item x="314"/>
        <item x="305"/>
        <item x="736"/>
        <item x="12"/>
        <item x="482"/>
        <item x="38"/>
        <item x="97"/>
        <item x="98"/>
        <item x="653"/>
        <item x="366"/>
        <item x="339"/>
        <item x="30"/>
        <item x="708"/>
        <item x="7"/>
        <item x="326"/>
        <item x="605"/>
        <item x="8"/>
        <item x="606"/>
        <item x="9"/>
        <item x="21"/>
        <item x="22"/>
        <item x="23"/>
        <item x="4"/>
        <item x="3"/>
        <item x="5"/>
        <item x="387"/>
        <item x="299"/>
        <item x="329"/>
        <item x="684"/>
        <item x="29"/>
        <item x="390"/>
        <item x="723"/>
        <item x="395"/>
        <item x="625"/>
        <item x="103"/>
        <item x="375"/>
        <item x="416"/>
        <item x="399"/>
        <item x="400"/>
        <item x="401"/>
        <item x="729"/>
        <item x="700"/>
        <item x="720"/>
        <item x="748"/>
        <item x="465"/>
        <item x="651"/>
        <item x="645"/>
        <item x="233"/>
        <item x="240"/>
        <item x="242"/>
        <item x="241"/>
        <item x="250"/>
        <item x="248"/>
        <item x="249"/>
        <item x="345"/>
        <item x="341"/>
        <item x="102"/>
        <item x="410"/>
        <item x="394"/>
        <item x="34"/>
        <item x="37"/>
        <item x="35"/>
        <item x="36"/>
        <item x="396"/>
        <item x="397"/>
        <item x="488"/>
        <item x="44"/>
        <item x="106"/>
        <item x="107"/>
        <item x="105"/>
        <item x="456"/>
        <item x="25"/>
        <item x="638"/>
        <item x="640"/>
        <item x="308"/>
        <item x="309"/>
        <item x="428"/>
        <item x="680"/>
        <item x="668"/>
        <item x="679"/>
        <item x="425"/>
        <item x="424"/>
        <item x="427"/>
        <item x="26"/>
        <item x="622"/>
        <item x="730"/>
        <item x="486"/>
        <item x="377"/>
        <item x="607"/>
        <item x="28"/>
        <item x="303"/>
        <item x="136"/>
        <item x="210"/>
        <item x="211"/>
        <item x="148"/>
        <item x="140"/>
        <item x="163"/>
        <item x="207"/>
        <item x="165"/>
        <item x="138"/>
        <item x="473"/>
        <item x="472"/>
        <item x="470"/>
        <item x="474"/>
        <item x="469"/>
        <item x="471"/>
        <item x="468"/>
        <item x="480"/>
        <item x="479"/>
        <item x="477"/>
        <item x="481"/>
        <item x="476"/>
        <item x="478"/>
        <item x="475"/>
        <item x="294"/>
        <item x="296"/>
        <item x="47"/>
        <item x="51"/>
        <item x="50"/>
        <item x="55"/>
        <item x="52"/>
        <item x="48"/>
        <item x="49"/>
        <item x="53"/>
        <item x="54"/>
        <item x="669"/>
        <item x="108"/>
        <item x="670"/>
        <item x="31"/>
        <item x="32"/>
        <item x="33"/>
        <item x="2"/>
        <item x="402"/>
        <item x="403"/>
        <item x="350"/>
        <item x="367"/>
        <item x="621"/>
        <item x="347"/>
        <item x="664"/>
        <item x="420"/>
        <item x="170"/>
        <item x="673"/>
        <item x="672"/>
        <item x="330"/>
        <item x="352"/>
        <item x="351"/>
        <item x="245"/>
        <item x="246"/>
        <item x="247"/>
        <item x="243"/>
        <item x="244"/>
        <item x="657"/>
        <item x="633"/>
        <item x="357"/>
        <item x="358"/>
        <item x="362"/>
        <item x="361"/>
        <item x="74"/>
        <item x="349"/>
        <item x="546"/>
        <item x="547"/>
        <item x="548"/>
        <item x="429"/>
        <item x="73"/>
        <item x="92"/>
        <item x="89"/>
        <item x="84"/>
        <item x="69"/>
        <item x="644"/>
        <item x="660"/>
        <item x="415"/>
        <item x="91"/>
        <item x="16"/>
        <item x="591"/>
        <item x="364"/>
        <item x="85"/>
        <item x="338"/>
        <item x="11"/>
        <item x="96"/>
        <item x="641"/>
        <item x="417"/>
        <item x="71"/>
        <item x="86"/>
        <item x="593"/>
        <item x="72"/>
        <item x="80"/>
        <item x="487"/>
        <item x="75"/>
        <item x="421"/>
        <item x="76"/>
        <item x="543"/>
        <item x="544"/>
        <item x="545"/>
        <item x="70"/>
        <item x="81"/>
        <item x="87"/>
        <item x="293"/>
        <item x="99"/>
        <item x="79"/>
        <item x="100"/>
        <item x="78"/>
        <item x="77"/>
        <item x="369"/>
        <item x="370"/>
        <item x="82"/>
        <item x="430"/>
        <item x="88"/>
        <item x="83"/>
        <item x="109"/>
        <item x="18"/>
        <item x="728"/>
        <item x="608"/>
        <item x="743"/>
        <item x="355"/>
        <item x="453"/>
        <item x="696"/>
        <item x="114"/>
        <item x="113"/>
        <item x="709"/>
        <item x="90"/>
        <item x="322"/>
        <item x="317"/>
        <item x="95"/>
        <item x="581"/>
        <item x="137"/>
        <item x="135"/>
        <item x="139"/>
        <item x="161"/>
        <item x="206"/>
        <item x="215"/>
        <item x="194"/>
        <item x="149"/>
        <item x="160"/>
        <item x="153"/>
        <item x="154"/>
        <item x="152"/>
        <item x="157"/>
        <item x="158"/>
        <item x="151"/>
        <item x="197"/>
        <item x="212"/>
        <item x="177"/>
        <item x="181"/>
        <item x="180"/>
        <item x="178"/>
        <item x="199"/>
        <item x="173"/>
        <item x="144"/>
        <item x="202"/>
        <item x="220"/>
        <item x="159"/>
        <item x="226"/>
        <item x="146"/>
        <item x="182"/>
        <item x="147"/>
        <item x="162"/>
        <item x="363"/>
        <item x="365"/>
        <item x="587"/>
        <item x="579"/>
        <item x="584"/>
        <item x="585"/>
        <item x="580"/>
        <item x="582"/>
        <item x="134"/>
        <item x="1"/>
        <item x="288"/>
        <item x="164"/>
        <item x="208"/>
        <item x="216"/>
        <item x="183"/>
        <item x="186"/>
        <item x="184"/>
        <item x="187"/>
        <item x="185"/>
        <item x="203"/>
        <item x="285"/>
        <item x="286"/>
        <item x="287"/>
        <item x="583"/>
        <item x="189"/>
        <item x="193"/>
        <item x="192"/>
        <item x="191"/>
        <item x="188"/>
        <item x="217"/>
        <item x="205"/>
        <item x="439"/>
        <item x="204"/>
        <item x="150"/>
        <item x="213"/>
        <item x="196"/>
        <item x="198"/>
        <item x="214"/>
        <item x="179"/>
        <item x="431"/>
        <item x="432"/>
        <item x="195"/>
        <item x="592"/>
        <item x="441"/>
        <item x="209"/>
        <item x="440"/>
        <item x="433"/>
        <item x="438"/>
        <item x="437"/>
        <item x="434"/>
        <item x="435"/>
        <item x="436"/>
        <item x="145"/>
        <item x="166"/>
        <item x="201"/>
        <item x="228"/>
        <item x="221"/>
        <item x="218"/>
        <item x="219"/>
        <item x="174"/>
        <item x="176"/>
        <item x="227"/>
        <item x="155"/>
        <item x="222"/>
        <item x="224"/>
        <item x="190"/>
        <item x="167"/>
        <item x="225"/>
        <item x="223"/>
        <item x="168"/>
        <item x="156"/>
        <item x="175"/>
        <item x="200"/>
        <item x="141"/>
        <item x="143"/>
        <item x="142"/>
        <item x="413"/>
        <item x="58"/>
        <item x="65"/>
        <item x="66"/>
        <item x="67"/>
        <item x="64"/>
        <item x="68"/>
        <item x="56"/>
        <item x="61"/>
        <item x="60"/>
        <item x="59"/>
        <item x="63"/>
        <item x="57"/>
        <item x="62"/>
        <item x="171"/>
        <item x="727"/>
        <item x="335"/>
        <item x="332"/>
        <item x="336"/>
        <item x="327"/>
        <item x="411"/>
        <item x="19"/>
        <item x="346"/>
        <item x="344"/>
        <item x="254"/>
        <item x="255"/>
        <item x="253"/>
        <item x="690"/>
        <item x="691"/>
        <item x="704"/>
        <item x="101"/>
        <item x="257"/>
        <item x="258"/>
        <item x="609"/>
        <item x="259"/>
        <item x="284"/>
        <item x="20"/>
        <item x="290"/>
        <item x="289"/>
        <item x="610"/>
        <item x="588"/>
        <item x="302"/>
        <item x="41"/>
        <item x="40"/>
        <item x="611"/>
        <item x="590"/>
        <item x="279"/>
        <item x="278"/>
        <item x="277"/>
        <item x="292"/>
        <item x="612"/>
        <item x="372"/>
        <item x="613"/>
        <item x="291"/>
        <item x="710"/>
        <item x="318"/>
        <item x="319"/>
        <item x="643"/>
        <item x="376"/>
        <item x="378"/>
        <item x="388"/>
        <item x="632"/>
        <item x="389"/>
        <item x="490"/>
        <item x="623"/>
        <item x="385"/>
        <item x="373"/>
        <item x="392"/>
        <item x="393"/>
        <item x="386"/>
        <item x="391"/>
        <item x="275"/>
        <item x="631"/>
        <item x="627"/>
        <item x="654"/>
        <item x="626"/>
        <item x="655"/>
        <item x="39"/>
        <item x="412"/>
        <item x="586"/>
        <item x="115"/>
        <item x="698"/>
        <item x="697"/>
        <item x="172"/>
        <item x="280"/>
        <item x="27"/>
        <item x="531"/>
        <item x="527"/>
        <item x="649"/>
        <item x="650"/>
        <item x="118"/>
        <item x="117"/>
        <item x="699"/>
        <item x="116"/>
        <item x="356"/>
        <item x="719"/>
        <item x="734"/>
        <item x="733"/>
        <item x="451"/>
        <item x="267"/>
        <item x="268"/>
        <item x="273"/>
        <item x="419"/>
        <item x="418"/>
        <item x="676"/>
        <item x="298"/>
        <item x="466"/>
        <item x="665"/>
        <item x="454"/>
        <item x="448"/>
        <item x="447"/>
        <item x="445"/>
        <item x="450"/>
        <item x="444"/>
        <item x="449"/>
        <item x="443"/>
        <item x="446"/>
        <item x="442"/>
        <item x="718"/>
        <item x="307"/>
        <item x="306"/>
        <item x="666"/>
        <item x="677"/>
        <item x="717"/>
        <item x="678"/>
        <item x="714"/>
        <item x="732"/>
        <item x="614"/>
        <item x="15"/>
        <item x="630"/>
        <item x="629"/>
        <item x="658"/>
        <item x="635"/>
        <item x="639"/>
        <item x="647"/>
        <item x="648"/>
        <item x="694"/>
        <item x="693"/>
        <item x="745"/>
        <item x="741"/>
        <item x="131"/>
        <item x="398"/>
        <item x="231"/>
        <item x="722"/>
        <item x="320"/>
        <item x="310"/>
        <item x="315"/>
        <item x="130"/>
        <item x="342"/>
        <item x="343"/>
        <item x="634"/>
        <item x="374"/>
        <item x="414"/>
        <item x="455"/>
        <item x="123"/>
        <item x="122"/>
        <item x="121"/>
        <item x="125"/>
        <item x="126"/>
        <item x="127"/>
        <item x="120"/>
        <item x="119"/>
        <item x="128"/>
        <item x="615"/>
        <item x="382"/>
        <item x="512"/>
        <item x="511"/>
        <item x="510"/>
        <item x="513"/>
        <item x="514"/>
        <item x="517"/>
        <item x="516"/>
        <item x="515"/>
        <item x="518"/>
        <item x="519"/>
        <item x="507"/>
        <item x="506"/>
        <item x="505"/>
        <item x="508"/>
        <item x="509"/>
        <item x="721"/>
        <item x="497"/>
        <item x="500"/>
        <item x="499"/>
        <item x="498"/>
        <item x="501"/>
        <item x="504"/>
        <item x="503"/>
        <item x="502"/>
        <item x="493"/>
        <item x="496"/>
        <item x="495"/>
        <item x="494"/>
        <item x="485"/>
        <item x="483"/>
        <item x="484"/>
        <item x="707"/>
        <item x="348"/>
        <item x="452"/>
        <item x="589"/>
        <item x="271"/>
        <item x="269"/>
        <item x="270"/>
        <item t="default"/>
      </items>
    </pivotField>
    <pivotField axis="axisRow" showAll="0">
      <items count="195">
        <item x="22"/>
        <item x="40"/>
        <item x="86"/>
        <item x="85"/>
        <item x="48"/>
        <item x="125"/>
        <item x="126"/>
        <item x="17"/>
        <item x="110"/>
        <item x="27"/>
        <item x="25"/>
        <item x="26"/>
        <item x="117"/>
        <item x="28"/>
        <item x="63"/>
        <item x="155"/>
        <item x="91"/>
        <item x="87"/>
        <item x="89"/>
        <item x="92"/>
        <item x="84"/>
        <item x="112"/>
        <item x="43"/>
        <item x="8"/>
        <item x="57"/>
        <item x="158"/>
        <item x="46"/>
        <item x="44"/>
        <item x="45"/>
        <item x="113"/>
        <item x="52"/>
        <item x="119"/>
        <item x="82"/>
        <item x="47"/>
        <item x="24"/>
        <item x="116"/>
        <item x="120"/>
        <item x="118"/>
        <item x="124"/>
        <item x="111"/>
        <item x="23"/>
        <item x="121"/>
        <item x="122"/>
        <item x="146"/>
        <item x="123"/>
        <item x="105"/>
        <item x="50"/>
        <item x="51"/>
        <item x="53"/>
        <item x="54"/>
        <item x="114"/>
        <item x="115"/>
        <item x="32"/>
        <item x="36"/>
        <item x="35"/>
        <item x="34"/>
        <item x="33"/>
        <item x="31"/>
        <item x="29"/>
        <item x="30"/>
        <item x="37"/>
        <item x="39"/>
        <item x="38"/>
        <item x="94"/>
        <item x="136"/>
        <item x="164"/>
        <item x="157"/>
        <item x="107"/>
        <item x="83"/>
        <item x="79"/>
        <item x="20"/>
        <item x="100"/>
        <item x="0"/>
        <item x="171"/>
        <item x="96"/>
        <item x="95"/>
        <item x="21"/>
        <item x="181"/>
        <item x="132"/>
        <item x="139"/>
        <item x="140"/>
        <item x="76"/>
        <item x="4"/>
        <item x="77"/>
        <item x="9"/>
        <item x="78"/>
        <item x="80"/>
        <item x="150"/>
        <item x="98"/>
        <item x="90"/>
        <item x="88"/>
        <item x="69"/>
        <item x="68"/>
        <item x="56"/>
        <item x="72"/>
        <item x="97"/>
        <item x="13"/>
        <item x="101"/>
        <item x="104"/>
        <item x="167"/>
        <item x="62"/>
        <item x="166"/>
        <item x="59"/>
        <item x="58"/>
        <item x="128"/>
        <item x="19"/>
        <item x="7"/>
        <item x="64"/>
        <item x="65"/>
        <item x="1"/>
        <item x="66"/>
        <item x="99"/>
        <item x="102"/>
        <item x="42"/>
        <item x="41"/>
        <item x="3"/>
        <item x="109"/>
        <item x="138"/>
        <item x="190"/>
        <item x="177"/>
        <item x="134"/>
        <item x="129"/>
        <item x="131"/>
        <item x="127"/>
        <item x="185"/>
        <item x="188"/>
        <item x="178"/>
        <item x="170"/>
        <item x="175"/>
        <item x="189"/>
        <item x="133"/>
        <item x="193"/>
        <item x="71"/>
        <item x="152"/>
        <item x="74"/>
        <item x="73"/>
        <item x="148"/>
        <item x="163"/>
        <item x="151"/>
        <item x="159"/>
        <item x="162"/>
        <item x="161"/>
        <item x="160"/>
        <item x="179"/>
        <item x="184"/>
        <item x="186"/>
        <item x="141"/>
        <item x="187"/>
        <item x="180"/>
        <item x="147"/>
        <item x="191"/>
        <item x="173"/>
        <item x="144"/>
        <item x="103"/>
        <item x="55"/>
        <item x="108"/>
        <item x="168"/>
        <item x="165"/>
        <item x="174"/>
        <item x="176"/>
        <item x="142"/>
        <item x="183"/>
        <item x="143"/>
        <item x="169"/>
        <item x="153"/>
        <item x="154"/>
        <item x="145"/>
        <item x="172"/>
        <item x="182"/>
        <item x="135"/>
        <item x="67"/>
        <item x="70"/>
        <item x="49"/>
        <item x="137"/>
        <item x="156"/>
        <item x="75"/>
        <item x="149"/>
        <item x="60"/>
        <item x="130"/>
        <item x="93"/>
        <item x="61"/>
        <item x="106"/>
        <item x="2"/>
        <item x="192"/>
        <item x="81"/>
        <item x="5"/>
        <item x="12"/>
        <item x="14"/>
        <item x="6"/>
        <item x="15"/>
        <item x="18"/>
        <item x="11"/>
        <item x="10"/>
        <item x="16"/>
        <item t="default"/>
      </items>
    </pivotField>
    <pivotField multipleItemSelectionAllowed="1" showAll="0" countASubtotal="1">
      <items count="5">
        <item h="1" x="2"/>
        <item x="0"/>
        <item x="1"/>
        <item x="3"/>
        <item t="countA"/>
      </items>
    </pivotField>
    <pivotField multipleItemSelectionAllowed="1" showAll="0">
      <items count="5">
        <item h="1" x="0"/>
        <item x="1"/>
        <item x="2"/>
        <item x="3"/>
        <item t="default"/>
      </items>
    </pivotField>
    <pivotField multipleItemSelectionAllowed="1" showAll="0">
      <items count="4">
        <item h="1" x="1"/>
        <item x="0"/>
        <item x="2"/>
        <item t="default"/>
      </items>
    </pivotField>
    <pivotField multipleItemSelectionAllowed="1" showAll="0">
      <items count="3">
        <item h="1" x="0"/>
        <item x="1"/>
        <item t="default"/>
      </items>
    </pivotField>
    <pivotField multipleItemSelectionAllowed="1" showAll="0">
      <items count="6">
        <item h="1" x="0"/>
        <item x="1"/>
        <item x="3"/>
        <item x="2"/>
        <item x="4"/>
        <item t="default"/>
      </items>
    </pivotField>
    <pivotField multipleItemSelectionAllowed="1" showAll="0">
      <items count="5">
        <item h="1" x="0"/>
        <item x="1"/>
        <item x="2"/>
        <item x="3"/>
        <item t="default"/>
      </items>
    </pivotField>
    <pivotField multipleItemSelectionAllowed="1" showAll="0">
      <items count="3">
        <item h="1" x="0"/>
        <item x="1"/>
        <item t="default"/>
      </items>
    </pivotField>
    <pivotField multipleItemSelectionAllowed="1" showAll="0">
      <items count="4">
        <item h="1" x="0"/>
        <item x="1"/>
        <item x="2"/>
        <item t="default"/>
      </items>
    </pivotField>
    <pivotField multipleItemSelectionAllowed="1" showAll="0">
      <items count="4">
        <item h="1" x="0"/>
        <item x="1"/>
        <item x="2"/>
        <item t="default"/>
      </items>
    </pivotField>
    <pivotField multipleItemSelectionAllowed="1" showAll="0">
      <items count="4">
        <item h="1" x="0"/>
        <item x="1"/>
        <item x="2"/>
        <item t="default"/>
      </items>
    </pivotField>
    <pivotField multipleItemSelectionAllowed="1" showAll="0">
      <items count="5">
        <item h="1" x="0"/>
        <item x="1"/>
        <item x="2"/>
        <item x="3"/>
        <item t="default"/>
      </items>
    </pivotField>
    <pivotField multipleItemSelectionAllowed="1" showAll="0">
      <items count="4">
        <item h="1" x="0"/>
        <item x="1"/>
        <item x="2"/>
        <item t="default"/>
      </items>
    </pivotField>
    <pivotField multipleItemSelectionAllowed="1" showAll="0">
      <items count="4">
        <item h="1" x="0"/>
        <item x="1"/>
        <item x="2"/>
        <item t="default"/>
      </items>
    </pivotField>
    <pivotField multipleItemSelectionAllowed="1" showAll="0">
      <items count="4">
        <item h="1" x="0"/>
        <item x="1"/>
        <item x="2"/>
        <item t="default"/>
      </items>
    </pivotField>
    <pivotField showAll="0"/>
  </pivotFields>
  <rowFields count="2">
    <field x="0"/>
    <field x="3"/>
  </rowFields>
  <rowItems count="102">
    <i>
      <x/>
    </i>
    <i r="1">
      <x/>
    </i>
    <i r="1">
      <x v="7"/>
    </i>
    <i r="1">
      <x v="23"/>
    </i>
    <i r="1">
      <x v="40"/>
    </i>
    <i r="1">
      <x v="70"/>
    </i>
    <i r="1">
      <x v="72"/>
    </i>
    <i r="1">
      <x v="76"/>
    </i>
    <i r="1">
      <x v="82"/>
    </i>
    <i r="1">
      <x v="84"/>
    </i>
    <i r="1">
      <x v="96"/>
    </i>
    <i r="1">
      <x v="105"/>
    </i>
    <i r="1">
      <x v="106"/>
    </i>
    <i r="1">
      <x v="109"/>
    </i>
    <i r="1">
      <x v="115"/>
    </i>
    <i r="1">
      <x v="182"/>
    </i>
    <i r="1">
      <x v="185"/>
    </i>
    <i r="1">
      <x v="186"/>
    </i>
    <i r="1">
      <x v="187"/>
    </i>
    <i r="1">
      <x v="188"/>
    </i>
    <i r="1">
      <x v="189"/>
    </i>
    <i r="1">
      <x v="190"/>
    </i>
    <i r="1">
      <x v="191"/>
    </i>
    <i r="1">
      <x v="192"/>
    </i>
    <i r="1">
      <x v="193"/>
    </i>
    <i>
      <x v="1"/>
    </i>
    <i r="1">
      <x v="34"/>
    </i>
    <i>
      <x v="2"/>
    </i>
    <i r="1">
      <x v="10"/>
    </i>
    <i>
      <x v="3"/>
    </i>
    <i r="1">
      <x v="9"/>
    </i>
    <i r="1">
      <x v="11"/>
    </i>
    <i r="1">
      <x v="193"/>
    </i>
    <i>
      <x v="4"/>
    </i>
    <i r="1">
      <x v="13"/>
    </i>
    <i>
      <x v="5"/>
    </i>
    <i r="1">
      <x v="52"/>
    </i>
    <i r="1">
      <x v="53"/>
    </i>
    <i r="1">
      <x v="54"/>
    </i>
    <i r="1">
      <x v="55"/>
    </i>
    <i r="1">
      <x v="56"/>
    </i>
    <i r="1">
      <x v="57"/>
    </i>
    <i r="1">
      <x v="58"/>
    </i>
    <i r="1">
      <x v="59"/>
    </i>
    <i r="1">
      <x v="60"/>
    </i>
    <i r="1">
      <x v="61"/>
    </i>
    <i r="1">
      <x v="62"/>
    </i>
    <i r="1">
      <x v="193"/>
    </i>
    <i>
      <x v="6"/>
    </i>
    <i r="1">
      <x v="1"/>
    </i>
    <i r="1">
      <x v="22"/>
    </i>
    <i r="1">
      <x v="26"/>
    </i>
    <i r="1">
      <x v="27"/>
    </i>
    <i r="1">
      <x v="28"/>
    </i>
    <i r="1">
      <x v="113"/>
    </i>
    <i r="1">
      <x v="114"/>
    </i>
    <i r="1">
      <x v="115"/>
    </i>
    <i>
      <x v="7"/>
    </i>
    <i r="1">
      <x v="33"/>
    </i>
    <i r="1">
      <x v="72"/>
    </i>
    <i r="1">
      <x v="115"/>
    </i>
    <i>
      <x v="8"/>
    </i>
    <i r="1">
      <x v="4"/>
    </i>
    <i r="1">
      <x v="46"/>
    </i>
    <i r="1">
      <x v="115"/>
    </i>
    <i r="1">
      <x v="172"/>
    </i>
    <i>
      <x v="9"/>
    </i>
    <i r="1">
      <x v="30"/>
    </i>
    <i r="1">
      <x v="47"/>
    </i>
    <i r="1">
      <x v="48"/>
    </i>
    <i r="1">
      <x v="49"/>
    </i>
    <i r="1">
      <x v="72"/>
    </i>
    <i r="1">
      <x v="115"/>
    </i>
    <i r="1">
      <x v="154"/>
    </i>
    <i>
      <x v="10"/>
    </i>
    <i r="1">
      <x v="14"/>
    </i>
    <i r="1">
      <x v="24"/>
    </i>
    <i r="1">
      <x v="91"/>
    </i>
    <i r="1">
      <x v="92"/>
    </i>
    <i r="1">
      <x v="93"/>
    </i>
    <i r="1">
      <x v="94"/>
    </i>
    <i r="1">
      <x v="100"/>
    </i>
    <i r="1">
      <x v="102"/>
    </i>
    <i r="1">
      <x v="103"/>
    </i>
    <i r="1">
      <x v="107"/>
    </i>
    <i r="1">
      <x v="108"/>
    </i>
    <i r="1">
      <x v="110"/>
    </i>
    <i r="1">
      <x v="132"/>
    </i>
    <i r="1">
      <x v="134"/>
    </i>
    <i r="1">
      <x v="135"/>
    </i>
    <i r="1">
      <x v="170"/>
    </i>
    <i r="1">
      <x v="171"/>
    </i>
    <i r="1">
      <x v="175"/>
    </i>
    <i r="1">
      <x v="177"/>
    </i>
    <i r="1">
      <x v="180"/>
    </i>
    <i>
      <x v="11"/>
    </i>
    <i>
      <x v="12"/>
    </i>
    <i>
      <x v="13"/>
    </i>
    <i>
      <x v="14"/>
    </i>
    <i>
      <x v="15"/>
    </i>
    <i>
      <x v="16"/>
    </i>
    <i t="grand">
      <x/>
    </i>
  </rowItems>
  <colItems count="1">
    <i/>
  </colItems>
  <dataFields count="1">
    <dataField name="Cuenta de Indicator" fld="2" subtotal="count" baseField="0" baseItem="0"/>
  </dataFields>
  <formats count="9">
    <format dxfId="33">
      <pivotArea collapsedLevelsAreSubtotals="1" fieldPosition="0">
        <references count="2">
          <reference field="0" count="1" selected="0">
            <x v="6"/>
          </reference>
          <reference field="3" count="8">
            <x v="1"/>
            <x v="22"/>
            <x v="26"/>
            <x v="27"/>
            <x v="28"/>
            <x v="113"/>
            <x v="114"/>
            <x v="115"/>
          </reference>
        </references>
      </pivotArea>
    </format>
    <format dxfId="32">
      <pivotArea dataOnly="0" labelOnly="1" fieldPosition="0">
        <references count="2">
          <reference field="0" count="1" selected="0">
            <x v="6"/>
          </reference>
          <reference field="3" count="8">
            <x v="1"/>
            <x v="22"/>
            <x v="26"/>
            <x v="27"/>
            <x v="28"/>
            <x v="113"/>
            <x v="114"/>
            <x v="115"/>
          </reference>
        </references>
      </pivotArea>
    </format>
    <format dxfId="31">
      <pivotArea collapsedLevelsAreSubtotals="1" fieldPosition="0">
        <references count="2">
          <reference field="0" count="1" selected="0">
            <x v="16"/>
          </reference>
          <reference field="3" count="12">
            <x v="152"/>
            <x v="156"/>
            <x v="157"/>
            <x v="158"/>
            <x v="159"/>
            <x v="160"/>
            <x v="161"/>
            <x v="162"/>
            <x v="163"/>
            <x v="164"/>
            <x v="165"/>
            <x v="166"/>
          </reference>
        </references>
      </pivotArea>
    </format>
    <format dxfId="30">
      <pivotArea dataOnly="0" labelOnly="1" fieldPosition="0">
        <references count="2">
          <reference field="0" count="1" selected="0">
            <x v="16"/>
          </reference>
          <reference field="3" count="12">
            <x v="152"/>
            <x v="156"/>
            <x v="157"/>
            <x v="158"/>
            <x v="159"/>
            <x v="160"/>
            <x v="161"/>
            <x v="162"/>
            <x v="163"/>
            <x v="164"/>
            <x v="165"/>
            <x v="166"/>
          </reference>
        </references>
      </pivotArea>
    </format>
    <format dxfId="29">
      <pivotArea collapsedLevelsAreSubtotals="1" fieldPosition="0">
        <references count="2">
          <reference field="0" count="1" selected="0">
            <x v="16"/>
          </reference>
          <reference field="3" count="2">
            <x v="174"/>
            <x v="176"/>
          </reference>
        </references>
      </pivotArea>
    </format>
    <format dxfId="28">
      <pivotArea dataOnly="0" labelOnly="1" fieldPosition="0">
        <references count="2">
          <reference field="0" count="1" selected="0">
            <x v="16"/>
          </reference>
          <reference field="3" count="2">
            <x v="174"/>
            <x v="176"/>
          </reference>
        </references>
      </pivotArea>
    </format>
    <format dxfId="27">
      <pivotArea type="all" dataOnly="0" outline="0" fieldPosition="0"/>
    </format>
    <format dxfId="26">
      <pivotArea outline="0" collapsedLevelsAreSubtotals="1" fieldPosition="0"/>
    </format>
    <format dxfId="25">
      <pivotArea dataOnly="0" labelOnly="1" outline="0" axis="axisValues" fieldPosition="0"/>
    </format>
  </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la dinámica1" cacheId="1"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B15" firstHeaderRow="1" firstDataRow="1" firstDataCol="1" rowPageCount="1" colPageCount="1"/>
  <pivotFields count="5">
    <pivotField axis="axisRow" showAll="0">
      <items count="19">
        <item sd="0" x="0"/>
        <item sd="0" x="1"/>
        <item sd="0" x="2"/>
        <item sd="0" x="3"/>
        <item x="4"/>
        <item x="5"/>
        <item sd="0" x="6"/>
        <item x="7"/>
        <item sd="0" x="8"/>
        <item sd="0" x="9"/>
        <item x="10"/>
        <item sd="0" x="11"/>
        <item x="12"/>
        <item x="13"/>
        <item sd="0" x="14"/>
        <item sd="0" x="15"/>
        <item sd="0" x="16"/>
        <item x="17"/>
        <item t="default"/>
      </items>
    </pivotField>
    <pivotField axis="axisPage" multipleItemSelectionAllowed="1" showAll="0">
      <items count="5">
        <item h="1" x="3"/>
        <item x="0"/>
        <item h="1" x="2"/>
        <item h="1" x="1"/>
        <item t="default"/>
      </items>
    </pivotField>
    <pivotField axis="axisRow" dataField="1" showAll="0">
      <items count="1196">
        <item x="949"/>
        <item x="950"/>
        <item x="951"/>
        <item x="939"/>
        <item x="940"/>
        <item x="941"/>
        <item x="942"/>
        <item x="947"/>
        <item x="937"/>
        <item x="938"/>
        <item x="945"/>
        <item x="946"/>
        <item x="943"/>
        <item x="944"/>
        <item x="877"/>
        <item x="957"/>
        <item x="955"/>
        <item x="956"/>
        <item x="961"/>
        <item x="959"/>
        <item x="960"/>
        <item x="958"/>
        <item x="740"/>
        <item x="679"/>
        <item x="344"/>
        <item x="314"/>
        <item x="315"/>
        <item x="312"/>
        <item x="313"/>
        <item x="311"/>
        <item x="470"/>
        <item x="59"/>
        <item x="714"/>
        <item x="639"/>
        <item x="638"/>
        <item x="713"/>
        <item x="767"/>
        <item x="1114"/>
        <item x="62"/>
        <item x="1003"/>
        <item x="930"/>
        <item x="793"/>
        <item x="794"/>
        <item x="1106"/>
        <item x="309"/>
        <item x="55"/>
        <item x="469"/>
        <item x="468"/>
        <item x="350"/>
        <item x="306"/>
        <item x="205"/>
        <item x="307"/>
        <item x="246"/>
        <item x="19"/>
        <item x="4"/>
        <item x="16"/>
        <item x="607"/>
        <item x="1031"/>
        <item x="1032"/>
        <item x="20"/>
        <item x="1033"/>
        <item x="48"/>
        <item x="613"/>
        <item x="37"/>
        <item x="36"/>
        <item x="781"/>
        <item x="0"/>
        <item x="467"/>
        <item x="94"/>
        <item x="1034"/>
        <item x="558"/>
        <item x="97"/>
        <item x="98"/>
        <item x="96"/>
        <item x="95"/>
        <item x="487"/>
        <item x="49"/>
        <item x="724"/>
        <item x="1110"/>
        <item x="1135"/>
        <item x="568"/>
        <item x="1130"/>
        <item x="1131"/>
        <item x="911"/>
        <item x="1146"/>
        <item x="910"/>
        <item x="909"/>
        <item x="768"/>
        <item x="880"/>
        <item x="879"/>
        <item x="1156"/>
        <item x="21"/>
        <item x="44"/>
        <item x="22"/>
        <item x="1035"/>
        <item x="466"/>
        <item x="528"/>
        <item x="465"/>
        <item x="464"/>
        <item x="533"/>
        <item x="463"/>
        <item x="462"/>
        <item x="461"/>
        <item x="460"/>
        <item x="459"/>
        <item x="458"/>
        <item x="457"/>
        <item x="456"/>
        <item x="455"/>
        <item x="454"/>
        <item x="453"/>
        <item x="452"/>
        <item x="451"/>
        <item x="450"/>
        <item x="449"/>
        <item x="448"/>
        <item x="447"/>
        <item x="471"/>
        <item x="24"/>
        <item x="1175"/>
        <item x="666"/>
        <item x="1181"/>
        <item x="503"/>
        <item x="650"/>
        <item x="617"/>
        <item x="656"/>
        <item x="993"/>
        <item x="352"/>
        <item x="620"/>
        <item x="621"/>
        <item x="618"/>
        <item x="667"/>
        <item x="570"/>
        <item x="1004"/>
        <item x="354"/>
        <item x="1184"/>
        <item x="1147"/>
        <item x="73"/>
        <item x="199"/>
        <item x="855"/>
        <item x="746"/>
        <item x="747"/>
        <item x="1124"/>
        <item x="594"/>
        <item x="814"/>
        <item x="1105"/>
        <item x="1149"/>
        <item x="1005"/>
        <item x="1006"/>
        <item x="1007"/>
        <item x="631"/>
        <item x="38"/>
        <item x="43"/>
        <item x="518"/>
        <item x="1169"/>
        <item x="1094"/>
        <item x="1"/>
        <item x="1103"/>
        <item x="1083"/>
        <item x="686"/>
        <item x="792"/>
        <item x="1138"/>
        <item x="168"/>
        <item x="966"/>
        <item x="169"/>
        <item x="811"/>
        <item x="810"/>
        <item x="1128"/>
        <item x="1129"/>
        <item x="963"/>
        <item x="965"/>
        <item x="964"/>
        <item x="962"/>
        <item x="1150"/>
        <item x="1061"/>
        <item x="1079"/>
        <item x="1101"/>
        <item x="611"/>
        <item x="531"/>
        <item x="652"/>
        <item x="342"/>
        <item x="522"/>
        <item x="502"/>
        <item x="677"/>
        <item x="1008"/>
        <item x="1186"/>
        <item x="1098"/>
        <item x="1065"/>
        <item x="328"/>
        <item x="329"/>
        <item x="343"/>
        <item x="339"/>
        <item x="771"/>
        <item x="340"/>
        <item x="1132"/>
        <item x="341"/>
        <item x="668"/>
        <item x="540"/>
        <item x="93"/>
        <item x="766"/>
        <item x="1053"/>
        <item x="1052"/>
        <item x="669"/>
        <item x="523"/>
        <item x="1074"/>
        <item x="1168"/>
        <item x="1170"/>
        <item x="39"/>
        <item x="1036"/>
        <item x="472"/>
        <item x="209"/>
        <item x="1188"/>
        <item x="755"/>
        <item x="360"/>
        <item x="359"/>
        <item x="1051"/>
        <item x="92"/>
        <item x="63"/>
        <item x="517"/>
        <item x="1009"/>
        <item x="1185"/>
        <item x="795"/>
        <item x="796"/>
        <item x="1145"/>
        <item x="629"/>
        <item x="967"/>
        <item x="1010"/>
        <item x="591"/>
        <item x="655"/>
        <item x="597"/>
        <item x="179"/>
        <item x="1073"/>
        <item x="626"/>
        <item x="635"/>
        <item x="507"/>
        <item x="1126"/>
        <item x="850"/>
        <item x="849"/>
        <item x="847"/>
        <item x="851"/>
        <item x="845"/>
        <item x="848"/>
        <item x="846"/>
        <item x="610"/>
        <item x="612"/>
        <item x="680"/>
        <item x="684"/>
        <item x="682"/>
        <item x="446"/>
        <item x="186"/>
        <item x="187"/>
        <item x="542"/>
        <item x="550"/>
        <item x="551"/>
        <item x="548"/>
        <item x="549"/>
        <item x="552"/>
        <item x="546"/>
        <item x="547"/>
        <item x="543"/>
        <item x="544"/>
        <item x="545"/>
        <item x="557"/>
        <item x="555"/>
        <item x="554"/>
        <item x="556"/>
        <item x="553"/>
        <item x="1037"/>
        <item x="564"/>
        <item x="569"/>
        <item x="473"/>
        <item x="704"/>
        <item x="541"/>
        <item x="908"/>
        <item x="926"/>
        <item x="927"/>
        <item x="928"/>
        <item x="929"/>
        <item x="923"/>
        <item x="925"/>
        <item x="924"/>
        <item x="912"/>
        <item x="914"/>
        <item x="913"/>
        <item x="920"/>
        <item x="922"/>
        <item x="921"/>
        <item x="916"/>
        <item x="918"/>
        <item x="917"/>
        <item x="758"/>
        <item x="852"/>
        <item x="1125"/>
        <item x="501"/>
        <item x="445"/>
        <item x="1190"/>
        <item x="152"/>
        <item x="988"/>
        <item x="987"/>
        <item x="986"/>
        <item x="702"/>
        <item x="595"/>
        <item x="513"/>
        <item x="91"/>
        <item x="1038"/>
        <item x="2"/>
        <item x="18"/>
        <item x="559"/>
        <item x="573"/>
        <item x="571"/>
        <item x="572"/>
        <item x="474"/>
        <item x="561"/>
        <item x="7"/>
        <item x="521"/>
        <item x="609"/>
        <item x="1050"/>
        <item x="1049"/>
        <item x="8"/>
        <item x="10"/>
        <item x="11"/>
        <item x="515"/>
        <item x="40"/>
        <item x="1039"/>
        <item x="1056"/>
        <item x="1054"/>
        <item x="512"/>
        <item x="510"/>
        <item x="511"/>
        <item x="1040"/>
        <item x="27"/>
        <item x="28"/>
        <item x="560"/>
        <item x="444"/>
        <item x="1055"/>
        <item x="12"/>
        <item x="13"/>
        <item x="741"/>
        <item x="208"/>
        <item x="565"/>
        <item x="727"/>
        <item x="625"/>
        <item x="614"/>
        <item x="1192"/>
        <item x="1193"/>
        <item x="1011"/>
        <item x="1012"/>
        <item x="1013"/>
        <item x="687"/>
        <item x="185"/>
        <item x="1179"/>
        <item x="1182"/>
        <item x="66"/>
        <item x="316"/>
        <item x="703"/>
        <item x="1118"/>
        <item x="337"/>
        <item x="338"/>
        <item x="1155"/>
        <item x="718"/>
        <item x="659"/>
        <item x="721"/>
        <item x="720"/>
        <item x="954"/>
        <item x="952"/>
        <item x="953"/>
        <item x="362"/>
        <item x="770"/>
        <item x="361"/>
        <item x="1117"/>
        <item x="797"/>
        <item x="1159"/>
        <item x="333"/>
        <item x="1157"/>
        <item x="672"/>
        <item x="1160"/>
        <item x="670"/>
        <item x="660"/>
        <item x="1180"/>
        <item x="61"/>
        <item x="870"/>
        <item x="87"/>
        <item x="443"/>
        <item x="172"/>
        <item x="173"/>
        <item x="1095"/>
        <item x="753"/>
        <item x="726"/>
        <item x="79"/>
        <item x="442"/>
        <item x="1152"/>
        <item x="56"/>
        <item x="688"/>
        <item x="1014"/>
        <item x="57"/>
        <item x="1015"/>
        <item x="58"/>
        <item x="505"/>
        <item x="9"/>
        <item x="70"/>
        <item x="71"/>
        <item x="72"/>
        <item x="53"/>
        <item x="52"/>
        <item x="54"/>
        <item x="774"/>
        <item x="654"/>
        <item x="716"/>
        <item x="1127"/>
        <item x="78"/>
        <item x="777"/>
        <item x="1167"/>
        <item x="783"/>
        <item x="1062"/>
        <item x="178"/>
        <item x="762"/>
        <item x="804"/>
        <item x="787"/>
        <item x="788"/>
        <item x="789"/>
        <item x="527"/>
        <item x="1173"/>
        <item x="1143"/>
        <item x="1164"/>
        <item x="1194"/>
        <item x="1144"/>
        <item x="853"/>
        <item x="1093"/>
        <item x="30"/>
        <item x="46"/>
        <item x="539"/>
        <item x="1082"/>
        <item x="310"/>
        <item x="317"/>
        <item x="319"/>
        <item x="318"/>
        <item x="327"/>
        <item x="325"/>
        <item x="326"/>
        <item x="732"/>
        <item x="728"/>
        <item x="441"/>
        <item x="693"/>
        <item x="616"/>
        <item x="606"/>
        <item x="524"/>
        <item x="1041"/>
        <item x="689"/>
        <item x="696"/>
        <item x="440"/>
        <item x="1042"/>
        <item x="530"/>
        <item x="439"/>
        <item x="536"/>
        <item x="532"/>
        <item x="525"/>
        <item x="526"/>
        <item x="562"/>
        <item x="574"/>
        <item x="575"/>
        <item x="576"/>
        <item x="577"/>
        <item x="578"/>
        <item x="579"/>
        <item x="580"/>
        <item x="438"/>
        <item x="475"/>
        <item x="177"/>
        <item x="798"/>
        <item x="782"/>
        <item x="83"/>
        <item x="86"/>
        <item x="84"/>
        <item x="85"/>
        <item x="784"/>
        <item x="785"/>
        <item x="876"/>
        <item x="683"/>
        <item x="681"/>
        <item x="685"/>
        <item x="41"/>
        <item x="1043"/>
        <item x="582"/>
        <item x="581"/>
        <item x="586"/>
        <item x="583"/>
        <item x="585"/>
        <item x="584"/>
        <item x="1085"/>
        <item x="181"/>
        <item x="182"/>
        <item x="180"/>
        <item x="844"/>
        <item x="74"/>
        <item x="437"/>
        <item x="476"/>
        <item x="436"/>
        <item x="1075"/>
        <item x="1077"/>
        <item x="663"/>
        <item x="664"/>
        <item x="816"/>
        <item x="1123"/>
        <item x="1111"/>
        <item x="1122"/>
        <item x="813"/>
        <item x="812"/>
        <item x="815"/>
        <item x="75"/>
        <item x="1059"/>
        <item x="477"/>
        <item x="478"/>
        <item x="984"/>
        <item x="1086"/>
        <item x="1174"/>
        <item x="874"/>
        <item x="764"/>
        <item x="1016"/>
        <item x="77"/>
        <item x="658"/>
        <item x="212"/>
        <item x="287"/>
        <item x="288"/>
        <item x="516"/>
        <item x="238"/>
        <item x="224"/>
        <item x="216"/>
        <item x="240"/>
        <item x="284"/>
        <item x="242"/>
        <item x="214"/>
        <item x="861"/>
        <item x="860"/>
        <item x="858"/>
        <item x="862"/>
        <item x="857"/>
        <item x="859"/>
        <item x="856"/>
        <item x="868"/>
        <item x="867"/>
        <item x="865"/>
        <item x="869"/>
        <item x="864"/>
        <item x="866"/>
        <item x="863"/>
        <item x="649"/>
        <item x="651"/>
        <item x="105"/>
        <item x="99"/>
        <item x="100"/>
        <item x="108"/>
        <item x="106"/>
        <item x="102"/>
        <item x="101"/>
        <item x="110"/>
        <item x="103"/>
        <item x="109"/>
        <item x="111"/>
        <item x="115"/>
        <item x="114"/>
        <item x="107"/>
        <item x="119"/>
        <item x="116"/>
        <item x="112"/>
        <item x="113"/>
        <item x="104"/>
        <item x="117"/>
        <item x="118"/>
        <item x="1112"/>
        <item x="183"/>
        <item x="1113"/>
        <item x="80"/>
        <item x="81"/>
        <item x="82"/>
        <item x="51"/>
        <item x="790"/>
        <item x="791"/>
        <item x="737"/>
        <item x="754"/>
        <item x="1058"/>
        <item x="734"/>
        <item x="435"/>
        <item x="32"/>
        <item x="1107"/>
        <item x="808"/>
        <item x="247"/>
        <item x="1116"/>
        <item x="1115"/>
        <item x="717"/>
        <item x="739"/>
        <item x="738"/>
        <item x="322"/>
        <item x="323"/>
        <item x="324"/>
        <item x="320"/>
        <item x="321"/>
        <item x="434"/>
        <item x="711"/>
        <item x="1099"/>
        <item x="1070"/>
        <item x="744"/>
        <item x="745"/>
        <item x="433"/>
        <item x="749"/>
        <item x="748"/>
        <item x="146"/>
        <item x="736"/>
        <item x="934"/>
        <item x="935"/>
        <item x="936"/>
        <item x="432"/>
        <item x="431"/>
        <item x="430"/>
        <item x="429"/>
        <item x="428"/>
        <item x="427"/>
        <item x="426"/>
        <item x="425"/>
        <item x="817"/>
        <item x="145"/>
        <item x="167"/>
        <item x="164"/>
        <item x="159"/>
        <item x="141"/>
        <item x="1081"/>
        <item x="1102"/>
        <item x="803"/>
        <item x="995"/>
        <item x="424"/>
        <item x="166"/>
        <item x="1001"/>
        <item x="479"/>
        <item x="65"/>
        <item x="980"/>
        <item x="1002"/>
        <item x="994"/>
        <item x="751"/>
        <item x="160"/>
        <item x="725"/>
        <item x="60"/>
        <item x="480"/>
        <item x="171"/>
        <item x="1078"/>
        <item x="992"/>
        <item x="805"/>
        <item x="143"/>
        <item x="161"/>
        <item x="982"/>
        <item x="423"/>
        <item x="422"/>
        <item x="144"/>
        <item x="155"/>
        <item x="875"/>
        <item x="147"/>
        <item x="421"/>
        <item x="809"/>
        <item x="148"/>
        <item x="931"/>
        <item x="932"/>
        <item x="933"/>
        <item x="142"/>
        <item x="156"/>
        <item x="162"/>
        <item x="153"/>
        <item x="154"/>
        <item x="648"/>
        <item x="174"/>
        <item x="151"/>
        <item x="175"/>
        <item x="150"/>
        <item x="149"/>
        <item x="420"/>
        <item x="756"/>
        <item x="757"/>
        <item x="991"/>
        <item x="990"/>
        <item x="157"/>
        <item x="997"/>
        <item x="818"/>
        <item x="163"/>
        <item x="158"/>
        <item x="419"/>
        <item x="608"/>
        <item x="184"/>
        <item x="67"/>
        <item x="1172"/>
        <item x="481"/>
        <item x="529"/>
        <item x="47"/>
        <item x="29"/>
        <item x="1017"/>
        <item x="1189"/>
        <item x="1183"/>
        <item x="742"/>
        <item x="841"/>
        <item x="1139"/>
        <item x="695"/>
        <item x="189"/>
        <item x="188"/>
        <item x="418"/>
        <item x="1153"/>
        <item x="165"/>
        <item x="678"/>
        <item x="710"/>
        <item x="673"/>
        <item x="170"/>
        <item x="983"/>
        <item x="636"/>
        <item x="637"/>
        <item x="970"/>
        <item x="998"/>
        <item x="701"/>
        <item x="699"/>
        <item x="698"/>
        <item x="708"/>
        <item x="213"/>
        <item x="211"/>
        <item x="215"/>
        <item x="237"/>
        <item x="283"/>
        <item x="292"/>
        <item x="271"/>
        <item x="225"/>
        <item x="236"/>
        <item x="229"/>
        <item x="230"/>
        <item x="228"/>
        <item x="233"/>
        <item x="234"/>
        <item x="227"/>
        <item x="274"/>
        <item x="289"/>
        <item x="254"/>
        <item x="258"/>
        <item x="257"/>
        <item x="255"/>
        <item x="276"/>
        <item x="250"/>
        <item x="220"/>
        <item x="279"/>
        <item x="297"/>
        <item x="235"/>
        <item x="303"/>
        <item x="222"/>
        <item x="259"/>
        <item x="223"/>
        <item x="239"/>
        <item x="750"/>
        <item x="752"/>
        <item x="976"/>
        <item x="632"/>
        <item x="706"/>
        <item x="968"/>
        <item x="973"/>
        <item x="974"/>
        <item x="622"/>
        <item x="969"/>
        <item x="971"/>
        <item x="210"/>
        <item x="50"/>
        <item x="643"/>
        <item x="241"/>
        <item x="285"/>
        <item x="293"/>
        <item x="260"/>
        <item x="263"/>
        <item x="261"/>
        <item x="264"/>
        <item x="262"/>
        <item x="280"/>
        <item x="640"/>
        <item x="641"/>
        <item x="642"/>
        <item x="972"/>
        <item x="266"/>
        <item x="270"/>
        <item x="269"/>
        <item x="268"/>
        <item x="265"/>
        <item x="294"/>
        <item x="282"/>
        <item x="827"/>
        <item x="281"/>
        <item x="417"/>
        <item x="226"/>
        <item x="290"/>
        <item x="273"/>
        <item x="275"/>
        <item x="291"/>
        <item x="256"/>
        <item x="819"/>
        <item x="820"/>
        <item x="272"/>
        <item x="985"/>
        <item x="981"/>
        <item x="829"/>
        <item x="286"/>
        <item x="828"/>
        <item x="821"/>
        <item x="826"/>
        <item x="825"/>
        <item x="822"/>
        <item x="823"/>
        <item x="824"/>
        <item x="221"/>
        <item x="243"/>
        <item x="278"/>
        <item x="305"/>
        <item x="298"/>
        <item x="295"/>
        <item x="296"/>
        <item x="251"/>
        <item x="253"/>
        <item x="304"/>
        <item x="231"/>
        <item x="299"/>
        <item x="301"/>
        <item x="267"/>
        <item x="244"/>
        <item x="302"/>
        <item x="300"/>
        <item x="245"/>
        <item x="232"/>
        <item x="252"/>
        <item x="277"/>
        <item x="217"/>
        <item x="219"/>
        <item x="218"/>
        <item x="801"/>
        <item x="134"/>
        <item x="137"/>
        <item x="140"/>
        <item x="122"/>
        <item x="129"/>
        <item x="135"/>
        <item x="136"/>
        <item x="138"/>
        <item x="133"/>
        <item x="139"/>
        <item x="120"/>
        <item x="127"/>
        <item x="126"/>
        <item x="125"/>
        <item x="130"/>
        <item x="121"/>
        <item x="131"/>
        <item x="132"/>
        <item x="123"/>
        <item x="128"/>
        <item x="124"/>
        <item x="248"/>
        <item x="416"/>
        <item x="1171"/>
        <item x="1044"/>
        <item x="25"/>
        <item x="23"/>
        <item x="45"/>
        <item x="482"/>
        <item x="34"/>
        <item x="33"/>
        <item x="722"/>
        <item x="719"/>
        <item x="723"/>
        <item x="690"/>
        <item x="799"/>
        <item x="68"/>
        <item x="35"/>
        <item x="733"/>
        <item x="731"/>
        <item x="634"/>
        <item x="1020"/>
        <item x="331"/>
        <item x="1022"/>
        <item x="332"/>
        <item x="330"/>
        <item x="1133"/>
        <item x="1134"/>
        <item x="1018"/>
        <item x="1019"/>
        <item x="1021"/>
        <item x="1023"/>
        <item x="1148"/>
        <item x="176"/>
        <item x="334"/>
        <item x="335"/>
        <item x="1024"/>
        <item x="336"/>
        <item x="500"/>
        <item x="499"/>
        <item x="498"/>
        <item x="497"/>
        <item x="496"/>
        <item x="495"/>
        <item x="494"/>
        <item x="415"/>
        <item x="414"/>
        <item x="413"/>
        <item x="412"/>
        <item x="493"/>
        <item x="492"/>
        <item x="411"/>
        <item x="491"/>
        <item x="410"/>
        <item x="409"/>
        <item x="408"/>
        <item x="483"/>
        <item x="69"/>
        <item x="645"/>
        <item x="644"/>
        <item x="1025"/>
        <item x="977"/>
        <item x="630"/>
        <item x="657"/>
        <item x="90"/>
        <item x="89"/>
        <item x="1026"/>
        <item x="979"/>
        <item x="357"/>
        <item x="356"/>
        <item x="355"/>
        <item x="647"/>
        <item x="1027"/>
        <item x="627"/>
        <item x="759"/>
        <item x="1028"/>
        <item x="646"/>
        <item x="1154"/>
        <item x="674"/>
        <item x="675"/>
        <item x="534"/>
        <item x="504"/>
        <item x="407"/>
        <item x="406"/>
        <item x="204"/>
        <item x="1080"/>
        <item x="763"/>
        <item x="765"/>
        <item x="775"/>
        <item x="1069"/>
        <item x="776"/>
        <item x="692"/>
        <item x="878"/>
        <item x="1060"/>
        <item x="405"/>
        <item x="772"/>
        <item x="760"/>
        <item x="779"/>
        <item x="780"/>
        <item x="773"/>
        <item x="778"/>
        <item x="353"/>
        <item x="1068"/>
        <item x="1064"/>
        <item x="1096"/>
        <item x="1063"/>
        <item x="1097"/>
        <item x="596"/>
        <item x="514"/>
        <item x="88"/>
        <item x="800"/>
        <item x="975"/>
        <item x="484"/>
        <item x="190"/>
        <item x="624"/>
        <item x="1141"/>
        <item x="1140"/>
        <item x="249"/>
        <item x="358"/>
        <item x="404"/>
        <item x="403"/>
        <item x="76"/>
        <item x="948"/>
        <item x="919"/>
        <item x="915"/>
        <item x="715"/>
        <item x="402"/>
        <item x="401"/>
        <item x="1091"/>
        <item x="1092"/>
        <item x="623"/>
        <item x="1045"/>
        <item x="1046"/>
        <item x="1047"/>
        <item x="1048"/>
        <item x="193"/>
        <item x="192"/>
        <item x="1142"/>
        <item x="191"/>
        <item x="743"/>
        <item x="1163"/>
        <item x="400"/>
        <item x="42"/>
        <item x="1178"/>
        <item x="1177"/>
        <item x="839"/>
        <item x="345"/>
        <item x="346"/>
        <item x="399"/>
        <item x="398"/>
        <item x="397"/>
        <item x="351"/>
        <item x="807"/>
        <item x="806"/>
        <item x="1119"/>
        <item x="1057"/>
        <item x="599"/>
        <item x="600"/>
        <item x="598"/>
        <item x="619"/>
        <item x="601"/>
        <item x="602"/>
        <item x="628"/>
        <item x="603"/>
        <item x="604"/>
        <item x="605"/>
        <item x="653"/>
        <item x="854"/>
        <item x="589"/>
        <item x="588"/>
        <item x="587"/>
        <item x="396"/>
        <item x="395"/>
        <item x="394"/>
        <item x="393"/>
        <item x="392"/>
        <item x="391"/>
        <item x="694"/>
        <item x="390"/>
        <item x="1108"/>
        <item x="506"/>
        <item x="842"/>
        <item x="836"/>
        <item x="835"/>
        <item x="833"/>
        <item x="838"/>
        <item x="832"/>
        <item x="837"/>
        <item x="831"/>
        <item x="834"/>
        <item x="830"/>
        <item x="520"/>
        <item x="1162"/>
        <item x="662"/>
        <item x="661"/>
        <item x="1109"/>
        <item x="1120"/>
        <item x="1161"/>
        <item x="1121"/>
        <item x="1158"/>
        <item x="1176"/>
        <item x="1029"/>
        <item x="709"/>
        <item x="389"/>
        <item x="388"/>
        <item x="64"/>
        <item x="1067"/>
        <item x="1066"/>
        <item x="1100"/>
        <item x="1072"/>
        <item x="1076"/>
        <item x="1104"/>
        <item x="1084"/>
        <item x="1089"/>
        <item x="1090"/>
        <item x="1137"/>
        <item x="3"/>
        <item x="14"/>
        <item x="1136"/>
        <item x="387"/>
        <item x="1191"/>
        <item x="6"/>
        <item x="5"/>
        <item x="17"/>
        <item x="15"/>
        <item x="592"/>
        <item x="1187"/>
        <item x="207"/>
        <item x="786"/>
        <item x="593"/>
        <item x="26"/>
        <item x="31"/>
        <item x="308"/>
        <item x="490"/>
        <item x="386"/>
        <item x="1166"/>
        <item x="676"/>
        <item x="665"/>
        <item x="671"/>
        <item x="206"/>
        <item x="615"/>
        <item x="729"/>
        <item x="730"/>
        <item x="385"/>
        <item x="384"/>
        <item x="383"/>
        <item x="485"/>
        <item x="486"/>
        <item x="1071"/>
        <item x="382"/>
        <item x="381"/>
        <item x="380"/>
        <item x="379"/>
        <item x="378"/>
        <item x="377"/>
        <item x="376"/>
        <item x="567"/>
        <item x="566"/>
        <item x="761"/>
        <item x="802"/>
        <item x="843"/>
        <item x="198"/>
        <item x="197"/>
        <item x="196"/>
        <item x="200"/>
        <item x="201"/>
        <item x="202"/>
        <item x="195"/>
        <item x="194"/>
        <item x="203"/>
        <item x="1030"/>
        <item x="769"/>
        <item x="375"/>
        <item x="374"/>
        <item x="900"/>
        <item x="899"/>
        <item x="898"/>
        <item x="901"/>
        <item x="902"/>
        <item x="905"/>
        <item x="904"/>
        <item x="903"/>
        <item x="906"/>
        <item x="907"/>
        <item x="895"/>
        <item x="894"/>
        <item x="893"/>
        <item x="896"/>
        <item x="897"/>
        <item x="373"/>
        <item x="372"/>
        <item x="371"/>
        <item x="1165"/>
        <item x="370"/>
        <item x="369"/>
        <item x="368"/>
        <item x="885"/>
        <item x="888"/>
        <item x="887"/>
        <item x="886"/>
        <item x="889"/>
        <item x="892"/>
        <item x="891"/>
        <item x="890"/>
        <item x="881"/>
        <item x="884"/>
        <item x="883"/>
        <item x="882"/>
        <item x="367"/>
        <item x="366"/>
        <item x="508"/>
        <item x="999"/>
        <item x="633"/>
        <item x="996"/>
        <item x="1000"/>
        <item x="700"/>
        <item x="697"/>
        <item x="707"/>
        <item x="705"/>
        <item x="1088"/>
        <item x="1087"/>
        <item x="519"/>
        <item x="873"/>
        <item x="871"/>
        <item x="872"/>
        <item x="1151"/>
        <item x="735"/>
        <item x="712"/>
        <item x="509"/>
        <item x="840"/>
        <item x="691"/>
        <item x="537"/>
        <item x="538"/>
        <item x="563"/>
        <item x="590"/>
        <item x="365"/>
        <item x="489"/>
        <item x="488"/>
        <item x="364"/>
        <item x="978"/>
        <item x="989"/>
        <item x="363"/>
        <item x="535"/>
        <item x="349"/>
        <item x="347"/>
        <item x="348"/>
        <item t="default"/>
      </items>
    </pivotField>
    <pivotField axis="axisRow" showAll="0">
      <items count="273">
        <item x="24"/>
        <item sd="0" x="45"/>
        <item x="150"/>
        <item x="149"/>
        <item x="54"/>
        <item x="187"/>
        <item x="112"/>
        <item x="198"/>
        <item x="200"/>
        <item x="201"/>
        <item x="202"/>
        <item x="20"/>
        <item x="57"/>
        <item x="32"/>
        <item x="31"/>
        <item sd="0" x="29"/>
        <item x="30"/>
        <item x="176"/>
        <item x="33"/>
        <item x="127"/>
        <item x="231"/>
        <item x="155"/>
        <item x="151"/>
        <item x="153"/>
        <item x="156"/>
        <item x="148"/>
        <item x="183"/>
        <item x="103"/>
        <item x="105"/>
        <item x="101"/>
        <item x="102"/>
        <item x="81"/>
        <item x="12"/>
        <item x="96"/>
        <item x="76"/>
        <item x="75"/>
        <item x="90"/>
        <item x="121"/>
        <item x="50"/>
        <item x="52"/>
        <item x="53"/>
        <item x="2"/>
        <item x="3"/>
        <item x="89"/>
        <item x="234"/>
        <item x="77"/>
        <item x="73"/>
        <item x="80"/>
        <item x="79"/>
        <item x="78"/>
        <item x="74"/>
        <item x="0"/>
        <item x="56"/>
        <item x="95"/>
        <item x="92"/>
        <item x="97"/>
        <item x="109"/>
        <item x="86"/>
        <item x="84"/>
        <item x="83"/>
        <item x="87"/>
        <item x="184"/>
        <item x="116"/>
        <item x="192"/>
        <item x="185"/>
        <item x="146"/>
        <item x="64"/>
        <item x="65"/>
        <item x="62"/>
        <item x="69"/>
        <item x="70"/>
        <item x="66"/>
        <item x="67"/>
        <item x="72"/>
        <item x="61"/>
        <item x="63"/>
        <item x="71"/>
        <item x="68"/>
        <item x="51"/>
        <item x="110"/>
        <item x="28"/>
        <item x="190"/>
        <item x="193"/>
        <item x="191"/>
        <item x="197"/>
        <item x="177"/>
        <item x="25"/>
        <item x="194"/>
        <item x="195"/>
        <item x="222"/>
        <item x="196"/>
        <item x="113"/>
        <item x="111"/>
        <item x="169"/>
        <item x="82"/>
        <item x="180"/>
        <item x="88"/>
        <item x="60"/>
        <item x="199"/>
        <item x="114"/>
        <item x="115"/>
        <item x="59"/>
        <item x="58"/>
        <item x="46"/>
        <item x="91"/>
        <item x="26"/>
        <item x="140"/>
        <item x="117"/>
        <item x="118"/>
        <item x="55"/>
        <item x="186"/>
        <item x="188"/>
        <item x="189"/>
        <item x="37"/>
        <item x="41"/>
        <item x="40"/>
        <item x="39"/>
        <item x="38"/>
        <item x="36"/>
        <item x="34"/>
        <item x="35"/>
        <item x="42"/>
        <item x="44"/>
        <item x="43"/>
        <item x="47"/>
        <item x="158"/>
        <item x="212"/>
        <item x="241"/>
        <item x="239"/>
        <item x="233"/>
        <item x="171"/>
        <item x="147"/>
        <item x="144"/>
        <item x="164"/>
        <item x="4"/>
        <item x="248"/>
        <item x="160"/>
        <item x="159"/>
        <item x="23"/>
        <item x="258"/>
        <item x="208"/>
        <item x="215"/>
        <item x="216"/>
        <item x="141"/>
        <item x="8"/>
        <item x="142"/>
        <item x="13"/>
        <item x="143"/>
        <item x="145"/>
        <item x="226"/>
        <item x="162"/>
        <item x="154"/>
        <item x="152"/>
        <item x="133"/>
        <item x="132"/>
        <item x="120"/>
        <item x="136"/>
        <item x="161"/>
        <item x="17"/>
        <item x="165"/>
        <item x="168"/>
        <item x="244"/>
        <item x="126"/>
        <item x="243"/>
        <item x="123"/>
        <item x="122"/>
        <item x="204"/>
        <item x="85"/>
        <item x="11"/>
        <item x="22"/>
        <item x="128"/>
        <item x="129"/>
        <item x="5"/>
        <item x="173"/>
        <item x="130"/>
        <item x="163"/>
        <item x="49"/>
        <item x="94"/>
        <item x="104"/>
        <item x="172"/>
        <item x="98"/>
        <item x="181"/>
        <item x="166"/>
        <item x="107"/>
        <item x="108"/>
        <item x="106"/>
        <item x="182"/>
        <item x="99"/>
        <item x="27"/>
        <item x="100"/>
        <item x="9"/>
        <item x="179"/>
        <item x="93"/>
        <item x="178"/>
        <item x="7"/>
        <item x="175"/>
        <item x="16"/>
        <item x="18"/>
        <item x="214"/>
        <item x="266"/>
        <item x="254"/>
        <item x="210"/>
        <item x="205"/>
        <item x="207"/>
        <item x="203"/>
        <item x="262"/>
        <item x="265"/>
        <item x="255"/>
        <item x="247"/>
        <item x="252"/>
        <item x="267"/>
        <item x="209"/>
        <item x="271"/>
        <item x="135"/>
        <item x="228"/>
        <item x="138"/>
        <item x="137"/>
        <item x="224"/>
        <item x="240"/>
        <item x="227"/>
        <item x="235"/>
        <item x="238"/>
        <item x="237"/>
        <item x="236"/>
        <item x="256"/>
        <item x="268"/>
        <item x="261"/>
        <item x="263"/>
        <item x="217"/>
        <item x="264"/>
        <item x="257"/>
        <item x="223"/>
        <item x="269"/>
        <item x="250"/>
        <item x="220"/>
        <item x="10"/>
        <item x="19"/>
        <item x="21"/>
        <item x="15"/>
        <item x="14"/>
        <item x="167"/>
        <item x="119"/>
        <item x="174"/>
        <item x="245"/>
        <item x="242"/>
        <item x="251"/>
        <item x="253"/>
        <item x="218"/>
        <item x="260"/>
        <item x="219"/>
        <item x="246"/>
        <item x="229"/>
        <item x="230"/>
        <item x="221"/>
        <item x="249"/>
        <item x="259"/>
        <item x="211"/>
        <item x="131"/>
        <item x="134"/>
        <item x="6"/>
        <item x="213"/>
        <item x="232"/>
        <item x="139"/>
        <item x="225"/>
        <item x="124"/>
        <item x="206"/>
        <item x="157"/>
        <item x="125"/>
        <item x="170"/>
        <item x="270"/>
        <item x="48"/>
        <item x="1"/>
        <item t="default"/>
      </items>
    </pivotField>
    <pivotField showAll="0"/>
  </pivotFields>
  <rowFields count="3">
    <field x="0"/>
    <field x="3"/>
    <field x="2"/>
  </rowFields>
  <rowItems count="12">
    <i>
      <x/>
    </i>
    <i>
      <x v="1"/>
    </i>
    <i>
      <x v="2"/>
    </i>
    <i>
      <x v="3"/>
    </i>
    <i>
      <x v="6"/>
    </i>
    <i>
      <x v="8"/>
    </i>
    <i>
      <x v="9"/>
    </i>
    <i>
      <x v="11"/>
    </i>
    <i>
      <x v="14"/>
    </i>
    <i>
      <x v="15"/>
    </i>
    <i>
      <x v="16"/>
    </i>
    <i t="grand">
      <x/>
    </i>
  </rowItems>
  <colItems count="1">
    <i/>
  </colItems>
  <pageFields count="1">
    <pageField fld="1" hier="-1"/>
  </pageFields>
  <dataFields count="1">
    <dataField name="Cuenta de Indicator" fld="2" subtotal="count" baseField="0" baseItem="0"/>
  </dataFields>
  <formats count="25">
    <format dxfId="24">
      <pivotArea dataOnly="0" labelOnly="1" fieldPosition="0">
        <references count="3">
          <reference field="0" count="1" selected="0">
            <x v="6"/>
          </reference>
          <reference field="2" count="1">
            <x v="70"/>
          </reference>
          <reference field="3" count="1" selected="0">
            <x v="46"/>
          </reference>
        </references>
      </pivotArea>
    </format>
    <format dxfId="23">
      <pivotArea dataOnly="0" labelOnly="1" fieldPosition="0">
        <references count="3">
          <reference field="0" count="1" selected="0">
            <x v="6"/>
          </reference>
          <reference field="2" count="1">
            <x v="453"/>
          </reference>
          <reference field="3" count="1" selected="0">
            <x v="52"/>
          </reference>
        </references>
      </pivotArea>
    </format>
    <format dxfId="22">
      <pivotArea dataOnly="0" labelOnly="1" fieldPosition="0">
        <references count="3">
          <reference field="0" count="1" selected="0">
            <x v="6"/>
          </reference>
          <reference field="2" count="1">
            <x v="1089"/>
          </reference>
          <reference field="3" count="1" selected="0">
            <x v="53"/>
          </reference>
        </references>
      </pivotArea>
    </format>
    <format dxfId="21">
      <pivotArea dataOnly="0" labelOnly="1" fieldPosition="0">
        <references count="3">
          <reference field="0" count="1" selected="0">
            <x v="6"/>
          </reference>
          <reference field="2" count="1">
            <x v="444"/>
          </reference>
          <reference field="3" count="1" selected="0">
            <x v="54"/>
          </reference>
        </references>
      </pivotArea>
    </format>
    <format dxfId="20">
      <pivotArea dataOnly="0" labelOnly="1" fieldPosition="0">
        <references count="3">
          <reference field="0" count="1" selected="0">
            <x v="6"/>
          </reference>
          <reference field="2" count="9">
            <x v="124"/>
            <x v="130"/>
            <x v="150"/>
            <x v="707"/>
            <x v="708"/>
            <x v="750"/>
            <x v="922"/>
            <x v="1008"/>
            <x v="1161"/>
          </reference>
          <reference field="3" count="1" selected="0">
            <x v="55"/>
          </reference>
        </references>
      </pivotArea>
    </format>
    <format dxfId="19">
      <pivotArea dataOnly="0" labelOnly="1" fieldPosition="0">
        <references count="3">
          <reference field="0" count="1" selected="0">
            <x v="6"/>
          </reference>
          <reference field="2" count="1">
            <x v="456"/>
          </reference>
          <reference field="3" count="1" selected="0">
            <x v="78"/>
          </reference>
        </references>
      </pivotArea>
    </format>
    <format dxfId="18">
      <pivotArea dataOnly="0" labelOnly="1" fieldPosition="0">
        <references count="3">
          <reference field="0" count="1" selected="0">
            <x v="6"/>
          </reference>
          <reference field="2" count="2">
            <x v="132"/>
            <x v="269"/>
          </reference>
          <reference field="3" count="1" selected="0">
            <x v="94"/>
          </reference>
        </references>
      </pivotArea>
    </format>
    <format dxfId="17">
      <pivotArea dataOnly="0" labelOnly="1" fieldPosition="0">
        <references count="3">
          <reference field="0" count="1" selected="0">
            <x v="6"/>
          </reference>
          <reference field="2" count="2">
            <x v="1018"/>
            <x v="1019"/>
          </reference>
          <reference field="3" count="1" selected="0">
            <x v="96"/>
          </reference>
        </references>
      </pivotArea>
    </format>
    <format dxfId="16">
      <pivotArea dataOnly="0" labelOnly="1" fieldPosition="0">
        <references count="3">
          <reference field="0" count="1" selected="0">
            <x v="6"/>
          </reference>
          <reference field="2" count="1">
            <x v="272"/>
          </reference>
          <reference field="3" count="1" selected="0">
            <x v="97"/>
          </reference>
        </references>
      </pivotArea>
    </format>
    <format dxfId="15">
      <pivotArea dataOnly="0" labelOnly="1" fieldPosition="0">
        <references count="3">
          <reference field="0" count="1" selected="0">
            <x v="6"/>
          </reference>
          <reference field="2" count="2">
            <x v="197"/>
            <x v="430"/>
          </reference>
          <reference field="3" count="1" selected="0">
            <x v="101"/>
          </reference>
        </references>
      </pivotArea>
    </format>
    <format dxfId="14">
      <pivotArea dataOnly="0" labelOnly="1" fieldPosition="0">
        <references count="3">
          <reference field="0" count="1" selected="0">
            <x v="6"/>
          </reference>
          <reference field="2" count="1">
            <x v="1181"/>
          </reference>
          <reference field="3" count="1" selected="0">
            <x v="102"/>
          </reference>
        </references>
      </pivotArea>
    </format>
    <format dxfId="13">
      <pivotArea dataOnly="0" labelOnly="1" fieldPosition="0">
        <references count="3">
          <reference field="0" count="1" selected="0">
            <x v="6"/>
          </reference>
          <reference field="2" count="11">
            <x v="234"/>
            <x v="302"/>
            <x v="326"/>
            <x v="327"/>
            <x v="328"/>
            <x v="397"/>
            <x v="930"/>
            <x v="957"/>
            <x v="1029"/>
            <x v="1159"/>
            <x v="1177"/>
          </reference>
          <reference field="3" count="1" selected="0">
            <x v="103"/>
          </reference>
        </references>
      </pivotArea>
    </format>
    <format dxfId="12">
      <pivotArea dataOnly="0" labelOnly="1" fieldPosition="0">
        <references count="3">
          <reference field="0" count="1" selected="0">
            <x v="6"/>
          </reference>
          <reference field="2" count="6">
            <x v="153"/>
            <x v="218"/>
            <x v="321"/>
            <x v="523"/>
            <x v="1040"/>
            <x v="1170"/>
          </reference>
          <reference field="3" count="1" selected="0">
            <x v="124"/>
          </reference>
        </references>
      </pivotArea>
    </format>
    <format dxfId="11">
      <pivotArea dataOnly="0" labelOnly="1" fieldPosition="0">
        <references count="3">
          <reference field="0" count="1" selected="0">
            <x v="6"/>
          </reference>
          <reference field="2" count="1">
            <x v="464"/>
          </reference>
          <reference field="3" count="1" selected="0">
            <x v="167"/>
          </reference>
        </references>
      </pivotArea>
    </format>
    <format dxfId="10">
      <pivotArea dataOnly="0" labelOnly="1" fieldPosition="0">
        <references count="3">
          <reference field="0" count="1" selected="0">
            <x v="6"/>
          </reference>
          <reference field="2" count="1">
            <x v="181"/>
          </reference>
          <reference field="3" count="1" selected="0">
            <x v="176"/>
          </reference>
        </references>
      </pivotArea>
    </format>
    <format dxfId="9">
      <pivotArea dataOnly="0" labelOnly="1" fieldPosition="0">
        <references count="3">
          <reference field="0" count="1" selected="0">
            <x v="6"/>
          </reference>
          <reference field="2" count="1">
            <x v="244"/>
          </reference>
          <reference field="3" count="1" selected="0">
            <x v="177"/>
          </reference>
        </references>
      </pivotArea>
    </format>
    <format dxfId="8">
      <pivotArea dataOnly="0" labelOnly="1" fieldPosition="0">
        <references count="3">
          <reference field="0" count="1" selected="0">
            <x v="6"/>
          </reference>
          <reference field="2" count="1">
            <x v="869"/>
          </reference>
          <reference field="3" count="1" selected="0">
            <x v="178"/>
          </reference>
        </references>
      </pivotArea>
    </format>
    <format dxfId="7">
      <pivotArea dataOnly="0" labelOnly="1" fieldPosition="0">
        <references count="3">
          <reference field="0" count="1" selected="0">
            <x v="6"/>
          </reference>
          <reference field="2" count="1">
            <x v="869"/>
          </reference>
          <reference field="3" count="1" selected="0">
            <x v="178"/>
          </reference>
        </references>
      </pivotArea>
    </format>
    <format dxfId="6">
      <pivotArea dataOnly="0" labelOnly="1" fieldPosition="0">
        <references count="3">
          <reference field="0" count="1" selected="0">
            <x v="6"/>
          </reference>
          <reference field="2" count="1">
            <x v="244"/>
          </reference>
          <reference field="3" count="1" selected="0">
            <x v="177"/>
          </reference>
        </references>
      </pivotArea>
    </format>
    <format dxfId="5">
      <pivotArea dataOnly="0" labelOnly="1" fieldPosition="0">
        <references count="3">
          <reference field="0" count="1" selected="0">
            <x v="6"/>
          </reference>
          <reference field="2" count="2">
            <x v="755"/>
            <x v="979"/>
          </reference>
          <reference field="3" count="1" selected="0">
            <x v="180"/>
          </reference>
        </references>
      </pivotArea>
    </format>
    <format dxfId="4">
      <pivotArea dataOnly="0" labelOnly="1" fieldPosition="0">
        <references count="3">
          <reference field="0" count="1" selected="0">
            <x v="6"/>
          </reference>
          <reference field="2" count="2">
            <x v="33"/>
            <x v="34"/>
          </reference>
          <reference field="3" count="1" selected="0">
            <x v="185"/>
          </reference>
        </references>
      </pivotArea>
    </format>
    <format dxfId="3">
      <pivotArea dataOnly="0" labelOnly="1" fieldPosition="0">
        <references count="3">
          <reference field="0" count="1" selected="0">
            <x v="6"/>
          </reference>
          <reference field="2" count="1">
            <x v="963"/>
          </reference>
          <reference field="3" count="1" selected="0">
            <x v="187"/>
          </reference>
        </references>
      </pivotArea>
    </format>
    <format dxfId="2">
      <pivotArea dataOnly="0" labelOnly="1" fieldPosition="0">
        <references count="3">
          <reference field="0" count="1" selected="0">
            <x v="6"/>
          </reference>
          <reference field="2" count="1">
            <x v="341"/>
          </reference>
          <reference field="3" count="1" selected="0">
            <x v="189"/>
          </reference>
        </references>
      </pivotArea>
    </format>
    <format dxfId="1">
      <pivotArea dataOnly="0" labelOnly="1" fieldPosition="0">
        <references count="3">
          <reference field="0" count="1" selected="0">
            <x v="6"/>
          </reference>
          <reference field="2" count="1">
            <x v="314"/>
          </reference>
          <reference field="3" count="1" selected="0">
            <x v="270"/>
          </reference>
        </references>
      </pivotArea>
    </format>
    <format dxfId="0">
      <pivotArea dataOnly="0" labelOnly="1" fieldPosition="0">
        <references count="3">
          <reference field="0" count="1" selected="0">
            <x v="6"/>
          </reference>
          <reference field="2" count="1">
            <x v="56"/>
          </reference>
          <reference field="3" count="1" selected="0">
            <x v="192"/>
          </reference>
        </references>
      </pivotArea>
    </format>
  </formats>
  <pivotTableStyleInfo name="PivotStyleLight16"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3:E105"/>
  <sheetViews>
    <sheetView showGridLines="0" tabSelected="1" topLeftCell="A70" zoomScale="70" zoomScaleNormal="70" workbookViewId="0">
      <selection activeCell="A96" sqref="A96"/>
    </sheetView>
  </sheetViews>
  <sheetFormatPr baseColWidth="10" defaultRowHeight="15"/>
  <cols>
    <col min="1" max="1" width="166.42578125" style="13" bestFit="1" customWidth="1"/>
    <col min="2" max="2" width="24.28515625" style="13" bestFit="1" customWidth="1"/>
    <col min="3" max="5" width="11.42578125" style="13"/>
  </cols>
  <sheetData>
    <row r="3" spans="1:2">
      <c r="A3" s="13" t="s">
        <v>947</v>
      </c>
      <c r="B3" s="13" t="s">
        <v>951</v>
      </c>
    </row>
    <row r="4" spans="1:2">
      <c r="A4" s="14" t="s">
        <v>0</v>
      </c>
      <c r="B4" s="15">
        <v>48</v>
      </c>
    </row>
    <row r="5" spans="1:2">
      <c r="A5" s="16" t="s">
        <v>365</v>
      </c>
      <c r="B5" s="15">
        <v>3</v>
      </c>
    </row>
    <row r="6" spans="1:2">
      <c r="A6" s="16" t="s">
        <v>286</v>
      </c>
      <c r="B6" s="15">
        <v>1</v>
      </c>
    </row>
    <row r="7" spans="1:2">
      <c r="A7" s="16" t="s">
        <v>432</v>
      </c>
      <c r="B7" s="15">
        <v>1</v>
      </c>
    </row>
    <row r="8" spans="1:2">
      <c r="A8" s="16" t="s">
        <v>164</v>
      </c>
      <c r="B8" s="15">
        <v>1</v>
      </c>
    </row>
    <row r="9" spans="1:2">
      <c r="A9" s="16" t="s">
        <v>601</v>
      </c>
      <c r="B9" s="15">
        <v>1</v>
      </c>
    </row>
    <row r="10" spans="1:2">
      <c r="A10" s="16" t="s">
        <v>1</v>
      </c>
      <c r="B10" s="15">
        <v>3</v>
      </c>
    </row>
    <row r="11" spans="1:2">
      <c r="A11" s="16" t="s">
        <v>5</v>
      </c>
      <c r="B11" s="15">
        <v>2</v>
      </c>
    </row>
    <row r="12" spans="1:2">
      <c r="A12" s="16" t="s">
        <v>94</v>
      </c>
      <c r="B12" s="15">
        <v>3</v>
      </c>
    </row>
    <row r="13" spans="1:2">
      <c r="A13" s="16" t="s">
        <v>369</v>
      </c>
      <c r="B13" s="15">
        <v>2</v>
      </c>
    </row>
    <row r="14" spans="1:2">
      <c r="A14" s="16" t="s">
        <v>603</v>
      </c>
      <c r="B14" s="15">
        <v>1</v>
      </c>
    </row>
    <row r="15" spans="1:2">
      <c r="A15" s="16" t="s">
        <v>166</v>
      </c>
      <c r="B15" s="15">
        <v>7</v>
      </c>
    </row>
    <row r="16" spans="1:2">
      <c r="A16" s="16" t="s">
        <v>168</v>
      </c>
      <c r="B16" s="15">
        <v>1</v>
      </c>
    </row>
    <row r="17" spans="1:2">
      <c r="A17" s="16" t="s">
        <v>291</v>
      </c>
      <c r="B17" s="15">
        <v>1</v>
      </c>
    </row>
    <row r="18" spans="1:2">
      <c r="A18" s="16" t="s">
        <v>79</v>
      </c>
      <c r="B18" s="15">
        <v>3</v>
      </c>
    </row>
    <row r="19" spans="1:2">
      <c r="A19" s="16" t="s">
        <v>860</v>
      </c>
      <c r="B19" s="15">
        <v>3</v>
      </c>
    </row>
    <row r="20" spans="1:2">
      <c r="A20" s="16" t="s">
        <v>761</v>
      </c>
      <c r="B20" s="15">
        <v>2</v>
      </c>
    </row>
    <row r="21" spans="1:2">
      <c r="A21" s="16" t="s">
        <v>864</v>
      </c>
      <c r="B21" s="15">
        <v>3</v>
      </c>
    </row>
    <row r="22" spans="1:2">
      <c r="A22" s="16" t="s">
        <v>371</v>
      </c>
      <c r="B22" s="15">
        <v>1</v>
      </c>
    </row>
    <row r="23" spans="1:2">
      <c r="A23" s="16" t="s">
        <v>922</v>
      </c>
      <c r="B23" s="15">
        <v>1</v>
      </c>
    </row>
    <row r="24" spans="1:2">
      <c r="A24" s="16" t="s">
        <v>373</v>
      </c>
      <c r="B24" s="15">
        <v>1</v>
      </c>
    </row>
    <row r="25" spans="1:2">
      <c r="A25" s="16" t="s">
        <v>742</v>
      </c>
      <c r="B25" s="15">
        <v>1</v>
      </c>
    </row>
    <row r="26" spans="1:2">
      <c r="A26" s="16" t="s">
        <v>952</v>
      </c>
      <c r="B26" s="15">
        <v>1</v>
      </c>
    </row>
    <row r="27" spans="1:2">
      <c r="A27" s="16" t="s">
        <v>953</v>
      </c>
      <c r="B27" s="15">
        <v>1</v>
      </c>
    </row>
    <row r="28" spans="1:2">
      <c r="A28" s="16" t="s">
        <v>954</v>
      </c>
      <c r="B28" s="15">
        <v>4</v>
      </c>
    </row>
    <row r="29" spans="1:2">
      <c r="A29" s="14" t="s">
        <v>376</v>
      </c>
      <c r="B29" s="15">
        <v>9</v>
      </c>
    </row>
    <row r="30" spans="1:2">
      <c r="A30" s="16" t="s">
        <v>377</v>
      </c>
      <c r="B30" s="15">
        <v>9</v>
      </c>
    </row>
    <row r="31" spans="1:2">
      <c r="A31" s="14" t="s">
        <v>170</v>
      </c>
      <c r="B31" s="15">
        <v>13</v>
      </c>
    </row>
    <row r="32" spans="1:2">
      <c r="A32" s="16" t="s">
        <v>170</v>
      </c>
      <c r="B32" s="15">
        <v>13</v>
      </c>
    </row>
    <row r="33" spans="1:2">
      <c r="A33" s="14" t="s">
        <v>8</v>
      </c>
      <c r="B33" s="15">
        <v>60</v>
      </c>
    </row>
    <row r="34" spans="1:2">
      <c r="A34" s="16" t="s">
        <v>172</v>
      </c>
      <c r="B34" s="15">
        <v>28</v>
      </c>
    </row>
    <row r="35" spans="1:2">
      <c r="A35" s="16" t="s">
        <v>8</v>
      </c>
      <c r="B35" s="15">
        <v>31</v>
      </c>
    </row>
    <row r="36" spans="1:2">
      <c r="A36" s="16" t="s">
        <v>954</v>
      </c>
      <c r="B36" s="15">
        <v>1</v>
      </c>
    </row>
    <row r="37" spans="1:2">
      <c r="A37" s="14" t="s">
        <v>12</v>
      </c>
      <c r="B37" s="15">
        <v>104</v>
      </c>
    </row>
    <row r="38" spans="1:2">
      <c r="A38" s="16" t="s">
        <v>13</v>
      </c>
      <c r="B38" s="15">
        <v>104</v>
      </c>
    </row>
    <row r="39" spans="1:2">
      <c r="A39" s="14" t="s">
        <v>15</v>
      </c>
      <c r="B39" s="15">
        <v>52</v>
      </c>
    </row>
    <row r="40" spans="1:2">
      <c r="A40" s="16" t="s">
        <v>16</v>
      </c>
      <c r="B40" s="15">
        <v>1</v>
      </c>
    </row>
    <row r="41" spans="1:2">
      <c r="A41" s="16" t="s">
        <v>213</v>
      </c>
      <c r="B41" s="15">
        <v>1</v>
      </c>
    </row>
    <row r="42" spans="1:2">
      <c r="A42" s="16" t="s">
        <v>215</v>
      </c>
      <c r="B42" s="15">
        <v>2</v>
      </c>
    </row>
    <row r="43" spans="1:2">
      <c r="A43" s="16" t="s">
        <v>218</v>
      </c>
      <c r="B43" s="15">
        <v>1</v>
      </c>
    </row>
    <row r="44" spans="1:2">
      <c r="A44" s="16" t="s">
        <v>220</v>
      </c>
      <c r="B44" s="15">
        <v>4</v>
      </c>
    </row>
    <row r="45" spans="1:2">
      <c r="A45" s="16" t="s">
        <v>361</v>
      </c>
      <c r="B45" s="15">
        <v>1</v>
      </c>
    </row>
    <row r="46" spans="1:2">
      <c r="A46" s="16" t="s">
        <v>18</v>
      </c>
      <c r="B46" s="15">
        <v>1</v>
      </c>
    </row>
    <row r="47" spans="1:2">
      <c r="A47" s="16" t="s">
        <v>20</v>
      </c>
      <c r="B47" s="15">
        <v>16</v>
      </c>
    </row>
    <row r="48" spans="1:2">
      <c r="A48" s="16" t="s">
        <v>425</v>
      </c>
      <c r="B48" s="15">
        <v>1</v>
      </c>
    </row>
    <row r="49" spans="1:2">
      <c r="A49" s="16" t="s">
        <v>427</v>
      </c>
      <c r="B49" s="15">
        <v>1</v>
      </c>
    </row>
    <row r="50" spans="1:2">
      <c r="A50" s="16" t="s">
        <v>429</v>
      </c>
      <c r="B50" s="15">
        <v>1</v>
      </c>
    </row>
    <row r="51" spans="1:2">
      <c r="A51" s="16" t="s">
        <v>954</v>
      </c>
      <c r="B51" s="15">
        <v>22</v>
      </c>
    </row>
    <row r="52" spans="1:2">
      <c r="A52" s="14" t="s">
        <v>432</v>
      </c>
      <c r="B52" s="15">
        <v>20</v>
      </c>
    </row>
    <row r="53" spans="1:2">
      <c r="A53" s="16" t="s">
        <v>955</v>
      </c>
      <c r="B53" s="15">
        <v>1</v>
      </c>
    </row>
    <row r="54" spans="1:2">
      <c r="A54" s="16" t="s">
        <v>433</v>
      </c>
      <c r="B54" s="15">
        <v>4</v>
      </c>
    </row>
    <row r="55" spans="1:2">
      <c r="A55" s="16" t="s">
        <v>438</v>
      </c>
      <c r="B55" s="15">
        <v>1</v>
      </c>
    </row>
    <row r="56" spans="1:2">
      <c r="A56" s="16" t="s">
        <v>440</v>
      </c>
      <c r="B56" s="15">
        <v>5</v>
      </c>
    </row>
    <row r="57" spans="1:2">
      <c r="A57" s="16" t="s">
        <v>446</v>
      </c>
      <c r="B57" s="15">
        <v>1</v>
      </c>
    </row>
    <row r="58" spans="1:2">
      <c r="A58" s="16" t="s">
        <v>448</v>
      </c>
      <c r="B58" s="15">
        <v>2</v>
      </c>
    </row>
    <row r="59" spans="1:2">
      <c r="A59" s="16" t="s">
        <v>451</v>
      </c>
      <c r="B59" s="15">
        <v>3</v>
      </c>
    </row>
    <row r="60" spans="1:2">
      <c r="A60" s="16" t="s">
        <v>79</v>
      </c>
      <c r="B60" s="15">
        <v>3</v>
      </c>
    </row>
    <row r="61" spans="1:2">
      <c r="A61" s="14" t="s">
        <v>46</v>
      </c>
      <c r="B61" s="15">
        <v>20</v>
      </c>
    </row>
    <row r="62" spans="1:2">
      <c r="A62" s="16" t="s">
        <v>46</v>
      </c>
      <c r="B62" s="15">
        <v>14</v>
      </c>
    </row>
    <row r="63" spans="1:2">
      <c r="A63" s="16" t="s">
        <v>1</v>
      </c>
      <c r="B63" s="15">
        <v>2</v>
      </c>
    </row>
    <row r="64" spans="1:2">
      <c r="A64" s="16" t="s">
        <v>79</v>
      </c>
      <c r="B64" s="15">
        <v>4</v>
      </c>
    </row>
    <row r="65" spans="1:2">
      <c r="A65" s="14" t="s">
        <v>457</v>
      </c>
      <c r="B65" s="15">
        <v>6</v>
      </c>
    </row>
    <row r="66" spans="1:2">
      <c r="A66" s="16" t="s">
        <v>709</v>
      </c>
      <c r="B66" s="15">
        <v>1</v>
      </c>
    </row>
    <row r="67" spans="1:2">
      <c r="A67" s="16" t="s">
        <v>457</v>
      </c>
      <c r="B67" s="15">
        <v>3</v>
      </c>
    </row>
    <row r="68" spans="1:2">
      <c r="A68" s="16" t="s">
        <v>79</v>
      </c>
      <c r="B68" s="15">
        <v>1</v>
      </c>
    </row>
    <row r="69" spans="1:2">
      <c r="A69" s="16" t="s">
        <v>651</v>
      </c>
      <c r="B69" s="15">
        <v>1</v>
      </c>
    </row>
    <row r="70" spans="1:2">
      <c r="A70" s="14" t="s">
        <v>53</v>
      </c>
      <c r="B70" s="15">
        <v>42</v>
      </c>
    </row>
    <row r="71" spans="1:2">
      <c r="A71" s="16" t="s">
        <v>54</v>
      </c>
      <c r="B71" s="15">
        <v>1</v>
      </c>
    </row>
    <row r="72" spans="1:2">
      <c r="A72" s="16" t="s">
        <v>56</v>
      </c>
      <c r="B72" s="15">
        <v>1</v>
      </c>
    </row>
    <row r="73" spans="1:2">
      <c r="A73" s="16" t="s">
        <v>53</v>
      </c>
      <c r="B73" s="15">
        <v>6</v>
      </c>
    </row>
    <row r="74" spans="1:2">
      <c r="A74" s="16" t="s">
        <v>61</v>
      </c>
      <c r="B74" s="15">
        <v>1</v>
      </c>
    </row>
    <row r="75" spans="1:2">
      <c r="A75" s="16" t="s">
        <v>1</v>
      </c>
      <c r="B75" s="15">
        <v>23</v>
      </c>
    </row>
    <row r="76" spans="1:2">
      <c r="A76" s="16" t="s">
        <v>79</v>
      </c>
      <c r="B76" s="15">
        <v>9</v>
      </c>
    </row>
    <row r="77" spans="1:2">
      <c r="A77" s="16" t="s">
        <v>800</v>
      </c>
      <c r="B77" s="15">
        <v>1</v>
      </c>
    </row>
    <row r="78" spans="1:2">
      <c r="A78" s="14" t="s">
        <v>87</v>
      </c>
      <c r="B78" s="15">
        <v>22</v>
      </c>
    </row>
    <row r="79" spans="1:2">
      <c r="A79" s="16" t="s">
        <v>238</v>
      </c>
      <c r="B79" s="15">
        <v>1</v>
      </c>
    </row>
    <row r="80" spans="1:2">
      <c r="A80" s="16" t="s">
        <v>459</v>
      </c>
      <c r="B80" s="15">
        <v>1</v>
      </c>
    </row>
    <row r="81" spans="1:2">
      <c r="A81" s="16" t="s">
        <v>88</v>
      </c>
      <c r="B81" s="15">
        <v>1</v>
      </c>
    </row>
    <row r="82" spans="1:2">
      <c r="A82" s="16" t="s">
        <v>240</v>
      </c>
      <c r="B82" s="15">
        <v>1</v>
      </c>
    </row>
    <row r="83" spans="1:2">
      <c r="A83" s="16" t="s">
        <v>461</v>
      </c>
      <c r="B83" s="15">
        <v>1</v>
      </c>
    </row>
    <row r="84" spans="1:2">
      <c r="A84" s="16" t="s">
        <v>463</v>
      </c>
      <c r="B84" s="15">
        <v>2</v>
      </c>
    </row>
    <row r="85" spans="1:2">
      <c r="A85" s="16" t="s">
        <v>637</v>
      </c>
      <c r="B85" s="15">
        <v>1</v>
      </c>
    </row>
    <row r="86" spans="1:2">
      <c r="A86" s="16" t="s">
        <v>300</v>
      </c>
      <c r="B86" s="15">
        <v>1</v>
      </c>
    </row>
    <row r="87" spans="1:2">
      <c r="A87" s="16" t="s">
        <v>302</v>
      </c>
      <c r="B87" s="15">
        <v>1</v>
      </c>
    </row>
    <row r="88" spans="1:2">
      <c r="A88" s="16" t="s">
        <v>639</v>
      </c>
      <c r="B88" s="15">
        <v>1</v>
      </c>
    </row>
    <row r="89" spans="1:2">
      <c r="A89" s="16" t="s">
        <v>641</v>
      </c>
      <c r="B89" s="15">
        <v>1</v>
      </c>
    </row>
    <row r="90" spans="1:2">
      <c r="A90" s="16" t="s">
        <v>242</v>
      </c>
      <c r="B90" s="15">
        <v>1</v>
      </c>
    </row>
    <row r="91" spans="1:2">
      <c r="A91" s="16" t="s">
        <v>304</v>
      </c>
      <c r="B91" s="15">
        <v>1</v>
      </c>
    </row>
    <row r="92" spans="1:2">
      <c r="A92" s="16" t="s">
        <v>466</v>
      </c>
      <c r="B92" s="15">
        <v>1</v>
      </c>
    </row>
    <row r="93" spans="1:2">
      <c r="A93" s="16" t="s">
        <v>306</v>
      </c>
      <c r="B93" s="15">
        <v>1</v>
      </c>
    </row>
    <row r="94" spans="1:2">
      <c r="A94" s="16" t="s">
        <v>90</v>
      </c>
      <c r="B94" s="15">
        <v>1</v>
      </c>
    </row>
    <row r="95" spans="1:2">
      <c r="A95" s="16" t="s">
        <v>92</v>
      </c>
      <c r="B95" s="15">
        <v>1</v>
      </c>
    </row>
    <row r="96" spans="1:2">
      <c r="A96" s="16" t="s">
        <v>880</v>
      </c>
      <c r="B96" s="15">
        <v>2</v>
      </c>
    </row>
    <row r="97" spans="1:2">
      <c r="A97" s="16" t="s">
        <v>711</v>
      </c>
      <c r="B97" s="15">
        <v>1</v>
      </c>
    </row>
    <row r="98" spans="1:2">
      <c r="A98" s="16" t="s">
        <v>308</v>
      </c>
      <c r="B98" s="15">
        <v>1</v>
      </c>
    </row>
    <row r="99" spans="1:2">
      <c r="A99" s="14" t="s">
        <v>94</v>
      </c>
      <c r="B99" s="15">
        <v>22</v>
      </c>
    </row>
    <row r="100" spans="1:2">
      <c r="A100" s="14" t="s">
        <v>96</v>
      </c>
      <c r="B100" s="15">
        <v>164</v>
      </c>
    </row>
    <row r="101" spans="1:2">
      <c r="A101" s="14" t="s">
        <v>527</v>
      </c>
      <c r="B101" s="15">
        <v>16</v>
      </c>
    </row>
    <row r="102" spans="1:2">
      <c r="A102" s="14" t="s">
        <v>143</v>
      </c>
      <c r="B102" s="15">
        <v>35</v>
      </c>
    </row>
    <row r="103" spans="1:2">
      <c r="A103" s="14" t="s">
        <v>263</v>
      </c>
      <c r="B103" s="15">
        <v>47</v>
      </c>
    </row>
    <row r="104" spans="1:2">
      <c r="A104" s="14" t="s">
        <v>79</v>
      </c>
      <c r="B104" s="15">
        <v>94</v>
      </c>
    </row>
    <row r="105" spans="1:2">
      <c r="A105" s="14" t="s">
        <v>161</v>
      </c>
      <c r="B105" s="15">
        <v>774</v>
      </c>
    </row>
  </sheetData>
  <pageMargins left="0.7" right="0.7" top="0.75" bottom="0.75" header="0.3" footer="0.3"/>
  <pageSetup orientation="portrait" horizontalDpi="4294967293" verticalDpi="4294967293" r:id="rId2"/>
</worksheet>
</file>

<file path=xl/worksheets/sheet10.xml><?xml version="1.0" encoding="utf-8"?>
<worksheet xmlns="http://schemas.openxmlformats.org/spreadsheetml/2006/main" xmlns:r="http://schemas.openxmlformats.org/officeDocument/2006/relationships">
  <dimension ref="A1:L62"/>
  <sheetViews>
    <sheetView showGridLines="0" workbookViewId="0"/>
  </sheetViews>
  <sheetFormatPr baseColWidth="10" defaultRowHeight="15"/>
  <sheetData>
    <row r="1" spans="1:12">
      <c r="A1" s="6" t="s">
        <v>740</v>
      </c>
    </row>
    <row r="3" spans="1:12">
      <c r="A3" s="1" t="s">
        <v>0</v>
      </c>
      <c r="K3" s="9" t="s">
        <v>944</v>
      </c>
      <c r="L3" s="9" t="s">
        <v>945</v>
      </c>
    </row>
    <row r="4" spans="1:12">
      <c r="A4" s="2" t="s">
        <v>79</v>
      </c>
      <c r="K4" s="7" t="s">
        <v>170</v>
      </c>
      <c r="L4" s="10">
        <v>1</v>
      </c>
    </row>
    <row r="5" spans="1:12">
      <c r="A5" s="3" t="s">
        <v>692</v>
      </c>
      <c r="K5" s="7" t="s">
        <v>8</v>
      </c>
      <c r="L5" s="10">
        <v>2</v>
      </c>
    </row>
    <row r="6" spans="1:12">
      <c r="A6" s="3" t="s">
        <v>693</v>
      </c>
      <c r="K6" s="7" t="s">
        <v>13</v>
      </c>
      <c r="L6" s="10">
        <v>7</v>
      </c>
    </row>
    <row r="7" spans="1:12">
      <c r="A7" s="3" t="s">
        <v>694</v>
      </c>
      <c r="K7" s="7" t="s">
        <v>570</v>
      </c>
      <c r="L7" s="10">
        <v>1</v>
      </c>
    </row>
    <row r="8" spans="1:12">
      <c r="A8" s="1" t="s">
        <v>170</v>
      </c>
      <c r="K8" s="7" t="s">
        <v>1</v>
      </c>
      <c r="L8" s="10">
        <v>1</v>
      </c>
    </row>
    <row r="9" spans="1:12">
      <c r="A9" s="2" t="s">
        <v>170</v>
      </c>
      <c r="K9" s="7" t="s">
        <v>96</v>
      </c>
      <c r="L9" s="10">
        <v>2</v>
      </c>
    </row>
    <row r="10" spans="1:12">
      <c r="A10" s="3" t="s">
        <v>695</v>
      </c>
      <c r="K10" s="7" t="s">
        <v>79</v>
      </c>
      <c r="L10" s="10">
        <v>3</v>
      </c>
    </row>
    <row r="11" spans="1:12">
      <c r="A11" s="1" t="s">
        <v>8</v>
      </c>
      <c r="K11" s="7" t="s">
        <v>349</v>
      </c>
      <c r="L11" s="10">
        <v>1</v>
      </c>
    </row>
    <row r="12" spans="1:12">
      <c r="A12" s="2" t="s">
        <v>8</v>
      </c>
      <c r="K12" s="7" t="s">
        <v>651</v>
      </c>
      <c r="L12" s="10">
        <v>13</v>
      </c>
    </row>
    <row r="13" spans="1:12">
      <c r="A13" s="3" t="s">
        <v>697</v>
      </c>
      <c r="K13" s="7" t="s">
        <v>279</v>
      </c>
      <c r="L13" s="10">
        <v>1</v>
      </c>
    </row>
    <row r="14" spans="1:12">
      <c r="A14" s="3" t="s">
        <v>177</v>
      </c>
      <c r="K14" s="7" t="s">
        <v>711</v>
      </c>
      <c r="L14" s="10">
        <v>1</v>
      </c>
    </row>
    <row r="15" spans="1:12">
      <c r="A15" s="1" t="s">
        <v>12</v>
      </c>
      <c r="K15" s="7" t="s">
        <v>163</v>
      </c>
      <c r="L15" s="10">
        <v>2</v>
      </c>
    </row>
    <row r="16" spans="1:12">
      <c r="A16" s="2" t="s">
        <v>13</v>
      </c>
      <c r="K16" s="4" t="s">
        <v>161</v>
      </c>
      <c r="L16" s="11">
        <v>35</v>
      </c>
    </row>
    <row r="17" spans="1:1">
      <c r="A17" s="3" t="s">
        <v>701</v>
      </c>
    </row>
    <row r="18" spans="1:1">
      <c r="A18" s="3" t="s">
        <v>702</v>
      </c>
    </row>
    <row r="19" spans="1:1">
      <c r="A19" s="3" t="s">
        <v>703</v>
      </c>
    </row>
    <row r="20" spans="1:1">
      <c r="A20" s="3" t="s">
        <v>704</v>
      </c>
    </row>
    <row r="21" spans="1:1">
      <c r="A21" s="3" t="s">
        <v>705</v>
      </c>
    </row>
    <row r="22" spans="1:1">
      <c r="A22" s="3" t="s">
        <v>634</v>
      </c>
    </row>
    <row r="23" spans="1:1">
      <c r="A23" s="1" t="s">
        <v>15</v>
      </c>
    </row>
    <row r="24" spans="1:1">
      <c r="A24" s="2" t="s">
        <v>163</v>
      </c>
    </row>
    <row r="25" spans="1:1">
      <c r="A25" s="3" t="s">
        <v>735</v>
      </c>
    </row>
    <row r="26" spans="1:1">
      <c r="A26" s="3" t="s">
        <v>736</v>
      </c>
    </row>
    <row r="27" spans="1:1">
      <c r="A27" s="1" t="s">
        <v>457</v>
      </c>
    </row>
    <row r="28" spans="1:1">
      <c r="A28" s="2" t="s">
        <v>651</v>
      </c>
    </row>
    <row r="29" spans="1:1">
      <c r="A29" s="3" t="s">
        <v>737</v>
      </c>
    </row>
    <row r="30" spans="1:1">
      <c r="A30" s="1" t="s">
        <v>87</v>
      </c>
    </row>
    <row r="31" spans="1:1">
      <c r="A31" s="2" t="s">
        <v>711</v>
      </c>
    </row>
    <row r="32" spans="1:1">
      <c r="A32" s="3" t="s">
        <v>712</v>
      </c>
    </row>
    <row r="33" spans="1:1">
      <c r="A33" s="1" t="s">
        <v>94</v>
      </c>
    </row>
    <row r="34" spans="1:1">
      <c r="A34" s="2" t="s">
        <v>96</v>
      </c>
    </row>
    <row r="35" spans="1:1">
      <c r="A35" s="3" t="s">
        <v>713</v>
      </c>
    </row>
    <row r="36" spans="1:1">
      <c r="A36" s="3" t="s">
        <v>714</v>
      </c>
    </row>
    <row r="37" spans="1:1">
      <c r="A37" s="1" t="s">
        <v>96</v>
      </c>
    </row>
    <row r="38" spans="1:1">
      <c r="A38" s="2" t="s">
        <v>1</v>
      </c>
    </row>
    <row r="39" spans="1:1">
      <c r="A39" s="3" t="s">
        <v>738</v>
      </c>
    </row>
    <row r="40" spans="1:1">
      <c r="A40" s="2" t="s">
        <v>651</v>
      </c>
    </row>
    <row r="41" spans="1:1">
      <c r="A41" s="3" t="s">
        <v>717</v>
      </c>
    </row>
    <row r="42" spans="1:1">
      <c r="A42" s="3" t="s">
        <v>652</v>
      </c>
    </row>
    <row r="43" spans="1:1">
      <c r="A43" s="3" t="s">
        <v>653</v>
      </c>
    </row>
    <row r="44" spans="1:1">
      <c r="A44" s="3" t="s">
        <v>718</v>
      </c>
    </row>
    <row r="45" spans="1:1">
      <c r="A45" s="3" t="s">
        <v>719</v>
      </c>
    </row>
    <row r="46" spans="1:1">
      <c r="A46" s="3" t="s">
        <v>720</v>
      </c>
    </row>
    <row r="47" spans="1:1">
      <c r="A47" s="3" t="s">
        <v>721</v>
      </c>
    </row>
    <row r="48" spans="1:1">
      <c r="A48" s="3" t="s">
        <v>722</v>
      </c>
    </row>
    <row r="49" spans="1:1">
      <c r="A49" s="3" t="s">
        <v>723</v>
      </c>
    </row>
    <row r="50" spans="1:1">
      <c r="A50" s="3" t="s">
        <v>724</v>
      </c>
    </row>
    <row r="51" spans="1:1">
      <c r="A51" s="1" t="s">
        <v>143</v>
      </c>
    </row>
    <row r="52" spans="1:1">
      <c r="A52" s="2" t="s">
        <v>651</v>
      </c>
    </row>
    <row r="53" spans="1:1">
      <c r="A53" s="3" t="s">
        <v>725</v>
      </c>
    </row>
    <row r="54" spans="1:1">
      <c r="A54" s="3" t="s">
        <v>726</v>
      </c>
    </row>
    <row r="55" spans="1:1">
      <c r="A55" s="1" t="s">
        <v>263</v>
      </c>
    </row>
    <row r="56" spans="1:1">
      <c r="A56" s="2" t="s">
        <v>570</v>
      </c>
    </row>
    <row r="57" spans="1:1">
      <c r="A57" s="3" t="s">
        <v>571</v>
      </c>
    </row>
    <row r="58" spans="1:1">
      <c r="A58" s="1" t="s">
        <v>79</v>
      </c>
    </row>
    <row r="59" spans="1:1">
      <c r="A59" s="2" t="s">
        <v>349</v>
      </c>
    </row>
    <row r="60" spans="1:1">
      <c r="A60" s="3" t="s">
        <v>739</v>
      </c>
    </row>
    <row r="61" spans="1:1">
      <c r="A61" s="2" t="s">
        <v>279</v>
      </c>
    </row>
    <row r="62" spans="1:1">
      <c r="A62" s="3" t="s">
        <v>280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59"/>
  <sheetViews>
    <sheetView showGridLines="0" workbookViewId="0">
      <selection activeCell="A42" sqref="A42"/>
    </sheetView>
  </sheetViews>
  <sheetFormatPr baseColWidth="10" defaultRowHeight="15"/>
  <sheetData>
    <row r="1" spans="1:11" s="6" customFormat="1">
      <c r="A1" s="6" t="s">
        <v>741</v>
      </c>
    </row>
    <row r="3" spans="1:11">
      <c r="A3" s="7" t="s">
        <v>0</v>
      </c>
      <c r="J3" s="9" t="s">
        <v>944</v>
      </c>
      <c r="K3" s="9" t="s">
        <v>945</v>
      </c>
    </row>
    <row r="4" spans="1:11">
      <c r="A4" s="8" t="s">
        <v>742</v>
      </c>
      <c r="J4" s="7" t="s">
        <v>8</v>
      </c>
      <c r="K4" s="10">
        <v>2</v>
      </c>
    </row>
    <row r="5" spans="1:11">
      <c r="A5" s="3" t="s">
        <v>743</v>
      </c>
      <c r="J5" s="7" t="s">
        <v>46</v>
      </c>
      <c r="K5" s="10">
        <v>2</v>
      </c>
    </row>
    <row r="6" spans="1:11">
      <c r="A6" s="7" t="s">
        <v>8</v>
      </c>
      <c r="J6" s="7" t="s">
        <v>79</v>
      </c>
      <c r="K6" s="10">
        <v>12</v>
      </c>
    </row>
    <row r="7" spans="1:11">
      <c r="A7" s="8" t="s">
        <v>8</v>
      </c>
      <c r="J7" s="7" t="s">
        <v>343</v>
      </c>
      <c r="K7" s="10">
        <v>1</v>
      </c>
    </row>
    <row r="8" spans="1:11">
      <c r="A8" s="3" t="s">
        <v>696</v>
      </c>
      <c r="J8" s="7" t="s">
        <v>466</v>
      </c>
      <c r="K8" s="10">
        <v>1</v>
      </c>
    </row>
    <row r="9" spans="1:11">
      <c r="A9" s="3" t="s">
        <v>744</v>
      </c>
      <c r="J9" s="7" t="s">
        <v>306</v>
      </c>
      <c r="K9" s="10">
        <v>1</v>
      </c>
    </row>
    <row r="10" spans="1:11">
      <c r="A10" s="7" t="s">
        <v>46</v>
      </c>
      <c r="J10" s="7" t="s">
        <v>749</v>
      </c>
      <c r="K10" s="10">
        <v>1</v>
      </c>
    </row>
    <row r="11" spans="1:11">
      <c r="A11" s="8" t="s">
        <v>46</v>
      </c>
      <c r="J11" s="7" t="s">
        <v>751</v>
      </c>
      <c r="K11" s="10">
        <v>1</v>
      </c>
    </row>
    <row r="12" spans="1:11">
      <c r="A12" s="3" t="s">
        <v>47</v>
      </c>
      <c r="J12" s="7" t="s">
        <v>752</v>
      </c>
      <c r="K12" s="10">
        <v>1</v>
      </c>
    </row>
    <row r="13" spans="1:11">
      <c r="A13" s="3" t="s">
        <v>745</v>
      </c>
      <c r="J13" s="7" t="s">
        <v>156</v>
      </c>
      <c r="K13" s="10">
        <v>6</v>
      </c>
    </row>
    <row r="14" spans="1:11">
      <c r="A14" s="8" t="s">
        <v>79</v>
      </c>
      <c r="J14" s="7" t="s">
        <v>757</v>
      </c>
      <c r="K14" s="10">
        <v>1</v>
      </c>
    </row>
    <row r="15" spans="1:11">
      <c r="A15" s="3" t="s">
        <v>299</v>
      </c>
      <c r="J15" s="7" t="s">
        <v>651</v>
      </c>
      <c r="K15" s="10">
        <v>1</v>
      </c>
    </row>
    <row r="16" spans="1:11">
      <c r="A16" s="3" t="s">
        <v>746</v>
      </c>
      <c r="J16" s="7" t="s">
        <v>742</v>
      </c>
      <c r="K16" s="10">
        <v>1</v>
      </c>
    </row>
    <row r="17" spans="1:11">
      <c r="A17" s="7" t="s">
        <v>53</v>
      </c>
      <c r="J17" s="7" t="s">
        <v>161</v>
      </c>
      <c r="K17" s="10">
        <v>31</v>
      </c>
    </row>
    <row r="18" spans="1:11">
      <c r="A18" s="8" t="s">
        <v>79</v>
      </c>
    </row>
    <row r="19" spans="1:11">
      <c r="A19" s="3" t="s">
        <v>80</v>
      </c>
    </row>
    <row r="20" spans="1:11">
      <c r="A20" s="3" t="s">
        <v>81</v>
      </c>
    </row>
    <row r="21" spans="1:11">
      <c r="A21" s="3" t="s">
        <v>747</v>
      </c>
    </row>
    <row r="22" spans="1:11">
      <c r="A22" s="3" t="s">
        <v>748</v>
      </c>
    </row>
    <row r="23" spans="1:11">
      <c r="A23" s="3" t="s">
        <v>83</v>
      </c>
    </row>
    <row r="24" spans="1:11">
      <c r="A24" s="3" t="s">
        <v>84</v>
      </c>
    </row>
    <row r="25" spans="1:11">
      <c r="A25" s="3" t="s">
        <v>85</v>
      </c>
    </row>
    <row r="26" spans="1:11">
      <c r="A26" s="3" t="s">
        <v>86</v>
      </c>
    </row>
    <row r="27" spans="1:11">
      <c r="A27" s="7" t="s">
        <v>87</v>
      </c>
    </row>
    <row r="28" spans="1:11">
      <c r="A28" s="8" t="s">
        <v>466</v>
      </c>
    </row>
    <row r="29" spans="1:11">
      <c r="A29" s="3" t="s">
        <v>467</v>
      </c>
    </row>
    <row r="30" spans="1:11">
      <c r="A30" s="8" t="s">
        <v>306</v>
      </c>
    </row>
    <row r="31" spans="1:11">
      <c r="A31" s="3" t="s">
        <v>307</v>
      </c>
    </row>
    <row r="32" spans="1:11">
      <c r="A32" s="7" t="s">
        <v>94</v>
      </c>
    </row>
    <row r="33" spans="1:1">
      <c r="A33" s="8" t="s">
        <v>79</v>
      </c>
    </row>
    <row r="34" spans="1:1">
      <c r="A34" s="3" t="s">
        <v>316</v>
      </c>
    </row>
    <row r="35" spans="1:1">
      <c r="A35" s="7" t="s">
        <v>96</v>
      </c>
    </row>
    <row r="36" spans="1:1">
      <c r="A36" s="8" t="s">
        <v>651</v>
      </c>
    </row>
    <row r="37" spans="1:1">
      <c r="A37" s="3" t="s">
        <v>652</v>
      </c>
    </row>
    <row r="38" spans="1:1">
      <c r="A38" s="7" t="s">
        <v>143</v>
      </c>
    </row>
    <row r="39" spans="1:1">
      <c r="A39" s="8" t="s">
        <v>79</v>
      </c>
    </row>
    <row r="40" spans="1:1">
      <c r="A40" s="3" t="s">
        <v>743</v>
      </c>
    </row>
    <row r="41" spans="1:1">
      <c r="A41" s="7" t="s">
        <v>79</v>
      </c>
    </row>
    <row r="42" spans="1:1">
      <c r="A42" s="8" t="s">
        <v>343</v>
      </c>
    </row>
    <row r="43" spans="1:1">
      <c r="A43" s="3" t="s">
        <v>344</v>
      </c>
    </row>
    <row r="44" spans="1:1">
      <c r="A44" s="8" t="s">
        <v>749</v>
      </c>
    </row>
    <row r="45" spans="1:1">
      <c r="A45" s="3" t="s">
        <v>750</v>
      </c>
    </row>
    <row r="46" spans="1:1">
      <c r="A46" s="8" t="s">
        <v>751</v>
      </c>
    </row>
    <row r="47" spans="1:1">
      <c r="A47" s="3" t="s">
        <v>746</v>
      </c>
    </row>
    <row r="48" spans="1:1">
      <c r="A48" s="8" t="s">
        <v>752</v>
      </c>
    </row>
    <row r="49" spans="1:1">
      <c r="A49" s="3" t="s">
        <v>753</v>
      </c>
    </row>
    <row r="50" spans="1:1">
      <c r="A50" s="8" t="s">
        <v>156</v>
      </c>
    </row>
    <row r="51" spans="1:1">
      <c r="A51" s="3" t="s">
        <v>157</v>
      </c>
    </row>
    <row r="52" spans="1:1">
      <c r="A52" s="3" t="s">
        <v>159</v>
      </c>
    </row>
    <row r="53" spans="1:1">
      <c r="A53" s="3" t="s">
        <v>754</v>
      </c>
    </row>
    <row r="54" spans="1:1">
      <c r="A54" s="3" t="s">
        <v>755</v>
      </c>
    </row>
    <row r="55" spans="1:1">
      <c r="A55" s="3" t="s">
        <v>756</v>
      </c>
    </row>
    <row r="56" spans="1:1">
      <c r="A56" s="3" t="s">
        <v>160</v>
      </c>
    </row>
    <row r="57" spans="1:1">
      <c r="A57" s="8" t="s">
        <v>757</v>
      </c>
    </row>
    <row r="58" spans="1:1">
      <c r="A58" s="3" t="s">
        <v>758</v>
      </c>
    </row>
    <row r="59" spans="1:1">
      <c r="A59" s="7" t="s">
        <v>161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K306"/>
  <sheetViews>
    <sheetView showGridLines="0" workbookViewId="0"/>
  </sheetViews>
  <sheetFormatPr baseColWidth="10" defaultRowHeight="15"/>
  <sheetData>
    <row r="1" spans="1:11">
      <c r="A1" s="6" t="s">
        <v>859</v>
      </c>
    </row>
    <row r="3" spans="1:11">
      <c r="A3" s="1" t="s">
        <v>0</v>
      </c>
      <c r="J3" s="9" t="s">
        <v>944</v>
      </c>
      <c r="K3" s="9" t="s">
        <v>945</v>
      </c>
    </row>
    <row r="4" spans="1:11">
      <c r="A4" s="2" t="s">
        <v>601</v>
      </c>
      <c r="J4" s="7" t="s">
        <v>470</v>
      </c>
      <c r="K4" s="10">
        <v>1</v>
      </c>
    </row>
    <row r="5" spans="1:11">
      <c r="A5" s="3" t="s">
        <v>602</v>
      </c>
      <c r="J5" s="7" t="s">
        <v>709</v>
      </c>
      <c r="K5" s="10">
        <v>1</v>
      </c>
    </row>
    <row r="6" spans="1:11">
      <c r="A6" s="2" t="s">
        <v>94</v>
      </c>
      <c r="J6" s="7" t="s">
        <v>679</v>
      </c>
      <c r="K6" s="10">
        <v>1</v>
      </c>
    </row>
    <row r="7" spans="1:11">
      <c r="A7" s="3" t="s">
        <v>759</v>
      </c>
      <c r="J7" s="7" t="s">
        <v>818</v>
      </c>
      <c r="K7" s="10">
        <v>1</v>
      </c>
    </row>
    <row r="8" spans="1:11">
      <c r="A8" s="2" t="s">
        <v>369</v>
      </c>
      <c r="J8" s="7" t="s">
        <v>172</v>
      </c>
      <c r="K8" s="10">
        <v>20</v>
      </c>
    </row>
    <row r="9" spans="1:11">
      <c r="A9" s="3" t="s">
        <v>760</v>
      </c>
      <c r="J9" s="7" t="s">
        <v>170</v>
      </c>
      <c r="K9" s="10">
        <v>7</v>
      </c>
    </row>
    <row r="10" spans="1:11">
      <c r="A10" s="2" t="s">
        <v>603</v>
      </c>
      <c r="J10" s="7" t="s">
        <v>8</v>
      </c>
      <c r="K10" s="10">
        <v>5</v>
      </c>
    </row>
    <row r="11" spans="1:11">
      <c r="A11" s="3" t="s">
        <v>604</v>
      </c>
      <c r="J11" s="7" t="s">
        <v>13</v>
      </c>
      <c r="K11" s="10">
        <v>10</v>
      </c>
    </row>
    <row r="12" spans="1:11">
      <c r="A12" s="2" t="s">
        <v>166</v>
      </c>
      <c r="J12" s="7" t="s">
        <v>482</v>
      </c>
      <c r="K12" s="10">
        <v>1</v>
      </c>
    </row>
    <row r="13" spans="1:11">
      <c r="A13" s="3" t="s">
        <v>605</v>
      </c>
      <c r="J13" s="7" t="s">
        <v>484</v>
      </c>
      <c r="K13" s="10">
        <v>1</v>
      </c>
    </row>
    <row r="14" spans="1:11">
      <c r="A14" s="3" t="s">
        <v>606</v>
      </c>
      <c r="J14" s="7" t="s">
        <v>509</v>
      </c>
      <c r="K14" s="10">
        <v>1</v>
      </c>
    </row>
    <row r="15" spans="1:11">
      <c r="A15" s="3" t="s">
        <v>607</v>
      </c>
      <c r="J15" s="7" t="s">
        <v>54</v>
      </c>
      <c r="K15" s="10">
        <v>1</v>
      </c>
    </row>
    <row r="16" spans="1:11">
      <c r="A16" s="2" t="s">
        <v>79</v>
      </c>
      <c r="J16" s="7" t="s">
        <v>802</v>
      </c>
      <c r="K16" s="10">
        <v>1</v>
      </c>
    </row>
    <row r="17" spans="1:11">
      <c r="A17" s="3" t="s">
        <v>692</v>
      </c>
      <c r="J17" s="7" t="s">
        <v>46</v>
      </c>
      <c r="K17" s="10">
        <v>9</v>
      </c>
    </row>
    <row r="18" spans="1:11">
      <c r="A18" s="2" t="s">
        <v>761</v>
      </c>
      <c r="J18" s="7" t="s">
        <v>377</v>
      </c>
      <c r="K18" s="10">
        <v>6</v>
      </c>
    </row>
    <row r="19" spans="1:11">
      <c r="A19" s="3" t="s">
        <v>762</v>
      </c>
      <c r="J19" s="7" t="s">
        <v>555</v>
      </c>
      <c r="K19" s="10">
        <v>2</v>
      </c>
    </row>
    <row r="20" spans="1:11">
      <c r="A20" s="2" t="s">
        <v>163</v>
      </c>
      <c r="J20" s="7" t="s">
        <v>557</v>
      </c>
      <c r="K20" s="10">
        <v>1</v>
      </c>
    </row>
    <row r="21" spans="1:11">
      <c r="A21" s="3" t="s">
        <v>763</v>
      </c>
      <c r="J21" s="7" t="s">
        <v>561</v>
      </c>
      <c r="K21" s="10">
        <v>7</v>
      </c>
    </row>
    <row r="22" spans="1:11">
      <c r="A22" s="3" t="s">
        <v>671</v>
      </c>
      <c r="J22" s="7" t="s">
        <v>824</v>
      </c>
      <c r="K22" s="10">
        <v>1</v>
      </c>
    </row>
    <row r="23" spans="1:11">
      <c r="A23" s="1" t="s">
        <v>376</v>
      </c>
      <c r="J23" s="7" t="s">
        <v>570</v>
      </c>
      <c r="K23" s="10">
        <v>3</v>
      </c>
    </row>
    <row r="24" spans="1:11">
      <c r="A24" s="2" t="s">
        <v>377</v>
      </c>
      <c r="J24" s="7" t="s">
        <v>56</v>
      </c>
      <c r="K24" s="10">
        <v>1</v>
      </c>
    </row>
    <row r="25" spans="1:11">
      <c r="A25" s="3" t="s">
        <v>764</v>
      </c>
      <c r="J25" s="7" t="s">
        <v>53</v>
      </c>
      <c r="K25" s="10">
        <v>1</v>
      </c>
    </row>
    <row r="26" spans="1:11">
      <c r="A26" s="3" t="s">
        <v>765</v>
      </c>
      <c r="J26" s="7" t="s">
        <v>337</v>
      </c>
      <c r="K26" s="10">
        <v>1</v>
      </c>
    </row>
    <row r="27" spans="1:11">
      <c r="A27" s="3" t="s">
        <v>766</v>
      </c>
      <c r="J27" s="7" t="s">
        <v>573</v>
      </c>
      <c r="K27" s="10">
        <v>1</v>
      </c>
    </row>
    <row r="28" spans="1:11">
      <c r="A28" s="3" t="s">
        <v>767</v>
      </c>
      <c r="J28" s="7" t="s">
        <v>20</v>
      </c>
      <c r="K28" s="10">
        <v>4</v>
      </c>
    </row>
    <row r="29" spans="1:11">
      <c r="A29" s="3" t="s">
        <v>768</v>
      </c>
      <c r="J29" s="7" t="s">
        <v>87</v>
      </c>
      <c r="K29" s="10">
        <v>1</v>
      </c>
    </row>
    <row r="30" spans="1:11">
      <c r="A30" s="3" t="s">
        <v>769</v>
      </c>
      <c r="J30" s="7" t="s">
        <v>828</v>
      </c>
      <c r="K30" s="10">
        <v>1</v>
      </c>
    </row>
    <row r="31" spans="1:11">
      <c r="A31" s="1" t="s">
        <v>170</v>
      </c>
      <c r="J31" s="7" t="s">
        <v>601</v>
      </c>
      <c r="K31" s="10">
        <v>1</v>
      </c>
    </row>
    <row r="32" spans="1:11">
      <c r="A32" s="2" t="s">
        <v>170</v>
      </c>
      <c r="J32" s="7" t="s">
        <v>261</v>
      </c>
      <c r="K32" s="10">
        <v>3</v>
      </c>
    </row>
    <row r="33" spans="1:11">
      <c r="A33" s="3" t="s">
        <v>608</v>
      </c>
      <c r="J33" s="7" t="s">
        <v>1</v>
      </c>
      <c r="K33" s="10">
        <v>19</v>
      </c>
    </row>
    <row r="34" spans="1:11">
      <c r="A34" s="3" t="s">
        <v>609</v>
      </c>
      <c r="J34" s="7" t="s">
        <v>123</v>
      </c>
      <c r="K34" s="10">
        <v>4</v>
      </c>
    </row>
    <row r="35" spans="1:11">
      <c r="A35" s="3" t="s">
        <v>610</v>
      </c>
      <c r="J35" s="7" t="s">
        <v>830</v>
      </c>
      <c r="K35" s="10">
        <v>1</v>
      </c>
    </row>
    <row r="36" spans="1:11">
      <c r="A36" s="3" t="s">
        <v>611</v>
      </c>
      <c r="J36" s="7" t="s">
        <v>244</v>
      </c>
      <c r="K36" s="10">
        <v>2</v>
      </c>
    </row>
    <row r="37" spans="1:11">
      <c r="A37" s="3" t="s">
        <v>612</v>
      </c>
      <c r="J37" s="7" t="s">
        <v>94</v>
      </c>
      <c r="K37" s="10">
        <v>1</v>
      </c>
    </row>
    <row r="38" spans="1:11">
      <c r="A38" s="3" t="s">
        <v>380</v>
      </c>
      <c r="J38" s="7" t="s">
        <v>805</v>
      </c>
      <c r="K38" s="10">
        <v>1</v>
      </c>
    </row>
    <row r="39" spans="1:11">
      <c r="A39" s="3" t="s">
        <v>613</v>
      </c>
      <c r="J39" s="7" t="s">
        <v>369</v>
      </c>
      <c r="K39" s="10">
        <v>1</v>
      </c>
    </row>
    <row r="40" spans="1:11">
      <c r="A40" s="1" t="s">
        <v>8</v>
      </c>
      <c r="J40" s="7" t="s">
        <v>807</v>
      </c>
      <c r="K40" s="10">
        <v>2</v>
      </c>
    </row>
    <row r="41" spans="1:11">
      <c r="A41" s="2" t="s">
        <v>172</v>
      </c>
      <c r="J41" s="7" t="s">
        <v>96</v>
      </c>
      <c r="K41" s="10">
        <v>5</v>
      </c>
    </row>
    <row r="42" spans="1:11">
      <c r="A42" s="3" t="s">
        <v>770</v>
      </c>
      <c r="J42" s="7" t="s">
        <v>603</v>
      </c>
      <c r="K42" s="10">
        <v>1</v>
      </c>
    </row>
    <row r="43" spans="1:11">
      <c r="A43" s="3" t="s">
        <v>771</v>
      </c>
      <c r="J43" s="7" t="s">
        <v>658</v>
      </c>
      <c r="K43" s="10">
        <v>2</v>
      </c>
    </row>
    <row r="44" spans="1:11">
      <c r="A44" s="3" t="s">
        <v>772</v>
      </c>
      <c r="J44" s="7" t="s">
        <v>832</v>
      </c>
      <c r="K44" s="10">
        <v>1</v>
      </c>
    </row>
    <row r="45" spans="1:11">
      <c r="A45" s="3" t="s">
        <v>773</v>
      </c>
      <c r="J45" s="7" t="s">
        <v>637</v>
      </c>
      <c r="K45" s="10">
        <v>1</v>
      </c>
    </row>
    <row r="46" spans="1:11">
      <c r="A46" s="3" t="s">
        <v>774</v>
      </c>
      <c r="J46" s="7" t="s">
        <v>660</v>
      </c>
      <c r="K46" s="10">
        <v>1</v>
      </c>
    </row>
    <row r="47" spans="1:11">
      <c r="A47" s="3" t="s">
        <v>775</v>
      </c>
      <c r="J47" s="7" t="s">
        <v>166</v>
      </c>
      <c r="K47" s="10">
        <v>3</v>
      </c>
    </row>
    <row r="48" spans="1:11">
      <c r="A48" s="3" t="s">
        <v>776</v>
      </c>
      <c r="J48" s="7" t="s">
        <v>641</v>
      </c>
      <c r="K48" s="10">
        <v>1</v>
      </c>
    </row>
    <row r="49" spans="1:11">
      <c r="A49" s="3" t="s">
        <v>777</v>
      </c>
      <c r="J49" s="7" t="s">
        <v>527</v>
      </c>
      <c r="K49" s="10">
        <v>3</v>
      </c>
    </row>
    <row r="50" spans="1:11">
      <c r="A50" s="3" t="s">
        <v>778</v>
      </c>
      <c r="J50" s="7" t="s">
        <v>79</v>
      </c>
      <c r="K50" s="10">
        <v>12</v>
      </c>
    </row>
    <row r="51" spans="1:11">
      <c r="A51" s="3" t="s">
        <v>174</v>
      </c>
      <c r="J51" s="7" t="s">
        <v>834</v>
      </c>
      <c r="K51" s="10">
        <v>1</v>
      </c>
    </row>
    <row r="52" spans="1:11">
      <c r="A52" s="3" t="s">
        <v>175</v>
      </c>
      <c r="J52" s="7" t="s">
        <v>836</v>
      </c>
      <c r="K52" s="10">
        <v>4</v>
      </c>
    </row>
    <row r="53" spans="1:11">
      <c r="A53" s="3" t="s">
        <v>779</v>
      </c>
      <c r="J53" s="7" t="s">
        <v>271</v>
      </c>
      <c r="K53" s="10">
        <v>1</v>
      </c>
    </row>
    <row r="54" spans="1:11">
      <c r="A54" s="3" t="s">
        <v>780</v>
      </c>
      <c r="J54" s="7" t="s">
        <v>341</v>
      </c>
      <c r="K54" s="10">
        <v>1</v>
      </c>
    </row>
    <row r="55" spans="1:11">
      <c r="A55" s="3" t="s">
        <v>781</v>
      </c>
      <c r="J55" s="7" t="s">
        <v>662</v>
      </c>
      <c r="K55" s="10">
        <v>1</v>
      </c>
    </row>
    <row r="56" spans="1:11">
      <c r="A56" s="3" t="s">
        <v>782</v>
      </c>
      <c r="J56" s="7" t="s">
        <v>841</v>
      </c>
      <c r="K56" s="10">
        <v>1</v>
      </c>
    </row>
    <row r="57" spans="1:11">
      <c r="A57" s="3" t="s">
        <v>783</v>
      </c>
      <c r="J57" s="7" t="s">
        <v>843</v>
      </c>
      <c r="K57" s="10">
        <v>1</v>
      </c>
    </row>
    <row r="58" spans="1:11">
      <c r="A58" s="3" t="s">
        <v>784</v>
      </c>
      <c r="J58" s="7" t="s">
        <v>349</v>
      </c>
      <c r="K58" s="10">
        <v>3</v>
      </c>
    </row>
    <row r="59" spans="1:11">
      <c r="A59" s="3" t="s">
        <v>785</v>
      </c>
      <c r="J59" s="7" t="s">
        <v>665</v>
      </c>
      <c r="K59" s="10">
        <v>1</v>
      </c>
    </row>
    <row r="60" spans="1:11">
      <c r="A60" s="3" t="s">
        <v>786</v>
      </c>
      <c r="J60" s="7" t="s">
        <v>846</v>
      </c>
      <c r="K60" s="10">
        <v>1</v>
      </c>
    </row>
    <row r="61" spans="1:11">
      <c r="A61" s="3" t="s">
        <v>787</v>
      </c>
      <c r="J61" s="7" t="s">
        <v>466</v>
      </c>
      <c r="K61" s="10">
        <v>1</v>
      </c>
    </row>
    <row r="62" spans="1:11">
      <c r="A62" s="2" t="s">
        <v>8</v>
      </c>
      <c r="J62" s="7" t="s">
        <v>848</v>
      </c>
      <c r="K62" s="10">
        <v>1</v>
      </c>
    </row>
    <row r="63" spans="1:11">
      <c r="A63" s="3" t="s">
        <v>696</v>
      </c>
      <c r="J63" s="7" t="s">
        <v>584</v>
      </c>
      <c r="K63" s="10">
        <v>1</v>
      </c>
    </row>
    <row r="64" spans="1:11">
      <c r="A64" s="3" t="s">
        <v>10</v>
      </c>
      <c r="J64" s="7" t="s">
        <v>851</v>
      </c>
      <c r="K64" s="10">
        <v>1</v>
      </c>
    </row>
    <row r="65" spans="1:11">
      <c r="A65" s="3" t="s">
        <v>11</v>
      </c>
      <c r="J65" s="7" t="s">
        <v>589</v>
      </c>
      <c r="K65" s="10">
        <v>1</v>
      </c>
    </row>
    <row r="66" spans="1:11">
      <c r="A66" s="3" t="s">
        <v>744</v>
      </c>
      <c r="J66" s="7" t="s">
        <v>854</v>
      </c>
      <c r="K66" s="10">
        <v>1</v>
      </c>
    </row>
    <row r="67" spans="1:11">
      <c r="A67" s="3" t="s">
        <v>391</v>
      </c>
      <c r="J67" s="7" t="s">
        <v>152</v>
      </c>
      <c r="K67" s="10">
        <v>1</v>
      </c>
    </row>
    <row r="68" spans="1:11">
      <c r="A68" s="1" t="s">
        <v>12</v>
      </c>
      <c r="J68" s="7" t="s">
        <v>800</v>
      </c>
      <c r="K68" s="10">
        <v>1</v>
      </c>
    </row>
    <row r="69" spans="1:11">
      <c r="A69" s="2" t="s">
        <v>13</v>
      </c>
      <c r="J69" s="7" t="s">
        <v>667</v>
      </c>
      <c r="K69" s="10">
        <v>1</v>
      </c>
    </row>
    <row r="70" spans="1:11">
      <c r="A70" s="3" t="s">
        <v>626</v>
      </c>
      <c r="J70" s="7" t="s">
        <v>154</v>
      </c>
      <c r="K70" s="10">
        <v>1</v>
      </c>
    </row>
    <row r="71" spans="1:11">
      <c r="A71" s="3" t="s">
        <v>406</v>
      </c>
      <c r="J71" s="7" t="s">
        <v>689</v>
      </c>
      <c r="K71" s="10">
        <v>1</v>
      </c>
    </row>
    <row r="72" spans="1:11">
      <c r="A72" s="3" t="s">
        <v>407</v>
      </c>
      <c r="J72" s="7" t="s">
        <v>275</v>
      </c>
      <c r="K72" s="10">
        <v>1</v>
      </c>
    </row>
    <row r="73" spans="1:11">
      <c r="A73" s="3" t="s">
        <v>408</v>
      </c>
      <c r="J73" s="7" t="s">
        <v>591</v>
      </c>
      <c r="K73" s="10">
        <v>1</v>
      </c>
    </row>
    <row r="74" spans="1:11">
      <c r="A74" s="3" t="s">
        <v>409</v>
      </c>
      <c r="J74" s="7" t="s">
        <v>593</v>
      </c>
      <c r="K74" s="10">
        <v>1</v>
      </c>
    </row>
    <row r="75" spans="1:11">
      <c r="A75" s="3" t="s">
        <v>788</v>
      </c>
      <c r="J75" s="7" t="s">
        <v>596</v>
      </c>
      <c r="K75" s="10">
        <v>1</v>
      </c>
    </row>
    <row r="76" spans="1:11">
      <c r="A76" s="3" t="s">
        <v>633</v>
      </c>
      <c r="J76" s="7" t="s">
        <v>156</v>
      </c>
      <c r="K76" s="10">
        <v>5</v>
      </c>
    </row>
    <row r="77" spans="1:11">
      <c r="A77" s="3" t="s">
        <v>206</v>
      </c>
      <c r="J77" s="7" t="s">
        <v>757</v>
      </c>
      <c r="K77" s="10">
        <v>1</v>
      </c>
    </row>
    <row r="78" spans="1:11">
      <c r="A78" s="3" t="s">
        <v>424</v>
      </c>
      <c r="J78" s="7" t="s">
        <v>92</v>
      </c>
      <c r="K78" s="10">
        <v>1</v>
      </c>
    </row>
    <row r="79" spans="1:11">
      <c r="A79" s="3" t="s">
        <v>789</v>
      </c>
      <c r="J79" s="7" t="s">
        <v>651</v>
      </c>
      <c r="K79" s="10">
        <v>1</v>
      </c>
    </row>
    <row r="80" spans="1:11">
      <c r="A80" s="1" t="s">
        <v>15</v>
      </c>
      <c r="J80" s="7" t="s">
        <v>279</v>
      </c>
      <c r="K80" s="10">
        <v>1</v>
      </c>
    </row>
    <row r="81" spans="1:11">
      <c r="A81" s="2" t="s">
        <v>20</v>
      </c>
      <c r="J81" s="7" t="s">
        <v>856</v>
      </c>
      <c r="K81" s="10">
        <v>2</v>
      </c>
    </row>
    <row r="82" spans="1:11">
      <c r="A82" s="3" t="s">
        <v>21</v>
      </c>
      <c r="J82" s="7" t="s">
        <v>810</v>
      </c>
      <c r="K82" s="10">
        <v>1</v>
      </c>
    </row>
    <row r="83" spans="1:11">
      <c r="A83" s="3" t="s">
        <v>23</v>
      </c>
      <c r="J83" s="7" t="s">
        <v>761</v>
      </c>
      <c r="K83" s="10">
        <v>1</v>
      </c>
    </row>
    <row r="84" spans="1:11">
      <c r="A84" s="3" t="s">
        <v>31</v>
      </c>
      <c r="J84" s="7" t="s">
        <v>163</v>
      </c>
      <c r="K84" s="10">
        <v>3</v>
      </c>
    </row>
    <row r="85" spans="1:11">
      <c r="A85" s="3" t="s">
        <v>33</v>
      </c>
    </row>
    <row r="86" spans="1:11">
      <c r="A86" s="2" t="s">
        <v>163</v>
      </c>
    </row>
    <row r="87" spans="1:11">
      <c r="A87" s="3" t="s">
        <v>736</v>
      </c>
    </row>
    <row r="88" spans="1:11">
      <c r="A88" s="1" t="s">
        <v>46</v>
      </c>
    </row>
    <row r="89" spans="1:11">
      <c r="A89" s="2" t="s">
        <v>46</v>
      </c>
    </row>
    <row r="90" spans="1:11">
      <c r="A90" s="3" t="s">
        <v>790</v>
      </c>
    </row>
    <row r="91" spans="1:11">
      <c r="A91" s="3" t="s">
        <v>233</v>
      </c>
    </row>
    <row r="92" spans="1:11">
      <c r="A92" s="3" t="s">
        <v>708</v>
      </c>
    </row>
    <row r="93" spans="1:11">
      <c r="A93" s="3" t="s">
        <v>235</v>
      </c>
    </row>
    <row r="94" spans="1:11">
      <c r="A94" s="3" t="s">
        <v>47</v>
      </c>
    </row>
    <row r="95" spans="1:11">
      <c r="A95" s="3" t="s">
        <v>791</v>
      </c>
    </row>
    <row r="96" spans="1:11">
      <c r="A96" s="3" t="s">
        <v>675</v>
      </c>
    </row>
    <row r="97" spans="1:1">
      <c r="A97" s="3" t="s">
        <v>49</v>
      </c>
    </row>
    <row r="98" spans="1:1">
      <c r="A98" s="3" t="s">
        <v>50</v>
      </c>
    </row>
    <row r="99" spans="1:1">
      <c r="A99" s="2" t="s">
        <v>79</v>
      </c>
    </row>
    <row r="100" spans="1:1">
      <c r="A100" s="3" t="s">
        <v>676</v>
      </c>
    </row>
    <row r="101" spans="1:1">
      <c r="A101" s="1" t="s">
        <v>457</v>
      </c>
    </row>
    <row r="102" spans="1:1">
      <c r="A102" s="2" t="s">
        <v>709</v>
      </c>
    </row>
    <row r="103" spans="1:1">
      <c r="A103" s="3" t="s">
        <v>710</v>
      </c>
    </row>
    <row r="104" spans="1:1">
      <c r="A104" s="2" t="s">
        <v>79</v>
      </c>
    </row>
    <row r="105" spans="1:1">
      <c r="A105" s="3" t="s">
        <v>792</v>
      </c>
    </row>
    <row r="106" spans="1:1">
      <c r="A106" s="1" t="s">
        <v>53</v>
      </c>
    </row>
    <row r="107" spans="1:1">
      <c r="A107" s="2" t="s">
        <v>54</v>
      </c>
    </row>
    <row r="108" spans="1:1">
      <c r="A108" s="3" t="s">
        <v>55</v>
      </c>
    </row>
    <row r="109" spans="1:1">
      <c r="A109" s="2" t="s">
        <v>56</v>
      </c>
    </row>
    <row r="110" spans="1:1">
      <c r="A110" s="3" t="s">
        <v>57</v>
      </c>
    </row>
    <row r="111" spans="1:1">
      <c r="A111" s="2" t="s">
        <v>53</v>
      </c>
    </row>
    <row r="112" spans="1:1">
      <c r="A112" s="3" t="s">
        <v>793</v>
      </c>
    </row>
    <row r="113" spans="1:1">
      <c r="A113" s="2" t="s">
        <v>1</v>
      </c>
    </row>
    <row r="114" spans="1:1">
      <c r="A114" s="3" t="s">
        <v>794</v>
      </c>
    </row>
    <row r="115" spans="1:1">
      <c r="A115" s="3" t="s">
        <v>64</v>
      </c>
    </row>
    <row r="116" spans="1:1">
      <c r="A116" s="3" t="s">
        <v>795</v>
      </c>
    </row>
    <row r="117" spans="1:1">
      <c r="A117" s="3" t="s">
        <v>70</v>
      </c>
    </row>
    <row r="118" spans="1:1">
      <c r="A118" s="3" t="s">
        <v>796</v>
      </c>
    </row>
    <row r="119" spans="1:1">
      <c r="A119" s="3" t="s">
        <v>71</v>
      </c>
    </row>
    <row r="120" spans="1:1">
      <c r="A120" s="3" t="s">
        <v>797</v>
      </c>
    </row>
    <row r="121" spans="1:1">
      <c r="A121" s="3" t="s">
        <v>798</v>
      </c>
    </row>
    <row r="122" spans="1:1">
      <c r="A122" s="3" t="s">
        <v>799</v>
      </c>
    </row>
    <row r="123" spans="1:1">
      <c r="A123" s="3" t="s">
        <v>73</v>
      </c>
    </row>
    <row r="124" spans="1:1">
      <c r="A124" s="3" t="s">
        <v>74</v>
      </c>
    </row>
    <row r="125" spans="1:1">
      <c r="A125" s="3" t="s">
        <v>77</v>
      </c>
    </row>
    <row r="126" spans="1:1">
      <c r="A126" s="3" t="s">
        <v>363</v>
      </c>
    </row>
    <row r="127" spans="1:1">
      <c r="A127" s="2" t="s">
        <v>79</v>
      </c>
    </row>
    <row r="128" spans="1:1">
      <c r="A128" s="3" t="s">
        <v>80</v>
      </c>
    </row>
    <row r="129" spans="1:1">
      <c r="A129" s="3" t="s">
        <v>81</v>
      </c>
    </row>
    <row r="130" spans="1:1">
      <c r="A130" s="3" t="s">
        <v>748</v>
      </c>
    </row>
    <row r="131" spans="1:1">
      <c r="A131" s="3" t="s">
        <v>84</v>
      </c>
    </row>
    <row r="132" spans="1:1">
      <c r="A132" s="3" t="s">
        <v>86</v>
      </c>
    </row>
    <row r="133" spans="1:1">
      <c r="A133" s="2" t="s">
        <v>800</v>
      </c>
    </row>
    <row r="134" spans="1:1">
      <c r="A134" s="3" t="s">
        <v>801</v>
      </c>
    </row>
    <row r="135" spans="1:1">
      <c r="A135" s="1" t="s">
        <v>87</v>
      </c>
    </row>
    <row r="136" spans="1:1">
      <c r="A136" s="2" t="s">
        <v>637</v>
      </c>
    </row>
    <row r="137" spans="1:1">
      <c r="A137" s="3" t="s">
        <v>638</v>
      </c>
    </row>
    <row r="138" spans="1:1">
      <c r="A138" s="2" t="s">
        <v>641</v>
      </c>
    </row>
    <row r="139" spans="1:1">
      <c r="A139" s="3" t="s">
        <v>642</v>
      </c>
    </row>
    <row r="140" spans="1:1">
      <c r="A140" s="2" t="s">
        <v>466</v>
      </c>
    </row>
    <row r="141" spans="1:1">
      <c r="A141" s="3" t="s">
        <v>467</v>
      </c>
    </row>
    <row r="142" spans="1:1">
      <c r="A142" s="2" t="s">
        <v>92</v>
      </c>
    </row>
    <row r="143" spans="1:1">
      <c r="A143" s="3" t="s">
        <v>93</v>
      </c>
    </row>
    <row r="144" spans="1:1">
      <c r="A144" s="1" t="s">
        <v>94</v>
      </c>
    </row>
    <row r="145" spans="1:1">
      <c r="A145" s="2" t="s">
        <v>802</v>
      </c>
    </row>
    <row r="146" spans="1:1">
      <c r="A146" s="3" t="s">
        <v>803</v>
      </c>
    </row>
    <row r="147" spans="1:1">
      <c r="A147" s="2" t="s">
        <v>244</v>
      </c>
    </row>
    <row r="148" spans="1:1">
      <c r="A148" s="3" t="s">
        <v>804</v>
      </c>
    </row>
    <row r="149" spans="1:1">
      <c r="A149" s="3" t="s">
        <v>643</v>
      </c>
    </row>
    <row r="150" spans="1:1">
      <c r="A150" s="2" t="s">
        <v>805</v>
      </c>
    </row>
    <row r="151" spans="1:1">
      <c r="A151" s="3" t="s">
        <v>806</v>
      </c>
    </row>
    <row r="152" spans="1:1">
      <c r="A152" s="2" t="s">
        <v>807</v>
      </c>
    </row>
    <row r="153" spans="1:1">
      <c r="A153" s="3" t="s">
        <v>808</v>
      </c>
    </row>
    <row r="154" spans="1:1">
      <c r="A154" s="3" t="s">
        <v>809</v>
      </c>
    </row>
    <row r="155" spans="1:1">
      <c r="A155" s="2" t="s">
        <v>810</v>
      </c>
    </row>
    <row r="156" spans="1:1">
      <c r="A156" s="3" t="s">
        <v>811</v>
      </c>
    </row>
    <row r="157" spans="1:1">
      <c r="A157" s="1" t="s">
        <v>96</v>
      </c>
    </row>
    <row r="158" spans="1:1">
      <c r="A158" s="2" t="s">
        <v>470</v>
      </c>
    </row>
    <row r="159" spans="1:1">
      <c r="A159" s="3" t="s">
        <v>471</v>
      </c>
    </row>
    <row r="160" spans="1:1">
      <c r="A160" s="2" t="s">
        <v>482</v>
      </c>
    </row>
    <row r="161" spans="1:1">
      <c r="A161" s="3" t="s">
        <v>483</v>
      </c>
    </row>
    <row r="162" spans="1:1">
      <c r="A162" s="2" t="s">
        <v>484</v>
      </c>
    </row>
    <row r="163" spans="1:1">
      <c r="A163" s="3" t="s">
        <v>505</v>
      </c>
    </row>
    <row r="164" spans="1:1">
      <c r="A164" s="2" t="s">
        <v>509</v>
      </c>
    </row>
    <row r="165" spans="1:1">
      <c r="A165" s="3" t="s">
        <v>511</v>
      </c>
    </row>
    <row r="166" spans="1:1">
      <c r="A166" s="2" t="s">
        <v>1</v>
      </c>
    </row>
    <row r="167" spans="1:1">
      <c r="A167" s="3" t="s">
        <v>108</v>
      </c>
    </row>
    <row r="168" spans="1:1">
      <c r="A168" s="3" t="s">
        <v>109</v>
      </c>
    </row>
    <row r="169" spans="1:1">
      <c r="A169" s="3" t="s">
        <v>110</v>
      </c>
    </row>
    <row r="170" spans="1:1">
      <c r="A170" s="3" t="s">
        <v>120</v>
      </c>
    </row>
    <row r="171" spans="1:1">
      <c r="A171" s="3" t="s">
        <v>121</v>
      </c>
    </row>
    <row r="172" spans="1:1">
      <c r="A172" s="3" t="s">
        <v>122</v>
      </c>
    </row>
    <row r="173" spans="1:1">
      <c r="A173" s="2" t="s">
        <v>123</v>
      </c>
    </row>
    <row r="174" spans="1:1">
      <c r="A174" s="3" t="s">
        <v>124</v>
      </c>
    </row>
    <row r="175" spans="1:1">
      <c r="A175" s="3" t="s">
        <v>125</v>
      </c>
    </row>
    <row r="176" spans="1:1">
      <c r="A176" s="3" t="s">
        <v>126</v>
      </c>
    </row>
    <row r="177" spans="1:1">
      <c r="A177" s="3" t="s">
        <v>127</v>
      </c>
    </row>
    <row r="178" spans="1:1">
      <c r="A178" s="2" t="s">
        <v>96</v>
      </c>
    </row>
    <row r="179" spans="1:1">
      <c r="A179" s="3" t="s">
        <v>647</v>
      </c>
    </row>
    <row r="180" spans="1:1">
      <c r="A180" s="3" t="s">
        <v>648</v>
      </c>
    </row>
    <row r="181" spans="1:1">
      <c r="A181" s="3" t="s">
        <v>649</v>
      </c>
    </row>
    <row r="182" spans="1:1">
      <c r="A182" s="3" t="s">
        <v>650</v>
      </c>
    </row>
    <row r="183" spans="1:1">
      <c r="A183" s="3" t="s">
        <v>512</v>
      </c>
    </row>
    <row r="184" spans="1:1">
      <c r="A184" s="2" t="s">
        <v>651</v>
      </c>
    </row>
    <row r="185" spans="1:1">
      <c r="A185" s="3" t="s">
        <v>652</v>
      </c>
    </row>
    <row r="186" spans="1:1">
      <c r="A186" s="1" t="s">
        <v>527</v>
      </c>
    </row>
    <row r="187" spans="1:1">
      <c r="A187" s="2" t="s">
        <v>527</v>
      </c>
    </row>
    <row r="188" spans="1:1">
      <c r="A188" s="3" t="s">
        <v>812</v>
      </c>
    </row>
    <row r="189" spans="1:1">
      <c r="A189" s="3" t="s">
        <v>528</v>
      </c>
    </row>
    <row r="190" spans="1:1">
      <c r="A190" s="3" t="s">
        <v>813</v>
      </c>
    </row>
    <row r="191" spans="1:1">
      <c r="A191" s="1" t="s">
        <v>143</v>
      </c>
    </row>
    <row r="192" spans="1:1">
      <c r="A192" s="2" t="s">
        <v>261</v>
      </c>
    </row>
    <row r="193" spans="1:1">
      <c r="A193" s="3" t="s">
        <v>605</v>
      </c>
    </row>
    <row r="194" spans="1:1">
      <c r="A194" s="3" t="s">
        <v>606</v>
      </c>
    </row>
    <row r="195" spans="1:1">
      <c r="A195" s="3" t="s">
        <v>607</v>
      </c>
    </row>
    <row r="196" spans="1:1">
      <c r="A196" s="2" t="s">
        <v>658</v>
      </c>
    </row>
    <row r="197" spans="1:1">
      <c r="A197" s="3" t="s">
        <v>604</v>
      </c>
    </row>
    <row r="198" spans="1:1">
      <c r="A198" s="3" t="s">
        <v>659</v>
      </c>
    </row>
    <row r="199" spans="1:1">
      <c r="A199" s="2" t="s">
        <v>79</v>
      </c>
    </row>
    <row r="200" spans="1:1">
      <c r="A200" s="3" t="s">
        <v>814</v>
      </c>
    </row>
    <row r="201" spans="1:1">
      <c r="A201" s="3" t="s">
        <v>815</v>
      </c>
    </row>
    <row r="202" spans="1:1">
      <c r="A202" s="3" t="s">
        <v>816</v>
      </c>
    </row>
    <row r="203" spans="1:1">
      <c r="A203" s="3" t="s">
        <v>817</v>
      </c>
    </row>
    <row r="204" spans="1:1">
      <c r="A204" s="1" t="s">
        <v>263</v>
      </c>
    </row>
    <row r="205" spans="1:1">
      <c r="A205" s="2" t="s">
        <v>679</v>
      </c>
    </row>
    <row r="206" spans="1:1">
      <c r="A206" s="3" t="s">
        <v>681</v>
      </c>
    </row>
    <row r="207" spans="1:1">
      <c r="A207" s="2" t="s">
        <v>818</v>
      </c>
    </row>
    <row r="208" spans="1:1">
      <c r="A208" s="3" t="s">
        <v>819</v>
      </c>
    </row>
    <row r="209" spans="1:1">
      <c r="A209" s="2" t="s">
        <v>555</v>
      </c>
    </row>
    <row r="210" spans="1:1">
      <c r="A210" s="3" t="s">
        <v>820</v>
      </c>
    </row>
    <row r="211" spans="1:1">
      <c r="A211" s="3" t="s">
        <v>821</v>
      </c>
    </row>
    <row r="212" spans="1:1">
      <c r="A212" s="2" t="s">
        <v>557</v>
      </c>
    </row>
    <row r="213" spans="1:1">
      <c r="A213" s="3" t="s">
        <v>822</v>
      </c>
    </row>
    <row r="214" spans="1:1">
      <c r="A214" s="2" t="s">
        <v>561</v>
      </c>
    </row>
    <row r="215" spans="1:1">
      <c r="A215" s="3" t="s">
        <v>562</v>
      </c>
    </row>
    <row r="216" spans="1:1">
      <c r="A216" s="3" t="s">
        <v>727</v>
      </c>
    </row>
    <row r="217" spans="1:1">
      <c r="A217" s="3" t="s">
        <v>563</v>
      </c>
    </row>
    <row r="218" spans="1:1">
      <c r="A218" s="3" t="s">
        <v>564</v>
      </c>
    </row>
    <row r="219" spans="1:1">
      <c r="A219" s="3" t="s">
        <v>567</v>
      </c>
    </row>
    <row r="220" spans="1:1">
      <c r="A220" s="3" t="s">
        <v>823</v>
      </c>
    </row>
    <row r="221" spans="1:1">
      <c r="A221" s="3" t="s">
        <v>731</v>
      </c>
    </row>
    <row r="222" spans="1:1">
      <c r="A222" s="2" t="s">
        <v>824</v>
      </c>
    </row>
    <row r="223" spans="1:1">
      <c r="A223" s="3" t="s">
        <v>825</v>
      </c>
    </row>
    <row r="224" spans="1:1">
      <c r="A224" s="2" t="s">
        <v>570</v>
      </c>
    </row>
    <row r="225" spans="1:1">
      <c r="A225" s="3" t="s">
        <v>571</v>
      </c>
    </row>
    <row r="226" spans="1:1">
      <c r="A226" s="3" t="s">
        <v>826</v>
      </c>
    </row>
    <row r="227" spans="1:1">
      <c r="A227" s="3" t="s">
        <v>827</v>
      </c>
    </row>
    <row r="228" spans="1:1">
      <c r="A228" s="2" t="s">
        <v>337</v>
      </c>
    </row>
    <row r="229" spans="1:1">
      <c r="A229" s="3" t="s">
        <v>338</v>
      </c>
    </row>
    <row r="230" spans="1:1">
      <c r="A230" s="2" t="s">
        <v>573</v>
      </c>
    </row>
    <row r="231" spans="1:1">
      <c r="A231" s="3" t="s">
        <v>574</v>
      </c>
    </row>
    <row r="232" spans="1:1">
      <c r="A232" s="1" t="s">
        <v>79</v>
      </c>
    </row>
    <row r="233" spans="1:1">
      <c r="A233" s="2" t="s">
        <v>87</v>
      </c>
    </row>
    <row r="234" spans="1:1">
      <c r="A234" s="3" t="s">
        <v>643</v>
      </c>
    </row>
    <row r="235" spans="1:1">
      <c r="A235" s="2" t="s">
        <v>828</v>
      </c>
    </row>
    <row r="236" spans="1:1">
      <c r="A236" s="3" t="s">
        <v>829</v>
      </c>
    </row>
    <row r="237" spans="1:1">
      <c r="A237" s="2" t="s">
        <v>830</v>
      </c>
    </row>
    <row r="238" spans="1:1">
      <c r="A238" s="3" t="s">
        <v>831</v>
      </c>
    </row>
    <row r="239" spans="1:1">
      <c r="A239" s="2" t="s">
        <v>832</v>
      </c>
    </row>
    <row r="240" spans="1:1">
      <c r="A240" s="3" t="s">
        <v>833</v>
      </c>
    </row>
    <row r="241" spans="1:1">
      <c r="A241" s="2" t="s">
        <v>660</v>
      </c>
    </row>
    <row r="242" spans="1:1">
      <c r="A242" s="3" t="s">
        <v>661</v>
      </c>
    </row>
    <row r="243" spans="1:1">
      <c r="A243" s="2" t="s">
        <v>834</v>
      </c>
    </row>
    <row r="244" spans="1:1">
      <c r="A244" s="3" t="s">
        <v>835</v>
      </c>
    </row>
    <row r="245" spans="1:1">
      <c r="A245" s="2" t="s">
        <v>836</v>
      </c>
    </row>
    <row r="246" spans="1:1">
      <c r="A246" s="3" t="s">
        <v>837</v>
      </c>
    </row>
    <row r="247" spans="1:1">
      <c r="A247" s="3" t="s">
        <v>838</v>
      </c>
    </row>
    <row r="248" spans="1:1">
      <c r="A248" s="3" t="s">
        <v>839</v>
      </c>
    </row>
    <row r="249" spans="1:1">
      <c r="A249" s="3" t="s">
        <v>840</v>
      </c>
    </row>
    <row r="250" spans="1:1">
      <c r="A250" s="2" t="s">
        <v>271</v>
      </c>
    </row>
    <row r="251" spans="1:1">
      <c r="A251" s="3" t="s">
        <v>272</v>
      </c>
    </row>
    <row r="252" spans="1:1">
      <c r="A252" s="2" t="s">
        <v>341</v>
      </c>
    </row>
    <row r="253" spans="1:1">
      <c r="A253" s="3" t="s">
        <v>342</v>
      </c>
    </row>
    <row r="254" spans="1:1">
      <c r="A254" s="2" t="s">
        <v>662</v>
      </c>
    </row>
    <row r="255" spans="1:1">
      <c r="A255" s="3" t="s">
        <v>663</v>
      </c>
    </row>
    <row r="256" spans="1:1">
      <c r="A256" s="2" t="s">
        <v>841</v>
      </c>
    </row>
    <row r="257" spans="1:1">
      <c r="A257" s="3" t="s">
        <v>842</v>
      </c>
    </row>
    <row r="258" spans="1:1">
      <c r="A258" s="2" t="s">
        <v>843</v>
      </c>
    </row>
    <row r="259" spans="1:1">
      <c r="A259" s="3" t="s">
        <v>844</v>
      </c>
    </row>
    <row r="260" spans="1:1">
      <c r="A260" s="2" t="s">
        <v>349</v>
      </c>
    </row>
    <row r="261" spans="1:1">
      <c r="A261" s="3" t="s">
        <v>845</v>
      </c>
    </row>
    <row r="262" spans="1:1">
      <c r="A262" s="3" t="s">
        <v>350</v>
      </c>
    </row>
    <row r="263" spans="1:1">
      <c r="A263" s="3" t="s">
        <v>739</v>
      </c>
    </row>
    <row r="264" spans="1:1">
      <c r="A264" s="2" t="s">
        <v>665</v>
      </c>
    </row>
    <row r="265" spans="1:1">
      <c r="A265" s="3" t="s">
        <v>666</v>
      </c>
    </row>
    <row r="266" spans="1:1">
      <c r="A266" s="2" t="s">
        <v>846</v>
      </c>
    </row>
    <row r="267" spans="1:1">
      <c r="A267" s="3" t="s">
        <v>847</v>
      </c>
    </row>
    <row r="268" spans="1:1">
      <c r="A268" s="2" t="s">
        <v>848</v>
      </c>
    </row>
    <row r="269" spans="1:1">
      <c r="A269" s="3" t="s">
        <v>849</v>
      </c>
    </row>
    <row r="270" spans="1:1">
      <c r="A270" s="2" t="s">
        <v>584</v>
      </c>
    </row>
    <row r="271" spans="1:1">
      <c r="A271" s="3" t="s">
        <v>850</v>
      </c>
    </row>
    <row r="272" spans="1:1">
      <c r="A272" s="2" t="s">
        <v>851</v>
      </c>
    </row>
    <row r="273" spans="1:1">
      <c r="A273" s="3" t="s">
        <v>852</v>
      </c>
    </row>
    <row r="274" spans="1:1">
      <c r="A274" s="2" t="s">
        <v>589</v>
      </c>
    </row>
    <row r="275" spans="1:1">
      <c r="A275" s="3" t="s">
        <v>853</v>
      </c>
    </row>
    <row r="276" spans="1:1">
      <c r="A276" s="2" t="s">
        <v>854</v>
      </c>
    </row>
    <row r="277" spans="1:1">
      <c r="A277" s="3" t="s">
        <v>855</v>
      </c>
    </row>
    <row r="278" spans="1:1">
      <c r="A278" s="2" t="s">
        <v>152</v>
      </c>
    </row>
    <row r="279" spans="1:1">
      <c r="A279" s="3" t="s">
        <v>153</v>
      </c>
    </row>
    <row r="280" spans="1:1">
      <c r="A280" s="2" t="s">
        <v>667</v>
      </c>
    </row>
    <row r="281" spans="1:1">
      <c r="A281" s="3" t="s">
        <v>668</v>
      </c>
    </row>
    <row r="282" spans="1:1">
      <c r="A282" s="2" t="s">
        <v>154</v>
      </c>
    </row>
    <row r="283" spans="1:1">
      <c r="A283" s="3" t="s">
        <v>155</v>
      </c>
    </row>
    <row r="284" spans="1:1">
      <c r="A284" s="2" t="s">
        <v>689</v>
      </c>
    </row>
    <row r="285" spans="1:1">
      <c r="A285" s="3" t="s">
        <v>690</v>
      </c>
    </row>
    <row r="286" spans="1:1">
      <c r="A286" s="2" t="s">
        <v>275</v>
      </c>
    </row>
    <row r="287" spans="1:1">
      <c r="A287" s="3" t="s">
        <v>276</v>
      </c>
    </row>
    <row r="288" spans="1:1">
      <c r="A288" s="2" t="s">
        <v>591</v>
      </c>
    </row>
    <row r="289" spans="1:1">
      <c r="A289" s="3" t="s">
        <v>592</v>
      </c>
    </row>
    <row r="290" spans="1:1">
      <c r="A290" s="2" t="s">
        <v>593</v>
      </c>
    </row>
    <row r="291" spans="1:1">
      <c r="A291" s="3" t="s">
        <v>595</v>
      </c>
    </row>
    <row r="292" spans="1:1">
      <c r="A292" s="2" t="s">
        <v>596</v>
      </c>
    </row>
    <row r="293" spans="1:1">
      <c r="A293" s="3" t="s">
        <v>691</v>
      </c>
    </row>
    <row r="294" spans="1:1">
      <c r="A294" s="2" t="s">
        <v>156</v>
      </c>
    </row>
    <row r="295" spans="1:1">
      <c r="A295" s="3" t="s">
        <v>159</v>
      </c>
    </row>
    <row r="296" spans="1:1">
      <c r="A296" s="3" t="s">
        <v>277</v>
      </c>
    </row>
    <row r="297" spans="1:1">
      <c r="A297" s="3" t="s">
        <v>754</v>
      </c>
    </row>
    <row r="298" spans="1:1">
      <c r="A298" s="3" t="s">
        <v>755</v>
      </c>
    </row>
    <row r="299" spans="1:1">
      <c r="A299" s="3" t="s">
        <v>160</v>
      </c>
    </row>
    <row r="300" spans="1:1">
      <c r="A300" s="2" t="s">
        <v>757</v>
      </c>
    </row>
    <row r="301" spans="1:1">
      <c r="A301" s="3" t="s">
        <v>758</v>
      </c>
    </row>
    <row r="302" spans="1:1">
      <c r="A302" s="2" t="s">
        <v>279</v>
      </c>
    </row>
    <row r="303" spans="1:1">
      <c r="A303" s="3" t="s">
        <v>280</v>
      </c>
    </row>
    <row r="304" spans="1:1">
      <c r="A304" s="2" t="s">
        <v>856</v>
      </c>
    </row>
    <row r="305" spans="1:1">
      <c r="A305" s="3" t="s">
        <v>857</v>
      </c>
    </row>
    <row r="306" spans="1:1">
      <c r="A306" s="3" t="s">
        <v>858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K92"/>
  <sheetViews>
    <sheetView showGridLines="0" topLeftCell="A70" workbookViewId="0">
      <selection activeCell="A35" sqref="A35"/>
    </sheetView>
  </sheetViews>
  <sheetFormatPr baseColWidth="10" defaultRowHeight="15"/>
  <sheetData>
    <row r="1" spans="1:11">
      <c r="A1" s="6" t="s">
        <v>920</v>
      </c>
    </row>
    <row r="3" spans="1:11">
      <c r="A3" s="1" t="s">
        <v>0</v>
      </c>
      <c r="J3" t="s">
        <v>944</v>
      </c>
      <c r="K3" t="s">
        <v>945</v>
      </c>
    </row>
    <row r="4" spans="1:11">
      <c r="A4" s="2" t="s">
        <v>860</v>
      </c>
      <c r="J4" s="7" t="s">
        <v>170</v>
      </c>
      <c r="K4" s="10">
        <v>1</v>
      </c>
    </row>
    <row r="5" spans="1:11">
      <c r="A5" s="3" t="s">
        <v>861</v>
      </c>
      <c r="J5" s="7" t="s">
        <v>8</v>
      </c>
      <c r="K5" s="10">
        <v>9</v>
      </c>
    </row>
    <row r="6" spans="1:11">
      <c r="A6" s="3" t="s">
        <v>862</v>
      </c>
      <c r="J6" s="7" t="s">
        <v>13</v>
      </c>
      <c r="K6" s="10">
        <v>2</v>
      </c>
    </row>
    <row r="7" spans="1:11">
      <c r="A7" s="3" t="s">
        <v>863</v>
      </c>
      <c r="J7" s="7" t="s">
        <v>264</v>
      </c>
      <c r="K7" s="10">
        <v>4</v>
      </c>
    </row>
    <row r="8" spans="1:11">
      <c r="A8" s="2" t="s">
        <v>864</v>
      </c>
      <c r="J8" s="7" t="s">
        <v>457</v>
      </c>
      <c r="K8" s="10">
        <v>2</v>
      </c>
    </row>
    <row r="9" spans="1:11">
      <c r="A9" s="3" t="s">
        <v>865</v>
      </c>
      <c r="J9" s="7" t="s">
        <v>527</v>
      </c>
      <c r="K9" s="10">
        <v>8</v>
      </c>
    </row>
    <row r="10" spans="1:11">
      <c r="A10" s="3" t="s">
        <v>866</v>
      </c>
      <c r="J10" s="7" t="s">
        <v>580</v>
      </c>
      <c r="K10" s="10">
        <v>1</v>
      </c>
    </row>
    <row r="11" spans="1:11">
      <c r="A11" s="3" t="s">
        <v>867</v>
      </c>
      <c r="J11" s="7" t="s">
        <v>651</v>
      </c>
      <c r="K11" s="10">
        <v>29</v>
      </c>
    </row>
    <row r="12" spans="1:11">
      <c r="A12" s="1" t="s">
        <v>170</v>
      </c>
      <c r="J12" s="7" t="s">
        <v>281</v>
      </c>
      <c r="K12" s="10">
        <v>2</v>
      </c>
    </row>
    <row r="13" spans="1:11">
      <c r="A13" s="2" t="s">
        <v>170</v>
      </c>
      <c r="J13" s="7" t="s">
        <v>880</v>
      </c>
      <c r="K13" s="10">
        <v>2</v>
      </c>
    </row>
    <row r="14" spans="1:11">
      <c r="A14" s="3" t="s">
        <v>868</v>
      </c>
      <c r="J14" s="7" t="s">
        <v>860</v>
      </c>
      <c r="K14" s="10">
        <v>3</v>
      </c>
    </row>
    <row r="15" spans="1:11">
      <c r="A15" s="1" t="s">
        <v>8</v>
      </c>
      <c r="J15" s="7" t="s">
        <v>864</v>
      </c>
      <c r="K15" s="10">
        <v>3</v>
      </c>
    </row>
    <row r="16" spans="1:11">
      <c r="A16" s="2" t="s">
        <v>8</v>
      </c>
      <c r="J16" s="7" t="s">
        <v>161</v>
      </c>
      <c r="K16" s="10">
        <v>66</v>
      </c>
    </row>
    <row r="17" spans="1:1">
      <c r="A17" s="3" t="s">
        <v>869</v>
      </c>
    </row>
    <row r="18" spans="1:1">
      <c r="A18" s="3" t="s">
        <v>870</v>
      </c>
    </row>
    <row r="19" spans="1:1">
      <c r="A19" s="3" t="s">
        <v>871</v>
      </c>
    </row>
    <row r="20" spans="1:1">
      <c r="A20" s="3" t="s">
        <v>872</v>
      </c>
    </row>
    <row r="21" spans="1:1">
      <c r="A21" s="3" t="s">
        <v>873</v>
      </c>
    </row>
    <row r="22" spans="1:1">
      <c r="A22" s="3" t="s">
        <v>874</v>
      </c>
    </row>
    <row r="23" spans="1:1">
      <c r="A23" s="3" t="s">
        <v>875</v>
      </c>
    </row>
    <row r="24" spans="1:1">
      <c r="A24" s="3" t="s">
        <v>876</v>
      </c>
    </row>
    <row r="25" spans="1:1">
      <c r="A25" s="3" t="s">
        <v>877</v>
      </c>
    </row>
    <row r="26" spans="1:1">
      <c r="A26" s="1" t="s">
        <v>12</v>
      </c>
    </row>
    <row r="27" spans="1:1">
      <c r="A27" s="2" t="s">
        <v>13</v>
      </c>
    </row>
    <row r="28" spans="1:1">
      <c r="A28" s="3" t="s">
        <v>630</v>
      </c>
    </row>
    <row r="29" spans="1:1">
      <c r="A29" s="3" t="s">
        <v>420</v>
      </c>
    </row>
    <row r="30" spans="1:1">
      <c r="A30" s="1" t="s">
        <v>457</v>
      </c>
    </row>
    <row r="31" spans="1:1">
      <c r="A31" s="2" t="s">
        <v>457</v>
      </c>
    </row>
    <row r="32" spans="1:1">
      <c r="A32" s="3" t="s">
        <v>878</v>
      </c>
    </row>
    <row r="33" spans="1:1">
      <c r="A33" s="3" t="s">
        <v>879</v>
      </c>
    </row>
    <row r="34" spans="1:1">
      <c r="A34" s="1" t="s">
        <v>87</v>
      </c>
    </row>
    <row r="35" spans="1:1">
      <c r="A35" s="2" t="s">
        <v>880</v>
      </c>
    </row>
    <row r="36" spans="1:1">
      <c r="A36" s="3" t="s">
        <v>881</v>
      </c>
    </row>
    <row r="37" spans="1:1">
      <c r="A37" s="3" t="s">
        <v>882</v>
      </c>
    </row>
    <row r="38" spans="1:1">
      <c r="A38" s="1" t="s">
        <v>96</v>
      </c>
    </row>
    <row r="39" spans="1:1">
      <c r="A39" s="2" t="s">
        <v>651</v>
      </c>
    </row>
    <row r="40" spans="1:1">
      <c r="A40" s="3" t="s">
        <v>883</v>
      </c>
    </row>
    <row r="41" spans="1:1">
      <c r="A41" s="3" t="s">
        <v>884</v>
      </c>
    </row>
    <row r="42" spans="1:1">
      <c r="A42" s="3" t="s">
        <v>885</v>
      </c>
    </row>
    <row r="43" spans="1:1">
      <c r="A43" s="3" t="s">
        <v>886</v>
      </c>
    </row>
    <row r="44" spans="1:1">
      <c r="A44" s="3" t="s">
        <v>887</v>
      </c>
    </row>
    <row r="45" spans="1:1">
      <c r="A45" s="3" t="s">
        <v>888</v>
      </c>
    </row>
    <row r="46" spans="1:1">
      <c r="A46" s="3" t="s">
        <v>889</v>
      </c>
    </row>
    <row r="47" spans="1:1">
      <c r="A47" s="3" t="s">
        <v>890</v>
      </c>
    </row>
    <row r="48" spans="1:1">
      <c r="A48" s="3" t="s">
        <v>891</v>
      </c>
    </row>
    <row r="49" spans="1:1">
      <c r="A49" s="3" t="s">
        <v>892</v>
      </c>
    </row>
    <row r="50" spans="1:1">
      <c r="A50" s="3" t="s">
        <v>893</v>
      </c>
    </row>
    <row r="51" spans="1:1">
      <c r="A51" s="3" t="s">
        <v>894</v>
      </c>
    </row>
    <row r="52" spans="1:1">
      <c r="A52" s="3" t="s">
        <v>895</v>
      </c>
    </row>
    <row r="53" spans="1:1">
      <c r="A53" s="3" t="s">
        <v>896</v>
      </c>
    </row>
    <row r="54" spans="1:1">
      <c r="A54" s="3" t="s">
        <v>897</v>
      </c>
    </row>
    <row r="55" spans="1:1">
      <c r="A55" s="3" t="s">
        <v>898</v>
      </c>
    </row>
    <row r="56" spans="1:1">
      <c r="A56" s="3" t="s">
        <v>899</v>
      </c>
    </row>
    <row r="57" spans="1:1">
      <c r="A57" s="3" t="s">
        <v>900</v>
      </c>
    </row>
    <row r="58" spans="1:1">
      <c r="A58" s="3" t="s">
        <v>901</v>
      </c>
    </row>
    <row r="59" spans="1:1">
      <c r="A59" s="3" t="s">
        <v>902</v>
      </c>
    </row>
    <row r="60" spans="1:1">
      <c r="A60" s="3" t="s">
        <v>903</v>
      </c>
    </row>
    <row r="61" spans="1:1">
      <c r="A61" s="3" t="s">
        <v>904</v>
      </c>
    </row>
    <row r="62" spans="1:1">
      <c r="A62" s="3" t="s">
        <v>905</v>
      </c>
    </row>
    <row r="63" spans="1:1">
      <c r="A63" s="3" t="s">
        <v>906</v>
      </c>
    </row>
    <row r="64" spans="1:1">
      <c r="A64" s="3" t="s">
        <v>907</v>
      </c>
    </row>
    <row r="65" spans="1:1">
      <c r="A65" s="3" t="s">
        <v>908</v>
      </c>
    </row>
    <row r="66" spans="1:1">
      <c r="A66" s="3" t="s">
        <v>909</v>
      </c>
    </row>
    <row r="67" spans="1:1">
      <c r="A67" s="1" t="s">
        <v>527</v>
      </c>
    </row>
    <row r="68" spans="1:1">
      <c r="A68" s="2" t="s">
        <v>527</v>
      </c>
    </row>
    <row r="69" spans="1:1">
      <c r="A69" s="3" t="s">
        <v>910</v>
      </c>
    </row>
    <row r="70" spans="1:1">
      <c r="A70" s="3" t="s">
        <v>911</v>
      </c>
    </row>
    <row r="71" spans="1:1">
      <c r="A71" s="3" t="s">
        <v>813</v>
      </c>
    </row>
    <row r="72" spans="1:1">
      <c r="A72" s="3" t="s">
        <v>912</v>
      </c>
    </row>
    <row r="73" spans="1:1">
      <c r="A73" s="3" t="s">
        <v>913</v>
      </c>
    </row>
    <row r="74" spans="1:1">
      <c r="A74" s="3" t="s">
        <v>914</v>
      </c>
    </row>
    <row r="75" spans="1:1">
      <c r="A75" s="3" t="s">
        <v>915</v>
      </c>
    </row>
    <row r="76" spans="1:1">
      <c r="A76" s="3" t="s">
        <v>916</v>
      </c>
    </row>
    <row r="77" spans="1:1">
      <c r="A77" s="1" t="s">
        <v>143</v>
      </c>
    </row>
    <row r="78" spans="1:1">
      <c r="A78" s="2" t="s">
        <v>651</v>
      </c>
    </row>
    <row r="79" spans="1:1">
      <c r="A79" s="3" t="s">
        <v>865</v>
      </c>
    </row>
    <row r="80" spans="1:1">
      <c r="A80" s="3" t="s">
        <v>867</v>
      </c>
    </row>
    <row r="81" spans="1:1">
      <c r="A81" s="1" t="s">
        <v>263</v>
      </c>
    </row>
    <row r="82" spans="1:1">
      <c r="A82" s="2" t="s">
        <v>264</v>
      </c>
    </row>
    <row r="83" spans="1:1">
      <c r="A83" s="3" t="s">
        <v>265</v>
      </c>
    </row>
    <row r="84" spans="1:1">
      <c r="A84" s="3" t="s">
        <v>917</v>
      </c>
    </row>
    <row r="85" spans="1:1">
      <c r="A85" s="3" t="s">
        <v>918</v>
      </c>
    </row>
    <row r="86" spans="1:1">
      <c r="A86" s="3" t="s">
        <v>919</v>
      </c>
    </row>
    <row r="87" spans="1:1">
      <c r="A87" s="1" t="s">
        <v>79</v>
      </c>
    </row>
    <row r="88" spans="1:1">
      <c r="A88" s="2" t="s">
        <v>580</v>
      </c>
    </row>
    <row r="89" spans="1:1">
      <c r="A89" s="3" t="s">
        <v>581</v>
      </c>
    </row>
    <row r="90" spans="1:1">
      <c r="A90" s="2" t="s">
        <v>281</v>
      </c>
    </row>
    <row r="91" spans="1:1">
      <c r="A91" s="3" t="s">
        <v>282</v>
      </c>
    </row>
    <row r="92" spans="1:1">
      <c r="A92" s="3" t="s">
        <v>283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L75"/>
  <sheetViews>
    <sheetView showGridLines="0" topLeftCell="A55" workbookViewId="0">
      <selection activeCell="A67" sqref="A67"/>
    </sheetView>
  </sheetViews>
  <sheetFormatPr baseColWidth="10" defaultRowHeight="15"/>
  <sheetData>
    <row r="1" spans="1:12">
      <c r="A1" s="6" t="s">
        <v>937</v>
      </c>
    </row>
    <row r="3" spans="1:12">
      <c r="A3" s="7" t="s">
        <v>0</v>
      </c>
    </row>
    <row r="4" spans="1:12">
      <c r="A4" s="8" t="s">
        <v>94</v>
      </c>
      <c r="K4" s="9" t="s">
        <v>944</v>
      </c>
      <c r="L4" s="9" t="s">
        <v>945</v>
      </c>
    </row>
    <row r="5" spans="1:12">
      <c r="A5" s="3" t="s">
        <v>759</v>
      </c>
      <c r="K5" s="7" t="s">
        <v>470</v>
      </c>
      <c r="L5" s="10">
        <v>1</v>
      </c>
    </row>
    <row r="6" spans="1:12">
      <c r="A6" s="8" t="s">
        <v>761</v>
      </c>
      <c r="K6" s="7" t="s">
        <v>172</v>
      </c>
      <c r="L6" s="10">
        <v>7</v>
      </c>
    </row>
    <row r="7" spans="1:12">
      <c r="A7" s="3" t="s">
        <v>762</v>
      </c>
      <c r="K7" s="7" t="s">
        <v>8</v>
      </c>
      <c r="L7" s="10">
        <v>4</v>
      </c>
    </row>
    <row r="8" spans="1:12">
      <c r="A8" s="3" t="s">
        <v>921</v>
      </c>
      <c r="K8" s="7" t="s">
        <v>13</v>
      </c>
      <c r="L8" s="10">
        <v>2</v>
      </c>
    </row>
    <row r="9" spans="1:12">
      <c r="A9" s="8" t="s">
        <v>922</v>
      </c>
      <c r="K9" s="7" t="s">
        <v>46</v>
      </c>
      <c r="L9" s="10">
        <v>2</v>
      </c>
    </row>
    <row r="10" spans="1:12">
      <c r="A10" s="3" t="s">
        <v>923</v>
      </c>
      <c r="K10" s="7" t="s">
        <v>377</v>
      </c>
      <c r="L10" s="10">
        <v>1</v>
      </c>
    </row>
    <row r="11" spans="1:12">
      <c r="A11" s="7" t="s">
        <v>376</v>
      </c>
      <c r="K11" s="7" t="s">
        <v>824</v>
      </c>
      <c r="L11" s="10">
        <v>1</v>
      </c>
    </row>
    <row r="12" spans="1:12">
      <c r="A12" s="8" t="s">
        <v>377</v>
      </c>
      <c r="K12" s="7" t="s">
        <v>570</v>
      </c>
      <c r="L12" s="10">
        <v>2</v>
      </c>
    </row>
    <row r="13" spans="1:12">
      <c r="A13" s="3" t="s">
        <v>924</v>
      </c>
      <c r="K13" s="7" t="s">
        <v>53</v>
      </c>
      <c r="L13" s="10">
        <v>4</v>
      </c>
    </row>
    <row r="14" spans="1:12">
      <c r="A14" s="7" t="s">
        <v>8</v>
      </c>
      <c r="K14" s="7" t="s">
        <v>94</v>
      </c>
      <c r="L14" s="10">
        <v>1</v>
      </c>
    </row>
    <row r="15" spans="1:12">
      <c r="A15" s="8" t="s">
        <v>172</v>
      </c>
      <c r="K15" s="7" t="s">
        <v>463</v>
      </c>
      <c r="L15" s="10">
        <v>1</v>
      </c>
    </row>
    <row r="16" spans="1:12">
      <c r="A16" s="3" t="s">
        <v>925</v>
      </c>
      <c r="K16" s="7" t="s">
        <v>527</v>
      </c>
      <c r="L16" s="10">
        <v>1</v>
      </c>
    </row>
    <row r="17" spans="1:12">
      <c r="A17" s="3" t="s">
        <v>926</v>
      </c>
      <c r="K17" s="7" t="s">
        <v>79</v>
      </c>
      <c r="L17" s="10">
        <v>1</v>
      </c>
    </row>
    <row r="18" spans="1:12">
      <c r="A18" s="3" t="s">
        <v>775</v>
      </c>
      <c r="K18" s="7" t="s">
        <v>841</v>
      </c>
      <c r="L18" s="10">
        <v>1</v>
      </c>
    </row>
    <row r="19" spans="1:12">
      <c r="A19" s="3" t="s">
        <v>779</v>
      </c>
      <c r="K19" s="7" t="s">
        <v>349</v>
      </c>
      <c r="L19" s="10">
        <v>1</v>
      </c>
    </row>
    <row r="20" spans="1:12">
      <c r="A20" s="3" t="s">
        <v>781</v>
      </c>
      <c r="K20" s="7" t="s">
        <v>929</v>
      </c>
      <c r="L20" s="10">
        <v>1</v>
      </c>
    </row>
    <row r="21" spans="1:12">
      <c r="A21" s="3" t="s">
        <v>785</v>
      </c>
      <c r="K21" s="7" t="s">
        <v>931</v>
      </c>
      <c r="L21" s="10">
        <v>1</v>
      </c>
    </row>
    <row r="22" spans="1:12">
      <c r="A22" s="3" t="s">
        <v>786</v>
      </c>
      <c r="K22" s="7" t="s">
        <v>933</v>
      </c>
      <c r="L22" s="10">
        <v>1</v>
      </c>
    </row>
    <row r="23" spans="1:12">
      <c r="A23" s="8" t="s">
        <v>8</v>
      </c>
      <c r="K23" s="7" t="s">
        <v>935</v>
      </c>
      <c r="L23" s="10">
        <v>1</v>
      </c>
    </row>
    <row r="24" spans="1:12">
      <c r="A24" s="3" t="s">
        <v>9</v>
      </c>
      <c r="K24" s="7" t="s">
        <v>281</v>
      </c>
      <c r="L24" s="10">
        <v>2</v>
      </c>
    </row>
    <row r="25" spans="1:12">
      <c r="A25" s="3" t="s">
        <v>672</v>
      </c>
      <c r="K25" s="7" t="s">
        <v>761</v>
      </c>
      <c r="L25" s="10">
        <v>2</v>
      </c>
    </row>
    <row r="26" spans="1:12">
      <c r="A26" s="3" t="s">
        <v>673</v>
      </c>
      <c r="K26" s="7" t="s">
        <v>922</v>
      </c>
      <c r="L26" s="10">
        <v>1</v>
      </c>
    </row>
    <row r="27" spans="1:12">
      <c r="A27" s="3" t="s">
        <v>391</v>
      </c>
      <c r="K27" s="4" t="s">
        <v>161</v>
      </c>
      <c r="L27" s="11">
        <v>39</v>
      </c>
    </row>
    <row r="28" spans="1:12">
      <c r="A28" s="7" t="s">
        <v>12</v>
      </c>
    </row>
    <row r="29" spans="1:12">
      <c r="A29" s="8" t="s">
        <v>13</v>
      </c>
    </row>
    <row r="30" spans="1:12">
      <c r="A30" s="3" t="s">
        <v>399</v>
      </c>
    </row>
    <row r="31" spans="1:12">
      <c r="A31" s="3" t="s">
        <v>674</v>
      </c>
    </row>
    <row r="32" spans="1:12">
      <c r="A32" s="7" t="s">
        <v>46</v>
      </c>
    </row>
    <row r="33" spans="1:1">
      <c r="A33" s="8" t="s">
        <v>46</v>
      </c>
    </row>
    <row r="34" spans="1:1">
      <c r="A34" s="3" t="s">
        <v>708</v>
      </c>
    </row>
    <row r="35" spans="1:1">
      <c r="A35" s="3" t="s">
        <v>234</v>
      </c>
    </row>
    <row r="36" spans="1:1">
      <c r="A36" s="7" t="s">
        <v>53</v>
      </c>
    </row>
    <row r="37" spans="1:1">
      <c r="A37" s="8" t="s">
        <v>53</v>
      </c>
    </row>
    <row r="38" spans="1:1">
      <c r="A38" s="3" t="s">
        <v>927</v>
      </c>
    </row>
    <row r="39" spans="1:1">
      <c r="A39" s="3" t="s">
        <v>58</v>
      </c>
    </row>
    <row r="40" spans="1:1">
      <c r="A40" s="3" t="s">
        <v>59</v>
      </c>
    </row>
    <row r="41" spans="1:1">
      <c r="A41" s="3" t="s">
        <v>928</v>
      </c>
    </row>
    <row r="42" spans="1:1">
      <c r="A42" s="8" t="s">
        <v>79</v>
      </c>
    </row>
    <row r="43" spans="1:1">
      <c r="A43" s="3" t="s">
        <v>82</v>
      </c>
    </row>
    <row r="44" spans="1:1">
      <c r="A44" s="7" t="s">
        <v>87</v>
      </c>
    </row>
    <row r="45" spans="1:1">
      <c r="A45" s="8" t="s">
        <v>463</v>
      </c>
    </row>
    <row r="46" spans="1:1">
      <c r="A46" s="3" t="s">
        <v>464</v>
      </c>
    </row>
    <row r="47" spans="1:1">
      <c r="A47" s="7" t="s">
        <v>96</v>
      </c>
    </row>
    <row r="48" spans="1:1">
      <c r="A48" s="8" t="s">
        <v>470</v>
      </c>
    </row>
    <row r="49" spans="1:1">
      <c r="A49" s="3" t="s">
        <v>471</v>
      </c>
    </row>
    <row r="50" spans="1:1">
      <c r="A50" s="7" t="s">
        <v>527</v>
      </c>
    </row>
    <row r="51" spans="1:1">
      <c r="A51" s="8" t="s">
        <v>527</v>
      </c>
    </row>
    <row r="52" spans="1:1">
      <c r="A52" s="3" t="s">
        <v>812</v>
      </c>
    </row>
    <row r="53" spans="1:1">
      <c r="A53" s="7" t="s">
        <v>263</v>
      </c>
    </row>
    <row r="54" spans="1:1">
      <c r="A54" s="8" t="s">
        <v>824</v>
      </c>
    </row>
    <row r="55" spans="1:1">
      <c r="A55" s="3" t="s">
        <v>825</v>
      </c>
    </row>
    <row r="56" spans="1:1">
      <c r="A56" s="8" t="s">
        <v>570</v>
      </c>
    </row>
    <row r="57" spans="1:1">
      <c r="A57" s="3" t="s">
        <v>826</v>
      </c>
    </row>
    <row r="58" spans="1:1">
      <c r="A58" s="3" t="s">
        <v>827</v>
      </c>
    </row>
    <row r="59" spans="1:1">
      <c r="A59" s="7" t="s">
        <v>79</v>
      </c>
    </row>
    <row r="60" spans="1:1">
      <c r="A60" s="8" t="s">
        <v>841</v>
      </c>
    </row>
    <row r="61" spans="1:1">
      <c r="A61" s="3" t="s">
        <v>842</v>
      </c>
    </row>
    <row r="62" spans="1:1">
      <c r="A62" s="8" t="s">
        <v>349</v>
      </c>
    </row>
    <row r="63" spans="1:1">
      <c r="A63" s="3" t="s">
        <v>845</v>
      </c>
    </row>
    <row r="64" spans="1:1">
      <c r="A64" s="8" t="s">
        <v>929</v>
      </c>
    </row>
    <row r="65" spans="1:1">
      <c r="A65" s="3" t="s">
        <v>930</v>
      </c>
    </row>
    <row r="66" spans="1:1">
      <c r="A66" s="8" t="s">
        <v>931</v>
      </c>
    </row>
    <row r="67" spans="1:1">
      <c r="A67" s="3" t="s">
        <v>932</v>
      </c>
    </row>
    <row r="68" spans="1:1">
      <c r="A68" s="8" t="s">
        <v>933</v>
      </c>
    </row>
    <row r="69" spans="1:1">
      <c r="A69" s="3" t="s">
        <v>934</v>
      </c>
    </row>
    <row r="70" spans="1:1">
      <c r="A70" s="8" t="s">
        <v>935</v>
      </c>
    </row>
    <row r="71" spans="1:1">
      <c r="A71" s="3" t="s">
        <v>936</v>
      </c>
    </row>
    <row r="72" spans="1:1">
      <c r="A72" s="8" t="s">
        <v>281</v>
      </c>
    </row>
    <row r="73" spans="1:1">
      <c r="A73" s="3" t="s">
        <v>282</v>
      </c>
    </row>
    <row r="74" spans="1:1">
      <c r="A74" s="3" t="s">
        <v>283</v>
      </c>
    </row>
    <row r="75" spans="1:1">
      <c r="A75" s="7" t="s">
        <v>161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21"/>
  <sheetViews>
    <sheetView showGridLines="0" workbookViewId="0">
      <selection activeCell="A21" sqref="A21"/>
    </sheetView>
  </sheetViews>
  <sheetFormatPr baseColWidth="10" defaultRowHeight="15"/>
  <sheetData>
    <row r="1" spans="1:1">
      <c r="A1" s="6" t="s">
        <v>946</v>
      </c>
    </row>
    <row r="3" spans="1:1">
      <c r="A3" s="1" t="s">
        <v>12</v>
      </c>
    </row>
    <row r="4" spans="1:1">
      <c r="A4" s="2" t="s">
        <v>13</v>
      </c>
    </row>
    <row r="5" spans="1:1">
      <c r="A5" s="3" t="s">
        <v>938</v>
      </c>
    </row>
    <row r="6" spans="1:1">
      <c r="A6" s="3" t="s">
        <v>939</v>
      </c>
    </row>
    <row r="7" spans="1:1">
      <c r="A7" s="1" t="s">
        <v>96</v>
      </c>
    </row>
    <row r="8" spans="1:1">
      <c r="A8" s="2" t="s">
        <v>484</v>
      </c>
    </row>
    <row r="9" spans="1:1">
      <c r="A9" s="3" t="s">
        <v>940</v>
      </c>
    </row>
    <row r="10" spans="1:1">
      <c r="A10" s="2" t="s">
        <v>1</v>
      </c>
    </row>
    <row r="11" spans="1:1">
      <c r="A11" s="3" t="s">
        <v>250</v>
      </c>
    </row>
    <row r="12" spans="1:1">
      <c r="A12" s="3" t="s">
        <v>98</v>
      </c>
    </row>
    <row r="13" spans="1:1">
      <c r="A13" s="3" t="s">
        <v>738</v>
      </c>
    </row>
    <row r="14" spans="1:1">
      <c r="A14" s="3" t="s">
        <v>115</v>
      </c>
    </row>
    <row r="15" spans="1:1">
      <c r="A15" s="1" t="s">
        <v>79</v>
      </c>
    </row>
    <row r="16" spans="1:1">
      <c r="A16" s="2" t="s">
        <v>575</v>
      </c>
    </row>
    <row r="17" spans="1:1">
      <c r="A17" s="3" t="s">
        <v>576</v>
      </c>
    </row>
    <row r="18" spans="1:1">
      <c r="A18" s="2" t="s">
        <v>584</v>
      </c>
    </row>
    <row r="19" spans="1:1">
      <c r="A19" s="3" t="s">
        <v>941</v>
      </c>
    </row>
    <row r="20" spans="1:1">
      <c r="A20" s="2" t="s">
        <v>281</v>
      </c>
    </row>
    <row r="21" spans="1:1">
      <c r="A21" s="3" t="s">
        <v>282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B15"/>
  <sheetViews>
    <sheetView showGridLines="0" zoomScaleNormal="100" workbookViewId="0">
      <selection activeCell="A5" sqref="A5"/>
    </sheetView>
  </sheetViews>
  <sheetFormatPr baseColWidth="10" defaultRowHeight="15"/>
  <cols>
    <col min="1" max="1" width="16" customWidth="1"/>
    <col min="2" max="2" width="18.42578125" customWidth="1"/>
    <col min="3" max="3" width="50" bestFit="1" customWidth="1"/>
    <col min="4" max="4" width="43.28515625" bestFit="1" customWidth="1"/>
    <col min="5" max="5" width="42" bestFit="1" customWidth="1"/>
    <col min="6" max="6" width="33.85546875" bestFit="1" customWidth="1"/>
    <col min="7" max="7" width="60.85546875" bestFit="1" customWidth="1"/>
    <col min="8" max="8" width="27.42578125" bestFit="1" customWidth="1"/>
    <col min="9" max="10" width="71.28515625" bestFit="1" customWidth="1"/>
    <col min="11" max="11" width="24.28515625" bestFit="1" customWidth="1"/>
    <col min="12" max="12" width="68.7109375" bestFit="1" customWidth="1"/>
    <col min="13" max="13" width="41.7109375" bestFit="1" customWidth="1"/>
    <col min="14" max="14" width="48.42578125" bestFit="1" customWidth="1"/>
    <col min="15" max="15" width="76.28515625" bestFit="1" customWidth="1"/>
    <col min="16" max="16" width="30" bestFit="1" customWidth="1"/>
    <col min="17" max="17" width="30.28515625" bestFit="1" customWidth="1"/>
    <col min="18" max="18" width="37.28515625" bestFit="1" customWidth="1"/>
    <col min="19" max="19" width="50.5703125" bestFit="1" customWidth="1"/>
    <col min="20" max="20" width="121.42578125" bestFit="1" customWidth="1"/>
    <col min="21" max="21" width="26.5703125" bestFit="1" customWidth="1"/>
    <col min="22" max="22" width="51.85546875" bestFit="1" customWidth="1"/>
    <col min="23" max="23" width="26.85546875" bestFit="1" customWidth="1"/>
    <col min="24" max="24" width="70.28515625" bestFit="1" customWidth="1"/>
    <col min="25" max="25" width="107.7109375" bestFit="1" customWidth="1"/>
    <col min="26" max="26" width="45.28515625" bestFit="1" customWidth="1"/>
    <col min="27" max="27" width="53.42578125" bestFit="1" customWidth="1"/>
    <col min="28" max="28" width="57.5703125" bestFit="1" customWidth="1"/>
    <col min="29" max="29" width="48.42578125" bestFit="1" customWidth="1"/>
    <col min="30" max="30" width="68.140625" bestFit="1" customWidth="1"/>
    <col min="31" max="31" width="24.85546875" bestFit="1" customWidth="1"/>
    <col min="32" max="32" width="35.140625" bestFit="1" customWidth="1"/>
    <col min="33" max="33" width="38.85546875" bestFit="1" customWidth="1"/>
    <col min="34" max="34" width="21.140625" bestFit="1" customWidth="1"/>
    <col min="35" max="35" width="42.42578125" bestFit="1" customWidth="1"/>
    <col min="36" max="36" width="8.42578125" customWidth="1"/>
    <col min="37" max="37" width="36" bestFit="1" customWidth="1"/>
    <col min="38" max="38" width="105.5703125" bestFit="1" customWidth="1"/>
    <col min="39" max="39" width="77" bestFit="1" customWidth="1"/>
    <col min="40" max="40" width="25.28515625" bestFit="1" customWidth="1"/>
    <col min="41" max="41" width="75.42578125" bestFit="1" customWidth="1"/>
    <col min="42" max="42" width="57.5703125" bestFit="1" customWidth="1"/>
    <col min="43" max="43" width="56.5703125" bestFit="1" customWidth="1"/>
    <col min="44" max="44" width="96.7109375" bestFit="1" customWidth="1"/>
    <col min="45" max="45" width="63.28515625" bestFit="1" customWidth="1"/>
    <col min="46" max="46" width="59.42578125" bestFit="1" customWidth="1"/>
    <col min="47" max="47" width="55.7109375" bestFit="1" customWidth="1"/>
    <col min="48" max="48" width="134.140625" bestFit="1" customWidth="1"/>
    <col min="49" max="49" width="112.28515625" bestFit="1" customWidth="1"/>
    <col min="50" max="50" width="100.85546875" bestFit="1" customWidth="1"/>
    <col min="51" max="51" width="50.5703125" bestFit="1" customWidth="1"/>
    <col min="52" max="52" width="84.28515625" bestFit="1" customWidth="1"/>
    <col min="53" max="53" width="23.28515625" bestFit="1" customWidth="1"/>
    <col min="54" max="54" width="137.28515625" bestFit="1" customWidth="1"/>
    <col min="55" max="55" width="150" bestFit="1" customWidth="1"/>
    <col min="56" max="56" width="83.28515625" bestFit="1" customWidth="1"/>
    <col min="57" max="57" width="106.5703125" bestFit="1" customWidth="1"/>
    <col min="58" max="58" width="24" bestFit="1" customWidth="1"/>
    <col min="59" max="59" width="50" bestFit="1" customWidth="1"/>
    <col min="60" max="60" width="255.7109375" bestFit="1" customWidth="1"/>
    <col min="61" max="61" width="50.5703125" bestFit="1" customWidth="1"/>
    <col min="62" max="62" width="120.42578125" bestFit="1" customWidth="1"/>
    <col min="63" max="63" width="30" bestFit="1" customWidth="1"/>
    <col min="64" max="64" width="53.140625" bestFit="1" customWidth="1"/>
    <col min="65" max="65" width="42.7109375" bestFit="1" customWidth="1"/>
    <col min="66" max="66" width="28" bestFit="1" customWidth="1"/>
    <col min="67" max="67" width="35.42578125" bestFit="1" customWidth="1"/>
    <col min="68" max="68" width="39.85546875" bestFit="1" customWidth="1"/>
    <col min="69" max="69" width="40.140625" bestFit="1" customWidth="1"/>
    <col min="70" max="70" width="36.28515625" bestFit="1" customWidth="1"/>
    <col min="71" max="71" width="24.85546875" bestFit="1" customWidth="1"/>
    <col min="72" max="72" width="38.85546875" bestFit="1" customWidth="1"/>
    <col min="73" max="73" width="33.7109375" bestFit="1" customWidth="1"/>
    <col min="74" max="74" width="62.28515625" bestFit="1" customWidth="1"/>
    <col min="75" max="75" width="64.85546875" bestFit="1" customWidth="1"/>
    <col min="76" max="76" width="60.85546875" bestFit="1" customWidth="1"/>
    <col min="77" max="77" width="36" bestFit="1" customWidth="1"/>
    <col min="78" max="78" width="17.28515625" bestFit="1" customWidth="1"/>
    <col min="79" max="79" width="52.140625" bestFit="1" customWidth="1"/>
    <col min="80" max="80" width="53.140625" bestFit="1" customWidth="1"/>
    <col min="81" max="81" width="19.5703125" bestFit="1" customWidth="1"/>
    <col min="82" max="82" width="22.28515625" bestFit="1" customWidth="1"/>
    <col min="83" max="83" width="32.28515625" bestFit="1" customWidth="1"/>
    <col min="84" max="84" width="35.140625" bestFit="1" customWidth="1"/>
    <col min="85" max="85" width="53.42578125" bestFit="1" customWidth="1"/>
    <col min="86" max="86" width="33.7109375" bestFit="1" customWidth="1"/>
    <col min="87" max="87" width="39.140625" bestFit="1" customWidth="1"/>
    <col min="88" max="88" width="107.7109375" bestFit="1" customWidth="1"/>
    <col min="89" max="89" width="37.5703125" bestFit="1" customWidth="1"/>
    <col min="90" max="90" width="26.5703125" bestFit="1" customWidth="1"/>
    <col min="91" max="91" width="88" bestFit="1" customWidth="1"/>
    <col min="92" max="92" width="54.7109375" bestFit="1" customWidth="1"/>
    <col min="93" max="93" width="86.42578125" bestFit="1" customWidth="1"/>
    <col min="94" max="94" width="35.7109375" bestFit="1" customWidth="1"/>
    <col min="95" max="95" width="41.7109375" bestFit="1" customWidth="1"/>
    <col min="96" max="96" width="63.28515625" bestFit="1" customWidth="1"/>
    <col min="97" max="97" width="54.7109375" bestFit="1" customWidth="1"/>
    <col min="98" max="98" width="52.140625" bestFit="1" customWidth="1"/>
    <col min="99" max="99" width="68.42578125" bestFit="1" customWidth="1"/>
    <col min="100" max="100" width="48.42578125" bestFit="1" customWidth="1"/>
    <col min="101" max="101" width="63.7109375" bestFit="1" customWidth="1"/>
    <col min="102" max="102" width="62.42578125" bestFit="1" customWidth="1"/>
    <col min="103" max="103" width="59.140625" bestFit="1" customWidth="1"/>
    <col min="104" max="104" width="53.7109375" bestFit="1" customWidth="1"/>
    <col min="105" max="105" width="59.42578125" bestFit="1" customWidth="1"/>
    <col min="106" max="106" width="52.140625" bestFit="1" customWidth="1"/>
    <col min="107" max="107" width="43" bestFit="1" customWidth="1"/>
    <col min="108" max="108" width="45.5703125" bestFit="1" customWidth="1"/>
    <col min="109" max="109" width="44" bestFit="1" customWidth="1"/>
    <col min="110" max="110" width="49" bestFit="1" customWidth="1"/>
    <col min="111" max="111" width="62.42578125" bestFit="1" customWidth="1"/>
    <col min="112" max="112" width="33.7109375" bestFit="1" customWidth="1"/>
    <col min="113" max="113" width="48.42578125" bestFit="1" customWidth="1"/>
    <col min="114" max="114" width="66.42578125" bestFit="1" customWidth="1"/>
    <col min="115" max="115" width="62.7109375" bestFit="1" customWidth="1"/>
    <col min="116" max="116" width="35" bestFit="1" customWidth="1"/>
    <col min="117" max="117" width="134.7109375" bestFit="1" customWidth="1"/>
    <col min="118" max="118" width="76.28515625" bestFit="1" customWidth="1"/>
    <col min="119" max="119" width="86.85546875" bestFit="1" customWidth="1"/>
    <col min="120" max="120" width="40.42578125" bestFit="1" customWidth="1"/>
    <col min="121" max="121" width="50.5703125" bestFit="1" customWidth="1"/>
    <col min="122" max="122" width="49" bestFit="1" customWidth="1"/>
    <col min="123" max="123" width="90.85546875" bestFit="1" customWidth="1"/>
    <col min="124" max="124" width="21.7109375" bestFit="1" customWidth="1"/>
    <col min="125" max="125" width="112.5703125" bestFit="1" customWidth="1"/>
    <col min="126" max="126" width="75.42578125" bestFit="1" customWidth="1"/>
    <col min="127" max="127" width="36" bestFit="1" customWidth="1"/>
    <col min="128" max="128" width="32.140625" bestFit="1" customWidth="1"/>
    <col min="129" max="129" width="58.5703125" bestFit="1" customWidth="1"/>
    <col min="130" max="130" width="60.85546875" bestFit="1" customWidth="1"/>
    <col min="131" max="131" width="59.140625" bestFit="1" customWidth="1"/>
    <col min="132" max="132" width="60.85546875" bestFit="1" customWidth="1"/>
    <col min="133" max="133" width="39.85546875" bestFit="1" customWidth="1"/>
    <col min="134" max="134" width="62.7109375" bestFit="1" customWidth="1"/>
    <col min="135" max="135" width="12.85546875" bestFit="1" customWidth="1"/>
    <col min="136" max="136" width="46.5703125" bestFit="1" customWidth="1"/>
    <col min="137" max="137" width="22.28515625" bestFit="1" customWidth="1"/>
    <col min="138" max="138" width="42" bestFit="1" customWidth="1"/>
    <col min="139" max="139" width="37" bestFit="1" customWidth="1"/>
    <col min="140" max="140" width="42.42578125" bestFit="1" customWidth="1"/>
    <col min="141" max="141" width="22.28515625" bestFit="1" customWidth="1"/>
    <col min="142" max="142" width="52.28515625" bestFit="1" customWidth="1"/>
    <col min="143" max="143" width="53.42578125" bestFit="1" customWidth="1"/>
    <col min="144" max="144" width="157.5703125" bestFit="1" customWidth="1"/>
    <col min="145" max="145" width="128.42578125" bestFit="1" customWidth="1"/>
    <col min="146" max="146" width="113.140625" bestFit="1" customWidth="1"/>
    <col min="147" max="147" width="131.5703125" bestFit="1" customWidth="1"/>
    <col min="148" max="148" width="115.140625" bestFit="1" customWidth="1"/>
    <col min="149" max="149" width="35.140625" bestFit="1" customWidth="1"/>
    <col min="150" max="150" width="26.140625" bestFit="1" customWidth="1"/>
    <col min="151" max="151" width="46.85546875" bestFit="1" customWidth="1"/>
    <col min="152" max="152" width="47.42578125" bestFit="1" customWidth="1"/>
    <col min="153" max="153" width="40.7109375" bestFit="1" customWidth="1"/>
    <col min="154" max="154" width="140.140625" bestFit="1" customWidth="1"/>
    <col min="155" max="155" width="61.42578125" bestFit="1" customWidth="1"/>
    <col min="156" max="156" width="55.140625" bestFit="1" customWidth="1"/>
    <col min="157" max="157" width="18.28515625" bestFit="1" customWidth="1"/>
    <col min="158" max="158" width="84.28515625" bestFit="1" customWidth="1"/>
    <col min="159" max="159" width="33.85546875" bestFit="1" customWidth="1"/>
    <col min="160" max="160" width="77.5703125" bestFit="1" customWidth="1"/>
    <col min="161" max="161" width="48.7109375" bestFit="1" customWidth="1"/>
    <col min="162" max="162" width="62.42578125" bestFit="1" customWidth="1"/>
    <col min="163" max="163" width="98.85546875" bestFit="1" customWidth="1"/>
    <col min="164" max="164" width="31.28515625" bestFit="1" customWidth="1"/>
    <col min="165" max="165" width="79.42578125" bestFit="1" customWidth="1"/>
    <col min="166" max="166" width="22.28515625" bestFit="1" customWidth="1"/>
    <col min="167" max="167" width="23.7109375" bestFit="1" customWidth="1"/>
    <col min="168" max="168" width="42" bestFit="1" customWidth="1"/>
    <col min="169" max="169" width="51.5703125" bestFit="1" customWidth="1"/>
    <col min="170" max="170" width="26.140625" bestFit="1" customWidth="1"/>
    <col min="171" max="171" width="65.140625" bestFit="1" customWidth="1"/>
    <col min="172" max="172" width="23" bestFit="1" customWidth="1"/>
    <col min="173" max="173" width="19.85546875" bestFit="1" customWidth="1"/>
    <col min="174" max="174" width="13.42578125" bestFit="1" customWidth="1"/>
    <col min="175" max="175" width="23.7109375" bestFit="1" customWidth="1"/>
    <col min="176" max="176" width="42.28515625" bestFit="1" customWidth="1"/>
    <col min="177" max="177" width="28.7109375" bestFit="1" customWidth="1"/>
    <col min="178" max="178" width="16.5703125" bestFit="1" customWidth="1"/>
    <col min="179" max="179" width="50" bestFit="1" customWidth="1"/>
    <col min="180" max="180" width="35.42578125" bestFit="1" customWidth="1"/>
    <col min="181" max="181" width="13.140625" bestFit="1" customWidth="1"/>
    <col min="182" max="182" width="36.28515625" bestFit="1" customWidth="1"/>
    <col min="183" max="183" width="21.140625" bestFit="1" customWidth="1"/>
    <col min="184" max="184" width="30.5703125" bestFit="1" customWidth="1"/>
    <col min="185" max="185" width="24.85546875" bestFit="1" customWidth="1"/>
    <col min="186" max="186" width="26.140625" bestFit="1" customWidth="1"/>
    <col min="187" max="187" width="29" bestFit="1" customWidth="1"/>
    <col min="188" max="188" width="43" bestFit="1" customWidth="1"/>
    <col min="189" max="189" width="43.28515625" bestFit="1" customWidth="1"/>
    <col min="190" max="190" width="38.85546875" bestFit="1" customWidth="1"/>
    <col min="191" max="191" width="31.28515625" bestFit="1" customWidth="1"/>
    <col min="192" max="192" width="38.85546875" bestFit="1" customWidth="1"/>
    <col min="193" max="193" width="32.5703125" bestFit="1" customWidth="1"/>
    <col min="194" max="194" width="64" bestFit="1" customWidth="1"/>
    <col min="195" max="195" width="61.42578125" bestFit="1" customWidth="1"/>
    <col min="196" max="196" width="106.42578125" bestFit="1" customWidth="1"/>
    <col min="197" max="197" width="104.85546875" bestFit="1" customWidth="1"/>
    <col min="198" max="198" width="101.7109375" bestFit="1" customWidth="1"/>
    <col min="199" max="199" width="57.5703125" bestFit="1" customWidth="1"/>
    <col min="200" max="200" width="58.5703125" bestFit="1" customWidth="1"/>
    <col min="201" max="201" width="37.85546875" bestFit="1" customWidth="1"/>
    <col min="202" max="202" width="35.7109375" bestFit="1" customWidth="1"/>
    <col min="203" max="203" width="32.140625" bestFit="1" customWidth="1"/>
    <col min="204" max="204" width="20.140625" bestFit="1" customWidth="1"/>
    <col min="205" max="205" width="30.85546875" bestFit="1" customWidth="1"/>
    <col min="206" max="206" width="34.42578125" bestFit="1" customWidth="1"/>
    <col min="207" max="207" width="119.140625" bestFit="1" customWidth="1"/>
    <col min="208" max="208" width="50.85546875" bestFit="1" customWidth="1"/>
    <col min="209" max="210" width="54.42578125" bestFit="1" customWidth="1"/>
    <col min="211" max="211" width="25.5703125" bestFit="1" customWidth="1"/>
    <col min="212" max="212" width="35.42578125" bestFit="1" customWidth="1"/>
    <col min="213" max="213" width="65.85546875" bestFit="1" customWidth="1"/>
    <col min="214" max="214" width="83" bestFit="1" customWidth="1"/>
    <col min="215" max="215" width="22" bestFit="1" customWidth="1"/>
    <col min="216" max="216" width="58.28515625" bestFit="1" customWidth="1"/>
    <col min="217" max="217" width="56.5703125" bestFit="1" customWidth="1"/>
    <col min="218" max="218" width="63.5703125" bestFit="1" customWidth="1"/>
    <col min="219" max="219" width="52.85546875" bestFit="1" customWidth="1"/>
    <col min="220" max="220" width="62.28515625" bestFit="1" customWidth="1"/>
    <col min="221" max="221" width="49" bestFit="1" customWidth="1"/>
    <col min="222" max="222" width="87.140625" bestFit="1" customWidth="1"/>
    <col min="223" max="223" width="51.5703125" bestFit="1" customWidth="1"/>
    <col min="224" max="224" width="51.28515625" bestFit="1" customWidth="1"/>
    <col min="225" max="225" width="60.7109375" bestFit="1" customWidth="1"/>
    <col min="226" max="226" width="53.140625" bestFit="1" customWidth="1"/>
    <col min="227" max="227" width="61.42578125" bestFit="1" customWidth="1"/>
    <col min="228" max="228" width="78.5703125" bestFit="1" customWidth="1"/>
    <col min="229" max="229" width="36.5703125" bestFit="1" customWidth="1"/>
    <col min="230" max="230" width="33.140625" bestFit="1" customWidth="1"/>
    <col min="231" max="231" width="24" bestFit="1" customWidth="1"/>
    <col min="232" max="232" width="76.5703125" bestFit="1" customWidth="1"/>
    <col min="233" max="233" width="24.5703125" bestFit="1" customWidth="1"/>
    <col min="234" max="234" width="51.5703125" bestFit="1" customWidth="1"/>
    <col min="235" max="235" width="35.7109375" bestFit="1" customWidth="1"/>
    <col min="236" max="236" width="31" bestFit="1" customWidth="1"/>
    <col min="237" max="237" width="40.140625" bestFit="1" customWidth="1"/>
    <col min="238" max="238" width="39.5703125" bestFit="1" customWidth="1"/>
    <col min="239" max="239" width="66.85546875" bestFit="1" customWidth="1"/>
    <col min="240" max="240" width="40.42578125" bestFit="1" customWidth="1"/>
    <col min="241" max="241" width="148" bestFit="1" customWidth="1"/>
    <col min="242" max="242" width="44.5703125" bestFit="1" customWidth="1"/>
    <col min="243" max="243" width="255.7109375" bestFit="1" customWidth="1"/>
    <col min="244" max="244" width="66.140625" bestFit="1" customWidth="1"/>
    <col min="245" max="245" width="183.5703125" bestFit="1" customWidth="1"/>
    <col min="246" max="246" width="128" bestFit="1" customWidth="1"/>
    <col min="247" max="247" width="80.7109375" bestFit="1" customWidth="1"/>
    <col min="248" max="248" width="54.7109375" bestFit="1" customWidth="1"/>
    <col min="249" max="249" width="70.85546875" bestFit="1" customWidth="1"/>
    <col min="250" max="250" width="59.85546875" bestFit="1" customWidth="1"/>
    <col min="251" max="251" width="64" bestFit="1" customWidth="1"/>
    <col min="252" max="252" width="135.140625" bestFit="1" customWidth="1"/>
    <col min="253" max="253" width="84.5703125" bestFit="1" customWidth="1"/>
    <col min="254" max="254" width="92.5703125" bestFit="1" customWidth="1"/>
    <col min="255" max="255" width="239.5703125" bestFit="1" customWidth="1"/>
    <col min="256" max="256" width="61.7109375" bestFit="1" customWidth="1"/>
    <col min="257" max="257" width="127.42578125" bestFit="1" customWidth="1"/>
    <col min="258" max="258" width="38.85546875" bestFit="1" customWidth="1"/>
    <col min="259" max="259" width="76.5703125" bestFit="1" customWidth="1"/>
    <col min="260" max="260" width="67.140625" bestFit="1" customWidth="1"/>
    <col min="261" max="261" width="17" bestFit="1" customWidth="1"/>
    <col min="262" max="262" width="20.140625" bestFit="1" customWidth="1"/>
    <col min="263" max="263" width="42.7109375" bestFit="1" customWidth="1"/>
    <col min="264" max="264" width="65.28515625" bestFit="1" customWidth="1"/>
    <col min="265" max="265" width="92.5703125" bestFit="1" customWidth="1"/>
    <col min="266" max="266" width="65.5703125" bestFit="1" customWidth="1"/>
    <col min="267" max="267" width="47.7109375" bestFit="1" customWidth="1"/>
    <col min="268" max="268" width="42.42578125" bestFit="1" customWidth="1"/>
    <col min="269" max="269" width="102.42578125" bestFit="1" customWidth="1"/>
    <col min="270" max="270" width="67.7109375" bestFit="1" customWidth="1"/>
    <col min="271" max="271" width="78.5703125" bestFit="1" customWidth="1"/>
    <col min="272" max="272" width="79.42578125" bestFit="1" customWidth="1"/>
    <col min="273" max="273" width="80.7109375" bestFit="1" customWidth="1"/>
    <col min="274" max="274" width="57" bestFit="1" customWidth="1"/>
    <col min="275" max="275" width="95.140625" bestFit="1" customWidth="1"/>
    <col min="276" max="276" width="50.5703125" bestFit="1" customWidth="1"/>
    <col min="277" max="277" width="64" bestFit="1" customWidth="1"/>
    <col min="278" max="278" width="65.85546875" bestFit="1" customWidth="1"/>
    <col min="279" max="279" width="114.7109375" bestFit="1" customWidth="1"/>
    <col min="280" max="280" width="97.5703125" bestFit="1" customWidth="1"/>
    <col min="281" max="281" width="107.7109375" bestFit="1" customWidth="1"/>
    <col min="282" max="282" width="138.85546875" bestFit="1" customWidth="1"/>
    <col min="283" max="283" width="126.85546875" bestFit="1" customWidth="1"/>
    <col min="284" max="284" width="95" bestFit="1" customWidth="1"/>
    <col min="285" max="285" width="133.42578125" bestFit="1" customWidth="1"/>
    <col min="286" max="286" width="173.85546875" bestFit="1" customWidth="1"/>
    <col min="287" max="287" width="31.28515625" bestFit="1" customWidth="1"/>
    <col min="288" max="288" width="45.140625" bestFit="1" customWidth="1"/>
    <col min="289" max="289" width="41.42578125" bestFit="1" customWidth="1"/>
    <col min="290" max="290" width="34.7109375" bestFit="1" customWidth="1"/>
    <col min="291" max="291" width="49.7109375" bestFit="1" customWidth="1"/>
    <col min="292" max="292" width="46.140625" bestFit="1" customWidth="1"/>
    <col min="293" max="293" width="44.85546875" bestFit="1" customWidth="1"/>
    <col min="294" max="294" width="38" bestFit="1" customWidth="1"/>
    <col min="295" max="295" width="27.140625" bestFit="1" customWidth="1"/>
    <col min="296" max="296" width="64.5703125" bestFit="1" customWidth="1"/>
    <col min="297" max="297" width="138" bestFit="1" customWidth="1"/>
    <col min="298" max="298" width="144.5703125" bestFit="1" customWidth="1"/>
    <col min="299" max="299" width="130" bestFit="1" customWidth="1"/>
    <col min="300" max="300" width="218.85546875" bestFit="1" customWidth="1"/>
    <col min="301" max="301" width="148.140625" bestFit="1" customWidth="1"/>
    <col min="302" max="302" width="134.42578125" bestFit="1" customWidth="1"/>
    <col min="303" max="303" width="171.85546875" bestFit="1" customWidth="1"/>
    <col min="304" max="304" width="49.42578125" bestFit="1" customWidth="1"/>
    <col min="305" max="305" width="46.5703125" bestFit="1" customWidth="1"/>
    <col min="306" max="306" width="61.7109375" bestFit="1" customWidth="1"/>
    <col min="307" max="307" width="40.85546875" bestFit="1" customWidth="1"/>
    <col min="308" max="308" width="74.140625" bestFit="1" customWidth="1"/>
    <col min="309" max="309" width="147.7109375" bestFit="1" customWidth="1"/>
    <col min="310" max="310" width="66.85546875" bestFit="1" customWidth="1"/>
    <col min="311" max="311" width="40.42578125" bestFit="1" customWidth="1"/>
    <col min="312" max="312" width="50.28515625" bestFit="1" customWidth="1"/>
    <col min="313" max="313" width="58.5703125" bestFit="1" customWidth="1"/>
    <col min="314" max="314" width="47.140625" bestFit="1" customWidth="1"/>
    <col min="315" max="315" width="38.85546875" bestFit="1" customWidth="1"/>
    <col min="316" max="316" width="39.85546875" bestFit="1" customWidth="1"/>
    <col min="317" max="317" width="20.85546875" bestFit="1" customWidth="1"/>
    <col min="318" max="318" width="90.28515625" bestFit="1" customWidth="1"/>
    <col min="319" max="319" width="76.5703125" bestFit="1" customWidth="1"/>
    <col min="320" max="320" width="89" bestFit="1" customWidth="1"/>
    <col min="321" max="321" width="54.140625" bestFit="1" customWidth="1"/>
    <col min="322" max="322" width="78.5703125" bestFit="1" customWidth="1"/>
    <col min="323" max="323" width="145.5703125" bestFit="1" customWidth="1"/>
    <col min="324" max="324" width="26.42578125" bestFit="1" customWidth="1"/>
    <col min="325" max="325" width="117.5703125" bestFit="1" customWidth="1"/>
    <col min="326" max="326" width="29.7109375" bestFit="1" customWidth="1"/>
    <col min="327" max="327" width="22.42578125" bestFit="1" customWidth="1"/>
    <col min="328" max="328" width="54.42578125" bestFit="1" customWidth="1"/>
    <col min="329" max="329" width="72.28515625" bestFit="1" customWidth="1"/>
    <col min="330" max="330" width="38.85546875" bestFit="1" customWidth="1"/>
    <col min="331" max="331" width="50.5703125" bestFit="1" customWidth="1"/>
    <col min="332" max="332" width="57" bestFit="1" customWidth="1"/>
    <col min="333" max="333" width="17.85546875" bestFit="1" customWidth="1"/>
    <col min="334" max="334" width="22" bestFit="1" customWidth="1"/>
    <col min="335" max="335" width="50.5703125" bestFit="1" customWidth="1"/>
    <col min="336" max="336" width="58.28515625" bestFit="1" customWidth="1"/>
    <col min="337" max="337" width="96.5703125" bestFit="1" customWidth="1"/>
    <col min="338" max="338" width="80.7109375" bestFit="1" customWidth="1"/>
    <col min="339" max="339" width="27.140625" bestFit="1" customWidth="1"/>
    <col min="340" max="340" width="33.42578125" bestFit="1" customWidth="1"/>
    <col min="341" max="341" width="60.42578125" bestFit="1" customWidth="1"/>
    <col min="342" max="342" width="69.42578125" bestFit="1" customWidth="1"/>
    <col min="343" max="343" width="111" bestFit="1" customWidth="1"/>
    <col min="344" max="344" width="61.140625" bestFit="1" customWidth="1"/>
    <col min="345" max="345" width="66.42578125" bestFit="1" customWidth="1"/>
    <col min="346" max="346" width="96.5703125" bestFit="1" customWidth="1"/>
    <col min="347" max="347" width="86.42578125" bestFit="1" customWidth="1"/>
    <col min="348" max="348" width="111" bestFit="1" customWidth="1"/>
    <col min="349" max="349" width="57.85546875" bestFit="1" customWidth="1"/>
    <col min="350" max="350" width="49" bestFit="1" customWidth="1"/>
    <col min="351" max="351" width="102.28515625" bestFit="1" customWidth="1"/>
    <col min="352" max="352" width="96.5703125" bestFit="1" customWidth="1"/>
    <col min="353" max="353" width="91.5703125" bestFit="1" customWidth="1"/>
    <col min="354" max="354" width="29.42578125" bestFit="1" customWidth="1"/>
    <col min="355" max="355" width="42.42578125" bestFit="1" customWidth="1"/>
    <col min="356" max="356" width="36" bestFit="1" customWidth="1"/>
    <col min="357" max="357" width="22.28515625" bestFit="1" customWidth="1"/>
    <col min="358" max="359" width="59.5703125" bestFit="1" customWidth="1"/>
    <col min="360" max="360" width="44.85546875" bestFit="1" customWidth="1"/>
    <col min="361" max="361" width="68" bestFit="1" customWidth="1"/>
    <col min="362" max="362" width="42.28515625" bestFit="1" customWidth="1"/>
    <col min="363" max="363" width="26.5703125" bestFit="1" customWidth="1"/>
    <col min="364" max="364" width="42.42578125" bestFit="1" customWidth="1"/>
    <col min="365" max="365" width="95.42578125" bestFit="1" customWidth="1"/>
    <col min="366" max="366" width="22.7109375" bestFit="1" customWidth="1"/>
    <col min="367" max="367" width="86.5703125" bestFit="1" customWidth="1"/>
    <col min="368" max="368" width="20.85546875" bestFit="1" customWidth="1"/>
    <col min="369" max="369" width="54.140625" bestFit="1" customWidth="1"/>
    <col min="370" max="370" width="122" bestFit="1" customWidth="1"/>
    <col min="371" max="371" width="119.85546875" bestFit="1" customWidth="1"/>
    <col min="372" max="373" width="42" bestFit="1" customWidth="1"/>
    <col min="374" max="374" width="28" bestFit="1" customWidth="1"/>
    <col min="375" max="375" width="44" bestFit="1" customWidth="1"/>
    <col min="376" max="376" width="36.5703125" bestFit="1" customWidth="1"/>
    <col min="377" max="377" width="44" bestFit="1" customWidth="1"/>
    <col min="378" max="378" width="36.5703125" bestFit="1" customWidth="1"/>
    <col min="379" max="379" width="45.5703125" bestFit="1" customWidth="1"/>
    <col min="380" max="380" width="52.28515625" bestFit="1" customWidth="1"/>
    <col min="381" max="381" width="34.140625" bestFit="1" customWidth="1"/>
    <col min="382" max="382" width="25.85546875" bestFit="1" customWidth="1"/>
    <col min="383" max="383" width="135" bestFit="1" customWidth="1"/>
    <col min="384" max="384" width="120.140625" bestFit="1" customWidth="1"/>
    <col min="385" max="385" width="65.28515625" bestFit="1" customWidth="1"/>
    <col min="386" max="386" width="42" bestFit="1" customWidth="1"/>
    <col min="387" max="387" width="51.85546875" bestFit="1" customWidth="1"/>
    <col min="388" max="388" width="36.5703125" bestFit="1" customWidth="1"/>
    <col min="389" max="389" width="33.42578125" bestFit="1" customWidth="1"/>
    <col min="390" max="390" width="48.140625" bestFit="1" customWidth="1"/>
    <col min="391" max="391" width="32.5703125" bestFit="1" customWidth="1"/>
    <col min="392" max="392" width="49" bestFit="1" customWidth="1"/>
    <col min="393" max="394" width="19.42578125" bestFit="1" customWidth="1"/>
    <col min="395" max="395" width="95.7109375" bestFit="1" customWidth="1"/>
    <col min="396" max="396" width="52.140625" bestFit="1" customWidth="1"/>
    <col min="397" max="397" width="33.7109375" bestFit="1" customWidth="1"/>
    <col min="398" max="398" width="56.28515625" bestFit="1" customWidth="1"/>
    <col min="399" max="399" width="59.140625" bestFit="1" customWidth="1"/>
    <col min="400" max="400" width="38.28515625" bestFit="1" customWidth="1"/>
    <col min="401" max="401" width="77.28515625" bestFit="1" customWidth="1"/>
    <col min="402" max="402" width="37.5703125" bestFit="1" customWidth="1"/>
    <col min="403" max="403" width="50" bestFit="1" customWidth="1"/>
    <col min="404" max="404" width="79.5703125" bestFit="1" customWidth="1"/>
    <col min="405" max="405" width="89.42578125" bestFit="1" customWidth="1"/>
    <col min="406" max="406" width="46.85546875" bestFit="1" customWidth="1"/>
    <col min="407" max="407" width="78.28515625" bestFit="1" customWidth="1"/>
    <col min="408" max="408" width="34.140625" bestFit="1" customWidth="1"/>
    <col min="409" max="409" width="33.85546875" bestFit="1" customWidth="1"/>
    <col min="410" max="410" width="200.42578125" bestFit="1" customWidth="1"/>
    <col min="411" max="411" width="104.5703125" bestFit="1" customWidth="1"/>
    <col min="412" max="412" width="67.140625" bestFit="1" customWidth="1"/>
    <col min="413" max="413" width="105.28515625" bestFit="1" customWidth="1"/>
    <col min="414" max="414" width="136.5703125" bestFit="1" customWidth="1"/>
    <col min="415" max="415" width="69.42578125" bestFit="1" customWidth="1"/>
    <col min="416" max="416" width="80.42578125" bestFit="1" customWidth="1"/>
    <col min="417" max="417" width="82.42578125" bestFit="1" customWidth="1"/>
    <col min="418" max="418" width="93.42578125" bestFit="1" customWidth="1"/>
    <col min="419" max="419" width="130.28515625" bestFit="1" customWidth="1"/>
    <col min="420" max="420" width="100.7109375" bestFit="1" customWidth="1"/>
    <col min="421" max="421" width="32.28515625" bestFit="1" customWidth="1"/>
    <col min="422" max="422" width="33.7109375" bestFit="1" customWidth="1"/>
    <col min="423" max="423" width="84.28515625" bestFit="1" customWidth="1"/>
    <col min="424" max="424" width="32.5703125" bestFit="1" customWidth="1"/>
    <col min="425" max="425" width="27.140625" bestFit="1" customWidth="1"/>
    <col min="426" max="426" width="50.28515625" bestFit="1" customWidth="1"/>
    <col min="427" max="427" width="23.28515625" bestFit="1" customWidth="1"/>
    <col min="428" max="428" width="39.42578125" bestFit="1" customWidth="1"/>
    <col min="429" max="429" width="43.7109375" bestFit="1" customWidth="1"/>
    <col min="430" max="430" width="100.42578125" bestFit="1" customWidth="1"/>
    <col min="431" max="431" width="71.85546875" bestFit="1" customWidth="1"/>
    <col min="432" max="432" width="64.28515625" bestFit="1" customWidth="1"/>
    <col min="433" max="433" width="54.140625" bestFit="1" customWidth="1"/>
    <col min="434" max="434" width="36.5703125" bestFit="1" customWidth="1"/>
    <col min="435" max="435" width="23.28515625" bestFit="1" customWidth="1"/>
    <col min="436" max="436" width="17.85546875" bestFit="1" customWidth="1"/>
  </cols>
  <sheetData>
    <row r="1" spans="1:2">
      <c r="A1" s="12" t="s">
        <v>948</v>
      </c>
      <c r="B1" t="s">
        <v>950</v>
      </c>
    </row>
    <row r="3" spans="1:2">
      <c r="A3" s="12" t="s">
        <v>947</v>
      </c>
      <c r="B3" t="s">
        <v>951</v>
      </c>
    </row>
    <row r="4" spans="1:2">
      <c r="A4" s="7" t="s">
        <v>0</v>
      </c>
      <c r="B4" s="10">
        <v>55</v>
      </c>
    </row>
    <row r="5" spans="1:2">
      <c r="A5" s="7" t="s">
        <v>376</v>
      </c>
      <c r="B5" s="10">
        <v>12</v>
      </c>
    </row>
    <row r="6" spans="1:2">
      <c r="A6" s="7" t="s">
        <v>170</v>
      </c>
      <c r="B6" s="10">
        <v>8</v>
      </c>
    </row>
    <row r="7" spans="1:2">
      <c r="A7" s="7" t="s">
        <v>8</v>
      </c>
      <c r="B7" s="10">
        <v>4</v>
      </c>
    </row>
    <row r="8" spans="1:2">
      <c r="A8" s="7" t="s">
        <v>432</v>
      </c>
      <c r="B8" s="10">
        <v>277</v>
      </c>
    </row>
    <row r="9" spans="1:2">
      <c r="A9" s="7" t="s">
        <v>949</v>
      </c>
      <c r="B9" s="10">
        <v>6</v>
      </c>
    </row>
    <row r="10" spans="1:2">
      <c r="A10" s="7" t="s">
        <v>457</v>
      </c>
      <c r="B10" s="10">
        <v>26</v>
      </c>
    </row>
    <row r="11" spans="1:2">
      <c r="A11" s="7" t="s">
        <v>87</v>
      </c>
      <c r="B11" s="10">
        <v>1</v>
      </c>
    </row>
    <row r="12" spans="1:2">
      <c r="A12" s="7" t="s">
        <v>527</v>
      </c>
      <c r="B12" s="10">
        <v>19</v>
      </c>
    </row>
    <row r="13" spans="1:2">
      <c r="A13" s="7" t="s">
        <v>143</v>
      </c>
      <c r="B13" s="10">
        <v>23</v>
      </c>
    </row>
    <row r="14" spans="1:2">
      <c r="A14" s="7" t="s">
        <v>263</v>
      </c>
      <c r="B14" s="10">
        <v>10</v>
      </c>
    </row>
    <row r="15" spans="1:2">
      <c r="A15" s="7" t="s">
        <v>161</v>
      </c>
      <c r="B15" s="10">
        <v>441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177"/>
  <sheetViews>
    <sheetView showGridLines="0" topLeftCell="A106" workbookViewId="0">
      <selection activeCell="A161" sqref="A161"/>
    </sheetView>
  </sheetViews>
  <sheetFormatPr baseColWidth="10" defaultRowHeight="15"/>
  <cols>
    <col min="1" max="1" width="24" customWidth="1"/>
  </cols>
  <sheetData>
    <row r="1" spans="1:12">
      <c r="A1" s="5" t="s">
        <v>162</v>
      </c>
    </row>
    <row r="2" spans="1:12">
      <c r="A2" s="5"/>
    </row>
    <row r="3" spans="1:12">
      <c r="A3" s="1" t="s">
        <v>0</v>
      </c>
      <c r="K3" s="9" t="s">
        <v>942</v>
      </c>
      <c r="L3" s="9" t="s">
        <v>943</v>
      </c>
    </row>
    <row r="4" spans="1:12">
      <c r="A4" s="2" t="s">
        <v>1</v>
      </c>
      <c r="K4" s="7" t="s">
        <v>8</v>
      </c>
      <c r="L4" s="10">
        <v>3</v>
      </c>
    </row>
    <row r="5" spans="1:12">
      <c r="A5" s="3" t="s">
        <v>2</v>
      </c>
      <c r="K5" s="7" t="s">
        <v>13</v>
      </c>
      <c r="L5" s="10">
        <v>1</v>
      </c>
    </row>
    <row r="6" spans="1:12">
      <c r="A6" s="3" t="s">
        <v>3</v>
      </c>
      <c r="K6" s="7" t="s">
        <v>54</v>
      </c>
      <c r="L6" s="10">
        <v>1</v>
      </c>
    </row>
    <row r="7" spans="1:12">
      <c r="A7" s="3" t="s">
        <v>4</v>
      </c>
      <c r="K7" s="7" t="s">
        <v>46</v>
      </c>
      <c r="L7" s="10">
        <v>4</v>
      </c>
    </row>
    <row r="8" spans="1:12">
      <c r="A8" s="2" t="s">
        <v>5</v>
      </c>
      <c r="K8" s="7" t="s">
        <v>56</v>
      </c>
      <c r="L8" s="10">
        <v>1</v>
      </c>
    </row>
    <row r="9" spans="1:12">
      <c r="A9" s="3" t="s">
        <v>6</v>
      </c>
      <c r="K9" s="7" t="s">
        <v>53</v>
      </c>
      <c r="L9" s="10">
        <v>3</v>
      </c>
    </row>
    <row r="10" spans="1:12">
      <c r="A10" s="3" t="s">
        <v>7</v>
      </c>
      <c r="K10" s="7" t="s">
        <v>61</v>
      </c>
      <c r="L10" s="10">
        <v>1</v>
      </c>
    </row>
    <row r="11" spans="1:12">
      <c r="A11" s="1" t="s">
        <v>8</v>
      </c>
      <c r="K11" s="7" t="s">
        <v>16</v>
      </c>
      <c r="L11" s="10">
        <v>1</v>
      </c>
    </row>
    <row r="12" spans="1:12">
      <c r="A12" s="2" t="s">
        <v>8</v>
      </c>
      <c r="K12" s="7" t="s">
        <v>18</v>
      </c>
      <c r="L12" s="10">
        <v>1</v>
      </c>
    </row>
    <row r="13" spans="1:12">
      <c r="A13" s="3" t="s">
        <v>9</v>
      </c>
      <c r="K13" s="7" t="s">
        <v>20</v>
      </c>
      <c r="L13" s="10">
        <v>15</v>
      </c>
    </row>
    <row r="14" spans="1:12">
      <c r="A14" s="3" t="s">
        <v>10</v>
      </c>
      <c r="K14" s="7" t="s">
        <v>1</v>
      </c>
      <c r="L14" s="10">
        <v>50</v>
      </c>
    </row>
    <row r="15" spans="1:12">
      <c r="A15" s="3" t="s">
        <v>11</v>
      </c>
      <c r="K15" s="7" t="s">
        <v>145</v>
      </c>
      <c r="L15" s="10">
        <v>1</v>
      </c>
    </row>
    <row r="16" spans="1:12">
      <c r="A16" s="1" t="s">
        <v>12</v>
      </c>
      <c r="K16" s="7" t="s">
        <v>123</v>
      </c>
      <c r="L16" s="10">
        <v>4</v>
      </c>
    </row>
    <row r="17" spans="1:12">
      <c r="A17" s="2" t="s">
        <v>13</v>
      </c>
      <c r="K17" s="7" t="s">
        <v>128</v>
      </c>
      <c r="L17" s="10">
        <v>7</v>
      </c>
    </row>
    <row r="18" spans="1:12">
      <c r="A18" s="3" t="s">
        <v>14</v>
      </c>
      <c r="K18" s="7" t="s">
        <v>5</v>
      </c>
      <c r="L18" s="10">
        <v>2</v>
      </c>
    </row>
    <row r="19" spans="1:12">
      <c r="A19" s="1" t="s">
        <v>15</v>
      </c>
      <c r="K19" s="7" t="s">
        <v>147</v>
      </c>
      <c r="L19" s="10">
        <v>1</v>
      </c>
    </row>
    <row r="20" spans="1:12">
      <c r="A20" s="2" t="s">
        <v>16</v>
      </c>
      <c r="K20" s="7" t="s">
        <v>149</v>
      </c>
      <c r="L20" s="10">
        <v>1</v>
      </c>
    </row>
    <row r="21" spans="1:12">
      <c r="A21" s="3" t="s">
        <v>17</v>
      </c>
      <c r="K21" s="7" t="s">
        <v>150</v>
      </c>
      <c r="L21" s="10">
        <v>1</v>
      </c>
    </row>
    <row r="22" spans="1:12">
      <c r="A22" s="2" t="s">
        <v>18</v>
      </c>
      <c r="K22" s="7" t="s">
        <v>136</v>
      </c>
      <c r="L22" s="10">
        <v>2</v>
      </c>
    </row>
    <row r="23" spans="1:12">
      <c r="A23" s="3" t="s">
        <v>19</v>
      </c>
      <c r="K23" s="7" t="s">
        <v>88</v>
      </c>
      <c r="L23" s="10">
        <v>1</v>
      </c>
    </row>
    <row r="24" spans="1:12">
      <c r="A24" s="2" t="s">
        <v>20</v>
      </c>
      <c r="K24" s="7" t="s">
        <v>139</v>
      </c>
      <c r="L24" s="10">
        <v>1</v>
      </c>
    </row>
    <row r="25" spans="1:12">
      <c r="A25" s="3" t="s">
        <v>21</v>
      </c>
      <c r="K25" s="7" t="s">
        <v>79</v>
      </c>
      <c r="L25" s="10">
        <v>8</v>
      </c>
    </row>
    <row r="26" spans="1:12">
      <c r="A26" s="3" t="s">
        <v>22</v>
      </c>
      <c r="K26" s="7" t="s">
        <v>152</v>
      </c>
      <c r="L26" s="10">
        <v>1</v>
      </c>
    </row>
    <row r="27" spans="1:12">
      <c r="A27" s="3" t="s">
        <v>23</v>
      </c>
      <c r="K27" s="7" t="s">
        <v>154</v>
      </c>
      <c r="L27" s="10">
        <v>1</v>
      </c>
    </row>
    <row r="28" spans="1:12">
      <c r="A28" s="3" t="s">
        <v>24</v>
      </c>
      <c r="K28" s="7" t="s">
        <v>156</v>
      </c>
      <c r="L28" s="10">
        <v>4</v>
      </c>
    </row>
    <row r="29" spans="1:12">
      <c r="A29" s="3" t="s">
        <v>25</v>
      </c>
      <c r="K29" s="7" t="s">
        <v>90</v>
      </c>
      <c r="L29" s="10">
        <v>1</v>
      </c>
    </row>
    <row r="30" spans="1:12">
      <c r="A30" s="3" t="s">
        <v>26</v>
      </c>
      <c r="K30" s="7" t="s">
        <v>92</v>
      </c>
      <c r="L30" s="10">
        <v>1</v>
      </c>
    </row>
    <row r="31" spans="1:12">
      <c r="A31" s="3" t="s">
        <v>27</v>
      </c>
      <c r="K31" s="7" t="s">
        <v>141</v>
      </c>
      <c r="L31" s="10">
        <v>1</v>
      </c>
    </row>
    <row r="32" spans="1:12">
      <c r="A32" s="3" t="s">
        <v>28</v>
      </c>
      <c r="K32" s="7" t="s">
        <v>163</v>
      </c>
      <c r="L32" s="10">
        <v>10</v>
      </c>
    </row>
    <row r="33" spans="1:12">
      <c r="A33" s="3" t="s">
        <v>29</v>
      </c>
      <c r="K33" s="4" t="s">
        <v>161</v>
      </c>
      <c r="L33" s="11">
        <v>129</v>
      </c>
    </row>
    <row r="34" spans="1:12">
      <c r="A34" s="3" t="s">
        <v>30</v>
      </c>
    </row>
    <row r="35" spans="1:12">
      <c r="A35" s="3" t="s">
        <v>31</v>
      </c>
    </row>
    <row r="36" spans="1:12">
      <c r="A36" s="3" t="s">
        <v>32</v>
      </c>
    </row>
    <row r="37" spans="1:12">
      <c r="A37" s="3" t="s">
        <v>33</v>
      </c>
    </row>
    <row r="38" spans="1:12">
      <c r="A38" s="3" t="s">
        <v>34</v>
      </c>
    </row>
    <row r="39" spans="1:12">
      <c r="A39" s="3" t="s">
        <v>35</v>
      </c>
    </row>
    <row r="40" spans="1:12">
      <c r="A40" s="2" t="s">
        <v>163</v>
      </c>
    </row>
    <row r="41" spans="1:12">
      <c r="A41" s="3" t="s">
        <v>36</v>
      </c>
    </row>
    <row r="42" spans="1:12">
      <c r="A42" s="3" t="s">
        <v>37</v>
      </c>
    </row>
    <row r="43" spans="1:12">
      <c r="A43" s="3" t="s">
        <v>38</v>
      </c>
    </row>
    <row r="44" spans="1:12">
      <c r="A44" s="3" t="s">
        <v>39</v>
      </c>
    </row>
    <row r="45" spans="1:12">
      <c r="A45" s="3" t="s">
        <v>40</v>
      </c>
    </row>
    <row r="46" spans="1:12">
      <c r="A46" s="3" t="s">
        <v>41</v>
      </c>
    </row>
    <row r="47" spans="1:12">
      <c r="A47" s="3" t="s">
        <v>42</v>
      </c>
    </row>
    <row r="48" spans="1:12">
      <c r="A48" s="3" t="s">
        <v>43</v>
      </c>
    </row>
    <row r="49" spans="1:1">
      <c r="A49" s="3" t="s">
        <v>44</v>
      </c>
    </row>
    <row r="50" spans="1:1">
      <c r="A50" s="3" t="s">
        <v>45</v>
      </c>
    </row>
    <row r="51" spans="1:1">
      <c r="A51" s="1" t="s">
        <v>46</v>
      </c>
    </row>
    <row r="52" spans="1:1">
      <c r="A52" s="2" t="s">
        <v>46</v>
      </c>
    </row>
    <row r="53" spans="1:1">
      <c r="A53" s="3" t="s">
        <v>47</v>
      </c>
    </row>
    <row r="54" spans="1:1">
      <c r="A54" s="3" t="s">
        <v>48</v>
      </c>
    </row>
    <row r="55" spans="1:1">
      <c r="A55" s="3" t="s">
        <v>49</v>
      </c>
    </row>
    <row r="56" spans="1:1">
      <c r="A56" s="3" t="s">
        <v>50</v>
      </c>
    </row>
    <row r="57" spans="1:1">
      <c r="A57" s="2" t="s">
        <v>1</v>
      </c>
    </row>
    <row r="58" spans="1:1">
      <c r="A58" s="3" t="s">
        <v>51</v>
      </c>
    </row>
    <row r="59" spans="1:1">
      <c r="A59" s="3" t="s">
        <v>52</v>
      </c>
    </row>
    <row r="60" spans="1:1">
      <c r="A60" s="1" t="s">
        <v>53</v>
      </c>
    </row>
    <row r="61" spans="1:1">
      <c r="A61" s="2" t="s">
        <v>54</v>
      </c>
    </row>
    <row r="62" spans="1:1">
      <c r="A62" s="3" t="s">
        <v>55</v>
      </c>
    </row>
    <row r="63" spans="1:1">
      <c r="A63" s="2" t="s">
        <v>56</v>
      </c>
    </row>
    <row r="64" spans="1:1">
      <c r="A64" s="3" t="s">
        <v>57</v>
      </c>
    </row>
    <row r="65" spans="1:1">
      <c r="A65" s="2" t="s">
        <v>53</v>
      </c>
    </row>
    <row r="66" spans="1:1">
      <c r="A66" s="3" t="s">
        <v>58</v>
      </c>
    </row>
    <row r="67" spans="1:1">
      <c r="A67" s="3" t="s">
        <v>59</v>
      </c>
    </row>
    <row r="68" spans="1:1">
      <c r="A68" s="3" t="s">
        <v>60</v>
      </c>
    </row>
    <row r="69" spans="1:1">
      <c r="A69" s="2" t="s">
        <v>61</v>
      </c>
    </row>
    <row r="70" spans="1:1">
      <c r="A70" s="3" t="s">
        <v>62</v>
      </c>
    </row>
    <row r="71" spans="1:1">
      <c r="A71" s="2" t="s">
        <v>1</v>
      </c>
    </row>
    <row r="72" spans="1:1">
      <c r="A72" s="3" t="s">
        <v>63</v>
      </c>
    </row>
    <row r="73" spans="1:1">
      <c r="A73" s="3" t="s">
        <v>64</v>
      </c>
    </row>
    <row r="74" spans="1:1">
      <c r="A74" s="3" t="s">
        <v>65</v>
      </c>
    </row>
    <row r="75" spans="1:1">
      <c r="A75" s="3" t="s">
        <v>66</v>
      </c>
    </row>
    <row r="76" spans="1:1">
      <c r="A76" s="3" t="s">
        <v>67</v>
      </c>
    </row>
    <row r="77" spans="1:1">
      <c r="A77" s="3" t="s">
        <v>68</v>
      </c>
    </row>
    <row r="78" spans="1:1">
      <c r="A78" s="3" t="s">
        <v>69</v>
      </c>
    </row>
    <row r="79" spans="1:1">
      <c r="A79" s="3" t="s">
        <v>70</v>
      </c>
    </row>
    <row r="80" spans="1:1">
      <c r="A80" s="3" t="s">
        <v>71</v>
      </c>
    </row>
    <row r="81" spans="1:1">
      <c r="A81" s="3" t="s">
        <v>72</v>
      </c>
    </row>
    <row r="82" spans="1:1">
      <c r="A82" s="3" t="s">
        <v>73</v>
      </c>
    </row>
    <row r="83" spans="1:1">
      <c r="A83" s="3" t="s">
        <v>74</v>
      </c>
    </row>
    <row r="84" spans="1:1">
      <c r="A84" s="3" t="s">
        <v>75</v>
      </c>
    </row>
    <row r="85" spans="1:1">
      <c r="A85" s="3" t="s">
        <v>76</v>
      </c>
    </row>
    <row r="86" spans="1:1">
      <c r="A86" s="3" t="s">
        <v>77</v>
      </c>
    </row>
    <row r="87" spans="1:1">
      <c r="A87" s="3" t="s">
        <v>78</v>
      </c>
    </row>
    <row r="88" spans="1:1">
      <c r="A88" s="2" t="s">
        <v>79</v>
      </c>
    </row>
    <row r="89" spans="1:1">
      <c r="A89" s="3" t="s">
        <v>80</v>
      </c>
    </row>
    <row r="90" spans="1:1">
      <c r="A90" s="3" t="s">
        <v>81</v>
      </c>
    </row>
    <row r="91" spans="1:1">
      <c r="A91" s="3" t="s">
        <v>82</v>
      </c>
    </row>
    <row r="92" spans="1:1">
      <c r="A92" s="3" t="s">
        <v>83</v>
      </c>
    </row>
    <row r="93" spans="1:1">
      <c r="A93" s="3" t="s">
        <v>84</v>
      </c>
    </row>
    <row r="94" spans="1:1">
      <c r="A94" s="3" t="s">
        <v>85</v>
      </c>
    </row>
    <row r="95" spans="1:1">
      <c r="A95" s="3" t="s">
        <v>86</v>
      </c>
    </row>
    <row r="96" spans="1:1">
      <c r="A96" s="1" t="s">
        <v>87</v>
      </c>
    </row>
    <row r="97" spans="1:1">
      <c r="A97" s="2" t="s">
        <v>88</v>
      </c>
    </row>
    <row r="98" spans="1:1">
      <c r="A98" s="3" t="s">
        <v>89</v>
      </c>
    </row>
    <row r="99" spans="1:1">
      <c r="A99" s="2" t="s">
        <v>90</v>
      </c>
    </row>
    <row r="100" spans="1:1">
      <c r="A100" s="3" t="s">
        <v>91</v>
      </c>
    </row>
    <row r="101" spans="1:1">
      <c r="A101" s="2" t="s">
        <v>92</v>
      </c>
    </row>
    <row r="102" spans="1:1">
      <c r="A102" s="3" t="s">
        <v>93</v>
      </c>
    </row>
    <row r="103" spans="1:1">
      <c r="A103" s="1" t="s">
        <v>94</v>
      </c>
    </row>
    <row r="104" spans="1:1">
      <c r="A104" s="2" t="s">
        <v>79</v>
      </c>
    </row>
    <row r="105" spans="1:1">
      <c r="A105" s="3" t="s">
        <v>95</v>
      </c>
    </row>
    <row r="106" spans="1:1">
      <c r="A106" s="1" t="s">
        <v>96</v>
      </c>
    </row>
    <row r="107" spans="1:1">
      <c r="A107" s="2" t="s">
        <v>1</v>
      </c>
    </row>
    <row r="108" spans="1:1">
      <c r="A108" s="3" t="s">
        <v>97</v>
      </c>
    </row>
    <row r="109" spans="1:1">
      <c r="A109" s="3" t="s">
        <v>98</v>
      </c>
    </row>
    <row r="110" spans="1:1">
      <c r="A110" s="3" t="s">
        <v>99</v>
      </c>
    </row>
    <row r="111" spans="1:1">
      <c r="A111" s="3" t="s">
        <v>100</v>
      </c>
    </row>
    <row r="112" spans="1:1">
      <c r="A112" s="3" t="s">
        <v>101</v>
      </c>
    </row>
    <row r="113" spans="1:1">
      <c r="A113" s="3" t="s">
        <v>102</v>
      </c>
    </row>
    <row r="114" spans="1:1">
      <c r="A114" s="3" t="s">
        <v>103</v>
      </c>
    </row>
    <row r="115" spans="1:1">
      <c r="A115" s="3" t="s">
        <v>104</v>
      </c>
    </row>
    <row r="116" spans="1:1">
      <c r="A116" s="3" t="s">
        <v>105</v>
      </c>
    </row>
    <row r="117" spans="1:1">
      <c r="A117" s="3" t="s">
        <v>106</v>
      </c>
    </row>
    <row r="118" spans="1:1">
      <c r="A118" s="3" t="s">
        <v>107</v>
      </c>
    </row>
    <row r="119" spans="1:1">
      <c r="A119" s="3" t="s">
        <v>108</v>
      </c>
    </row>
    <row r="120" spans="1:1">
      <c r="A120" s="3" t="s">
        <v>109</v>
      </c>
    </row>
    <row r="121" spans="1:1">
      <c r="A121" s="3" t="s">
        <v>110</v>
      </c>
    </row>
    <row r="122" spans="1:1">
      <c r="A122" s="3" t="s">
        <v>111</v>
      </c>
    </row>
    <row r="123" spans="1:1">
      <c r="A123" s="3" t="s">
        <v>112</v>
      </c>
    </row>
    <row r="124" spans="1:1">
      <c r="A124" s="3" t="s">
        <v>113</v>
      </c>
    </row>
    <row r="125" spans="1:1">
      <c r="A125" s="3" t="s">
        <v>114</v>
      </c>
    </row>
    <row r="126" spans="1:1">
      <c r="A126" s="3" t="s">
        <v>115</v>
      </c>
    </row>
    <row r="127" spans="1:1">
      <c r="A127" s="3" t="s">
        <v>116</v>
      </c>
    </row>
    <row r="128" spans="1:1">
      <c r="A128" s="3" t="s">
        <v>117</v>
      </c>
    </row>
    <row r="129" spans="1:1">
      <c r="A129" s="3" t="s">
        <v>118</v>
      </c>
    </row>
    <row r="130" spans="1:1">
      <c r="A130" s="3" t="s">
        <v>119</v>
      </c>
    </row>
    <row r="131" spans="1:1">
      <c r="A131" s="3" t="s">
        <v>120</v>
      </c>
    </row>
    <row r="132" spans="1:1">
      <c r="A132" s="3" t="s">
        <v>121</v>
      </c>
    </row>
    <row r="133" spans="1:1">
      <c r="A133" s="3" t="s">
        <v>122</v>
      </c>
    </row>
    <row r="134" spans="1:1">
      <c r="A134" s="2" t="s">
        <v>123</v>
      </c>
    </row>
    <row r="135" spans="1:1">
      <c r="A135" s="3" t="s">
        <v>124</v>
      </c>
    </row>
    <row r="136" spans="1:1">
      <c r="A136" s="3" t="s">
        <v>125</v>
      </c>
    </row>
    <row r="137" spans="1:1">
      <c r="A137" s="3" t="s">
        <v>126</v>
      </c>
    </row>
    <row r="138" spans="1:1">
      <c r="A138" s="3" t="s">
        <v>127</v>
      </c>
    </row>
    <row r="139" spans="1:1">
      <c r="A139" s="2" t="s">
        <v>128</v>
      </c>
    </row>
    <row r="140" spans="1:1">
      <c r="A140" s="3" t="s">
        <v>129</v>
      </c>
    </row>
    <row r="141" spans="1:1">
      <c r="A141" s="3" t="s">
        <v>130</v>
      </c>
    </row>
    <row r="142" spans="1:1">
      <c r="A142" s="3" t="s">
        <v>131</v>
      </c>
    </row>
    <row r="143" spans="1:1">
      <c r="A143" s="3" t="s">
        <v>132</v>
      </c>
    </row>
    <row r="144" spans="1:1">
      <c r="A144" s="3" t="s">
        <v>133</v>
      </c>
    </row>
    <row r="145" spans="1:1">
      <c r="A145" s="3" t="s">
        <v>134</v>
      </c>
    </row>
    <row r="146" spans="1:1">
      <c r="A146" s="3" t="s">
        <v>135</v>
      </c>
    </row>
    <row r="147" spans="1:1">
      <c r="A147" s="2" t="s">
        <v>136</v>
      </c>
    </row>
    <row r="148" spans="1:1">
      <c r="A148" s="3" t="s">
        <v>137</v>
      </c>
    </row>
    <row r="149" spans="1:1">
      <c r="A149" s="3" t="s">
        <v>138</v>
      </c>
    </row>
    <row r="150" spans="1:1">
      <c r="A150" s="2" t="s">
        <v>139</v>
      </c>
    </row>
    <row r="151" spans="1:1">
      <c r="A151" s="3" t="s">
        <v>140</v>
      </c>
    </row>
    <row r="152" spans="1:1">
      <c r="A152" s="2" t="s">
        <v>141</v>
      </c>
    </row>
    <row r="153" spans="1:1">
      <c r="A153" s="3" t="s">
        <v>142</v>
      </c>
    </row>
    <row r="154" spans="1:1">
      <c r="A154" s="1" t="s">
        <v>143</v>
      </c>
    </row>
    <row r="155" spans="1:1">
      <c r="A155" s="2" t="s">
        <v>1</v>
      </c>
    </row>
    <row r="156" spans="1:1">
      <c r="A156" s="3" t="s">
        <v>6</v>
      </c>
    </row>
    <row r="157" spans="1:1">
      <c r="A157" s="3" t="s">
        <v>7</v>
      </c>
    </row>
    <row r="158" spans="1:1">
      <c r="A158" s="3" t="s">
        <v>144</v>
      </c>
    </row>
    <row r="159" spans="1:1">
      <c r="A159" s="1" t="s">
        <v>79</v>
      </c>
    </row>
    <row r="160" spans="1:1">
      <c r="A160" s="2" t="s">
        <v>145</v>
      </c>
    </row>
    <row r="161" spans="1:1">
      <c r="A161" s="3" t="s">
        <v>146</v>
      </c>
    </row>
    <row r="162" spans="1:1">
      <c r="A162" s="2" t="s">
        <v>147</v>
      </c>
    </row>
    <row r="163" spans="1:1">
      <c r="A163" s="3" t="s">
        <v>148</v>
      </c>
    </row>
    <row r="164" spans="1:1">
      <c r="A164" s="2" t="s">
        <v>149</v>
      </c>
    </row>
    <row r="165" spans="1:1">
      <c r="A165" s="3" t="s">
        <v>51</v>
      </c>
    </row>
    <row r="166" spans="1:1">
      <c r="A166" s="2" t="s">
        <v>150</v>
      </c>
    </row>
    <row r="167" spans="1:1">
      <c r="A167" s="3" t="s">
        <v>151</v>
      </c>
    </row>
    <row r="168" spans="1:1">
      <c r="A168" s="2" t="s">
        <v>152</v>
      </c>
    </row>
    <row r="169" spans="1:1">
      <c r="A169" s="3" t="s">
        <v>153</v>
      </c>
    </row>
    <row r="170" spans="1:1">
      <c r="A170" s="2" t="s">
        <v>154</v>
      </c>
    </row>
    <row r="171" spans="1:1">
      <c r="A171" s="3" t="s">
        <v>155</v>
      </c>
    </row>
    <row r="172" spans="1:1">
      <c r="A172" s="2" t="s">
        <v>156</v>
      </c>
    </row>
    <row r="173" spans="1:1">
      <c r="A173" s="3" t="s">
        <v>157</v>
      </c>
    </row>
    <row r="174" spans="1:1">
      <c r="A174" s="3" t="s">
        <v>158</v>
      </c>
    </row>
    <row r="175" spans="1:1">
      <c r="A175" s="3" t="s">
        <v>159</v>
      </c>
    </row>
    <row r="176" spans="1:1">
      <c r="A176" s="3" t="s">
        <v>160</v>
      </c>
    </row>
    <row r="177" spans="1:1">
      <c r="A177" s="4" t="s">
        <v>161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65"/>
  <sheetViews>
    <sheetView showGridLines="0" topLeftCell="A7" zoomScaleNormal="100" workbookViewId="0">
      <selection activeCell="A113" sqref="A113"/>
    </sheetView>
  </sheetViews>
  <sheetFormatPr baseColWidth="10" defaultRowHeight="15"/>
  <cols>
    <col min="12" max="12" width="27.28515625" customWidth="1"/>
  </cols>
  <sheetData>
    <row r="1" spans="1:13">
      <c r="A1" s="6" t="s">
        <v>284</v>
      </c>
    </row>
    <row r="3" spans="1:13">
      <c r="A3" s="1" t="s">
        <v>0</v>
      </c>
      <c r="L3" s="9" t="s">
        <v>944</v>
      </c>
      <c r="M3" s="9" t="s">
        <v>945</v>
      </c>
    </row>
    <row r="4" spans="1:13">
      <c r="A4" s="2" t="s">
        <v>164</v>
      </c>
      <c r="L4" s="7" t="s">
        <v>172</v>
      </c>
      <c r="M4" s="10">
        <v>3</v>
      </c>
    </row>
    <row r="5" spans="1:13">
      <c r="A5" s="3" t="s">
        <v>165</v>
      </c>
      <c r="L5" s="7" t="s">
        <v>170</v>
      </c>
      <c r="M5" s="10">
        <v>1</v>
      </c>
    </row>
    <row r="6" spans="1:13">
      <c r="A6" s="2" t="s">
        <v>166</v>
      </c>
      <c r="L6" s="7" t="s">
        <v>8</v>
      </c>
      <c r="M6" s="10">
        <v>4</v>
      </c>
    </row>
    <row r="7" spans="1:13">
      <c r="A7" s="3" t="s">
        <v>167</v>
      </c>
      <c r="L7" s="7" t="s">
        <v>13</v>
      </c>
      <c r="M7" s="10">
        <v>34</v>
      </c>
    </row>
    <row r="8" spans="1:13">
      <c r="A8" s="2" t="s">
        <v>168</v>
      </c>
      <c r="L8" s="7" t="s">
        <v>238</v>
      </c>
      <c r="M8" s="10">
        <v>1</v>
      </c>
    </row>
    <row r="9" spans="1:13">
      <c r="A9" s="3" t="s">
        <v>169</v>
      </c>
      <c r="L9" s="7" t="s">
        <v>266</v>
      </c>
      <c r="M9" s="10">
        <v>1</v>
      </c>
    </row>
    <row r="10" spans="1:13">
      <c r="A10" s="1" t="s">
        <v>170</v>
      </c>
      <c r="L10" s="7" t="s">
        <v>46</v>
      </c>
      <c r="M10" s="10">
        <v>5</v>
      </c>
    </row>
    <row r="11" spans="1:13">
      <c r="A11" s="2" t="s">
        <v>170</v>
      </c>
      <c r="L11" s="7" t="s">
        <v>258</v>
      </c>
      <c r="M11" s="10">
        <v>1</v>
      </c>
    </row>
    <row r="12" spans="1:13">
      <c r="A12" s="3" t="s">
        <v>171</v>
      </c>
      <c r="L12" s="7" t="s">
        <v>164</v>
      </c>
      <c r="M12" s="10">
        <v>1</v>
      </c>
    </row>
    <row r="13" spans="1:13">
      <c r="A13" s="1" t="s">
        <v>8</v>
      </c>
      <c r="L13" s="7" t="s">
        <v>264</v>
      </c>
      <c r="M13" s="10">
        <v>1</v>
      </c>
    </row>
    <row r="14" spans="1:13">
      <c r="A14" s="2" t="s">
        <v>172</v>
      </c>
      <c r="L14" s="7" t="s">
        <v>213</v>
      </c>
      <c r="M14" s="10">
        <v>1</v>
      </c>
    </row>
    <row r="15" spans="1:13">
      <c r="A15" s="3" t="s">
        <v>173</v>
      </c>
      <c r="L15" s="7" t="s">
        <v>215</v>
      </c>
      <c r="M15" s="10">
        <v>2</v>
      </c>
    </row>
    <row r="16" spans="1:13">
      <c r="A16" s="3" t="s">
        <v>174</v>
      </c>
      <c r="L16" s="7" t="s">
        <v>218</v>
      </c>
      <c r="M16" s="10">
        <v>1</v>
      </c>
    </row>
    <row r="17" spans="1:13">
      <c r="A17" s="3" t="s">
        <v>175</v>
      </c>
      <c r="L17" s="7" t="s">
        <v>220</v>
      </c>
      <c r="M17" s="10">
        <v>4</v>
      </c>
    </row>
    <row r="18" spans="1:13">
      <c r="A18" s="2" t="s">
        <v>8</v>
      </c>
      <c r="L18" s="7" t="s">
        <v>20</v>
      </c>
      <c r="M18" s="10">
        <v>5</v>
      </c>
    </row>
    <row r="19" spans="1:13">
      <c r="A19" s="3" t="s">
        <v>176</v>
      </c>
      <c r="L19" s="7" t="s">
        <v>87</v>
      </c>
      <c r="M19" s="10">
        <v>1</v>
      </c>
    </row>
    <row r="20" spans="1:13">
      <c r="A20" s="3" t="s">
        <v>177</v>
      </c>
      <c r="L20" s="7" t="s">
        <v>268</v>
      </c>
      <c r="M20" s="10">
        <v>2</v>
      </c>
    </row>
    <row r="21" spans="1:13">
      <c r="A21" s="3" t="s">
        <v>178</v>
      </c>
      <c r="L21" s="7" t="s">
        <v>270</v>
      </c>
      <c r="M21" s="10">
        <v>1</v>
      </c>
    </row>
    <row r="22" spans="1:13">
      <c r="A22" s="3" t="s">
        <v>10</v>
      </c>
      <c r="L22" s="7" t="s">
        <v>246</v>
      </c>
      <c r="M22" s="10">
        <v>2</v>
      </c>
    </row>
    <row r="23" spans="1:13">
      <c r="A23" s="1" t="s">
        <v>12</v>
      </c>
      <c r="L23" s="7" t="s">
        <v>261</v>
      </c>
      <c r="M23" s="10">
        <v>1</v>
      </c>
    </row>
    <row r="24" spans="1:13">
      <c r="A24" s="2" t="s">
        <v>13</v>
      </c>
      <c r="L24" s="7" t="s">
        <v>1</v>
      </c>
      <c r="M24" s="10">
        <v>10</v>
      </c>
    </row>
    <row r="25" spans="1:13">
      <c r="A25" s="3" t="s">
        <v>179</v>
      </c>
      <c r="L25" s="7" t="s">
        <v>244</v>
      </c>
      <c r="M25" s="10">
        <v>1</v>
      </c>
    </row>
    <row r="26" spans="1:13">
      <c r="A26" s="3" t="s">
        <v>180</v>
      </c>
      <c r="L26" s="7" t="s">
        <v>136</v>
      </c>
      <c r="M26" s="10">
        <v>6</v>
      </c>
    </row>
    <row r="27" spans="1:13">
      <c r="A27" s="3" t="s">
        <v>181</v>
      </c>
      <c r="L27" s="7" t="s">
        <v>240</v>
      </c>
      <c r="M27" s="10">
        <v>1</v>
      </c>
    </row>
    <row r="28" spans="1:13">
      <c r="A28" s="3" t="s">
        <v>182</v>
      </c>
      <c r="L28" s="7" t="s">
        <v>262</v>
      </c>
      <c r="M28" s="10">
        <v>1</v>
      </c>
    </row>
    <row r="29" spans="1:13">
      <c r="A29" s="3" t="s">
        <v>183</v>
      </c>
      <c r="L29" s="7" t="s">
        <v>166</v>
      </c>
      <c r="M29" s="10">
        <v>1</v>
      </c>
    </row>
    <row r="30" spans="1:13">
      <c r="A30" s="3" t="s">
        <v>184</v>
      </c>
      <c r="L30" s="7" t="s">
        <v>168</v>
      </c>
      <c r="M30" s="10">
        <v>1</v>
      </c>
    </row>
    <row r="31" spans="1:13">
      <c r="A31" s="3" t="s">
        <v>185</v>
      </c>
      <c r="L31" s="7" t="s">
        <v>242</v>
      </c>
      <c r="M31" s="10">
        <v>1</v>
      </c>
    </row>
    <row r="32" spans="1:13">
      <c r="A32" s="3" t="s">
        <v>186</v>
      </c>
      <c r="L32" s="7" t="s">
        <v>271</v>
      </c>
      <c r="M32" s="10">
        <v>1</v>
      </c>
    </row>
    <row r="33" spans="1:13">
      <c r="A33" s="3" t="s">
        <v>187</v>
      </c>
      <c r="L33" s="7" t="s">
        <v>273</v>
      </c>
      <c r="M33" s="10">
        <v>1</v>
      </c>
    </row>
    <row r="34" spans="1:13">
      <c r="A34" s="3" t="s">
        <v>188</v>
      </c>
      <c r="L34" s="7" t="s">
        <v>275</v>
      </c>
      <c r="M34" s="10">
        <v>1</v>
      </c>
    </row>
    <row r="35" spans="1:13">
      <c r="A35" s="3" t="s">
        <v>189</v>
      </c>
      <c r="L35" s="7" t="s">
        <v>156</v>
      </c>
      <c r="M35" s="10">
        <v>3</v>
      </c>
    </row>
    <row r="36" spans="1:13">
      <c r="A36" s="3" t="s">
        <v>190</v>
      </c>
      <c r="L36" s="7" t="s">
        <v>279</v>
      </c>
      <c r="M36" s="10">
        <v>1</v>
      </c>
    </row>
    <row r="37" spans="1:13">
      <c r="A37" s="3" t="s">
        <v>191</v>
      </c>
      <c r="L37" s="7" t="s">
        <v>281</v>
      </c>
      <c r="M37" s="10">
        <v>2</v>
      </c>
    </row>
    <row r="38" spans="1:13">
      <c r="A38" s="3" t="s">
        <v>192</v>
      </c>
      <c r="L38" s="7" t="s">
        <v>163</v>
      </c>
      <c r="M38" s="10">
        <v>11</v>
      </c>
    </row>
    <row r="39" spans="1:13">
      <c r="A39" s="3" t="s">
        <v>193</v>
      </c>
      <c r="L39" s="4" t="s">
        <v>161</v>
      </c>
      <c r="M39" s="11">
        <v>114</v>
      </c>
    </row>
    <row r="40" spans="1:13">
      <c r="A40" s="3" t="s">
        <v>194</v>
      </c>
    </row>
    <row r="41" spans="1:13">
      <c r="A41" s="3" t="s">
        <v>195</v>
      </c>
    </row>
    <row r="42" spans="1:13">
      <c r="A42" s="3" t="s">
        <v>196</v>
      </c>
    </row>
    <row r="43" spans="1:13">
      <c r="A43" s="3" t="s">
        <v>197</v>
      </c>
    </row>
    <row r="44" spans="1:13">
      <c r="A44" s="3" t="s">
        <v>198</v>
      </c>
    </row>
    <row r="45" spans="1:13">
      <c r="A45" s="3" t="s">
        <v>199</v>
      </c>
    </row>
    <row r="46" spans="1:13">
      <c r="A46" s="3" t="s">
        <v>200</v>
      </c>
    </row>
    <row r="47" spans="1:13">
      <c r="A47" s="3" t="s">
        <v>201</v>
      </c>
    </row>
    <row r="48" spans="1:13">
      <c r="A48" s="3" t="s">
        <v>202</v>
      </c>
    </row>
    <row r="49" spans="1:1">
      <c r="A49" s="3" t="s">
        <v>203</v>
      </c>
    </row>
    <row r="50" spans="1:1">
      <c r="A50" s="3" t="s">
        <v>204</v>
      </c>
    </row>
    <row r="51" spans="1:1">
      <c r="A51" s="3" t="s">
        <v>205</v>
      </c>
    </row>
    <row r="52" spans="1:1">
      <c r="A52" s="3" t="s">
        <v>206</v>
      </c>
    </row>
    <row r="53" spans="1:1">
      <c r="A53" s="3" t="s">
        <v>207</v>
      </c>
    </row>
    <row r="54" spans="1:1">
      <c r="A54" s="3" t="s">
        <v>208</v>
      </c>
    </row>
    <row r="55" spans="1:1">
      <c r="A55" s="3" t="s">
        <v>209</v>
      </c>
    </row>
    <row r="56" spans="1:1">
      <c r="A56" s="3" t="s">
        <v>210</v>
      </c>
    </row>
    <row r="57" spans="1:1">
      <c r="A57" s="3" t="s">
        <v>211</v>
      </c>
    </row>
    <row r="58" spans="1:1">
      <c r="A58" s="3" t="s">
        <v>212</v>
      </c>
    </row>
    <row r="59" spans="1:1">
      <c r="A59" s="1" t="s">
        <v>15</v>
      </c>
    </row>
    <row r="60" spans="1:1">
      <c r="A60" s="2" t="s">
        <v>213</v>
      </c>
    </row>
    <row r="61" spans="1:1">
      <c r="A61" s="3" t="s">
        <v>214</v>
      </c>
    </row>
    <row r="62" spans="1:1">
      <c r="A62" s="2" t="s">
        <v>215</v>
      </c>
    </row>
    <row r="63" spans="1:1">
      <c r="A63" s="3" t="s">
        <v>216</v>
      </c>
    </row>
    <row r="64" spans="1:1">
      <c r="A64" s="3" t="s">
        <v>217</v>
      </c>
    </row>
    <row r="65" spans="1:1">
      <c r="A65" s="2" t="s">
        <v>218</v>
      </c>
    </row>
    <row r="66" spans="1:1">
      <c r="A66" s="3" t="s">
        <v>219</v>
      </c>
    </row>
    <row r="67" spans="1:1">
      <c r="A67" s="2" t="s">
        <v>220</v>
      </c>
    </row>
    <row r="68" spans="1:1">
      <c r="A68" s="3" t="s">
        <v>221</v>
      </c>
    </row>
    <row r="69" spans="1:1">
      <c r="A69" s="3" t="s">
        <v>222</v>
      </c>
    </row>
    <row r="70" spans="1:1">
      <c r="A70" s="3" t="s">
        <v>223</v>
      </c>
    </row>
    <row r="71" spans="1:1">
      <c r="A71" s="3" t="s">
        <v>224</v>
      </c>
    </row>
    <row r="72" spans="1:1">
      <c r="A72" s="2" t="s">
        <v>20</v>
      </c>
    </row>
    <row r="73" spans="1:1">
      <c r="A73" s="3" t="s">
        <v>25</v>
      </c>
    </row>
    <row r="74" spans="1:1">
      <c r="A74" s="3" t="s">
        <v>26</v>
      </c>
    </row>
    <row r="75" spans="1:1">
      <c r="A75" s="3" t="s">
        <v>27</v>
      </c>
    </row>
    <row r="76" spans="1:1">
      <c r="A76" s="3" t="s">
        <v>28</v>
      </c>
    </row>
    <row r="77" spans="1:1">
      <c r="A77" s="3" t="s">
        <v>225</v>
      </c>
    </row>
    <row r="78" spans="1:1">
      <c r="A78" s="2" t="s">
        <v>163</v>
      </c>
    </row>
    <row r="79" spans="1:1">
      <c r="A79" s="3" t="s">
        <v>36</v>
      </c>
    </row>
    <row r="80" spans="1:1">
      <c r="A80" s="3" t="s">
        <v>226</v>
      </c>
    </row>
    <row r="81" spans="1:1">
      <c r="A81" s="3" t="s">
        <v>37</v>
      </c>
    </row>
    <row r="82" spans="1:1">
      <c r="A82" s="3" t="s">
        <v>38</v>
      </c>
    </row>
    <row r="83" spans="1:1">
      <c r="A83" s="3" t="s">
        <v>227</v>
      </c>
    </row>
    <row r="84" spans="1:1">
      <c r="A84" s="3" t="s">
        <v>228</v>
      </c>
    </row>
    <row r="85" spans="1:1">
      <c r="A85" s="3" t="s">
        <v>42</v>
      </c>
    </row>
    <row r="86" spans="1:1">
      <c r="A86" s="3" t="s">
        <v>229</v>
      </c>
    </row>
    <row r="87" spans="1:1">
      <c r="A87" s="3" t="s">
        <v>230</v>
      </c>
    </row>
    <row r="88" spans="1:1">
      <c r="A88" s="3" t="s">
        <v>231</v>
      </c>
    </row>
    <row r="89" spans="1:1">
      <c r="A89" s="3" t="s">
        <v>232</v>
      </c>
    </row>
    <row r="90" spans="1:1">
      <c r="A90" s="1" t="s">
        <v>46</v>
      </c>
    </row>
    <row r="91" spans="1:1">
      <c r="A91" s="2" t="s">
        <v>46</v>
      </c>
    </row>
    <row r="92" spans="1:1">
      <c r="A92" s="3" t="s">
        <v>233</v>
      </c>
    </row>
    <row r="93" spans="1:1">
      <c r="A93" s="3" t="s">
        <v>234</v>
      </c>
    </row>
    <row r="94" spans="1:1">
      <c r="A94" s="3" t="s">
        <v>235</v>
      </c>
    </row>
    <row r="95" spans="1:1">
      <c r="A95" s="3" t="s">
        <v>236</v>
      </c>
    </row>
    <row r="96" spans="1:1">
      <c r="A96" s="3" t="s">
        <v>237</v>
      </c>
    </row>
    <row r="97" spans="1:1">
      <c r="A97" s="1" t="s">
        <v>53</v>
      </c>
    </row>
    <row r="98" spans="1:1">
      <c r="A98" s="2" t="s">
        <v>1</v>
      </c>
    </row>
    <row r="99" spans="1:1">
      <c r="A99" s="3" t="s">
        <v>66</v>
      </c>
    </row>
    <row r="100" spans="1:1">
      <c r="A100" s="3" t="s">
        <v>69</v>
      </c>
    </row>
    <row r="101" spans="1:1">
      <c r="A101" s="3" t="s">
        <v>78</v>
      </c>
    </row>
    <row r="102" spans="1:1">
      <c r="A102" s="1" t="s">
        <v>87</v>
      </c>
    </row>
    <row r="103" spans="1:1">
      <c r="A103" s="2" t="s">
        <v>238</v>
      </c>
    </row>
    <row r="104" spans="1:1">
      <c r="A104" s="3" t="s">
        <v>239</v>
      </c>
    </row>
    <row r="105" spans="1:1">
      <c r="A105" s="2" t="s">
        <v>240</v>
      </c>
    </row>
    <row r="106" spans="1:1">
      <c r="A106" s="3" t="s">
        <v>241</v>
      </c>
    </row>
    <row r="107" spans="1:1">
      <c r="A107" s="2" t="s">
        <v>242</v>
      </c>
    </row>
    <row r="108" spans="1:1">
      <c r="A108" s="3" t="s">
        <v>243</v>
      </c>
    </row>
    <row r="109" spans="1:1">
      <c r="A109" s="1" t="s">
        <v>94</v>
      </c>
    </row>
    <row r="110" spans="1:1">
      <c r="A110" s="2" t="s">
        <v>244</v>
      </c>
    </row>
    <row r="111" spans="1:1">
      <c r="A111" s="3" t="s">
        <v>245</v>
      </c>
    </row>
    <row r="112" spans="1:1">
      <c r="A112" s="1" t="s">
        <v>96</v>
      </c>
    </row>
    <row r="113" spans="1:1">
      <c r="A113" s="2" t="s">
        <v>246</v>
      </c>
    </row>
    <row r="114" spans="1:1">
      <c r="A114" s="3" t="s">
        <v>247</v>
      </c>
    </row>
    <row r="115" spans="1:1">
      <c r="A115" s="3" t="s">
        <v>248</v>
      </c>
    </row>
    <row r="116" spans="1:1">
      <c r="A116" s="2" t="s">
        <v>1</v>
      </c>
    </row>
    <row r="117" spans="1:1">
      <c r="A117" s="3" t="s">
        <v>249</v>
      </c>
    </row>
    <row r="118" spans="1:1">
      <c r="A118" s="3" t="s">
        <v>250</v>
      </c>
    </row>
    <row r="119" spans="1:1">
      <c r="A119" s="3" t="s">
        <v>251</v>
      </c>
    </row>
    <row r="120" spans="1:1">
      <c r="A120" s="3" t="s">
        <v>97</v>
      </c>
    </row>
    <row r="121" spans="1:1">
      <c r="A121" s="3" t="s">
        <v>99</v>
      </c>
    </row>
    <row r="122" spans="1:1">
      <c r="A122" s="3" t="s">
        <v>114</v>
      </c>
    </row>
    <row r="123" spans="1:1">
      <c r="A123" s="3" t="s">
        <v>116</v>
      </c>
    </row>
    <row r="124" spans="1:1">
      <c r="A124" s="2" t="s">
        <v>136</v>
      </c>
    </row>
    <row r="125" spans="1:1">
      <c r="A125" s="3" t="s">
        <v>252</v>
      </c>
    </row>
    <row r="126" spans="1:1">
      <c r="A126" s="3" t="s">
        <v>253</v>
      </c>
    </row>
    <row r="127" spans="1:1">
      <c r="A127" s="3" t="s">
        <v>254</v>
      </c>
    </row>
    <row r="128" spans="1:1">
      <c r="A128" s="3" t="s">
        <v>255</v>
      </c>
    </row>
    <row r="129" spans="1:1">
      <c r="A129" s="3" t="s">
        <v>256</v>
      </c>
    </row>
    <row r="130" spans="1:1">
      <c r="A130" s="3" t="s">
        <v>257</v>
      </c>
    </row>
    <row r="131" spans="1:1">
      <c r="A131" s="1" t="s">
        <v>143</v>
      </c>
    </row>
    <row r="132" spans="1:1">
      <c r="A132" s="2" t="s">
        <v>258</v>
      </c>
    </row>
    <row r="133" spans="1:1">
      <c r="A133" s="3" t="s">
        <v>259</v>
      </c>
    </row>
    <row r="134" spans="1:1">
      <c r="A134" s="2" t="s">
        <v>87</v>
      </c>
    </row>
    <row r="135" spans="1:1">
      <c r="A135" s="3" t="s">
        <v>260</v>
      </c>
    </row>
    <row r="136" spans="1:1">
      <c r="A136" s="2" t="s">
        <v>261</v>
      </c>
    </row>
    <row r="137" spans="1:1">
      <c r="A137" s="3" t="s">
        <v>167</v>
      </c>
    </row>
    <row r="138" spans="1:1">
      <c r="A138" s="2" t="s">
        <v>262</v>
      </c>
    </row>
    <row r="139" spans="1:1">
      <c r="A139" s="3" t="s">
        <v>165</v>
      </c>
    </row>
    <row r="140" spans="1:1">
      <c r="A140" s="1" t="s">
        <v>263</v>
      </c>
    </row>
    <row r="141" spans="1:1">
      <c r="A141" s="2" t="s">
        <v>264</v>
      </c>
    </row>
    <row r="142" spans="1:1">
      <c r="A142" s="3" t="s">
        <v>265</v>
      </c>
    </row>
    <row r="143" spans="1:1">
      <c r="A143" s="1" t="s">
        <v>79</v>
      </c>
    </row>
    <row r="144" spans="1:1">
      <c r="A144" s="2" t="s">
        <v>266</v>
      </c>
    </row>
    <row r="145" spans="1:1">
      <c r="A145" s="3" t="s">
        <v>267</v>
      </c>
    </row>
    <row r="146" spans="1:1">
      <c r="A146" s="2" t="s">
        <v>268</v>
      </c>
    </row>
    <row r="147" spans="1:1">
      <c r="A147" s="3" t="s">
        <v>269</v>
      </c>
    </row>
    <row r="148" spans="1:1">
      <c r="A148" s="3" t="s">
        <v>210</v>
      </c>
    </row>
    <row r="149" spans="1:1">
      <c r="A149" s="2" t="s">
        <v>270</v>
      </c>
    </row>
    <row r="150" spans="1:1">
      <c r="A150" s="3" t="s">
        <v>239</v>
      </c>
    </row>
    <row r="151" spans="1:1">
      <c r="A151" s="2" t="s">
        <v>271</v>
      </c>
    </row>
    <row r="152" spans="1:1">
      <c r="A152" s="3" t="s">
        <v>272</v>
      </c>
    </row>
    <row r="153" spans="1:1">
      <c r="A153" s="2" t="s">
        <v>273</v>
      </c>
    </row>
    <row r="154" spans="1:1">
      <c r="A154" s="3" t="s">
        <v>274</v>
      </c>
    </row>
    <row r="155" spans="1:1">
      <c r="A155" s="2" t="s">
        <v>275</v>
      </c>
    </row>
    <row r="156" spans="1:1">
      <c r="A156" s="3" t="s">
        <v>276</v>
      </c>
    </row>
    <row r="157" spans="1:1">
      <c r="A157" s="2" t="s">
        <v>156</v>
      </c>
    </row>
    <row r="158" spans="1:1">
      <c r="A158" s="3" t="s">
        <v>277</v>
      </c>
    </row>
    <row r="159" spans="1:1">
      <c r="A159" s="3" t="s">
        <v>278</v>
      </c>
    </row>
    <row r="160" spans="1:1">
      <c r="A160" s="3" t="s">
        <v>160</v>
      </c>
    </row>
    <row r="161" spans="1:1">
      <c r="A161" s="2" t="s">
        <v>279</v>
      </c>
    </row>
    <row r="162" spans="1:1">
      <c r="A162" s="3" t="s">
        <v>280</v>
      </c>
    </row>
    <row r="163" spans="1:1">
      <c r="A163" s="2" t="s">
        <v>281</v>
      </c>
    </row>
    <row r="164" spans="1:1">
      <c r="A164" s="3" t="s">
        <v>282</v>
      </c>
    </row>
    <row r="165" spans="1:1">
      <c r="A165" s="3" t="s">
        <v>283</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dimension ref="A1:L123"/>
  <sheetViews>
    <sheetView showGridLines="0" workbookViewId="0"/>
  </sheetViews>
  <sheetFormatPr baseColWidth="10" defaultRowHeight="15"/>
  <cols>
    <col min="11" max="11" width="27.42578125" customWidth="1"/>
  </cols>
  <sheetData>
    <row r="1" spans="1:12">
      <c r="A1" s="6" t="s">
        <v>285</v>
      </c>
    </row>
    <row r="3" spans="1:12">
      <c r="A3" s="1" t="s">
        <v>0</v>
      </c>
    </row>
    <row r="4" spans="1:12">
      <c r="A4" s="2" t="s">
        <v>286</v>
      </c>
      <c r="K4" s="9" t="s">
        <v>944</v>
      </c>
      <c r="L4" s="9" t="s">
        <v>945</v>
      </c>
    </row>
    <row r="5" spans="1:12">
      <c r="A5" s="3" t="s">
        <v>287</v>
      </c>
      <c r="K5" s="7" t="s">
        <v>286</v>
      </c>
      <c r="L5" s="10">
        <v>1</v>
      </c>
    </row>
    <row r="6" spans="1:12">
      <c r="A6" s="2" t="s">
        <v>1</v>
      </c>
      <c r="K6" s="7" t="s">
        <v>172</v>
      </c>
      <c r="L6" s="10">
        <v>3</v>
      </c>
    </row>
    <row r="7" spans="1:12">
      <c r="A7" s="3" t="s">
        <v>3</v>
      </c>
      <c r="K7" s="7" t="s">
        <v>13</v>
      </c>
      <c r="L7" s="10">
        <v>5</v>
      </c>
    </row>
    <row r="8" spans="1:12">
      <c r="A8" s="2" t="s">
        <v>166</v>
      </c>
      <c r="K8" s="7" t="s">
        <v>337</v>
      </c>
      <c r="L8" s="10">
        <v>1</v>
      </c>
    </row>
    <row r="9" spans="1:12">
      <c r="A9" s="3" t="s">
        <v>288</v>
      </c>
      <c r="K9" s="7" t="s">
        <v>327</v>
      </c>
      <c r="L9" s="10">
        <v>2</v>
      </c>
    </row>
    <row r="10" spans="1:12">
      <c r="A10" s="3" t="s">
        <v>289</v>
      </c>
      <c r="K10" s="7" t="s">
        <v>246</v>
      </c>
      <c r="L10" s="10">
        <v>8</v>
      </c>
    </row>
    <row r="11" spans="1:12">
      <c r="A11" s="3" t="s">
        <v>290</v>
      </c>
      <c r="K11" s="7" t="s">
        <v>310</v>
      </c>
      <c r="L11" s="10">
        <v>1</v>
      </c>
    </row>
    <row r="12" spans="1:12">
      <c r="A12" s="2" t="s">
        <v>291</v>
      </c>
      <c r="K12" s="7" t="s">
        <v>261</v>
      </c>
      <c r="L12" s="10">
        <v>1</v>
      </c>
    </row>
    <row r="13" spans="1:12">
      <c r="A13" s="3" t="s">
        <v>292</v>
      </c>
      <c r="K13" s="7" t="s">
        <v>1</v>
      </c>
      <c r="L13" s="10">
        <v>7</v>
      </c>
    </row>
    <row r="14" spans="1:12">
      <c r="A14" s="1" t="s">
        <v>8</v>
      </c>
      <c r="K14" s="7" t="s">
        <v>147</v>
      </c>
      <c r="L14" s="10">
        <v>1</v>
      </c>
    </row>
    <row r="15" spans="1:12">
      <c r="A15" s="2" t="s">
        <v>172</v>
      </c>
      <c r="K15" s="7" t="s">
        <v>96</v>
      </c>
      <c r="L15" s="10">
        <v>2</v>
      </c>
    </row>
    <row r="16" spans="1:12">
      <c r="A16" s="3" t="s">
        <v>293</v>
      </c>
      <c r="K16" s="7" t="s">
        <v>300</v>
      </c>
      <c r="L16" s="10">
        <v>1</v>
      </c>
    </row>
    <row r="17" spans="1:12">
      <c r="A17" s="3" t="s">
        <v>173</v>
      </c>
      <c r="K17" s="7" t="s">
        <v>302</v>
      </c>
      <c r="L17" s="10">
        <v>1</v>
      </c>
    </row>
    <row r="18" spans="1:12">
      <c r="A18" s="3" t="s">
        <v>175</v>
      </c>
      <c r="K18" s="7" t="s">
        <v>339</v>
      </c>
      <c r="L18" s="10">
        <v>3</v>
      </c>
    </row>
    <row r="19" spans="1:12">
      <c r="A19" s="2" t="s">
        <v>163</v>
      </c>
      <c r="K19" s="7" t="s">
        <v>166</v>
      </c>
      <c r="L19" s="10">
        <v>3</v>
      </c>
    </row>
    <row r="20" spans="1:12">
      <c r="A20" s="3" t="s">
        <v>294</v>
      </c>
      <c r="K20" s="7" t="s">
        <v>291</v>
      </c>
      <c r="L20" s="10">
        <v>1</v>
      </c>
    </row>
    <row r="21" spans="1:12">
      <c r="A21" s="1" t="s">
        <v>12</v>
      </c>
      <c r="K21" s="7" t="s">
        <v>329</v>
      </c>
      <c r="L21" s="10">
        <v>3</v>
      </c>
    </row>
    <row r="22" spans="1:12">
      <c r="A22" s="2" t="s">
        <v>13</v>
      </c>
      <c r="K22" s="7" t="s">
        <v>79</v>
      </c>
      <c r="L22" s="10">
        <v>6</v>
      </c>
    </row>
    <row r="23" spans="1:12">
      <c r="A23" s="3" t="s">
        <v>295</v>
      </c>
      <c r="K23" s="7" t="s">
        <v>341</v>
      </c>
      <c r="L23" s="10">
        <v>1</v>
      </c>
    </row>
    <row r="24" spans="1:12">
      <c r="A24" s="3" t="s">
        <v>180</v>
      </c>
      <c r="K24" s="7" t="s">
        <v>343</v>
      </c>
      <c r="L24" s="10">
        <v>1</v>
      </c>
    </row>
    <row r="25" spans="1:12">
      <c r="A25" s="3" t="s">
        <v>296</v>
      </c>
      <c r="K25" s="7" t="s">
        <v>345</v>
      </c>
      <c r="L25" s="10">
        <v>1</v>
      </c>
    </row>
    <row r="26" spans="1:12">
      <c r="A26" s="3" t="s">
        <v>297</v>
      </c>
      <c r="K26" s="7" t="s">
        <v>347</v>
      </c>
      <c r="L26" s="10">
        <v>1</v>
      </c>
    </row>
    <row r="27" spans="1:12">
      <c r="A27" s="3" t="s">
        <v>211</v>
      </c>
      <c r="K27" s="7" t="s">
        <v>349</v>
      </c>
      <c r="L27" s="10">
        <v>1</v>
      </c>
    </row>
    <row r="28" spans="1:12">
      <c r="A28" s="1" t="s">
        <v>46</v>
      </c>
      <c r="K28" s="7" t="s">
        <v>351</v>
      </c>
      <c r="L28" s="10">
        <v>1</v>
      </c>
    </row>
    <row r="29" spans="1:12">
      <c r="A29" s="2" t="s">
        <v>1</v>
      </c>
      <c r="K29" s="7" t="s">
        <v>304</v>
      </c>
      <c r="L29" s="10">
        <v>1</v>
      </c>
    </row>
    <row r="30" spans="1:12">
      <c r="A30" s="3" t="s">
        <v>52</v>
      </c>
      <c r="K30" s="7" t="s">
        <v>306</v>
      </c>
      <c r="L30" s="10">
        <v>1</v>
      </c>
    </row>
    <row r="31" spans="1:12">
      <c r="A31" s="2" t="s">
        <v>79</v>
      </c>
      <c r="K31" s="7" t="s">
        <v>353</v>
      </c>
      <c r="L31" s="10">
        <v>1</v>
      </c>
    </row>
    <row r="32" spans="1:12">
      <c r="A32" s="3" t="s">
        <v>298</v>
      </c>
      <c r="K32" s="7" t="s">
        <v>355</v>
      </c>
      <c r="L32" s="10">
        <v>1</v>
      </c>
    </row>
    <row r="33" spans="1:12">
      <c r="A33" s="3" t="s">
        <v>299</v>
      </c>
      <c r="K33" s="7" t="s">
        <v>333</v>
      </c>
      <c r="L33" s="10">
        <v>1</v>
      </c>
    </row>
    <row r="34" spans="1:12">
      <c r="A34" s="1" t="s">
        <v>53</v>
      </c>
      <c r="K34" s="7" t="s">
        <v>357</v>
      </c>
      <c r="L34" s="10">
        <v>1</v>
      </c>
    </row>
    <row r="35" spans="1:12">
      <c r="A35" s="2" t="s">
        <v>1</v>
      </c>
      <c r="K35" s="7" t="s">
        <v>359</v>
      </c>
      <c r="L35" s="10">
        <v>1</v>
      </c>
    </row>
    <row r="36" spans="1:12">
      <c r="A36" s="3" t="s">
        <v>63</v>
      </c>
      <c r="K36" s="7" t="s">
        <v>141</v>
      </c>
      <c r="L36" s="10">
        <v>5</v>
      </c>
    </row>
    <row r="37" spans="1:12">
      <c r="A37" s="3" t="s">
        <v>65</v>
      </c>
      <c r="K37" s="7" t="s">
        <v>308</v>
      </c>
      <c r="L37" s="10">
        <v>1</v>
      </c>
    </row>
    <row r="38" spans="1:12">
      <c r="A38" s="1" t="s">
        <v>87</v>
      </c>
      <c r="K38" s="7" t="s">
        <v>335</v>
      </c>
      <c r="L38" s="10">
        <v>1</v>
      </c>
    </row>
    <row r="39" spans="1:12">
      <c r="A39" s="2" t="s">
        <v>300</v>
      </c>
      <c r="K39" s="7" t="s">
        <v>163</v>
      </c>
      <c r="L39" s="10">
        <v>1</v>
      </c>
    </row>
    <row r="40" spans="1:12">
      <c r="A40" s="3" t="s">
        <v>301</v>
      </c>
      <c r="K40" s="4" t="s">
        <v>161</v>
      </c>
      <c r="L40" s="11">
        <v>71</v>
      </c>
    </row>
    <row r="41" spans="1:12">
      <c r="A41" s="2" t="s">
        <v>302</v>
      </c>
    </row>
    <row r="42" spans="1:12">
      <c r="A42" s="3" t="s">
        <v>303</v>
      </c>
    </row>
    <row r="43" spans="1:12">
      <c r="A43" s="2" t="s">
        <v>304</v>
      </c>
    </row>
    <row r="44" spans="1:12">
      <c r="A44" s="3" t="s">
        <v>305</v>
      </c>
    </row>
    <row r="45" spans="1:12">
      <c r="A45" s="2" t="s">
        <v>306</v>
      </c>
    </row>
    <row r="46" spans="1:12">
      <c r="A46" s="3" t="s">
        <v>307</v>
      </c>
    </row>
    <row r="47" spans="1:12">
      <c r="A47" s="2" t="s">
        <v>308</v>
      </c>
    </row>
    <row r="48" spans="1:12">
      <c r="A48" s="3" t="s">
        <v>309</v>
      </c>
    </row>
    <row r="49" spans="1:1">
      <c r="A49" s="1" t="s">
        <v>94</v>
      </c>
    </row>
    <row r="50" spans="1:1">
      <c r="A50" s="2" t="s">
        <v>310</v>
      </c>
    </row>
    <row r="51" spans="1:1">
      <c r="A51" s="3" t="s">
        <v>309</v>
      </c>
    </row>
    <row r="52" spans="1:1">
      <c r="A52" s="2" t="s">
        <v>96</v>
      </c>
    </row>
    <row r="53" spans="1:1">
      <c r="A53" s="3" t="s">
        <v>311</v>
      </c>
    </row>
    <row r="54" spans="1:1">
      <c r="A54" s="3" t="s">
        <v>312</v>
      </c>
    </row>
    <row r="55" spans="1:1">
      <c r="A55" s="2" t="s">
        <v>79</v>
      </c>
    </row>
    <row r="56" spans="1:1">
      <c r="A56" s="3" t="s">
        <v>313</v>
      </c>
    </row>
    <row r="57" spans="1:1">
      <c r="A57" s="3" t="s">
        <v>314</v>
      </c>
    </row>
    <row r="58" spans="1:1">
      <c r="A58" s="3" t="s">
        <v>315</v>
      </c>
    </row>
    <row r="59" spans="1:1">
      <c r="A59" s="3" t="s">
        <v>316</v>
      </c>
    </row>
    <row r="60" spans="1:1">
      <c r="A60" s="1" t="s">
        <v>96</v>
      </c>
    </row>
    <row r="61" spans="1:1">
      <c r="A61" s="2" t="s">
        <v>246</v>
      </c>
    </row>
    <row r="62" spans="1:1">
      <c r="A62" s="3" t="s">
        <v>317</v>
      </c>
    </row>
    <row r="63" spans="1:1">
      <c r="A63" s="3" t="s">
        <v>318</v>
      </c>
    </row>
    <row r="64" spans="1:1">
      <c r="A64" s="3" t="s">
        <v>319</v>
      </c>
    </row>
    <row r="65" spans="1:1">
      <c r="A65" s="3" t="s">
        <v>320</v>
      </c>
    </row>
    <row r="66" spans="1:1">
      <c r="A66" s="3" t="s">
        <v>321</v>
      </c>
    </row>
    <row r="67" spans="1:1">
      <c r="A67" s="3" t="s">
        <v>247</v>
      </c>
    </row>
    <row r="68" spans="1:1">
      <c r="A68" s="3" t="s">
        <v>248</v>
      </c>
    </row>
    <row r="69" spans="1:1">
      <c r="A69" s="3" t="s">
        <v>322</v>
      </c>
    </row>
    <row r="70" spans="1:1">
      <c r="A70" s="2" t="s">
        <v>1</v>
      </c>
    </row>
    <row r="71" spans="1:1">
      <c r="A71" s="3" t="s">
        <v>117</v>
      </c>
    </row>
    <row r="72" spans="1:1">
      <c r="A72" s="3" t="s">
        <v>118</v>
      </c>
    </row>
    <row r="73" spans="1:1">
      <c r="A73" s="3" t="s">
        <v>119</v>
      </c>
    </row>
    <row r="74" spans="1:1">
      <c r="A74" s="2" t="s">
        <v>141</v>
      </c>
    </row>
    <row r="75" spans="1:1">
      <c r="A75" s="3" t="s">
        <v>142</v>
      </c>
    </row>
    <row r="76" spans="1:1">
      <c r="A76" s="3" t="s">
        <v>323</v>
      </c>
    </row>
    <row r="77" spans="1:1">
      <c r="A77" s="3" t="s">
        <v>324</v>
      </c>
    </row>
    <row r="78" spans="1:1">
      <c r="A78" s="3" t="s">
        <v>325</v>
      </c>
    </row>
    <row r="79" spans="1:1">
      <c r="A79" s="3" t="s">
        <v>326</v>
      </c>
    </row>
    <row r="80" spans="1:1">
      <c r="A80" s="1" t="s">
        <v>143</v>
      </c>
    </row>
    <row r="81" spans="1:1">
      <c r="A81" s="2" t="s">
        <v>327</v>
      </c>
    </row>
    <row r="82" spans="1:1">
      <c r="A82" s="3" t="s">
        <v>288</v>
      </c>
    </row>
    <row r="83" spans="1:1">
      <c r="A83" s="3" t="s">
        <v>292</v>
      </c>
    </row>
    <row r="84" spans="1:1">
      <c r="A84" s="2" t="s">
        <v>261</v>
      </c>
    </row>
    <row r="85" spans="1:1">
      <c r="A85" s="3" t="s">
        <v>328</v>
      </c>
    </row>
    <row r="86" spans="1:1">
      <c r="A86" s="2" t="s">
        <v>329</v>
      </c>
    </row>
    <row r="87" spans="1:1">
      <c r="A87" s="3" t="s">
        <v>330</v>
      </c>
    </row>
    <row r="88" spans="1:1">
      <c r="A88" s="3" t="s">
        <v>331</v>
      </c>
    </row>
    <row r="89" spans="1:1">
      <c r="A89" s="3" t="s">
        <v>332</v>
      </c>
    </row>
    <row r="90" spans="1:1">
      <c r="A90" s="2" t="s">
        <v>333</v>
      </c>
    </row>
    <row r="91" spans="1:1">
      <c r="A91" s="3" t="s">
        <v>334</v>
      </c>
    </row>
    <row r="92" spans="1:1">
      <c r="A92" s="2" t="s">
        <v>335</v>
      </c>
    </row>
    <row r="93" spans="1:1">
      <c r="A93" s="3" t="s">
        <v>336</v>
      </c>
    </row>
    <row r="94" spans="1:1">
      <c r="A94" s="1" t="s">
        <v>263</v>
      </c>
    </row>
    <row r="95" spans="1:1">
      <c r="A95" s="2" t="s">
        <v>337</v>
      </c>
    </row>
    <row r="96" spans="1:1">
      <c r="A96" s="3" t="s">
        <v>338</v>
      </c>
    </row>
    <row r="97" spans="1:1">
      <c r="A97" s="1" t="s">
        <v>79</v>
      </c>
    </row>
    <row r="98" spans="1:1">
      <c r="A98" s="2" t="s">
        <v>147</v>
      </c>
    </row>
    <row r="99" spans="1:1">
      <c r="A99" s="3" t="s">
        <v>148</v>
      </c>
    </row>
    <row r="100" spans="1:1">
      <c r="A100" s="2" t="s">
        <v>339</v>
      </c>
    </row>
    <row r="101" spans="1:1">
      <c r="A101" s="3" t="s">
        <v>301</v>
      </c>
    </row>
    <row r="102" spans="1:1">
      <c r="A102" s="3" t="s">
        <v>340</v>
      </c>
    </row>
    <row r="103" spans="1:1">
      <c r="A103" s="3" t="s">
        <v>303</v>
      </c>
    </row>
    <row r="104" spans="1:1">
      <c r="A104" s="2" t="s">
        <v>341</v>
      </c>
    </row>
    <row r="105" spans="1:1">
      <c r="A105" s="3" t="s">
        <v>342</v>
      </c>
    </row>
    <row r="106" spans="1:1">
      <c r="A106" s="2" t="s">
        <v>343</v>
      </c>
    </row>
    <row r="107" spans="1:1">
      <c r="A107" s="3" t="s">
        <v>344</v>
      </c>
    </row>
    <row r="108" spans="1:1">
      <c r="A108" s="2" t="s">
        <v>345</v>
      </c>
    </row>
    <row r="109" spans="1:1">
      <c r="A109" s="3" t="s">
        <v>346</v>
      </c>
    </row>
    <row r="110" spans="1:1">
      <c r="A110" s="2" t="s">
        <v>347</v>
      </c>
    </row>
    <row r="111" spans="1:1">
      <c r="A111" s="3" t="s">
        <v>348</v>
      </c>
    </row>
    <row r="112" spans="1:1">
      <c r="A112" s="2" t="s">
        <v>349</v>
      </c>
    </row>
    <row r="113" spans="1:1">
      <c r="A113" s="3" t="s">
        <v>350</v>
      </c>
    </row>
    <row r="114" spans="1:1">
      <c r="A114" s="2" t="s">
        <v>351</v>
      </c>
    </row>
    <row r="115" spans="1:1">
      <c r="A115" s="3" t="s">
        <v>352</v>
      </c>
    </row>
    <row r="116" spans="1:1">
      <c r="A116" s="2" t="s">
        <v>353</v>
      </c>
    </row>
    <row r="117" spans="1:1">
      <c r="A117" s="3" t="s">
        <v>354</v>
      </c>
    </row>
    <row r="118" spans="1:1">
      <c r="A118" s="2" t="s">
        <v>355</v>
      </c>
    </row>
    <row r="119" spans="1:1">
      <c r="A119" s="3" t="s">
        <v>356</v>
      </c>
    </row>
    <row r="120" spans="1:1">
      <c r="A120" s="2" t="s">
        <v>357</v>
      </c>
    </row>
    <row r="121" spans="1:1">
      <c r="A121" s="3" t="s">
        <v>358</v>
      </c>
    </row>
    <row r="122" spans="1:1">
      <c r="A122" s="2" t="s">
        <v>359</v>
      </c>
    </row>
    <row r="123" spans="1:1">
      <c r="A123" s="3" t="s">
        <v>309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36"/>
  <sheetViews>
    <sheetView showGridLines="0" workbookViewId="0"/>
  </sheetViews>
  <sheetFormatPr baseColWidth="10" defaultRowHeight="15"/>
  <sheetData>
    <row r="1" spans="1:13">
      <c r="A1" s="6" t="s">
        <v>364</v>
      </c>
    </row>
    <row r="2" spans="1:13">
      <c r="L2" t="s">
        <v>944</v>
      </c>
      <c r="M2" t="s">
        <v>945</v>
      </c>
    </row>
    <row r="3" spans="1:13">
      <c r="A3" s="7" t="s">
        <v>12</v>
      </c>
      <c r="L3" s="7" t="s">
        <v>13</v>
      </c>
      <c r="M3" s="10">
        <v>8</v>
      </c>
    </row>
    <row r="4" spans="1:13">
      <c r="A4" s="8" t="s">
        <v>13</v>
      </c>
      <c r="L4" s="7" t="s">
        <v>61</v>
      </c>
      <c r="M4" s="10">
        <v>1</v>
      </c>
    </row>
    <row r="5" spans="1:13">
      <c r="A5" s="3" t="s">
        <v>179</v>
      </c>
      <c r="L5" s="7" t="s">
        <v>361</v>
      </c>
      <c r="M5" s="10">
        <v>1</v>
      </c>
    </row>
    <row r="6" spans="1:13">
      <c r="A6" s="3" t="s">
        <v>190</v>
      </c>
      <c r="L6" s="7" t="s">
        <v>20</v>
      </c>
      <c r="M6" s="10">
        <v>5</v>
      </c>
    </row>
    <row r="7" spans="1:13">
      <c r="A7" s="3" t="s">
        <v>191</v>
      </c>
      <c r="L7" s="7" t="s">
        <v>1</v>
      </c>
      <c r="M7" s="10">
        <v>1</v>
      </c>
    </row>
    <row r="8" spans="1:13">
      <c r="A8" s="3" t="s">
        <v>14</v>
      </c>
      <c r="L8" s="7" t="s">
        <v>136</v>
      </c>
      <c r="M8" s="10">
        <v>2</v>
      </c>
    </row>
    <row r="9" spans="1:13">
      <c r="A9" s="3" t="s">
        <v>195</v>
      </c>
      <c r="L9" s="7" t="s">
        <v>88</v>
      </c>
      <c r="M9" s="10">
        <v>1</v>
      </c>
    </row>
    <row r="10" spans="1:13">
      <c r="A10" s="3" t="s">
        <v>360</v>
      </c>
      <c r="L10" s="7" t="s">
        <v>163</v>
      </c>
      <c r="M10" s="10">
        <v>3</v>
      </c>
    </row>
    <row r="11" spans="1:13">
      <c r="A11" s="3" t="s">
        <v>202</v>
      </c>
      <c r="L11" s="4" t="s">
        <v>161</v>
      </c>
      <c r="M11" s="11">
        <v>22</v>
      </c>
    </row>
    <row r="12" spans="1:13">
      <c r="A12" s="3" t="s">
        <v>208</v>
      </c>
    </row>
    <row r="13" spans="1:13">
      <c r="A13" s="7" t="s">
        <v>15</v>
      </c>
    </row>
    <row r="14" spans="1:13">
      <c r="A14" s="8" t="s">
        <v>361</v>
      </c>
    </row>
    <row r="15" spans="1:13">
      <c r="A15" s="3" t="s">
        <v>362</v>
      </c>
    </row>
    <row r="16" spans="1:13">
      <c r="A16" s="3" t="s">
        <v>25</v>
      </c>
    </row>
    <row r="17" spans="1:1">
      <c r="A17" s="3" t="s">
        <v>26</v>
      </c>
    </row>
    <row r="18" spans="1:1">
      <c r="A18" s="3" t="s">
        <v>27</v>
      </c>
    </row>
    <row r="19" spans="1:1">
      <c r="A19" s="3" t="s">
        <v>28</v>
      </c>
    </row>
    <row r="20" spans="1:1">
      <c r="A20" s="3" t="s">
        <v>225</v>
      </c>
    </row>
    <row r="21" spans="1:1">
      <c r="A21" s="8" t="s">
        <v>163</v>
      </c>
    </row>
    <row r="22" spans="1:1">
      <c r="A22" s="3" t="s">
        <v>37</v>
      </c>
    </row>
    <row r="23" spans="1:1">
      <c r="A23" s="3" t="s">
        <v>38</v>
      </c>
    </row>
    <row r="24" spans="1:1">
      <c r="A24" s="3" t="s">
        <v>229</v>
      </c>
    </row>
    <row r="25" spans="1:1">
      <c r="A25" s="7" t="s">
        <v>53</v>
      </c>
    </row>
    <row r="26" spans="1:1">
      <c r="A26" s="8" t="s">
        <v>61</v>
      </c>
    </row>
    <row r="27" spans="1:1">
      <c r="A27" s="3" t="s">
        <v>62</v>
      </c>
    </row>
    <row r="28" spans="1:1">
      <c r="A28" s="8" t="s">
        <v>1</v>
      </c>
    </row>
    <row r="29" spans="1:1">
      <c r="A29" s="3" t="s">
        <v>363</v>
      </c>
    </row>
    <row r="30" spans="1:1">
      <c r="A30" s="7" t="s">
        <v>87</v>
      </c>
    </row>
    <row r="31" spans="1:1">
      <c r="A31" s="8" t="s">
        <v>88</v>
      </c>
    </row>
    <row r="32" spans="1:1">
      <c r="A32" s="3" t="s">
        <v>89</v>
      </c>
    </row>
    <row r="33" spans="1:1">
      <c r="A33" s="7" t="s">
        <v>96</v>
      </c>
    </row>
    <row r="34" spans="1:1">
      <c r="A34" s="8" t="s">
        <v>136</v>
      </c>
    </row>
    <row r="35" spans="1:1">
      <c r="A35" s="3" t="s">
        <v>137</v>
      </c>
    </row>
    <row r="36" spans="1:1">
      <c r="A36" s="3" t="s">
        <v>138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285"/>
  <sheetViews>
    <sheetView showGridLines="0" topLeftCell="A18" workbookViewId="0">
      <selection activeCell="A252" sqref="A252"/>
    </sheetView>
  </sheetViews>
  <sheetFormatPr baseColWidth="10" defaultRowHeight="15"/>
  <sheetData>
    <row r="1" spans="1:12">
      <c r="A1" s="6" t="s">
        <v>600</v>
      </c>
    </row>
    <row r="3" spans="1:12">
      <c r="A3" s="1" t="s">
        <v>0</v>
      </c>
      <c r="K3" s="9" t="s">
        <v>944</v>
      </c>
      <c r="L3" s="9" t="s">
        <v>945</v>
      </c>
    </row>
    <row r="4" spans="1:12">
      <c r="A4" s="2" t="s">
        <v>365</v>
      </c>
      <c r="K4" s="7" t="s">
        <v>365</v>
      </c>
      <c r="L4" s="10">
        <v>2</v>
      </c>
    </row>
    <row r="5" spans="1:12">
      <c r="A5" s="3" t="s">
        <v>366</v>
      </c>
      <c r="K5" s="7" t="s">
        <v>470</v>
      </c>
      <c r="L5" s="10">
        <v>1</v>
      </c>
    </row>
    <row r="6" spans="1:12">
      <c r="A6" s="3" t="s">
        <v>367</v>
      </c>
      <c r="K6" s="7" t="s">
        <v>472</v>
      </c>
      <c r="L6" s="10">
        <v>1</v>
      </c>
    </row>
    <row r="7" spans="1:12">
      <c r="A7" s="2" t="s">
        <v>94</v>
      </c>
      <c r="K7" s="7" t="s">
        <v>172</v>
      </c>
      <c r="L7" s="10">
        <v>3</v>
      </c>
    </row>
    <row r="8" spans="1:12">
      <c r="A8" s="3" t="s">
        <v>368</v>
      </c>
      <c r="K8" s="7" t="s">
        <v>170</v>
      </c>
      <c r="L8" s="10">
        <v>3</v>
      </c>
    </row>
    <row r="9" spans="1:12">
      <c r="A9" s="2" t="s">
        <v>369</v>
      </c>
      <c r="K9" s="7" t="s">
        <v>8</v>
      </c>
      <c r="L9" s="10">
        <v>7</v>
      </c>
    </row>
    <row r="10" spans="1:12">
      <c r="A10" s="3" t="s">
        <v>370</v>
      </c>
      <c r="K10" s="7" t="s">
        <v>12</v>
      </c>
      <c r="L10" s="10">
        <v>1</v>
      </c>
    </row>
    <row r="11" spans="1:12">
      <c r="A11" s="2" t="s">
        <v>291</v>
      </c>
      <c r="K11" s="7" t="s">
        <v>13</v>
      </c>
      <c r="L11" s="10">
        <v>35</v>
      </c>
    </row>
    <row r="12" spans="1:12">
      <c r="A12" s="3" t="s">
        <v>292</v>
      </c>
      <c r="K12" s="7" t="s">
        <v>474</v>
      </c>
      <c r="L12" s="10">
        <v>7</v>
      </c>
    </row>
    <row r="13" spans="1:12">
      <c r="A13" s="2" t="s">
        <v>371</v>
      </c>
      <c r="K13" s="7" t="s">
        <v>482</v>
      </c>
      <c r="L13" s="10">
        <v>1</v>
      </c>
    </row>
    <row r="14" spans="1:12">
      <c r="A14" s="3" t="s">
        <v>372</v>
      </c>
      <c r="K14" s="7" t="s">
        <v>484</v>
      </c>
      <c r="L14" s="10">
        <v>22</v>
      </c>
    </row>
    <row r="15" spans="1:12">
      <c r="A15" s="2" t="s">
        <v>373</v>
      </c>
      <c r="K15" s="7" t="s">
        <v>507</v>
      </c>
      <c r="L15" s="10">
        <v>1</v>
      </c>
    </row>
    <row r="16" spans="1:12">
      <c r="A16" s="3" t="s">
        <v>374</v>
      </c>
      <c r="K16" s="7" t="s">
        <v>509</v>
      </c>
      <c r="L16" s="10">
        <v>2</v>
      </c>
    </row>
    <row r="17" spans="1:12">
      <c r="A17" s="2" t="s">
        <v>163</v>
      </c>
      <c r="K17" s="7" t="s">
        <v>543</v>
      </c>
      <c r="L17" s="10">
        <v>3</v>
      </c>
    </row>
    <row r="18" spans="1:12">
      <c r="A18" s="3" t="s">
        <v>375</v>
      </c>
      <c r="K18" s="7" t="s">
        <v>459</v>
      </c>
      <c r="L18" s="10">
        <v>1</v>
      </c>
    </row>
    <row r="19" spans="1:12">
      <c r="A19" s="1" t="s">
        <v>376</v>
      </c>
      <c r="K19" s="7" t="s">
        <v>575</v>
      </c>
      <c r="L19" s="10">
        <v>1</v>
      </c>
    </row>
    <row r="20" spans="1:12">
      <c r="A20" s="2" t="s">
        <v>377</v>
      </c>
      <c r="K20" s="7" t="s">
        <v>438</v>
      </c>
      <c r="L20" s="10">
        <v>1</v>
      </c>
    </row>
    <row r="21" spans="1:12">
      <c r="A21" s="3" t="s">
        <v>378</v>
      </c>
      <c r="K21" s="7" t="s">
        <v>440</v>
      </c>
      <c r="L21" s="10">
        <v>5</v>
      </c>
    </row>
    <row r="22" spans="1:12">
      <c r="A22" s="1" t="s">
        <v>170</v>
      </c>
      <c r="K22" s="7" t="s">
        <v>446</v>
      </c>
      <c r="L22" s="10">
        <v>1</v>
      </c>
    </row>
    <row r="23" spans="1:12">
      <c r="A23" s="2" t="s">
        <v>170</v>
      </c>
      <c r="K23" s="7" t="s">
        <v>547</v>
      </c>
      <c r="L23" s="10">
        <v>1</v>
      </c>
    </row>
    <row r="24" spans="1:12">
      <c r="A24" s="3" t="s">
        <v>379</v>
      </c>
      <c r="K24" s="7" t="s">
        <v>549</v>
      </c>
      <c r="L24" s="10">
        <v>2</v>
      </c>
    </row>
    <row r="25" spans="1:12">
      <c r="A25" s="3" t="s">
        <v>380</v>
      </c>
      <c r="K25" s="7" t="s">
        <v>377</v>
      </c>
      <c r="L25" s="10">
        <v>1</v>
      </c>
    </row>
    <row r="26" spans="1:12">
      <c r="A26" s="3" t="s">
        <v>381</v>
      </c>
      <c r="K26" s="7" t="s">
        <v>552</v>
      </c>
      <c r="L26" s="10">
        <v>2</v>
      </c>
    </row>
    <row r="27" spans="1:12">
      <c r="A27" s="1" t="s">
        <v>8</v>
      </c>
      <c r="K27" s="7" t="s">
        <v>555</v>
      </c>
      <c r="L27" s="10">
        <v>1</v>
      </c>
    </row>
    <row r="28" spans="1:12">
      <c r="A28" s="2" t="s">
        <v>172</v>
      </c>
      <c r="K28" s="7" t="s">
        <v>557</v>
      </c>
      <c r="L28" s="10">
        <v>3</v>
      </c>
    </row>
    <row r="29" spans="1:12">
      <c r="A29" s="3" t="s">
        <v>382</v>
      </c>
      <c r="K29" s="7" t="s">
        <v>561</v>
      </c>
      <c r="L29" s="10">
        <v>8</v>
      </c>
    </row>
    <row r="30" spans="1:12">
      <c r="A30" s="3" t="s">
        <v>383</v>
      </c>
      <c r="K30" s="7" t="s">
        <v>570</v>
      </c>
      <c r="L30" s="10">
        <v>1</v>
      </c>
    </row>
    <row r="31" spans="1:12">
      <c r="A31" s="3" t="s">
        <v>384</v>
      </c>
      <c r="K31" s="7" t="s">
        <v>535</v>
      </c>
      <c r="L31" s="10">
        <v>1</v>
      </c>
    </row>
    <row r="32" spans="1:12">
      <c r="A32" s="2" t="s">
        <v>8</v>
      </c>
      <c r="K32" s="7" t="s">
        <v>457</v>
      </c>
      <c r="L32" s="10">
        <v>1</v>
      </c>
    </row>
    <row r="33" spans="1:12">
      <c r="A33" s="3" t="s">
        <v>385</v>
      </c>
      <c r="K33" s="7" t="s">
        <v>337</v>
      </c>
      <c r="L33" s="10">
        <v>1</v>
      </c>
    </row>
    <row r="34" spans="1:12">
      <c r="A34" s="3" t="s">
        <v>386</v>
      </c>
      <c r="K34" s="7" t="s">
        <v>573</v>
      </c>
      <c r="L34" s="10">
        <v>1</v>
      </c>
    </row>
    <row r="35" spans="1:12">
      <c r="A35" s="3" t="s">
        <v>387</v>
      </c>
      <c r="K35" s="7" t="s">
        <v>361</v>
      </c>
      <c r="L35" s="10">
        <v>1</v>
      </c>
    </row>
    <row r="36" spans="1:12">
      <c r="A36" s="3" t="s">
        <v>388</v>
      </c>
      <c r="K36" s="7" t="s">
        <v>20</v>
      </c>
      <c r="L36" s="10">
        <v>1</v>
      </c>
    </row>
    <row r="37" spans="1:12">
      <c r="A37" s="3" t="s">
        <v>389</v>
      </c>
      <c r="K37" s="7" t="s">
        <v>425</v>
      </c>
      <c r="L37" s="10">
        <v>1</v>
      </c>
    </row>
    <row r="38" spans="1:12">
      <c r="A38" s="3" t="s">
        <v>390</v>
      </c>
      <c r="K38" s="7" t="s">
        <v>427</v>
      </c>
      <c r="L38" s="10">
        <v>1</v>
      </c>
    </row>
    <row r="39" spans="1:12">
      <c r="A39" s="3" t="s">
        <v>391</v>
      </c>
      <c r="K39" s="7" t="s">
        <v>429</v>
      </c>
      <c r="L39" s="10">
        <v>1</v>
      </c>
    </row>
    <row r="40" spans="1:12">
      <c r="A40" s="1" t="s">
        <v>12</v>
      </c>
      <c r="K40" s="7" t="s">
        <v>327</v>
      </c>
      <c r="L40" s="10">
        <v>1</v>
      </c>
    </row>
    <row r="41" spans="1:12">
      <c r="A41" s="2" t="s">
        <v>13</v>
      </c>
      <c r="K41" s="7" t="s">
        <v>246</v>
      </c>
      <c r="L41" s="10">
        <v>3</v>
      </c>
    </row>
    <row r="42" spans="1:12">
      <c r="A42" s="3" t="s">
        <v>392</v>
      </c>
      <c r="K42" s="7" t="s">
        <v>94</v>
      </c>
      <c r="L42" s="10">
        <v>1</v>
      </c>
    </row>
    <row r="43" spans="1:12">
      <c r="A43" s="3" t="s">
        <v>393</v>
      </c>
      <c r="K43" s="7" t="s">
        <v>369</v>
      </c>
      <c r="L43" s="10">
        <v>1</v>
      </c>
    </row>
    <row r="44" spans="1:12">
      <c r="A44" s="3" t="s">
        <v>394</v>
      </c>
      <c r="K44" s="7" t="s">
        <v>96</v>
      </c>
      <c r="L44" s="10">
        <v>6</v>
      </c>
    </row>
    <row r="45" spans="1:12">
      <c r="A45" s="3" t="s">
        <v>395</v>
      </c>
      <c r="K45" s="7" t="s">
        <v>577</v>
      </c>
      <c r="L45" s="10">
        <v>2</v>
      </c>
    </row>
    <row r="46" spans="1:12">
      <c r="A46" s="3" t="s">
        <v>296</v>
      </c>
      <c r="K46" s="7" t="s">
        <v>515</v>
      </c>
      <c r="L46" s="10">
        <v>1</v>
      </c>
    </row>
    <row r="47" spans="1:12">
      <c r="A47" s="3" t="s">
        <v>396</v>
      </c>
      <c r="K47" s="7" t="s">
        <v>517</v>
      </c>
      <c r="L47" s="10">
        <v>9</v>
      </c>
    </row>
    <row r="48" spans="1:12">
      <c r="A48" s="3" t="s">
        <v>397</v>
      </c>
      <c r="K48" s="7" t="s">
        <v>461</v>
      </c>
      <c r="L48" s="10">
        <v>1</v>
      </c>
    </row>
    <row r="49" spans="1:12">
      <c r="A49" s="3" t="s">
        <v>398</v>
      </c>
      <c r="K49" s="7" t="s">
        <v>463</v>
      </c>
      <c r="L49" s="10">
        <v>2</v>
      </c>
    </row>
    <row r="50" spans="1:12">
      <c r="A50" s="3" t="s">
        <v>399</v>
      </c>
      <c r="K50" s="7" t="s">
        <v>302</v>
      </c>
      <c r="L50" s="10">
        <v>1</v>
      </c>
    </row>
    <row r="51" spans="1:12">
      <c r="A51" s="3" t="s">
        <v>400</v>
      </c>
      <c r="K51" s="7" t="s">
        <v>339</v>
      </c>
      <c r="L51" s="10">
        <v>1</v>
      </c>
    </row>
    <row r="52" spans="1:12">
      <c r="A52" s="3" t="s">
        <v>401</v>
      </c>
      <c r="K52" s="7" t="s">
        <v>291</v>
      </c>
      <c r="L52" s="10">
        <v>1</v>
      </c>
    </row>
    <row r="53" spans="1:12">
      <c r="A53" s="3" t="s">
        <v>402</v>
      </c>
      <c r="K53" s="7" t="s">
        <v>527</v>
      </c>
      <c r="L53" s="10">
        <v>7</v>
      </c>
    </row>
    <row r="54" spans="1:12">
      <c r="A54" s="3" t="s">
        <v>198</v>
      </c>
      <c r="K54" s="7" t="s">
        <v>329</v>
      </c>
      <c r="L54" s="10">
        <v>1</v>
      </c>
    </row>
    <row r="55" spans="1:12">
      <c r="A55" s="3" t="s">
        <v>403</v>
      </c>
      <c r="K55" s="7" t="s">
        <v>448</v>
      </c>
      <c r="L55" s="10">
        <v>2</v>
      </c>
    </row>
    <row r="56" spans="1:12">
      <c r="A56" s="3" t="s">
        <v>404</v>
      </c>
      <c r="K56" s="7" t="s">
        <v>451</v>
      </c>
      <c r="L56" s="10">
        <v>3</v>
      </c>
    </row>
    <row r="57" spans="1:12">
      <c r="A57" s="3" t="s">
        <v>405</v>
      </c>
      <c r="K57" s="7" t="s">
        <v>79</v>
      </c>
      <c r="L57" s="10">
        <v>2</v>
      </c>
    </row>
    <row r="58" spans="1:12">
      <c r="A58" s="3" t="s">
        <v>406</v>
      </c>
      <c r="K58" s="7" t="s">
        <v>537</v>
      </c>
      <c r="L58" s="10">
        <v>2</v>
      </c>
    </row>
    <row r="59" spans="1:12">
      <c r="A59" s="3" t="s">
        <v>407</v>
      </c>
      <c r="K59" s="7" t="s">
        <v>341</v>
      </c>
      <c r="L59" s="10">
        <v>1</v>
      </c>
    </row>
    <row r="60" spans="1:12">
      <c r="A60" s="3" t="s">
        <v>408</v>
      </c>
      <c r="K60" s="7" t="s">
        <v>580</v>
      </c>
      <c r="L60" s="10">
        <v>1</v>
      </c>
    </row>
    <row r="61" spans="1:12">
      <c r="A61" s="3" t="s">
        <v>409</v>
      </c>
      <c r="K61" s="7" t="s">
        <v>466</v>
      </c>
      <c r="L61" s="10">
        <v>1</v>
      </c>
    </row>
    <row r="62" spans="1:12">
      <c r="A62" s="3" t="s">
        <v>410</v>
      </c>
      <c r="K62" s="7" t="s">
        <v>582</v>
      </c>
      <c r="L62" s="10">
        <v>1</v>
      </c>
    </row>
    <row r="63" spans="1:12">
      <c r="A63" s="3" t="s">
        <v>411</v>
      </c>
      <c r="K63" s="7" t="s">
        <v>584</v>
      </c>
      <c r="L63" s="10">
        <v>2</v>
      </c>
    </row>
    <row r="64" spans="1:12">
      <c r="A64" s="3" t="s">
        <v>412</v>
      </c>
      <c r="K64" s="7" t="s">
        <v>587</v>
      </c>
      <c r="L64" s="10">
        <v>1</v>
      </c>
    </row>
    <row r="65" spans="1:12">
      <c r="A65" s="3" t="s">
        <v>413</v>
      </c>
      <c r="K65" s="7" t="s">
        <v>589</v>
      </c>
      <c r="L65" s="10">
        <v>1</v>
      </c>
    </row>
    <row r="66" spans="1:12">
      <c r="A66" s="3" t="s">
        <v>414</v>
      </c>
      <c r="K66" s="7" t="s">
        <v>540</v>
      </c>
      <c r="L66" s="10">
        <v>1</v>
      </c>
    </row>
    <row r="67" spans="1:12">
      <c r="A67" s="3" t="s">
        <v>415</v>
      </c>
      <c r="K67" s="7" t="s">
        <v>591</v>
      </c>
      <c r="L67" s="10">
        <v>1</v>
      </c>
    </row>
    <row r="68" spans="1:12">
      <c r="A68" s="3" t="s">
        <v>416</v>
      </c>
      <c r="K68" s="7" t="s">
        <v>593</v>
      </c>
      <c r="L68" s="10">
        <v>2</v>
      </c>
    </row>
    <row r="69" spans="1:12">
      <c r="A69" s="3" t="s">
        <v>417</v>
      </c>
      <c r="K69" s="7" t="s">
        <v>596</v>
      </c>
      <c r="L69" s="10">
        <v>1</v>
      </c>
    </row>
    <row r="70" spans="1:12">
      <c r="A70" s="3" t="s">
        <v>418</v>
      </c>
      <c r="K70" s="7" t="s">
        <v>598</v>
      </c>
      <c r="L70" s="10">
        <v>1</v>
      </c>
    </row>
    <row r="71" spans="1:12">
      <c r="A71" s="3" t="s">
        <v>419</v>
      </c>
      <c r="K71" s="7" t="s">
        <v>371</v>
      </c>
      <c r="L71" s="10">
        <v>1</v>
      </c>
    </row>
    <row r="72" spans="1:12">
      <c r="A72" s="3" t="s">
        <v>420</v>
      </c>
      <c r="K72" s="7" t="s">
        <v>373</v>
      </c>
      <c r="L72" s="10">
        <v>1</v>
      </c>
    </row>
    <row r="73" spans="1:12">
      <c r="A73" s="3" t="s">
        <v>421</v>
      </c>
      <c r="K73" s="7" t="s">
        <v>163</v>
      </c>
      <c r="L73" s="10">
        <v>3</v>
      </c>
    </row>
    <row r="74" spans="1:12">
      <c r="A74" s="3" t="s">
        <v>422</v>
      </c>
      <c r="K74" s="4" t="s">
        <v>161</v>
      </c>
      <c r="L74" s="11">
        <v>196</v>
      </c>
    </row>
    <row r="75" spans="1:12">
      <c r="A75" s="3" t="s">
        <v>423</v>
      </c>
    </row>
    <row r="76" spans="1:12">
      <c r="A76" s="3" t="s">
        <v>424</v>
      </c>
    </row>
    <row r="77" spans="1:12">
      <c r="A77" s="1" t="s">
        <v>15</v>
      </c>
    </row>
    <row r="78" spans="1:12">
      <c r="A78" s="2" t="s">
        <v>361</v>
      </c>
    </row>
    <row r="79" spans="1:12">
      <c r="A79" s="3" t="s">
        <v>362</v>
      </c>
    </row>
    <row r="80" spans="1:12">
      <c r="A80" s="2" t="s">
        <v>20</v>
      </c>
    </row>
    <row r="81" spans="1:1">
      <c r="A81" s="3" t="s">
        <v>31</v>
      </c>
    </row>
    <row r="82" spans="1:1">
      <c r="A82" s="2" t="s">
        <v>425</v>
      </c>
    </row>
    <row r="83" spans="1:1">
      <c r="A83" s="3" t="s">
        <v>426</v>
      </c>
    </row>
    <row r="84" spans="1:1">
      <c r="A84" s="2" t="s">
        <v>427</v>
      </c>
    </row>
    <row r="85" spans="1:1">
      <c r="A85" s="3" t="s">
        <v>428</v>
      </c>
    </row>
    <row r="86" spans="1:1">
      <c r="A86" s="2" t="s">
        <v>429</v>
      </c>
    </row>
    <row r="87" spans="1:1">
      <c r="A87" s="3" t="s">
        <v>430</v>
      </c>
    </row>
    <row r="88" spans="1:1">
      <c r="A88" s="2" t="s">
        <v>163</v>
      </c>
    </row>
    <row r="89" spans="1:1">
      <c r="A89" s="3" t="s">
        <v>431</v>
      </c>
    </row>
    <row r="90" spans="1:1">
      <c r="A90" s="1" t="s">
        <v>432</v>
      </c>
    </row>
    <row r="91" spans="1:1">
      <c r="A91" s="2" t="s">
        <v>433</v>
      </c>
    </row>
    <row r="92" spans="1:1">
      <c r="A92" s="3" t="s">
        <v>434</v>
      </c>
    </row>
    <row r="93" spans="1:1">
      <c r="A93" s="3" t="s">
        <v>435</v>
      </c>
    </row>
    <row r="94" spans="1:1">
      <c r="A94" s="3" t="s">
        <v>436</v>
      </c>
    </row>
    <row r="95" spans="1:1">
      <c r="A95" s="3" t="s">
        <v>437</v>
      </c>
    </row>
    <row r="96" spans="1:1">
      <c r="A96" s="2" t="s">
        <v>438</v>
      </c>
    </row>
    <row r="97" spans="1:1">
      <c r="A97" s="3" t="s">
        <v>439</v>
      </c>
    </row>
    <row r="98" spans="1:1">
      <c r="A98" s="2" t="s">
        <v>440</v>
      </c>
    </row>
    <row r="99" spans="1:1">
      <c r="A99" s="3" t="s">
        <v>441</v>
      </c>
    </row>
    <row r="100" spans="1:1">
      <c r="A100" s="3" t="s">
        <v>442</v>
      </c>
    </row>
    <row r="101" spans="1:1">
      <c r="A101" s="3" t="s">
        <v>443</v>
      </c>
    </row>
    <row r="102" spans="1:1">
      <c r="A102" s="3" t="s">
        <v>444</v>
      </c>
    </row>
    <row r="103" spans="1:1">
      <c r="A103" s="3" t="s">
        <v>445</v>
      </c>
    </row>
    <row r="104" spans="1:1">
      <c r="A104" s="2" t="s">
        <v>446</v>
      </c>
    </row>
    <row r="105" spans="1:1">
      <c r="A105" s="3" t="s">
        <v>447</v>
      </c>
    </row>
    <row r="106" spans="1:1">
      <c r="A106" s="2" t="s">
        <v>448</v>
      </c>
    </row>
    <row r="107" spans="1:1">
      <c r="A107" s="3" t="s">
        <v>449</v>
      </c>
    </row>
    <row r="108" spans="1:1">
      <c r="A108" s="3" t="s">
        <v>450</v>
      </c>
    </row>
    <row r="109" spans="1:1">
      <c r="A109" s="2" t="s">
        <v>451</v>
      </c>
    </row>
    <row r="110" spans="1:1">
      <c r="A110" s="3" t="s">
        <v>452</v>
      </c>
    </row>
    <row r="111" spans="1:1">
      <c r="A111" s="3" t="s">
        <v>453</v>
      </c>
    </row>
    <row r="112" spans="1:1">
      <c r="A112" s="3" t="s">
        <v>454</v>
      </c>
    </row>
    <row r="113" spans="1:1">
      <c r="A113" s="2" t="s">
        <v>79</v>
      </c>
    </row>
    <row r="114" spans="1:1">
      <c r="A114" s="3" t="s">
        <v>455</v>
      </c>
    </row>
    <row r="115" spans="1:1">
      <c r="A115" s="3" t="s">
        <v>456</v>
      </c>
    </row>
    <row r="116" spans="1:1">
      <c r="A116" s="1" t="s">
        <v>457</v>
      </c>
    </row>
    <row r="117" spans="1:1">
      <c r="A117" s="2" t="s">
        <v>457</v>
      </c>
    </row>
    <row r="118" spans="1:1">
      <c r="A118" s="3" t="s">
        <v>458</v>
      </c>
    </row>
    <row r="119" spans="1:1">
      <c r="A119" s="1" t="s">
        <v>87</v>
      </c>
    </row>
    <row r="120" spans="1:1">
      <c r="A120" s="2" t="s">
        <v>459</v>
      </c>
    </row>
    <row r="121" spans="1:1">
      <c r="A121" s="3" t="s">
        <v>460</v>
      </c>
    </row>
    <row r="122" spans="1:1">
      <c r="A122" s="2" t="s">
        <v>461</v>
      </c>
    </row>
    <row r="123" spans="1:1">
      <c r="A123" s="3" t="s">
        <v>462</v>
      </c>
    </row>
    <row r="124" spans="1:1">
      <c r="A124" s="2" t="s">
        <v>463</v>
      </c>
    </row>
    <row r="125" spans="1:1">
      <c r="A125" s="3" t="s">
        <v>464</v>
      </c>
    </row>
    <row r="126" spans="1:1">
      <c r="A126" s="3" t="s">
        <v>465</v>
      </c>
    </row>
    <row r="127" spans="1:1">
      <c r="A127" s="2" t="s">
        <v>302</v>
      </c>
    </row>
    <row r="128" spans="1:1">
      <c r="A128" s="3" t="s">
        <v>303</v>
      </c>
    </row>
    <row r="129" spans="1:1">
      <c r="A129" s="2" t="s">
        <v>466</v>
      </c>
    </row>
    <row r="130" spans="1:1">
      <c r="A130" s="3" t="s">
        <v>467</v>
      </c>
    </row>
    <row r="131" spans="1:1">
      <c r="A131" s="1" t="s">
        <v>94</v>
      </c>
    </row>
    <row r="132" spans="1:1">
      <c r="A132" s="2" t="s">
        <v>96</v>
      </c>
    </row>
    <row r="133" spans="1:1">
      <c r="A133" s="3" t="s">
        <v>468</v>
      </c>
    </row>
    <row r="134" spans="1:1">
      <c r="A134" s="3" t="s">
        <v>469</v>
      </c>
    </row>
    <row r="135" spans="1:1">
      <c r="A135" s="3" t="s">
        <v>312</v>
      </c>
    </row>
    <row r="136" spans="1:1">
      <c r="A136" s="1" t="s">
        <v>96</v>
      </c>
    </row>
    <row r="137" spans="1:1">
      <c r="A137" s="2" t="s">
        <v>470</v>
      </c>
    </row>
    <row r="138" spans="1:1">
      <c r="A138" s="3" t="s">
        <v>471</v>
      </c>
    </row>
    <row r="139" spans="1:1">
      <c r="A139" s="2" t="s">
        <v>472</v>
      </c>
    </row>
    <row r="140" spans="1:1">
      <c r="A140" s="3" t="s">
        <v>473</v>
      </c>
    </row>
    <row r="141" spans="1:1">
      <c r="A141" s="2" t="s">
        <v>474</v>
      </c>
    </row>
    <row r="142" spans="1:1">
      <c r="A142" s="3" t="s">
        <v>475</v>
      </c>
    </row>
    <row r="143" spans="1:1">
      <c r="A143" s="3" t="s">
        <v>476</v>
      </c>
    </row>
    <row r="144" spans="1:1">
      <c r="A144" s="3" t="s">
        <v>477</v>
      </c>
    </row>
    <row r="145" spans="1:1">
      <c r="A145" s="3" t="s">
        <v>478</v>
      </c>
    </row>
    <row r="146" spans="1:1">
      <c r="A146" s="3" t="s">
        <v>479</v>
      </c>
    </row>
    <row r="147" spans="1:1">
      <c r="A147" s="3" t="s">
        <v>480</v>
      </c>
    </row>
    <row r="148" spans="1:1">
      <c r="A148" s="3" t="s">
        <v>481</v>
      </c>
    </row>
    <row r="149" spans="1:1">
      <c r="A149" s="2" t="s">
        <v>482</v>
      </c>
    </row>
    <row r="150" spans="1:1">
      <c r="A150" s="3" t="s">
        <v>483</v>
      </c>
    </row>
    <row r="151" spans="1:1">
      <c r="A151" s="2" t="s">
        <v>484</v>
      </c>
    </row>
    <row r="152" spans="1:1">
      <c r="A152" s="3" t="s">
        <v>485</v>
      </c>
    </row>
    <row r="153" spans="1:1">
      <c r="A153" s="3" t="s">
        <v>486</v>
      </c>
    </row>
    <row r="154" spans="1:1">
      <c r="A154" s="3" t="s">
        <v>487</v>
      </c>
    </row>
    <row r="155" spans="1:1">
      <c r="A155" s="3" t="s">
        <v>488</v>
      </c>
    </row>
    <row r="156" spans="1:1">
      <c r="A156" s="3" t="s">
        <v>489</v>
      </c>
    </row>
    <row r="157" spans="1:1">
      <c r="A157" s="3" t="s">
        <v>490</v>
      </c>
    </row>
    <row r="158" spans="1:1">
      <c r="A158" s="3" t="s">
        <v>491</v>
      </c>
    </row>
    <row r="159" spans="1:1">
      <c r="A159" s="3" t="s">
        <v>492</v>
      </c>
    </row>
    <row r="160" spans="1:1">
      <c r="A160" s="3" t="s">
        <v>493</v>
      </c>
    </row>
    <row r="161" spans="1:1">
      <c r="A161" s="3" t="s">
        <v>494</v>
      </c>
    </row>
    <row r="162" spans="1:1">
      <c r="A162" s="3" t="s">
        <v>495</v>
      </c>
    </row>
    <row r="163" spans="1:1">
      <c r="A163" s="3" t="s">
        <v>496</v>
      </c>
    </row>
    <row r="164" spans="1:1">
      <c r="A164" s="3" t="s">
        <v>497</v>
      </c>
    </row>
    <row r="165" spans="1:1">
      <c r="A165" s="3" t="s">
        <v>498</v>
      </c>
    </row>
    <row r="166" spans="1:1">
      <c r="A166" s="3" t="s">
        <v>499</v>
      </c>
    </row>
    <row r="167" spans="1:1">
      <c r="A167" s="3" t="s">
        <v>500</v>
      </c>
    </row>
    <row r="168" spans="1:1">
      <c r="A168" s="3" t="s">
        <v>501</v>
      </c>
    </row>
    <row r="169" spans="1:1">
      <c r="A169" s="3" t="s">
        <v>502</v>
      </c>
    </row>
    <row r="170" spans="1:1">
      <c r="A170" s="3" t="s">
        <v>503</v>
      </c>
    </row>
    <row r="171" spans="1:1">
      <c r="A171" s="3" t="s">
        <v>504</v>
      </c>
    </row>
    <row r="172" spans="1:1">
      <c r="A172" s="3" t="s">
        <v>505</v>
      </c>
    </row>
    <row r="173" spans="1:1">
      <c r="A173" s="3" t="s">
        <v>506</v>
      </c>
    </row>
    <row r="174" spans="1:1">
      <c r="A174" s="2" t="s">
        <v>507</v>
      </c>
    </row>
    <row r="175" spans="1:1">
      <c r="A175" s="3" t="s">
        <v>508</v>
      </c>
    </row>
    <row r="176" spans="1:1">
      <c r="A176" s="2" t="s">
        <v>509</v>
      </c>
    </row>
    <row r="177" spans="1:1">
      <c r="A177" s="3" t="s">
        <v>510</v>
      </c>
    </row>
    <row r="178" spans="1:1">
      <c r="A178" s="3" t="s">
        <v>511</v>
      </c>
    </row>
    <row r="179" spans="1:1">
      <c r="A179" s="2" t="s">
        <v>246</v>
      </c>
    </row>
    <row r="180" spans="1:1">
      <c r="A180" s="3" t="s">
        <v>319</v>
      </c>
    </row>
    <row r="181" spans="1:1">
      <c r="A181" s="3" t="s">
        <v>248</v>
      </c>
    </row>
    <row r="182" spans="1:1">
      <c r="A182" s="3" t="s">
        <v>322</v>
      </c>
    </row>
    <row r="183" spans="1:1">
      <c r="A183" s="2" t="s">
        <v>96</v>
      </c>
    </row>
    <row r="184" spans="1:1">
      <c r="A184" s="3" t="s">
        <v>512</v>
      </c>
    </row>
    <row r="185" spans="1:1">
      <c r="A185" s="3" t="s">
        <v>513</v>
      </c>
    </row>
    <row r="186" spans="1:1">
      <c r="A186" s="3" t="s">
        <v>514</v>
      </c>
    </row>
    <row r="187" spans="1:1">
      <c r="A187" s="2" t="s">
        <v>515</v>
      </c>
    </row>
    <row r="188" spans="1:1">
      <c r="A188" s="3" t="s">
        <v>516</v>
      </c>
    </row>
    <row r="189" spans="1:1">
      <c r="A189" s="2" t="s">
        <v>517</v>
      </c>
    </row>
    <row r="190" spans="1:1">
      <c r="A190" s="3" t="s">
        <v>518</v>
      </c>
    </row>
    <row r="191" spans="1:1">
      <c r="A191" s="3" t="s">
        <v>519</v>
      </c>
    </row>
    <row r="192" spans="1:1">
      <c r="A192" s="3" t="s">
        <v>520</v>
      </c>
    </row>
    <row r="193" spans="1:1">
      <c r="A193" s="3" t="s">
        <v>521</v>
      </c>
    </row>
    <row r="194" spans="1:1">
      <c r="A194" s="3" t="s">
        <v>522</v>
      </c>
    </row>
    <row r="195" spans="1:1">
      <c r="A195" s="3" t="s">
        <v>523</v>
      </c>
    </row>
    <row r="196" spans="1:1">
      <c r="A196" s="3" t="s">
        <v>524</v>
      </c>
    </row>
    <row r="197" spans="1:1">
      <c r="A197" s="3" t="s">
        <v>525</v>
      </c>
    </row>
    <row r="198" spans="1:1">
      <c r="A198" s="3" t="s">
        <v>526</v>
      </c>
    </row>
    <row r="199" spans="1:1">
      <c r="A199" s="1" t="s">
        <v>527</v>
      </c>
    </row>
    <row r="200" spans="1:1">
      <c r="A200" s="2" t="s">
        <v>527</v>
      </c>
    </row>
    <row r="201" spans="1:1">
      <c r="A201" s="3" t="s">
        <v>528</v>
      </c>
    </row>
    <row r="202" spans="1:1">
      <c r="A202" s="3" t="s">
        <v>529</v>
      </c>
    </row>
    <row r="203" spans="1:1">
      <c r="A203" s="3" t="s">
        <v>530</v>
      </c>
    </row>
    <row r="204" spans="1:1">
      <c r="A204" s="3" t="s">
        <v>531</v>
      </c>
    </row>
    <row r="205" spans="1:1">
      <c r="A205" s="3" t="s">
        <v>532</v>
      </c>
    </row>
    <row r="206" spans="1:1">
      <c r="A206" s="3" t="s">
        <v>533</v>
      </c>
    </row>
    <row r="207" spans="1:1">
      <c r="A207" s="3" t="s">
        <v>534</v>
      </c>
    </row>
    <row r="208" spans="1:1">
      <c r="A208" s="1" t="s">
        <v>143</v>
      </c>
    </row>
    <row r="209" spans="1:1">
      <c r="A209" s="2" t="s">
        <v>535</v>
      </c>
    </row>
    <row r="210" spans="1:1">
      <c r="A210" s="3" t="s">
        <v>536</v>
      </c>
    </row>
    <row r="211" spans="1:1">
      <c r="A211" s="2" t="s">
        <v>327</v>
      </c>
    </row>
    <row r="212" spans="1:1">
      <c r="A212" s="3" t="s">
        <v>292</v>
      </c>
    </row>
    <row r="213" spans="1:1">
      <c r="A213" s="2" t="s">
        <v>329</v>
      </c>
    </row>
    <row r="214" spans="1:1">
      <c r="A214" s="3" t="s">
        <v>330</v>
      </c>
    </row>
    <row r="215" spans="1:1">
      <c r="A215" s="2" t="s">
        <v>537</v>
      </c>
    </row>
    <row r="216" spans="1:1">
      <c r="A216" s="3" t="s">
        <v>538</v>
      </c>
    </row>
    <row r="217" spans="1:1">
      <c r="A217" s="3" t="s">
        <v>539</v>
      </c>
    </row>
    <row r="218" spans="1:1">
      <c r="A218" s="2" t="s">
        <v>540</v>
      </c>
    </row>
    <row r="219" spans="1:1">
      <c r="A219" s="3" t="s">
        <v>541</v>
      </c>
    </row>
    <row r="220" spans="1:1">
      <c r="A220" s="1" t="s">
        <v>263</v>
      </c>
    </row>
    <row r="221" spans="1:1">
      <c r="A221" s="2" t="s">
        <v>12</v>
      </c>
    </row>
    <row r="222" spans="1:1">
      <c r="A222" s="3" t="s">
        <v>542</v>
      </c>
    </row>
    <row r="223" spans="1:1">
      <c r="A223" s="2" t="s">
        <v>543</v>
      </c>
    </row>
    <row r="224" spans="1:1">
      <c r="A224" s="3" t="s">
        <v>544</v>
      </c>
    </row>
    <row r="225" spans="1:1">
      <c r="A225" s="3" t="s">
        <v>545</v>
      </c>
    </row>
    <row r="226" spans="1:1">
      <c r="A226" s="3" t="s">
        <v>546</v>
      </c>
    </row>
    <row r="227" spans="1:1">
      <c r="A227" s="2" t="s">
        <v>547</v>
      </c>
    </row>
    <row r="228" spans="1:1">
      <c r="A228" s="3" t="s">
        <v>548</v>
      </c>
    </row>
    <row r="229" spans="1:1">
      <c r="A229" s="2" t="s">
        <v>549</v>
      </c>
    </row>
    <row r="230" spans="1:1">
      <c r="A230" s="3" t="s">
        <v>550</v>
      </c>
    </row>
    <row r="231" spans="1:1">
      <c r="A231" s="3" t="s">
        <v>551</v>
      </c>
    </row>
    <row r="232" spans="1:1">
      <c r="A232" s="2" t="s">
        <v>552</v>
      </c>
    </row>
    <row r="233" spans="1:1">
      <c r="A233" s="3" t="s">
        <v>553</v>
      </c>
    </row>
    <row r="234" spans="1:1">
      <c r="A234" s="3" t="s">
        <v>554</v>
      </c>
    </row>
    <row r="235" spans="1:1">
      <c r="A235" s="2" t="s">
        <v>555</v>
      </c>
    </row>
    <row r="236" spans="1:1">
      <c r="A236" s="3" t="s">
        <v>556</v>
      </c>
    </row>
    <row r="237" spans="1:1">
      <c r="A237" s="2" t="s">
        <v>557</v>
      </c>
    </row>
    <row r="238" spans="1:1">
      <c r="A238" s="3" t="s">
        <v>558</v>
      </c>
    </row>
    <row r="239" spans="1:1">
      <c r="A239" s="3" t="s">
        <v>559</v>
      </c>
    </row>
    <row r="240" spans="1:1">
      <c r="A240" s="3" t="s">
        <v>560</v>
      </c>
    </row>
    <row r="241" spans="1:1">
      <c r="A241" s="2" t="s">
        <v>561</v>
      </c>
    </row>
    <row r="242" spans="1:1">
      <c r="A242" s="3" t="s">
        <v>562</v>
      </c>
    </row>
    <row r="243" spans="1:1">
      <c r="A243" s="3" t="s">
        <v>563</v>
      </c>
    </row>
    <row r="244" spans="1:1">
      <c r="A244" s="3" t="s">
        <v>564</v>
      </c>
    </row>
    <row r="245" spans="1:1">
      <c r="A245" s="3" t="s">
        <v>565</v>
      </c>
    </row>
    <row r="246" spans="1:1">
      <c r="A246" s="3" t="s">
        <v>566</v>
      </c>
    </row>
    <row r="247" spans="1:1">
      <c r="A247" s="3" t="s">
        <v>567</v>
      </c>
    </row>
    <row r="248" spans="1:1">
      <c r="A248" s="3" t="s">
        <v>568</v>
      </c>
    </row>
    <row r="249" spans="1:1">
      <c r="A249" s="3" t="s">
        <v>569</v>
      </c>
    </row>
    <row r="250" spans="1:1">
      <c r="A250" s="2" t="s">
        <v>570</v>
      </c>
    </row>
    <row r="251" spans="1:1">
      <c r="A251" s="3" t="s">
        <v>571</v>
      </c>
    </row>
    <row r="252" spans="1:1">
      <c r="A252" s="2" t="s">
        <v>337</v>
      </c>
    </row>
    <row r="253" spans="1:1">
      <c r="A253" s="3" t="s">
        <v>572</v>
      </c>
    </row>
    <row r="254" spans="1:1">
      <c r="A254" s="2" t="s">
        <v>573</v>
      </c>
    </row>
    <row r="255" spans="1:1">
      <c r="A255" s="3" t="s">
        <v>574</v>
      </c>
    </row>
    <row r="256" spans="1:1">
      <c r="A256" s="1" t="s">
        <v>79</v>
      </c>
    </row>
    <row r="257" spans="1:1">
      <c r="A257" s="2" t="s">
        <v>575</v>
      </c>
    </row>
    <row r="258" spans="1:1">
      <c r="A258" s="3" t="s">
        <v>576</v>
      </c>
    </row>
    <row r="259" spans="1:1">
      <c r="A259" s="2" t="s">
        <v>577</v>
      </c>
    </row>
    <row r="260" spans="1:1">
      <c r="A260" s="3" t="s">
        <v>578</v>
      </c>
    </row>
    <row r="261" spans="1:1">
      <c r="A261" s="3" t="s">
        <v>579</v>
      </c>
    </row>
    <row r="262" spans="1:1">
      <c r="A262" s="2" t="s">
        <v>339</v>
      </c>
    </row>
    <row r="263" spans="1:1">
      <c r="A263" s="3" t="s">
        <v>303</v>
      </c>
    </row>
    <row r="264" spans="1:1">
      <c r="A264" s="2" t="s">
        <v>341</v>
      </c>
    </row>
    <row r="265" spans="1:1">
      <c r="A265" s="3" t="s">
        <v>342</v>
      </c>
    </row>
    <row r="266" spans="1:1">
      <c r="A266" s="2" t="s">
        <v>580</v>
      </c>
    </row>
    <row r="267" spans="1:1">
      <c r="A267" s="3" t="s">
        <v>581</v>
      </c>
    </row>
    <row r="268" spans="1:1">
      <c r="A268" s="2" t="s">
        <v>582</v>
      </c>
    </row>
    <row r="269" spans="1:1">
      <c r="A269" s="3" t="s">
        <v>583</v>
      </c>
    </row>
    <row r="270" spans="1:1">
      <c r="A270" s="2" t="s">
        <v>584</v>
      </c>
    </row>
    <row r="271" spans="1:1">
      <c r="A271" s="3" t="s">
        <v>585</v>
      </c>
    </row>
    <row r="272" spans="1:1">
      <c r="A272" s="3" t="s">
        <v>586</v>
      </c>
    </row>
    <row r="273" spans="1:1">
      <c r="A273" s="2" t="s">
        <v>587</v>
      </c>
    </row>
    <row r="274" spans="1:1">
      <c r="A274" s="3" t="s">
        <v>588</v>
      </c>
    </row>
    <row r="275" spans="1:1">
      <c r="A275" s="2" t="s">
        <v>589</v>
      </c>
    </row>
    <row r="276" spans="1:1">
      <c r="A276" s="3" t="s">
        <v>590</v>
      </c>
    </row>
    <row r="277" spans="1:1">
      <c r="A277" s="2" t="s">
        <v>591</v>
      </c>
    </row>
    <row r="278" spans="1:1">
      <c r="A278" s="3" t="s">
        <v>592</v>
      </c>
    </row>
    <row r="279" spans="1:1">
      <c r="A279" s="2" t="s">
        <v>593</v>
      </c>
    </row>
    <row r="280" spans="1:1">
      <c r="A280" s="3" t="s">
        <v>594</v>
      </c>
    </row>
    <row r="281" spans="1:1">
      <c r="A281" s="3" t="s">
        <v>595</v>
      </c>
    </row>
    <row r="282" spans="1:1">
      <c r="A282" s="2" t="s">
        <v>596</v>
      </c>
    </row>
    <row r="283" spans="1:1">
      <c r="A283" s="3" t="s">
        <v>597</v>
      </c>
    </row>
    <row r="284" spans="1:1">
      <c r="A284" s="2" t="s">
        <v>598</v>
      </c>
    </row>
    <row r="285" spans="1:1">
      <c r="A285" s="3" t="s">
        <v>599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10"/>
  <sheetViews>
    <sheetView showGridLines="0" topLeftCell="A151" workbookViewId="0">
      <selection activeCell="A162" sqref="A162"/>
    </sheetView>
  </sheetViews>
  <sheetFormatPr baseColWidth="10" defaultRowHeight="15"/>
  <sheetData>
    <row r="1" spans="1:12">
      <c r="A1" s="6" t="s">
        <v>669</v>
      </c>
    </row>
    <row r="3" spans="1:12">
      <c r="A3" s="1" t="s">
        <v>0</v>
      </c>
      <c r="K3" s="9" t="s">
        <v>944</v>
      </c>
      <c r="L3" s="9" t="s">
        <v>945</v>
      </c>
    </row>
    <row r="4" spans="1:12">
      <c r="A4" s="2" t="s">
        <v>286</v>
      </c>
      <c r="K4" s="7" t="s">
        <v>286</v>
      </c>
      <c r="L4" s="10">
        <v>1</v>
      </c>
    </row>
    <row r="5" spans="1:12">
      <c r="A5" s="3" t="s">
        <v>287</v>
      </c>
      <c r="K5" s="7" t="s">
        <v>655</v>
      </c>
      <c r="L5" s="10">
        <v>1</v>
      </c>
    </row>
    <row r="6" spans="1:12">
      <c r="A6" s="2" t="s">
        <v>601</v>
      </c>
      <c r="K6" s="7" t="s">
        <v>172</v>
      </c>
      <c r="L6" s="10">
        <v>3</v>
      </c>
    </row>
    <row r="7" spans="1:12">
      <c r="A7" s="3" t="s">
        <v>602</v>
      </c>
      <c r="K7" s="7" t="s">
        <v>170</v>
      </c>
      <c r="L7" s="10">
        <v>7</v>
      </c>
    </row>
    <row r="8" spans="1:12">
      <c r="A8" s="2" t="s">
        <v>603</v>
      </c>
      <c r="K8" s="7" t="s">
        <v>8</v>
      </c>
      <c r="L8" s="10">
        <v>4</v>
      </c>
    </row>
    <row r="9" spans="1:12">
      <c r="A9" s="3" t="s">
        <v>604</v>
      </c>
      <c r="K9" s="7" t="s">
        <v>13</v>
      </c>
      <c r="L9" s="10">
        <v>30</v>
      </c>
    </row>
    <row r="10" spans="1:12">
      <c r="A10" s="2" t="s">
        <v>166</v>
      </c>
      <c r="K10" s="7" t="s">
        <v>46</v>
      </c>
      <c r="L10" s="10">
        <v>1</v>
      </c>
    </row>
    <row r="11" spans="1:12">
      <c r="A11" s="3" t="s">
        <v>167</v>
      </c>
      <c r="K11" s="7" t="s">
        <v>557</v>
      </c>
      <c r="L11" s="10">
        <v>1</v>
      </c>
    </row>
    <row r="12" spans="1:12">
      <c r="A12" s="3" t="s">
        <v>605</v>
      </c>
      <c r="K12" s="7" t="s">
        <v>61</v>
      </c>
      <c r="L12" s="10">
        <v>1</v>
      </c>
    </row>
    <row r="13" spans="1:12">
      <c r="A13" s="3" t="s">
        <v>606</v>
      </c>
      <c r="K13" s="7" t="s">
        <v>16</v>
      </c>
      <c r="L13" s="10">
        <v>1</v>
      </c>
    </row>
    <row r="14" spans="1:12">
      <c r="A14" s="3" t="s">
        <v>607</v>
      </c>
      <c r="K14" s="7" t="s">
        <v>20</v>
      </c>
      <c r="L14" s="10">
        <v>2</v>
      </c>
    </row>
    <row r="15" spans="1:12">
      <c r="A15" s="3" t="s">
        <v>288</v>
      </c>
      <c r="K15" s="7" t="s">
        <v>425</v>
      </c>
      <c r="L15" s="10">
        <v>1</v>
      </c>
    </row>
    <row r="16" spans="1:12">
      <c r="A16" s="3" t="s">
        <v>289</v>
      </c>
      <c r="K16" s="7" t="s">
        <v>427</v>
      </c>
      <c r="L16" s="10">
        <v>1</v>
      </c>
    </row>
    <row r="17" spans="1:12">
      <c r="A17" s="3" t="s">
        <v>290</v>
      </c>
      <c r="K17" s="7" t="s">
        <v>429</v>
      </c>
      <c r="L17" s="10">
        <v>1</v>
      </c>
    </row>
    <row r="18" spans="1:12">
      <c r="A18" s="2" t="s">
        <v>168</v>
      </c>
      <c r="K18" s="7" t="s">
        <v>87</v>
      </c>
      <c r="L18" s="10">
        <v>3</v>
      </c>
    </row>
    <row r="19" spans="1:12">
      <c r="A19" s="3" t="s">
        <v>169</v>
      </c>
      <c r="K19" s="7" t="s">
        <v>327</v>
      </c>
      <c r="L19" s="10">
        <v>1</v>
      </c>
    </row>
    <row r="20" spans="1:12">
      <c r="A20" s="2" t="s">
        <v>371</v>
      </c>
      <c r="K20" s="7" t="s">
        <v>246</v>
      </c>
      <c r="L20" s="10">
        <v>2</v>
      </c>
    </row>
    <row r="21" spans="1:12">
      <c r="A21" s="3" t="s">
        <v>372</v>
      </c>
      <c r="K21" s="7" t="s">
        <v>310</v>
      </c>
      <c r="L21" s="10">
        <v>1</v>
      </c>
    </row>
    <row r="22" spans="1:12">
      <c r="A22" s="1" t="s">
        <v>170</v>
      </c>
      <c r="K22" s="7" t="s">
        <v>601</v>
      </c>
      <c r="L22" s="10">
        <v>1</v>
      </c>
    </row>
    <row r="23" spans="1:12">
      <c r="A23" s="2" t="s">
        <v>170</v>
      </c>
      <c r="K23" s="7" t="s">
        <v>261</v>
      </c>
      <c r="L23" s="10">
        <v>5</v>
      </c>
    </row>
    <row r="24" spans="1:12">
      <c r="A24" s="3" t="s">
        <v>608</v>
      </c>
      <c r="K24" s="7" t="s">
        <v>1</v>
      </c>
      <c r="L24" s="10">
        <v>5</v>
      </c>
    </row>
    <row r="25" spans="1:12">
      <c r="A25" s="3" t="s">
        <v>609</v>
      </c>
      <c r="K25" s="7" t="s">
        <v>123</v>
      </c>
      <c r="L25" s="10">
        <v>4</v>
      </c>
    </row>
    <row r="26" spans="1:12">
      <c r="A26" s="3" t="s">
        <v>610</v>
      </c>
      <c r="K26" s="7" t="s">
        <v>128</v>
      </c>
      <c r="L26" s="10">
        <v>4</v>
      </c>
    </row>
    <row r="27" spans="1:12">
      <c r="A27" s="3" t="s">
        <v>611</v>
      </c>
      <c r="K27" s="7" t="s">
        <v>244</v>
      </c>
      <c r="L27" s="10">
        <v>3</v>
      </c>
    </row>
    <row r="28" spans="1:12">
      <c r="A28" s="3" t="s">
        <v>612</v>
      </c>
      <c r="K28" s="7" t="s">
        <v>94</v>
      </c>
      <c r="L28" s="10">
        <v>1</v>
      </c>
    </row>
    <row r="29" spans="1:12">
      <c r="A29" s="3" t="s">
        <v>613</v>
      </c>
      <c r="K29" s="7" t="s">
        <v>96</v>
      </c>
      <c r="L29" s="10">
        <v>6</v>
      </c>
    </row>
    <row r="30" spans="1:12">
      <c r="A30" s="3" t="s">
        <v>614</v>
      </c>
      <c r="K30" s="7" t="s">
        <v>577</v>
      </c>
      <c r="L30" s="10">
        <v>1</v>
      </c>
    </row>
    <row r="31" spans="1:12">
      <c r="A31" s="1" t="s">
        <v>8</v>
      </c>
      <c r="K31" s="7" t="s">
        <v>515</v>
      </c>
      <c r="L31" s="10">
        <v>1</v>
      </c>
    </row>
    <row r="32" spans="1:12">
      <c r="A32" s="2" t="s">
        <v>172</v>
      </c>
      <c r="K32" s="7" t="s">
        <v>603</v>
      </c>
      <c r="L32" s="10">
        <v>1</v>
      </c>
    </row>
    <row r="33" spans="1:12">
      <c r="A33" s="3" t="s">
        <v>382</v>
      </c>
      <c r="K33" s="7" t="s">
        <v>658</v>
      </c>
      <c r="L33" s="10">
        <v>2</v>
      </c>
    </row>
    <row r="34" spans="1:12">
      <c r="A34" s="3" t="s">
        <v>383</v>
      </c>
      <c r="K34" s="7" t="s">
        <v>637</v>
      </c>
      <c r="L34" s="10">
        <v>1</v>
      </c>
    </row>
    <row r="35" spans="1:12">
      <c r="A35" s="3" t="s">
        <v>384</v>
      </c>
      <c r="K35" s="7" t="s">
        <v>660</v>
      </c>
      <c r="L35" s="10">
        <v>1</v>
      </c>
    </row>
    <row r="36" spans="1:12">
      <c r="A36" s="2" t="s">
        <v>8</v>
      </c>
      <c r="K36" s="7" t="s">
        <v>339</v>
      </c>
      <c r="L36" s="10">
        <v>1</v>
      </c>
    </row>
    <row r="37" spans="1:12">
      <c r="A37" s="3" t="s">
        <v>615</v>
      </c>
      <c r="K37" s="7" t="s">
        <v>166</v>
      </c>
      <c r="L37" s="10">
        <v>7</v>
      </c>
    </row>
    <row r="38" spans="1:12">
      <c r="A38" s="3" t="s">
        <v>386</v>
      </c>
      <c r="K38" s="7" t="s">
        <v>168</v>
      </c>
      <c r="L38" s="10">
        <v>1</v>
      </c>
    </row>
    <row r="39" spans="1:12">
      <c r="A39" s="3" t="s">
        <v>616</v>
      </c>
      <c r="K39" s="7" t="s">
        <v>639</v>
      </c>
      <c r="L39" s="10">
        <v>1</v>
      </c>
    </row>
    <row r="40" spans="1:12">
      <c r="A40" s="3" t="s">
        <v>617</v>
      </c>
      <c r="K40" s="7" t="s">
        <v>641</v>
      </c>
      <c r="L40" s="10">
        <v>1</v>
      </c>
    </row>
    <row r="41" spans="1:12">
      <c r="A41" s="1" t="s">
        <v>12</v>
      </c>
      <c r="K41" s="7" t="s">
        <v>329</v>
      </c>
      <c r="L41" s="10">
        <v>1</v>
      </c>
    </row>
    <row r="42" spans="1:12">
      <c r="A42" s="2" t="s">
        <v>13</v>
      </c>
      <c r="K42" s="7" t="s">
        <v>448</v>
      </c>
      <c r="L42" s="10">
        <v>1</v>
      </c>
    </row>
    <row r="43" spans="1:12">
      <c r="A43" s="3" t="s">
        <v>180</v>
      </c>
      <c r="K43" s="7" t="s">
        <v>271</v>
      </c>
      <c r="L43" s="10">
        <v>1</v>
      </c>
    </row>
    <row r="44" spans="1:12">
      <c r="A44" s="3" t="s">
        <v>618</v>
      </c>
      <c r="K44" s="7" t="s">
        <v>662</v>
      </c>
      <c r="L44" s="10">
        <v>1</v>
      </c>
    </row>
    <row r="45" spans="1:12">
      <c r="A45" s="3" t="s">
        <v>619</v>
      </c>
      <c r="K45" s="7" t="s">
        <v>347</v>
      </c>
      <c r="L45" s="10">
        <v>1</v>
      </c>
    </row>
    <row r="46" spans="1:12">
      <c r="A46" s="3" t="s">
        <v>620</v>
      </c>
      <c r="K46" s="7" t="s">
        <v>665</v>
      </c>
      <c r="L46" s="10">
        <v>1</v>
      </c>
    </row>
    <row r="47" spans="1:12">
      <c r="A47" s="3" t="s">
        <v>296</v>
      </c>
      <c r="K47" s="7" t="s">
        <v>353</v>
      </c>
      <c r="L47" s="10">
        <v>1</v>
      </c>
    </row>
    <row r="48" spans="1:12">
      <c r="A48" s="3" t="s">
        <v>621</v>
      </c>
      <c r="K48" s="7" t="s">
        <v>355</v>
      </c>
      <c r="L48" s="10">
        <v>1</v>
      </c>
    </row>
    <row r="49" spans="1:12">
      <c r="A49" s="3" t="s">
        <v>622</v>
      </c>
      <c r="K49" s="7" t="s">
        <v>667</v>
      </c>
      <c r="L49" s="10">
        <v>1</v>
      </c>
    </row>
    <row r="50" spans="1:12">
      <c r="A50" s="3" t="s">
        <v>623</v>
      </c>
      <c r="K50" s="7" t="s">
        <v>156</v>
      </c>
      <c r="L50" s="10">
        <v>2</v>
      </c>
    </row>
    <row r="51" spans="1:12">
      <c r="A51" s="3" t="s">
        <v>624</v>
      </c>
      <c r="K51" s="7" t="s">
        <v>651</v>
      </c>
      <c r="L51" s="10">
        <v>3</v>
      </c>
    </row>
    <row r="52" spans="1:12">
      <c r="A52" s="3" t="s">
        <v>401</v>
      </c>
      <c r="K52" s="7" t="s">
        <v>359</v>
      </c>
      <c r="L52" s="10">
        <v>1</v>
      </c>
    </row>
    <row r="53" spans="1:12">
      <c r="A53" s="3" t="s">
        <v>625</v>
      </c>
      <c r="K53" s="7" t="s">
        <v>141</v>
      </c>
      <c r="L53" s="10">
        <v>5</v>
      </c>
    </row>
    <row r="54" spans="1:12">
      <c r="A54" s="3" t="s">
        <v>402</v>
      </c>
      <c r="K54" s="7" t="s">
        <v>308</v>
      </c>
      <c r="L54" s="10">
        <v>1</v>
      </c>
    </row>
    <row r="55" spans="1:12">
      <c r="A55" s="3" t="s">
        <v>626</v>
      </c>
      <c r="K55" s="7" t="s">
        <v>335</v>
      </c>
      <c r="L55" s="10">
        <v>1</v>
      </c>
    </row>
    <row r="56" spans="1:12">
      <c r="A56" s="3" t="s">
        <v>627</v>
      </c>
      <c r="K56" s="7" t="s">
        <v>371</v>
      </c>
      <c r="L56" s="10">
        <v>1</v>
      </c>
    </row>
    <row r="57" spans="1:12">
      <c r="A57" s="3" t="s">
        <v>628</v>
      </c>
      <c r="K57" s="7" t="s">
        <v>163</v>
      </c>
      <c r="L57" s="10">
        <v>4</v>
      </c>
    </row>
    <row r="58" spans="1:12">
      <c r="A58" s="3" t="s">
        <v>629</v>
      </c>
      <c r="K58" s="4" t="s">
        <v>161</v>
      </c>
      <c r="L58" s="11">
        <v>136</v>
      </c>
    </row>
    <row r="59" spans="1:12">
      <c r="A59" s="3" t="s">
        <v>198</v>
      </c>
    </row>
    <row r="60" spans="1:12">
      <c r="A60" s="3" t="s">
        <v>413</v>
      </c>
    </row>
    <row r="61" spans="1:12">
      <c r="A61" s="3" t="s">
        <v>630</v>
      </c>
    </row>
    <row r="62" spans="1:12">
      <c r="A62" s="3" t="s">
        <v>631</v>
      </c>
    </row>
    <row r="63" spans="1:12">
      <c r="A63" s="3" t="s">
        <v>360</v>
      </c>
    </row>
    <row r="64" spans="1:12">
      <c r="A64" s="3" t="s">
        <v>417</v>
      </c>
    </row>
    <row r="65" spans="1:1">
      <c r="A65" s="3" t="s">
        <v>418</v>
      </c>
    </row>
    <row r="66" spans="1:1">
      <c r="A66" s="3" t="s">
        <v>632</v>
      </c>
    </row>
    <row r="67" spans="1:1">
      <c r="A67" s="3" t="s">
        <v>633</v>
      </c>
    </row>
    <row r="68" spans="1:1">
      <c r="A68" s="3" t="s">
        <v>634</v>
      </c>
    </row>
    <row r="69" spans="1:1">
      <c r="A69" s="3" t="s">
        <v>424</v>
      </c>
    </row>
    <row r="70" spans="1:1">
      <c r="A70" s="3" t="s">
        <v>635</v>
      </c>
    </row>
    <row r="71" spans="1:1">
      <c r="A71" s="3" t="s">
        <v>297</v>
      </c>
    </row>
    <row r="72" spans="1:1">
      <c r="A72" s="3" t="s">
        <v>211</v>
      </c>
    </row>
    <row r="73" spans="1:1">
      <c r="A73" s="1" t="s">
        <v>15</v>
      </c>
    </row>
    <row r="74" spans="1:1">
      <c r="A74" s="2" t="s">
        <v>16</v>
      </c>
    </row>
    <row r="75" spans="1:1">
      <c r="A75" s="3" t="s">
        <v>17</v>
      </c>
    </row>
    <row r="76" spans="1:1">
      <c r="A76" s="2" t="s">
        <v>20</v>
      </c>
    </row>
    <row r="77" spans="1:1">
      <c r="A77" s="3" t="s">
        <v>28</v>
      </c>
    </row>
    <row r="78" spans="1:1">
      <c r="A78" s="3" t="s">
        <v>225</v>
      </c>
    </row>
    <row r="79" spans="1:1">
      <c r="A79" s="2" t="s">
        <v>425</v>
      </c>
    </row>
    <row r="80" spans="1:1">
      <c r="A80" s="3" t="s">
        <v>426</v>
      </c>
    </row>
    <row r="81" spans="1:1">
      <c r="A81" s="2" t="s">
        <v>427</v>
      </c>
    </row>
    <row r="82" spans="1:1">
      <c r="A82" s="3" t="s">
        <v>428</v>
      </c>
    </row>
    <row r="83" spans="1:1">
      <c r="A83" s="2" t="s">
        <v>429</v>
      </c>
    </row>
    <row r="84" spans="1:1">
      <c r="A84" s="3" t="s">
        <v>430</v>
      </c>
    </row>
    <row r="85" spans="1:1">
      <c r="A85" s="2" t="s">
        <v>163</v>
      </c>
    </row>
    <row r="86" spans="1:1">
      <c r="A86" s="3" t="s">
        <v>636</v>
      </c>
    </row>
    <row r="87" spans="1:1">
      <c r="A87" s="3" t="s">
        <v>44</v>
      </c>
    </row>
    <row r="88" spans="1:1">
      <c r="A88" s="3" t="s">
        <v>45</v>
      </c>
    </row>
    <row r="89" spans="1:1">
      <c r="A89" s="3" t="s">
        <v>431</v>
      </c>
    </row>
    <row r="90" spans="1:1">
      <c r="A90" s="1" t="s">
        <v>432</v>
      </c>
    </row>
    <row r="91" spans="1:1">
      <c r="A91" s="2" t="s">
        <v>448</v>
      </c>
    </row>
    <row r="92" spans="1:1">
      <c r="A92" s="3" t="s">
        <v>450</v>
      </c>
    </row>
    <row r="93" spans="1:1">
      <c r="A93" s="1" t="s">
        <v>46</v>
      </c>
    </row>
    <row r="94" spans="1:1">
      <c r="A94" s="2" t="s">
        <v>46</v>
      </c>
    </row>
    <row r="95" spans="1:1">
      <c r="A95" s="3" t="s">
        <v>48</v>
      </c>
    </row>
    <row r="96" spans="1:1">
      <c r="A96" s="1" t="s">
        <v>53</v>
      </c>
    </row>
    <row r="97" spans="1:1">
      <c r="A97" s="2" t="s">
        <v>61</v>
      </c>
    </row>
    <row r="98" spans="1:1">
      <c r="A98" s="3" t="s">
        <v>62</v>
      </c>
    </row>
    <row r="99" spans="1:1">
      <c r="A99" s="2" t="s">
        <v>1</v>
      </c>
    </row>
    <row r="100" spans="1:1">
      <c r="A100" s="3" t="s">
        <v>76</v>
      </c>
    </row>
    <row r="101" spans="1:1">
      <c r="A101" s="1" t="s">
        <v>87</v>
      </c>
    </row>
    <row r="102" spans="1:1">
      <c r="A102" s="2" t="s">
        <v>637</v>
      </c>
    </row>
    <row r="103" spans="1:1">
      <c r="A103" s="3" t="s">
        <v>638</v>
      </c>
    </row>
    <row r="104" spans="1:1">
      <c r="A104" s="2" t="s">
        <v>639</v>
      </c>
    </row>
    <row r="105" spans="1:1">
      <c r="A105" s="3" t="s">
        <v>640</v>
      </c>
    </row>
    <row r="106" spans="1:1">
      <c r="A106" s="2" t="s">
        <v>641</v>
      </c>
    </row>
    <row r="107" spans="1:1">
      <c r="A107" s="3" t="s">
        <v>642</v>
      </c>
    </row>
    <row r="108" spans="1:1">
      <c r="A108" s="2" t="s">
        <v>308</v>
      </c>
    </row>
    <row r="109" spans="1:1">
      <c r="A109" s="3" t="s">
        <v>309</v>
      </c>
    </row>
    <row r="110" spans="1:1">
      <c r="A110" s="1" t="s">
        <v>94</v>
      </c>
    </row>
    <row r="111" spans="1:1">
      <c r="A111" s="2" t="s">
        <v>310</v>
      </c>
    </row>
    <row r="112" spans="1:1">
      <c r="A112" s="3" t="s">
        <v>309</v>
      </c>
    </row>
    <row r="113" spans="1:1">
      <c r="A113" s="2" t="s">
        <v>244</v>
      </c>
    </row>
    <row r="114" spans="1:1">
      <c r="A114" s="3" t="s">
        <v>640</v>
      </c>
    </row>
    <row r="115" spans="1:1">
      <c r="A115" s="3" t="s">
        <v>643</v>
      </c>
    </row>
    <row r="116" spans="1:1">
      <c r="A116" s="3" t="s">
        <v>245</v>
      </c>
    </row>
    <row r="117" spans="1:1">
      <c r="A117" s="2" t="s">
        <v>96</v>
      </c>
    </row>
    <row r="118" spans="1:1">
      <c r="A118" s="3" t="s">
        <v>311</v>
      </c>
    </row>
    <row r="119" spans="1:1">
      <c r="A119" s="3" t="s">
        <v>312</v>
      </c>
    </row>
    <row r="120" spans="1:1">
      <c r="A120" s="1" t="s">
        <v>96</v>
      </c>
    </row>
    <row r="121" spans="1:1">
      <c r="A121" s="2" t="s">
        <v>87</v>
      </c>
    </row>
    <row r="122" spans="1:1">
      <c r="A122" s="3" t="s">
        <v>644</v>
      </c>
    </row>
    <row r="123" spans="1:1">
      <c r="A123" s="2" t="s">
        <v>246</v>
      </c>
    </row>
    <row r="124" spans="1:1">
      <c r="A124" s="3" t="s">
        <v>318</v>
      </c>
    </row>
    <row r="125" spans="1:1">
      <c r="A125" s="3" t="s">
        <v>321</v>
      </c>
    </row>
    <row r="126" spans="1:1">
      <c r="A126" s="2" t="s">
        <v>1</v>
      </c>
    </row>
    <row r="127" spans="1:1">
      <c r="A127" s="3" t="s">
        <v>645</v>
      </c>
    </row>
    <row r="128" spans="1:1">
      <c r="A128" s="3" t="s">
        <v>111</v>
      </c>
    </row>
    <row r="129" spans="1:1">
      <c r="A129" s="3" t="s">
        <v>112</v>
      </c>
    </row>
    <row r="130" spans="1:1">
      <c r="A130" s="3" t="s">
        <v>113</v>
      </c>
    </row>
    <row r="131" spans="1:1">
      <c r="A131" s="2" t="s">
        <v>123</v>
      </c>
    </row>
    <row r="132" spans="1:1">
      <c r="A132" s="3" t="s">
        <v>124</v>
      </c>
    </row>
    <row r="133" spans="1:1">
      <c r="A133" s="3" t="s">
        <v>125</v>
      </c>
    </row>
    <row r="134" spans="1:1">
      <c r="A134" s="3" t="s">
        <v>126</v>
      </c>
    </row>
    <row r="135" spans="1:1">
      <c r="A135" s="3" t="s">
        <v>127</v>
      </c>
    </row>
    <row r="136" spans="1:1">
      <c r="A136" s="2" t="s">
        <v>128</v>
      </c>
    </row>
    <row r="137" spans="1:1">
      <c r="A137" s="3" t="s">
        <v>132</v>
      </c>
    </row>
    <row r="138" spans="1:1">
      <c r="A138" s="3" t="s">
        <v>133</v>
      </c>
    </row>
    <row r="139" spans="1:1">
      <c r="A139" s="3" t="s">
        <v>134</v>
      </c>
    </row>
    <row r="140" spans="1:1">
      <c r="A140" s="3" t="s">
        <v>135</v>
      </c>
    </row>
    <row r="141" spans="1:1">
      <c r="A141" s="2" t="s">
        <v>94</v>
      </c>
    </row>
    <row r="142" spans="1:1">
      <c r="A142" s="3" t="s">
        <v>646</v>
      </c>
    </row>
    <row r="143" spans="1:1">
      <c r="A143" s="2" t="s">
        <v>96</v>
      </c>
    </row>
    <row r="144" spans="1:1">
      <c r="A144" s="3" t="s">
        <v>647</v>
      </c>
    </row>
    <row r="145" spans="1:1">
      <c r="A145" s="3" t="s">
        <v>648</v>
      </c>
    </row>
    <row r="146" spans="1:1">
      <c r="A146" s="3" t="s">
        <v>649</v>
      </c>
    </row>
    <row r="147" spans="1:1">
      <c r="A147" s="3" t="s">
        <v>650</v>
      </c>
    </row>
    <row r="148" spans="1:1">
      <c r="A148" s="2" t="s">
        <v>515</v>
      </c>
    </row>
    <row r="149" spans="1:1">
      <c r="A149" s="3" t="s">
        <v>516</v>
      </c>
    </row>
    <row r="150" spans="1:1">
      <c r="A150" s="2" t="s">
        <v>651</v>
      </c>
    </row>
    <row r="151" spans="1:1">
      <c r="A151" s="3" t="s">
        <v>652</v>
      </c>
    </row>
    <row r="152" spans="1:1">
      <c r="A152" s="3" t="s">
        <v>653</v>
      </c>
    </row>
    <row r="153" spans="1:1">
      <c r="A153" s="3" t="s">
        <v>654</v>
      </c>
    </row>
    <row r="154" spans="1:1">
      <c r="A154" s="2" t="s">
        <v>141</v>
      </c>
    </row>
    <row r="155" spans="1:1">
      <c r="A155" s="3" t="s">
        <v>142</v>
      </c>
    </row>
    <row r="156" spans="1:1">
      <c r="A156" s="3" t="s">
        <v>323</v>
      </c>
    </row>
    <row r="157" spans="1:1">
      <c r="A157" s="3" t="s">
        <v>324</v>
      </c>
    </row>
    <row r="158" spans="1:1">
      <c r="A158" s="3" t="s">
        <v>325</v>
      </c>
    </row>
    <row r="159" spans="1:1">
      <c r="A159" s="3" t="s">
        <v>326</v>
      </c>
    </row>
    <row r="160" spans="1:1">
      <c r="A160" s="1" t="s">
        <v>143</v>
      </c>
    </row>
    <row r="161" spans="1:1">
      <c r="A161" s="2" t="s">
        <v>655</v>
      </c>
    </row>
    <row r="162" spans="1:1">
      <c r="A162" s="3" t="s">
        <v>656</v>
      </c>
    </row>
    <row r="163" spans="1:1">
      <c r="A163" s="2" t="s">
        <v>87</v>
      </c>
    </row>
    <row r="164" spans="1:1">
      <c r="A164" s="3" t="s">
        <v>260</v>
      </c>
    </row>
    <row r="165" spans="1:1">
      <c r="A165" s="2" t="s">
        <v>327</v>
      </c>
    </row>
    <row r="166" spans="1:1">
      <c r="A166" s="3" t="s">
        <v>288</v>
      </c>
    </row>
    <row r="167" spans="1:1">
      <c r="A167" s="2" t="s">
        <v>261</v>
      </c>
    </row>
    <row r="168" spans="1:1">
      <c r="A168" s="3" t="s">
        <v>657</v>
      </c>
    </row>
    <row r="169" spans="1:1">
      <c r="A169" s="3" t="s">
        <v>167</v>
      </c>
    </row>
    <row r="170" spans="1:1">
      <c r="A170" s="3" t="s">
        <v>605</v>
      </c>
    </row>
    <row r="171" spans="1:1">
      <c r="A171" s="3" t="s">
        <v>606</v>
      </c>
    </row>
    <row r="172" spans="1:1">
      <c r="A172" s="3" t="s">
        <v>607</v>
      </c>
    </row>
    <row r="173" spans="1:1">
      <c r="A173" s="2" t="s">
        <v>658</v>
      </c>
    </row>
    <row r="174" spans="1:1">
      <c r="A174" s="3" t="s">
        <v>604</v>
      </c>
    </row>
    <row r="175" spans="1:1">
      <c r="A175" s="3" t="s">
        <v>659</v>
      </c>
    </row>
    <row r="176" spans="1:1">
      <c r="A176" s="2" t="s">
        <v>329</v>
      </c>
    </row>
    <row r="177" spans="1:1">
      <c r="A177" s="3" t="s">
        <v>330</v>
      </c>
    </row>
    <row r="178" spans="1:1">
      <c r="A178" s="2" t="s">
        <v>335</v>
      </c>
    </row>
    <row r="179" spans="1:1">
      <c r="A179" s="3" t="s">
        <v>336</v>
      </c>
    </row>
    <row r="180" spans="1:1">
      <c r="A180" s="1" t="s">
        <v>263</v>
      </c>
    </row>
    <row r="181" spans="1:1">
      <c r="A181" s="2" t="s">
        <v>557</v>
      </c>
    </row>
    <row r="182" spans="1:1">
      <c r="A182" s="3" t="s">
        <v>558</v>
      </c>
    </row>
    <row r="183" spans="1:1">
      <c r="A183" s="1" t="s">
        <v>79</v>
      </c>
    </row>
    <row r="184" spans="1:1">
      <c r="A184" s="2" t="s">
        <v>87</v>
      </c>
    </row>
    <row r="185" spans="1:1">
      <c r="A185" s="3" t="s">
        <v>643</v>
      </c>
    </row>
    <row r="186" spans="1:1">
      <c r="A186" s="2" t="s">
        <v>577</v>
      </c>
    </row>
    <row r="187" spans="1:1">
      <c r="A187" s="3" t="s">
        <v>579</v>
      </c>
    </row>
    <row r="188" spans="1:1">
      <c r="A188" s="2" t="s">
        <v>660</v>
      </c>
    </row>
    <row r="189" spans="1:1">
      <c r="A189" s="3" t="s">
        <v>661</v>
      </c>
    </row>
    <row r="190" spans="1:1">
      <c r="A190" s="2" t="s">
        <v>339</v>
      </c>
    </row>
    <row r="191" spans="1:1">
      <c r="A191" s="3" t="s">
        <v>340</v>
      </c>
    </row>
    <row r="192" spans="1:1">
      <c r="A192" s="2" t="s">
        <v>271</v>
      </c>
    </row>
    <row r="193" spans="1:1">
      <c r="A193" s="3" t="s">
        <v>272</v>
      </c>
    </row>
    <row r="194" spans="1:1">
      <c r="A194" s="2" t="s">
        <v>662</v>
      </c>
    </row>
    <row r="195" spans="1:1">
      <c r="A195" s="3" t="s">
        <v>663</v>
      </c>
    </row>
    <row r="196" spans="1:1">
      <c r="A196" s="2" t="s">
        <v>347</v>
      </c>
    </row>
    <row r="197" spans="1:1">
      <c r="A197" s="3" t="s">
        <v>664</v>
      </c>
    </row>
    <row r="198" spans="1:1">
      <c r="A198" s="2" t="s">
        <v>665</v>
      </c>
    </row>
    <row r="199" spans="1:1">
      <c r="A199" s="3" t="s">
        <v>666</v>
      </c>
    </row>
    <row r="200" spans="1:1">
      <c r="A200" s="2" t="s">
        <v>353</v>
      </c>
    </row>
    <row r="201" spans="1:1">
      <c r="A201" s="3" t="s">
        <v>354</v>
      </c>
    </row>
    <row r="202" spans="1:1">
      <c r="A202" s="2" t="s">
        <v>355</v>
      </c>
    </row>
    <row r="203" spans="1:1">
      <c r="A203" s="3" t="s">
        <v>356</v>
      </c>
    </row>
    <row r="204" spans="1:1">
      <c r="A204" s="2" t="s">
        <v>667</v>
      </c>
    </row>
    <row r="205" spans="1:1">
      <c r="A205" s="3" t="s">
        <v>668</v>
      </c>
    </row>
    <row r="206" spans="1:1">
      <c r="A206" s="2" t="s">
        <v>156</v>
      </c>
    </row>
    <row r="207" spans="1:1">
      <c r="A207" s="3" t="s">
        <v>277</v>
      </c>
    </row>
    <row r="208" spans="1:1">
      <c r="A208" s="3" t="s">
        <v>278</v>
      </c>
    </row>
    <row r="209" spans="1:1">
      <c r="A209" s="2" t="s">
        <v>359</v>
      </c>
    </row>
    <row r="210" spans="1:1">
      <c r="A210" s="3" t="s">
        <v>309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L65"/>
  <sheetViews>
    <sheetView showGridLines="0" topLeftCell="A46" workbookViewId="0">
      <selection activeCell="A56" sqref="A56"/>
    </sheetView>
  </sheetViews>
  <sheetFormatPr baseColWidth="10" defaultRowHeight="15"/>
  <sheetData>
    <row r="1" spans="1:12">
      <c r="A1" s="6" t="s">
        <v>670</v>
      </c>
    </row>
    <row r="3" spans="1:12">
      <c r="A3" s="1" t="s">
        <v>0</v>
      </c>
      <c r="K3" s="9" t="s">
        <v>944</v>
      </c>
      <c r="L3" s="9" t="s">
        <v>945</v>
      </c>
    </row>
    <row r="4" spans="1:12">
      <c r="A4" s="2" t="s">
        <v>163</v>
      </c>
      <c r="K4" s="7" t="s">
        <v>470</v>
      </c>
      <c r="L4" s="10">
        <v>2</v>
      </c>
    </row>
    <row r="5" spans="1:12">
      <c r="A5" s="3" t="s">
        <v>671</v>
      </c>
      <c r="K5" s="7" t="s">
        <v>472</v>
      </c>
      <c r="L5" s="10">
        <v>2</v>
      </c>
    </row>
    <row r="6" spans="1:12">
      <c r="A6" s="1" t="s">
        <v>170</v>
      </c>
      <c r="K6" s="7" t="s">
        <v>679</v>
      </c>
      <c r="L6" s="10">
        <v>2</v>
      </c>
    </row>
    <row r="7" spans="1:12">
      <c r="A7" s="2" t="s">
        <v>170</v>
      </c>
      <c r="K7" s="7" t="s">
        <v>170</v>
      </c>
      <c r="L7" s="10">
        <v>1</v>
      </c>
    </row>
    <row r="8" spans="1:12">
      <c r="A8" s="3" t="s">
        <v>380</v>
      </c>
      <c r="K8" s="7" t="s">
        <v>8</v>
      </c>
      <c r="L8" s="10">
        <v>2</v>
      </c>
    </row>
    <row r="9" spans="1:12">
      <c r="A9" s="1" t="s">
        <v>8</v>
      </c>
      <c r="K9" s="7" t="s">
        <v>13</v>
      </c>
      <c r="L9" s="10">
        <v>3</v>
      </c>
    </row>
    <row r="10" spans="1:12">
      <c r="A10" s="2" t="s">
        <v>8</v>
      </c>
      <c r="K10" s="7" t="s">
        <v>46</v>
      </c>
      <c r="L10" s="10">
        <v>3</v>
      </c>
    </row>
    <row r="11" spans="1:12">
      <c r="A11" s="3" t="s">
        <v>672</v>
      </c>
      <c r="K11" s="7" t="s">
        <v>557</v>
      </c>
      <c r="L11" s="10">
        <v>1</v>
      </c>
    </row>
    <row r="12" spans="1:12">
      <c r="A12" s="3" t="s">
        <v>673</v>
      </c>
      <c r="K12" s="7" t="s">
        <v>683</v>
      </c>
      <c r="L12" s="10">
        <v>1</v>
      </c>
    </row>
    <row r="13" spans="1:12">
      <c r="A13" s="2" t="s">
        <v>163</v>
      </c>
      <c r="K13" s="7" t="s">
        <v>463</v>
      </c>
      <c r="L13" s="10">
        <v>2</v>
      </c>
    </row>
    <row r="14" spans="1:12">
      <c r="A14" s="3" t="s">
        <v>294</v>
      </c>
      <c r="K14" s="7" t="s">
        <v>79</v>
      </c>
      <c r="L14" s="10">
        <v>4</v>
      </c>
    </row>
    <row r="15" spans="1:12">
      <c r="A15" s="1" t="s">
        <v>12</v>
      </c>
      <c r="K15" s="7" t="s">
        <v>685</v>
      </c>
      <c r="L15" s="10">
        <v>1</v>
      </c>
    </row>
    <row r="16" spans="1:12">
      <c r="A16" s="2" t="s">
        <v>13</v>
      </c>
      <c r="K16" s="7" t="s">
        <v>351</v>
      </c>
      <c r="L16" s="10">
        <v>1</v>
      </c>
    </row>
    <row r="17" spans="1:12">
      <c r="A17" s="3" t="s">
        <v>399</v>
      </c>
      <c r="K17" s="7" t="s">
        <v>304</v>
      </c>
      <c r="L17" s="10">
        <v>1</v>
      </c>
    </row>
    <row r="18" spans="1:12">
      <c r="A18" s="3" t="s">
        <v>674</v>
      </c>
      <c r="K18" s="7" t="s">
        <v>687</v>
      </c>
      <c r="L18" s="10">
        <v>1</v>
      </c>
    </row>
    <row r="19" spans="1:12">
      <c r="A19" s="3" t="s">
        <v>421</v>
      </c>
      <c r="K19" s="7" t="s">
        <v>689</v>
      </c>
      <c r="L19" s="10">
        <v>1</v>
      </c>
    </row>
    <row r="20" spans="1:12">
      <c r="A20" s="1" t="s">
        <v>46</v>
      </c>
      <c r="K20" s="7" t="s">
        <v>596</v>
      </c>
      <c r="L20" s="10">
        <v>1</v>
      </c>
    </row>
    <row r="21" spans="1:12">
      <c r="A21" s="2" t="s">
        <v>46</v>
      </c>
      <c r="K21" s="7" t="s">
        <v>156</v>
      </c>
      <c r="L21" s="10">
        <v>1</v>
      </c>
    </row>
    <row r="22" spans="1:12">
      <c r="A22" s="3" t="s">
        <v>236</v>
      </c>
      <c r="K22" s="7" t="s">
        <v>163</v>
      </c>
      <c r="L22" s="10">
        <v>2</v>
      </c>
    </row>
    <row r="23" spans="1:12">
      <c r="A23" s="3" t="s">
        <v>237</v>
      </c>
      <c r="K23" s="4" t="s">
        <v>161</v>
      </c>
      <c r="L23" s="11">
        <v>32</v>
      </c>
    </row>
    <row r="24" spans="1:12">
      <c r="A24" s="3" t="s">
        <v>675</v>
      </c>
    </row>
    <row r="25" spans="1:12">
      <c r="A25" s="2" t="s">
        <v>79</v>
      </c>
    </row>
    <row r="26" spans="1:12">
      <c r="A26" s="3" t="s">
        <v>676</v>
      </c>
    </row>
    <row r="27" spans="1:12">
      <c r="A27" s="3" t="s">
        <v>298</v>
      </c>
    </row>
    <row r="28" spans="1:12">
      <c r="A28" s="1" t="s">
        <v>87</v>
      </c>
    </row>
    <row r="29" spans="1:12">
      <c r="A29" s="2" t="s">
        <v>463</v>
      </c>
    </row>
    <row r="30" spans="1:12">
      <c r="A30" s="3" t="s">
        <v>464</v>
      </c>
    </row>
    <row r="31" spans="1:12">
      <c r="A31" s="3" t="s">
        <v>465</v>
      </c>
    </row>
    <row r="32" spans="1:12">
      <c r="A32" s="2" t="s">
        <v>304</v>
      </c>
    </row>
    <row r="33" spans="1:1">
      <c r="A33" s="3" t="s">
        <v>305</v>
      </c>
    </row>
    <row r="34" spans="1:1">
      <c r="A34" s="1" t="s">
        <v>94</v>
      </c>
    </row>
    <row r="35" spans="1:1">
      <c r="A35" s="2" t="s">
        <v>79</v>
      </c>
    </row>
    <row r="36" spans="1:1">
      <c r="A36" s="3" t="s">
        <v>315</v>
      </c>
    </row>
    <row r="37" spans="1:1">
      <c r="A37" s="3" t="s">
        <v>316</v>
      </c>
    </row>
    <row r="38" spans="1:1">
      <c r="A38" s="1" t="s">
        <v>96</v>
      </c>
    </row>
    <row r="39" spans="1:1">
      <c r="A39" s="2" t="s">
        <v>470</v>
      </c>
    </row>
    <row r="40" spans="1:1">
      <c r="A40" s="3" t="s">
        <v>677</v>
      </c>
    </row>
    <row r="41" spans="1:1">
      <c r="A41" s="3" t="s">
        <v>471</v>
      </c>
    </row>
    <row r="42" spans="1:1">
      <c r="A42" s="2" t="s">
        <v>472</v>
      </c>
    </row>
    <row r="43" spans="1:1">
      <c r="A43" s="3" t="s">
        <v>473</v>
      </c>
    </row>
    <row r="44" spans="1:1">
      <c r="A44" s="3" t="s">
        <v>678</v>
      </c>
    </row>
    <row r="45" spans="1:1">
      <c r="A45" s="1" t="s">
        <v>263</v>
      </c>
    </row>
    <row r="46" spans="1:1">
      <c r="A46" s="2" t="s">
        <v>679</v>
      </c>
    </row>
    <row r="47" spans="1:1">
      <c r="A47" s="3" t="s">
        <v>680</v>
      </c>
    </row>
    <row r="48" spans="1:1">
      <c r="A48" s="3" t="s">
        <v>681</v>
      </c>
    </row>
    <row r="49" spans="1:1">
      <c r="A49" s="2" t="s">
        <v>557</v>
      </c>
    </row>
    <row r="50" spans="1:1">
      <c r="A50" s="3" t="s">
        <v>682</v>
      </c>
    </row>
    <row r="51" spans="1:1">
      <c r="A51" s="1" t="s">
        <v>79</v>
      </c>
    </row>
    <row r="52" spans="1:1">
      <c r="A52" s="2" t="s">
        <v>683</v>
      </c>
    </row>
    <row r="53" spans="1:1">
      <c r="A53" s="3" t="s">
        <v>684</v>
      </c>
    </row>
    <row r="54" spans="1:1">
      <c r="A54" s="2" t="s">
        <v>685</v>
      </c>
    </row>
    <row r="55" spans="1:1">
      <c r="A55" s="3" t="s">
        <v>686</v>
      </c>
    </row>
    <row r="56" spans="1:1">
      <c r="A56" s="2" t="s">
        <v>351</v>
      </c>
    </row>
    <row r="57" spans="1:1">
      <c r="A57" s="3" t="s">
        <v>352</v>
      </c>
    </row>
    <row r="58" spans="1:1">
      <c r="A58" s="2" t="s">
        <v>687</v>
      </c>
    </row>
    <row r="59" spans="1:1">
      <c r="A59" s="3" t="s">
        <v>688</v>
      </c>
    </row>
    <row r="60" spans="1:1">
      <c r="A60" s="2" t="s">
        <v>689</v>
      </c>
    </row>
    <row r="61" spans="1:1">
      <c r="A61" s="3" t="s">
        <v>690</v>
      </c>
    </row>
    <row r="62" spans="1:1">
      <c r="A62" s="2" t="s">
        <v>596</v>
      </c>
    </row>
    <row r="63" spans="1:1">
      <c r="A63" s="3" t="s">
        <v>691</v>
      </c>
    </row>
    <row r="64" spans="1:1">
      <c r="A64" s="2" t="s">
        <v>156</v>
      </c>
    </row>
    <row r="65" spans="1:1">
      <c r="A65" s="3" t="s">
        <v>277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L223"/>
  <sheetViews>
    <sheetView showGridLines="0" topLeftCell="A7" workbookViewId="0">
      <selection activeCell="A6" sqref="A6"/>
    </sheetView>
  </sheetViews>
  <sheetFormatPr baseColWidth="10" defaultRowHeight="15"/>
  <sheetData>
    <row r="1" spans="1:12">
      <c r="A1" s="6" t="s">
        <v>734</v>
      </c>
    </row>
    <row r="3" spans="1:12">
      <c r="A3" s="1" t="s">
        <v>0</v>
      </c>
      <c r="K3" s="9" t="s">
        <v>944</v>
      </c>
      <c r="L3" s="9" t="s">
        <v>945</v>
      </c>
    </row>
    <row r="4" spans="1:12">
      <c r="A4" s="2" t="s">
        <v>1</v>
      </c>
      <c r="K4" s="7" t="s">
        <v>470</v>
      </c>
      <c r="L4" s="10">
        <v>1</v>
      </c>
    </row>
    <row r="5" spans="1:12">
      <c r="A5" s="3" t="s">
        <v>2</v>
      </c>
      <c r="K5" s="7" t="s">
        <v>472</v>
      </c>
      <c r="L5" s="10">
        <v>1</v>
      </c>
    </row>
    <row r="6" spans="1:12">
      <c r="A6" s="2" t="s">
        <v>166</v>
      </c>
      <c r="K6" s="7" t="s">
        <v>709</v>
      </c>
      <c r="L6" s="10">
        <v>1</v>
      </c>
    </row>
    <row r="7" spans="1:12">
      <c r="A7" s="3" t="s">
        <v>288</v>
      </c>
      <c r="K7" s="7" t="s">
        <v>655</v>
      </c>
      <c r="L7" s="10">
        <v>1</v>
      </c>
    </row>
    <row r="8" spans="1:12">
      <c r="A8" s="3" t="s">
        <v>289</v>
      </c>
      <c r="K8" s="7" t="s">
        <v>172</v>
      </c>
      <c r="L8" s="10">
        <v>1</v>
      </c>
    </row>
    <row r="9" spans="1:12">
      <c r="A9" s="3" t="s">
        <v>290</v>
      </c>
      <c r="K9" s="7" t="s">
        <v>170</v>
      </c>
      <c r="L9" s="10">
        <v>3</v>
      </c>
    </row>
    <row r="10" spans="1:12">
      <c r="A10" s="2" t="s">
        <v>79</v>
      </c>
      <c r="K10" s="7" t="s">
        <v>8</v>
      </c>
      <c r="L10" s="10">
        <v>9</v>
      </c>
    </row>
    <row r="11" spans="1:12">
      <c r="A11" s="3" t="s">
        <v>692</v>
      </c>
      <c r="K11" s="7" t="s">
        <v>12</v>
      </c>
      <c r="L11" s="10">
        <v>1</v>
      </c>
    </row>
    <row r="12" spans="1:12">
      <c r="A12" s="3" t="s">
        <v>693</v>
      </c>
      <c r="K12" s="7" t="s">
        <v>13</v>
      </c>
      <c r="L12" s="10">
        <v>34</v>
      </c>
    </row>
    <row r="13" spans="1:12">
      <c r="A13" s="3" t="s">
        <v>694</v>
      </c>
      <c r="K13" s="7" t="s">
        <v>482</v>
      </c>
      <c r="L13" s="10">
        <v>1</v>
      </c>
    </row>
    <row r="14" spans="1:12">
      <c r="A14" s="2" t="s">
        <v>373</v>
      </c>
      <c r="K14" s="7" t="s">
        <v>484</v>
      </c>
      <c r="L14" s="10">
        <v>5</v>
      </c>
    </row>
    <row r="15" spans="1:12">
      <c r="A15" s="3" t="s">
        <v>374</v>
      </c>
      <c r="K15" s="7" t="s">
        <v>509</v>
      </c>
      <c r="L15" s="10">
        <v>2</v>
      </c>
    </row>
    <row r="16" spans="1:12">
      <c r="A16" s="1" t="s">
        <v>170</v>
      </c>
      <c r="K16" s="7" t="s">
        <v>46</v>
      </c>
      <c r="L16" s="10">
        <v>1</v>
      </c>
    </row>
    <row r="17" spans="1:12">
      <c r="A17" s="2" t="s">
        <v>170</v>
      </c>
      <c r="K17" s="7" t="s">
        <v>552</v>
      </c>
      <c r="L17" s="10">
        <v>1</v>
      </c>
    </row>
    <row r="18" spans="1:12">
      <c r="A18" s="3" t="s">
        <v>380</v>
      </c>
      <c r="K18" s="7" t="s">
        <v>555</v>
      </c>
      <c r="L18" s="10">
        <v>1</v>
      </c>
    </row>
    <row r="19" spans="1:12">
      <c r="A19" s="3" t="s">
        <v>381</v>
      </c>
      <c r="K19" s="7" t="s">
        <v>557</v>
      </c>
      <c r="L19" s="10">
        <v>1</v>
      </c>
    </row>
    <row r="20" spans="1:12">
      <c r="A20" s="3" t="s">
        <v>695</v>
      </c>
      <c r="K20" s="7" t="s">
        <v>561</v>
      </c>
      <c r="L20" s="10">
        <v>9</v>
      </c>
    </row>
    <row r="21" spans="1:12">
      <c r="A21" s="1" t="s">
        <v>8</v>
      </c>
      <c r="K21" s="7" t="s">
        <v>683</v>
      </c>
      <c r="L21" s="10">
        <v>1</v>
      </c>
    </row>
    <row r="22" spans="1:12">
      <c r="A22" s="2" t="s">
        <v>172</v>
      </c>
      <c r="K22" s="7" t="s">
        <v>53</v>
      </c>
      <c r="L22" s="10">
        <v>1</v>
      </c>
    </row>
    <row r="23" spans="1:12">
      <c r="A23" s="3" t="s">
        <v>293</v>
      </c>
      <c r="K23" s="7" t="s">
        <v>20</v>
      </c>
      <c r="L23" s="10">
        <v>1</v>
      </c>
    </row>
    <row r="24" spans="1:12">
      <c r="A24" s="2" t="s">
        <v>8</v>
      </c>
      <c r="K24" s="7" t="s">
        <v>425</v>
      </c>
      <c r="L24" s="10">
        <v>1</v>
      </c>
    </row>
    <row r="25" spans="1:12">
      <c r="A25" s="3" t="s">
        <v>9</v>
      </c>
      <c r="K25" s="7" t="s">
        <v>429</v>
      </c>
      <c r="L25" s="10">
        <v>1</v>
      </c>
    </row>
    <row r="26" spans="1:12">
      <c r="A26" s="3" t="s">
        <v>696</v>
      </c>
      <c r="K26" s="7" t="s">
        <v>327</v>
      </c>
      <c r="L26" s="10">
        <v>1</v>
      </c>
    </row>
    <row r="27" spans="1:12">
      <c r="A27" s="3" t="s">
        <v>385</v>
      </c>
      <c r="K27" s="7" t="s">
        <v>246</v>
      </c>
      <c r="L27" s="10">
        <v>4</v>
      </c>
    </row>
    <row r="28" spans="1:12">
      <c r="A28" s="3" t="s">
        <v>697</v>
      </c>
      <c r="K28" s="7" t="s">
        <v>1</v>
      </c>
      <c r="L28" s="10">
        <v>13</v>
      </c>
    </row>
    <row r="29" spans="1:12">
      <c r="A29" s="3" t="s">
        <v>177</v>
      </c>
      <c r="K29" s="7" t="s">
        <v>94</v>
      </c>
      <c r="L29" s="10">
        <v>1</v>
      </c>
    </row>
    <row r="30" spans="1:12">
      <c r="A30" s="3" t="s">
        <v>386</v>
      </c>
      <c r="K30" s="7" t="s">
        <v>96</v>
      </c>
      <c r="L30" s="10">
        <v>5</v>
      </c>
    </row>
    <row r="31" spans="1:12">
      <c r="A31" s="3" t="s">
        <v>387</v>
      </c>
      <c r="K31" s="7" t="s">
        <v>515</v>
      </c>
      <c r="L31" s="10">
        <v>1</v>
      </c>
    </row>
    <row r="32" spans="1:12">
      <c r="A32" s="3" t="s">
        <v>698</v>
      </c>
      <c r="K32" s="7" t="s">
        <v>517</v>
      </c>
      <c r="L32" s="10">
        <v>9</v>
      </c>
    </row>
    <row r="33" spans="1:12">
      <c r="A33" s="3" t="s">
        <v>390</v>
      </c>
      <c r="K33" s="7" t="s">
        <v>461</v>
      </c>
      <c r="L33" s="10">
        <v>1</v>
      </c>
    </row>
    <row r="34" spans="1:12">
      <c r="A34" s="1" t="s">
        <v>12</v>
      </c>
      <c r="K34" s="7" t="s">
        <v>463</v>
      </c>
      <c r="L34" s="10">
        <v>2</v>
      </c>
    </row>
    <row r="35" spans="1:12">
      <c r="A35" s="2" t="s">
        <v>13</v>
      </c>
      <c r="K35" s="7" t="s">
        <v>300</v>
      </c>
      <c r="L35" s="10">
        <v>1</v>
      </c>
    </row>
    <row r="36" spans="1:12">
      <c r="A36" s="3" t="s">
        <v>699</v>
      </c>
      <c r="K36" s="7" t="s">
        <v>339</v>
      </c>
      <c r="L36" s="10">
        <v>1</v>
      </c>
    </row>
    <row r="37" spans="1:12">
      <c r="A37" s="3" t="s">
        <v>392</v>
      </c>
      <c r="K37" s="7" t="s">
        <v>166</v>
      </c>
      <c r="L37" s="10">
        <v>3</v>
      </c>
    </row>
    <row r="38" spans="1:12">
      <c r="A38" s="3" t="s">
        <v>393</v>
      </c>
      <c r="K38" s="7" t="s">
        <v>527</v>
      </c>
      <c r="L38" s="10">
        <v>2</v>
      </c>
    </row>
    <row r="39" spans="1:12">
      <c r="A39" s="3" t="s">
        <v>296</v>
      </c>
      <c r="K39" s="7" t="s">
        <v>448</v>
      </c>
      <c r="L39" s="10">
        <v>1</v>
      </c>
    </row>
    <row r="40" spans="1:12">
      <c r="A40" s="3" t="s">
        <v>700</v>
      </c>
      <c r="K40" s="7" t="s">
        <v>451</v>
      </c>
      <c r="L40" s="10">
        <v>3</v>
      </c>
    </row>
    <row r="41" spans="1:12">
      <c r="A41" s="3" t="s">
        <v>396</v>
      </c>
      <c r="K41" s="7" t="s">
        <v>79</v>
      </c>
      <c r="L41" s="10">
        <v>4</v>
      </c>
    </row>
    <row r="42" spans="1:12">
      <c r="A42" s="3" t="s">
        <v>397</v>
      </c>
      <c r="K42" s="7" t="s">
        <v>537</v>
      </c>
      <c r="L42" s="10">
        <v>2</v>
      </c>
    </row>
    <row r="43" spans="1:12">
      <c r="A43" s="3" t="s">
        <v>398</v>
      </c>
      <c r="K43" s="7" t="s">
        <v>580</v>
      </c>
      <c r="L43" s="10">
        <v>1</v>
      </c>
    </row>
    <row r="44" spans="1:12">
      <c r="A44" s="3" t="s">
        <v>399</v>
      </c>
      <c r="K44" s="7" t="s">
        <v>582</v>
      </c>
      <c r="L44" s="10">
        <v>1</v>
      </c>
    </row>
    <row r="45" spans="1:12">
      <c r="A45" s="3" t="s">
        <v>402</v>
      </c>
      <c r="K45" s="7" t="s">
        <v>589</v>
      </c>
      <c r="L45" s="10">
        <v>1</v>
      </c>
    </row>
    <row r="46" spans="1:12">
      <c r="A46" s="3" t="s">
        <v>193</v>
      </c>
      <c r="K46" s="7" t="s">
        <v>540</v>
      </c>
      <c r="L46" s="10">
        <v>1</v>
      </c>
    </row>
    <row r="47" spans="1:12">
      <c r="A47" s="3" t="s">
        <v>403</v>
      </c>
      <c r="K47" s="7" t="s">
        <v>732</v>
      </c>
      <c r="L47" s="10">
        <v>1</v>
      </c>
    </row>
    <row r="48" spans="1:12">
      <c r="A48" s="3" t="s">
        <v>404</v>
      </c>
      <c r="K48" s="7" t="s">
        <v>593</v>
      </c>
      <c r="L48" s="10">
        <v>1</v>
      </c>
    </row>
    <row r="49" spans="1:12">
      <c r="A49" s="3" t="s">
        <v>701</v>
      </c>
      <c r="K49" s="7" t="s">
        <v>156</v>
      </c>
      <c r="L49" s="10">
        <v>1</v>
      </c>
    </row>
    <row r="50" spans="1:12">
      <c r="A50" s="3" t="s">
        <v>702</v>
      </c>
      <c r="K50" s="7" t="s">
        <v>651</v>
      </c>
      <c r="L50" s="10">
        <v>10</v>
      </c>
    </row>
    <row r="51" spans="1:12">
      <c r="A51" s="3" t="s">
        <v>703</v>
      </c>
      <c r="K51" s="7" t="s">
        <v>711</v>
      </c>
      <c r="L51" s="10">
        <v>1</v>
      </c>
    </row>
    <row r="52" spans="1:12">
      <c r="A52" s="3" t="s">
        <v>704</v>
      </c>
      <c r="K52" s="7" t="s">
        <v>373</v>
      </c>
      <c r="L52" s="10">
        <v>1</v>
      </c>
    </row>
    <row r="53" spans="1:12">
      <c r="A53" s="3" t="s">
        <v>705</v>
      </c>
      <c r="K53" s="7" t="s">
        <v>163</v>
      </c>
      <c r="L53" s="10">
        <v>1</v>
      </c>
    </row>
    <row r="54" spans="1:12">
      <c r="A54" s="3" t="s">
        <v>405</v>
      </c>
    </row>
    <row r="55" spans="1:12">
      <c r="A55" s="3" t="s">
        <v>406</v>
      </c>
    </row>
    <row r="56" spans="1:12">
      <c r="A56" s="3" t="s">
        <v>407</v>
      </c>
    </row>
    <row r="57" spans="1:12">
      <c r="A57" s="3" t="s">
        <v>408</v>
      </c>
    </row>
    <row r="58" spans="1:12">
      <c r="A58" s="3" t="s">
        <v>409</v>
      </c>
    </row>
    <row r="59" spans="1:12">
      <c r="A59" s="3" t="s">
        <v>410</v>
      </c>
    </row>
    <row r="60" spans="1:12">
      <c r="A60" s="3" t="s">
        <v>411</v>
      </c>
    </row>
    <row r="61" spans="1:12">
      <c r="A61" s="3" t="s">
        <v>412</v>
      </c>
    </row>
    <row r="62" spans="1:12">
      <c r="A62" s="3" t="s">
        <v>413</v>
      </c>
    </row>
    <row r="63" spans="1:12">
      <c r="A63" s="3" t="s">
        <v>416</v>
      </c>
    </row>
    <row r="64" spans="1:12">
      <c r="A64" s="3" t="s">
        <v>419</v>
      </c>
    </row>
    <row r="65" spans="1:1">
      <c r="A65" s="3" t="s">
        <v>420</v>
      </c>
    </row>
    <row r="66" spans="1:1">
      <c r="A66" s="3" t="s">
        <v>421</v>
      </c>
    </row>
    <row r="67" spans="1:1">
      <c r="A67" s="3" t="s">
        <v>635</v>
      </c>
    </row>
    <row r="68" spans="1:1">
      <c r="A68" s="3" t="s">
        <v>209</v>
      </c>
    </row>
    <row r="69" spans="1:1">
      <c r="A69" s="1" t="s">
        <v>15</v>
      </c>
    </row>
    <row r="70" spans="1:1">
      <c r="A70" s="2" t="s">
        <v>20</v>
      </c>
    </row>
    <row r="71" spans="1:1">
      <c r="A71" s="3" t="s">
        <v>28</v>
      </c>
    </row>
    <row r="72" spans="1:1">
      <c r="A72" s="2" t="s">
        <v>425</v>
      </c>
    </row>
    <row r="73" spans="1:1">
      <c r="A73" s="3" t="s">
        <v>426</v>
      </c>
    </row>
    <row r="74" spans="1:1">
      <c r="A74" s="2" t="s">
        <v>429</v>
      </c>
    </row>
    <row r="75" spans="1:1">
      <c r="A75" s="3" t="s">
        <v>430</v>
      </c>
    </row>
    <row r="76" spans="1:1">
      <c r="A76" s="2" t="s">
        <v>163</v>
      </c>
    </row>
    <row r="77" spans="1:1">
      <c r="A77" s="3" t="s">
        <v>706</v>
      </c>
    </row>
    <row r="78" spans="1:1">
      <c r="A78" s="1" t="s">
        <v>432</v>
      </c>
    </row>
    <row r="79" spans="1:1">
      <c r="A79" s="2" t="s">
        <v>448</v>
      </c>
    </row>
    <row r="80" spans="1:1">
      <c r="A80" s="3" t="s">
        <v>449</v>
      </c>
    </row>
    <row r="81" spans="1:1">
      <c r="A81" s="2" t="s">
        <v>451</v>
      </c>
    </row>
    <row r="82" spans="1:1">
      <c r="A82" s="3" t="s">
        <v>452</v>
      </c>
    </row>
    <row r="83" spans="1:1">
      <c r="A83" s="3" t="s">
        <v>453</v>
      </c>
    </row>
    <row r="84" spans="1:1">
      <c r="A84" s="3" t="s">
        <v>454</v>
      </c>
    </row>
    <row r="85" spans="1:1">
      <c r="A85" s="2" t="s">
        <v>79</v>
      </c>
    </row>
    <row r="86" spans="1:1">
      <c r="A86" s="3" t="s">
        <v>707</v>
      </c>
    </row>
    <row r="87" spans="1:1">
      <c r="A87" s="1" t="s">
        <v>46</v>
      </c>
    </row>
    <row r="88" spans="1:1">
      <c r="A88" s="2" t="s">
        <v>46</v>
      </c>
    </row>
    <row r="89" spans="1:1">
      <c r="A89" s="3" t="s">
        <v>708</v>
      </c>
    </row>
    <row r="90" spans="1:1">
      <c r="A90" s="1" t="s">
        <v>457</v>
      </c>
    </row>
    <row r="91" spans="1:1">
      <c r="A91" s="2" t="s">
        <v>709</v>
      </c>
    </row>
    <row r="92" spans="1:1">
      <c r="A92" s="3" t="s">
        <v>710</v>
      </c>
    </row>
    <row r="93" spans="1:1">
      <c r="A93" s="1" t="s">
        <v>53</v>
      </c>
    </row>
    <row r="94" spans="1:1">
      <c r="A94" s="2" t="s">
        <v>53</v>
      </c>
    </row>
    <row r="95" spans="1:1">
      <c r="A95" s="3" t="s">
        <v>59</v>
      </c>
    </row>
    <row r="96" spans="1:1">
      <c r="A96" s="2" t="s">
        <v>1</v>
      </c>
    </row>
    <row r="97" spans="1:1">
      <c r="A97" s="3" t="s">
        <v>76</v>
      </c>
    </row>
    <row r="98" spans="1:1">
      <c r="A98" s="3" t="s">
        <v>77</v>
      </c>
    </row>
    <row r="99" spans="1:1">
      <c r="A99" s="3" t="s">
        <v>363</v>
      </c>
    </row>
    <row r="100" spans="1:1">
      <c r="A100" s="1" t="s">
        <v>87</v>
      </c>
    </row>
    <row r="101" spans="1:1">
      <c r="A101" s="2" t="s">
        <v>461</v>
      </c>
    </row>
    <row r="102" spans="1:1">
      <c r="A102" s="3" t="s">
        <v>462</v>
      </c>
    </row>
    <row r="103" spans="1:1">
      <c r="A103" s="2" t="s">
        <v>463</v>
      </c>
    </row>
    <row r="104" spans="1:1">
      <c r="A104" s="3" t="s">
        <v>464</v>
      </c>
    </row>
    <row r="105" spans="1:1">
      <c r="A105" s="3" t="s">
        <v>465</v>
      </c>
    </row>
    <row r="106" spans="1:1">
      <c r="A106" s="2" t="s">
        <v>300</v>
      </c>
    </row>
    <row r="107" spans="1:1">
      <c r="A107" s="3" t="s">
        <v>301</v>
      </c>
    </row>
    <row r="108" spans="1:1">
      <c r="A108" s="2" t="s">
        <v>711</v>
      </c>
    </row>
    <row r="109" spans="1:1">
      <c r="A109" s="3" t="s">
        <v>712</v>
      </c>
    </row>
    <row r="110" spans="1:1">
      <c r="A110" s="1" t="s">
        <v>94</v>
      </c>
    </row>
    <row r="111" spans="1:1">
      <c r="A111" s="2" t="s">
        <v>96</v>
      </c>
    </row>
    <row r="112" spans="1:1">
      <c r="A112" s="3" t="s">
        <v>468</v>
      </c>
    </row>
    <row r="113" spans="1:1">
      <c r="A113" s="3" t="s">
        <v>469</v>
      </c>
    </row>
    <row r="114" spans="1:1">
      <c r="A114" s="3" t="s">
        <v>713</v>
      </c>
    </row>
    <row r="115" spans="1:1">
      <c r="A115" s="3" t="s">
        <v>714</v>
      </c>
    </row>
    <row r="116" spans="1:1">
      <c r="A116" s="3" t="s">
        <v>311</v>
      </c>
    </row>
    <row r="117" spans="1:1">
      <c r="A117" s="1" t="s">
        <v>96</v>
      </c>
    </row>
    <row r="118" spans="1:1">
      <c r="A118" s="2" t="s">
        <v>470</v>
      </c>
    </row>
    <row r="119" spans="1:1">
      <c r="A119" s="3" t="s">
        <v>471</v>
      </c>
    </row>
    <row r="120" spans="1:1">
      <c r="A120" s="2" t="s">
        <v>472</v>
      </c>
    </row>
    <row r="121" spans="1:1">
      <c r="A121" s="3" t="s">
        <v>473</v>
      </c>
    </row>
    <row r="122" spans="1:1">
      <c r="A122" s="2" t="s">
        <v>482</v>
      </c>
    </row>
    <row r="123" spans="1:1">
      <c r="A123" s="3" t="s">
        <v>483</v>
      </c>
    </row>
    <row r="124" spans="1:1">
      <c r="A124" s="2" t="s">
        <v>484</v>
      </c>
    </row>
    <row r="125" spans="1:1">
      <c r="A125" s="3" t="s">
        <v>502</v>
      </c>
    </row>
    <row r="126" spans="1:1">
      <c r="A126" s="3" t="s">
        <v>503</v>
      </c>
    </row>
    <row r="127" spans="1:1">
      <c r="A127" s="3" t="s">
        <v>504</v>
      </c>
    </row>
    <row r="128" spans="1:1">
      <c r="A128" s="3" t="s">
        <v>505</v>
      </c>
    </row>
    <row r="129" spans="1:1">
      <c r="A129" s="3" t="s">
        <v>506</v>
      </c>
    </row>
    <row r="130" spans="1:1">
      <c r="A130" s="2" t="s">
        <v>509</v>
      </c>
    </row>
    <row r="131" spans="1:1">
      <c r="A131" s="3" t="s">
        <v>510</v>
      </c>
    </row>
    <row r="132" spans="1:1">
      <c r="A132" s="3" t="s">
        <v>511</v>
      </c>
    </row>
    <row r="133" spans="1:1">
      <c r="A133" s="2" t="s">
        <v>246</v>
      </c>
    </row>
    <row r="134" spans="1:1">
      <c r="A134" s="3" t="s">
        <v>317</v>
      </c>
    </row>
    <row r="135" spans="1:1">
      <c r="A135" s="3" t="s">
        <v>319</v>
      </c>
    </row>
    <row r="136" spans="1:1">
      <c r="A136" s="3" t="s">
        <v>320</v>
      </c>
    </row>
    <row r="137" spans="1:1">
      <c r="A137" s="3" t="s">
        <v>247</v>
      </c>
    </row>
    <row r="138" spans="1:1">
      <c r="A138" s="2" t="s">
        <v>1</v>
      </c>
    </row>
    <row r="139" spans="1:1">
      <c r="A139" s="3" t="s">
        <v>100</v>
      </c>
    </row>
    <row r="140" spans="1:1">
      <c r="A140" s="3" t="s">
        <v>101</v>
      </c>
    </row>
    <row r="141" spans="1:1">
      <c r="A141" s="3" t="s">
        <v>102</v>
      </c>
    </row>
    <row r="142" spans="1:1">
      <c r="A142" s="3" t="s">
        <v>103</v>
      </c>
    </row>
    <row r="143" spans="1:1">
      <c r="A143" s="3" t="s">
        <v>715</v>
      </c>
    </row>
    <row r="144" spans="1:1">
      <c r="A144" s="3" t="s">
        <v>645</v>
      </c>
    </row>
    <row r="145" spans="1:1">
      <c r="A145" s="3" t="s">
        <v>108</v>
      </c>
    </row>
    <row r="146" spans="1:1">
      <c r="A146" s="3" t="s">
        <v>109</v>
      </c>
    </row>
    <row r="147" spans="1:1">
      <c r="A147" s="3" t="s">
        <v>110</v>
      </c>
    </row>
    <row r="148" spans="1:1">
      <c r="A148" s="2" t="s">
        <v>94</v>
      </c>
    </row>
    <row r="149" spans="1:1">
      <c r="A149" s="3" t="s">
        <v>716</v>
      </c>
    </row>
    <row r="150" spans="1:1">
      <c r="A150" s="2" t="s">
        <v>515</v>
      </c>
    </row>
    <row r="151" spans="1:1">
      <c r="A151" s="3" t="s">
        <v>516</v>
      </c>
    </row>
    <row r="152" spans="1:1">
      <c r="A152" s="2" t="s">
        <v>517</v>
      </c>
    </row>
    <row r="153" spans="1:1">
      <c r="A153" s="3" t="s">
        <v>518</v>
      </c>
    </row>
    <row r="154" spans="1:1">
      <c r="A154" s="3" t="s">
        <v>519</v>
      </c>
    </row>
    <row r="155" spans="1:1">
      <c r="A155" s="3" t="s">
        <v>520</v>
      </c>
    </row>
    <row r="156" spans="1:1">
      <c r="A156" s="3" t="s">
        <v>521</v>
      </c>
    </row>
    <row r="157" spans="1:1">
      <c r="A157" s="3" t="s">
        <v>522</v>
      </c>
    </row>
    <row r="158" spans="1:1">
      <c r="A158" s="3" t="s">
        <v>523</v>
      </c>
    </row>
    <row r="159" spans="1:1">
      <c r="A159" s="3" t="s">
        <v>524</v>
      </c>
    </row>
    <row r="160" spans="1:1">
      <c r="A160" s="3" t="s">
        <v>525</v>
      </c>
    </row>
    <row r="161" spans="1:1">
      <c r="A161" s="3" t="s">
        <v>526</v>
      </c>
    </row>
    <row r="162" spans="1:1">
      <c r="A162" s="2" t="s">
        <v>651</v>
      </c>
    </row>
    <row r="163" spans="1:1">
      <c r="A163" s="3" t="s">
        <v>717</v>
      </c>
    </row>
    <row r="164" spans="1:1">
      <c r="A164" s="3" t="s">
        <v>718</v>
      </c>
    </row>
    <row r="165" spans="1:1">
      <c r="A165" s="3" t="s">
        <v>719</v>
      </c>
    </row>
    <row r="166" spans="1:1">
      <c r="A166" s="3" t="s">
        <v>720</v>
      </c>
    </row>
    <row r="167" spans="1:1">
      <c r="A167" s="3" t="s">
        <v>721</v>
      </c>
    </row>
    <row r="168" spans="1:1">
      <c r="A168" s="3" t="s">
        <v>722</v>
      </c>
    </row>
    <row r="169" spans="1:1">
      <c r="A169" s="3" t="s">
        <v>723</v>
      </c>
    </row>
    <row r="170" spans="1:1">
      <c r="A170" s="3" t="s">
        <v>724</v>
      </c>
    </row>
    <row r="171" spans="1:1">
      <c r="A171" s="1" t="s">
        <v>527</v>
      </c>
    </row>
    <row r="172" spans="1:1">
      <c r="A172" s="2" t="s">
        <v>527</v>
      </c>
    </row>
    <row r="173" spans="1:1">
      <c r="A173" s="3" t="s">
        <v>530</v>
      </c>
    </row>
    <row r="174" spans="1:1">
      <c r="A174" s="3" t="s">
        <v>532</v>
      </c>
    </row>
    <row r="175" spans="1:1">
      <c r="A175" s="1" t="s">
        <v>143</v>
      </c>
    </row>
    <row r="176" spans="1:1">
      <c r="A176" s="2" t="s">
        <v>655</v>
      </c>
    </row>
    <row r="177" spans="1:1">
      <c r="A177" s="3" t="s">
        <v>656</v>
      </c>
    </row>
    <row r="178" spans="1:1">
      <c r="A178" s="2" t="s">
        <v>327</v>
      </c>
    </row>
    <row r="179" spans="1:1">
      <c r="A179" s="3" t="s">
        <v>288</v>
      </c>
    </row>
    <row r="180" spans="1:1">
      <c r="A180" s="2" t="s">
        <v>537</v>
      </c>
    </row>
    <row r="181" spans="1:1">
      <c r="A181" s="3" t="s">
        <v>538</v>
      </c>
    </row>
    <row r="182" spans="1:1">
      <c r="A182" s="3" t="s">
        <v>539</v>
      </c>
    </row>
    <row r="183" spans="1:1">
      <c r="A183" s="2" t="s">
        <v>540</v>
      </c>
    </row>
    <row r="184" spans="1:1">
      <c r="A184" s="3" t="s">
        <v>541</v>
      </c>
    </row>
    <row r="185" spans="1:1">
      <c r="A185" s="2" t="s">
        <v>651</v>
      </c>
    </row>
    <row r="186" spans="1:1">
      <c r="A186" s="3" t="s">
        <v>725</v>
      </c>
    </row>
    <row r="187" spans="1:1">
      <c r="A187" s="3" t="s">
        <v>726</v>
      </c>
    </row>
    <row r="188" spans="1:1">
      <c r="A188" s="1" t="s">
        <v>263</v>
      </c>
    </row>
    <row r="189" spans="1:1">
      <c r="A189" s="2" t="s">
        <v>12</v>
      </c>
    </row>
    <row r="190" spans="1:1">
      <c r="A190" s="3" t="s">
        <v>542</v>
      </c>
    </row>
    <row r="191" spans="1:1">
      <c r="A191" s="2" t="s">
        <v>552</v>
      </c>
    </row>
    <row r="192" spans="1:1">
      <c r="A192" s="3" t="s">
        <v>553</v>
      </c>
    </row>
    <row r="193" spans="1:1">
      <c r="A193" s="2" t="s">
        <v>555</v>
      </c>
    </row>
    <row r="194" spans="1:1">
      <c r="A194" s="3" t="s">
        <v>556</v>
      </c>
    </row>
    <row r="195" spans="1:1">
      <c r="A195" s="2" t="s">
        <v>557</v>
      </c>
    </row>
    <row r="196" spans="1:1">
      <c r="A196" s="3" t="s">
        <v>558</v>
      </c>
    </row>
    <row r="197" spans="1:1">
      <c r="A197" s="2" t="s">
        <v>561</v>
      </c>
    </row>
    <row r="198" spans="1:1">
      <c r="A198" s="3" t="s">
        <v>727</v>
      </c>
    </row>
    <row r="199" spans="1:1">
      <c r="A199" s="3" t="s">
        <v>563</v>
      </c>
    </row>
    <row r="200" spans="1:1">
      <c r="A200" s="3" t="s">
        <v>564</v>
      </c>
    </row>
    <row r="201" spans="1:1">
      <c r="A201" s="3" t="s">
        <v>565</v>
      </c>
    </row>
    <row r="202" spans="1:1">
      <c r="A202" s="3" t="s">
        <v>566</v>
      </c>
    </row>
    <row r="203" spans="1:1">
      <c r="A203" s="3" t="s">
        <v>728</v>
      </c>
    </row>
    <row r="204" spans="1:1">
      <c r="A204" s="3" t="s">
        <v>729</v>
      </c>
    </row>
    <row r="205" spans="1:1">
      <c r="A205" s="3" t="s">
        <v>730</v>
      </c>
    </row>
    <row r="206" spans="1:1">
      <c r="A206" s="3" t="s">
        <v>731</v>
      </c>
    </row>
    <row r="207" spans="1:1">
      <c r="A207" s="1" t="s">
        <v>79</v>
      </c>
    </row>
    <row r="208" spans="1:1">
      <c r="A208" s="2" t="s">
        <v>683</v>
      </c>
    </row>
    <row r="209" spans="1:1">
      <c r="A209" s="3" t="s">
        <v>684</v>
      </c>
    </row>
    <row r="210" spans="1:1">
      <c r="A210" s="2" t="s">
        <v>339</v>
      </c>
    </row>
    <row r="211" spans="1:1">
      <c r="A211" s="3" t="s">
        <v>301</v>
      </c>
    </row>
    <row r="212" spans="1:1">
      <c r="A212" s="2" t="s">
        <v>580</v>
      </c>
    </row>
    <row r="213" spans="1:1">
      <c r="A213" s="3" t="s">
        <v>581</v>
      </c>
    </row>
    <row r="214" spans="1:1">
      <c r="A214" s="2" t="s">
        <v>582</v>
      </c>
    </row>
    <row r="215" spans="1:1">
      <c r="A215" s="3" t="s">
        <v>583</v>
      </c>
    </row>
    <row r="216" spans="1:1">
      <c r="A216" s="2" t="s">
        <v>589</v>
      </c>
    </row>
    <row r="217" spans="1:1">
      <c r="A217" s="3" t="s">
        <v>590</v>
      </c>
    </row>
    <row r="218" spans="1:1">
      <c r="A218" s="2" t="s">
        <v>732</v>
      </c>
    </row>
    <row r="219" spans="1:1">
      <c r="A219" s="3" t="s">
        <v>733</v>
      </c>
    </row>
    <row r="220" spans="1:1">
      <c r="A220" s="2" t="s">
        <v>593</v>
      </c>
    </row>
    <row r="221" spans="1:1">
      <c r="A221" s="3" t="s">
        <v>594</v>
      </c>
    </row>
    <row r="222" spans="1:1">
      <c r="A222" s="2" t="s">
        <v>156</v>
      </c>
    </row>
    <row r="223" spans="1:1">
      <c r="A223" s="3" t="s">
        <v>278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General Sources</vt:lpstr>
      <vt:lpstr>HIV</vt:lpstr>
      <vt:lpstr>SafetySexPlanning</vt:lpstr>
      <vt:lpstr>Mortality</vt:lpstr>
      <vt:lpstr>Knowledge</vt:lpstr>
      <vt:lpstr>Nutrition</vt:lpstr>
      <vt:lpstr>Maternity</vt:lpstr>
      <vt:lpstr>Malaria</vt:lpstr>
      <vt:lpstr>Children</vt:lpstr>
      <vt:lpstr>Immunization</vt:lpstr>
      <vt:lpstr>TB</vt:lpstr>
      <vt:lpstr>General</vt:lpstr>
      <vt:lpstr>Sanitation</vt:lpstr>
      <vt:lpstr>Hospitals</vt:lpstr>
      <vt:lpstr>Drug</vt:lpstr>
      <vt:lpstr>A_GeneralSources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Maryan</dc:creator>
  <cp:lastModifiedBy>Maryan</cp:lastModifiedBy>
  <dcterms:created xsi:type="dcterms:W3CDTF">2016-02-24T20:05:04Z</dcterms:created>
  <dcterms:modified xsi:type="dcterms:W3CDTF">2016-04-28T21:40:39Z</dcterms:modified>
</cp:coreProperties>
</file>