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Sheet1!$A$1:$T$5</definedName>
  </definedNames>
  <calcPr calcId="124519"/>
</workbook>
</file>

<file path=xl/calcChain.xml><?xml version="1.0" encoding="utf-8"?>
<calcChain xmlns="http://schemas.openxmlformats.org/spreadsheetml/2006/main">
  <c r="J26" i="1"/>
</calcChain>
</file>

<file path=xl/sharedStrings.xml><?xml version="1.0" encoding="utf-8"?>
<sst xmlns="http://schemas.openxmlformats.org/spreadsheetml/2006/main" count="315" uniqueCount="108">
  <si>
    <t>CP制令单</t>
  </si>
  <si>
    <t>序号</t>
  </si>
  <si>
    <t>来料型号</t>
  </si>
  <si>
    <t>标签型号</t>
  </si>
  <si>
    <t>批号</t>
  </si>
  <si>
    <t>标签批号</t>
  </si>
  <si>
    <t>来料片数</t>
  </si>
  <si>
    <t>尺寸</t>
  </si>
  <si>
    <t>到货时间</t>
  </si>
  <si>
    <t>交期</t>
  </si>
  <si>
    <t>PO NO</t>
  </si>
  <si>
    <t>校验码</t>
  </si>
  <si>
    <t>产品位置</t>
  </si>
  <si>
    <t xml:space="preserve">             审核：</t>
  </si>
  <si>
    <t xml:space="preserve"> </t>
  </si>
  <si>
    <t>LYSD004A0</t>
  </si>
  <si>
    <t>内部型号</t>
  </si>
  <si>
    <t>物料代码</t>
  </si>
  <si>
    <t>加工项目</t>
  </si>
  <si>
    <t>测试程序</t>
  </si>
  <si>
    <t>流程卡号</t>
  </si>
  <si>
    <t>客户代码</t>
  </si>
  <si>
    <t>备注</t>
  </si>
  <si>
    <t>工程批</t>
  </si>
  <si>
    <t>TATAL:</t>
  </si>
  <si>
    <t>8"</t>
  </si>
  <si>
    <t>无</t>
  </si>
  <si>
    <t>在仓</t>
  </si>
  <si>
    <t>程序名称</t>
    <phoneticPr fontId="1" type="noConversion"/>
  </si>
  <si>
    <t>制表：陈杰</t>
    <phoneticPr fontId="3" type="noConversion"/>
  </si>
  <si>
    <t>JC</t>
    <phoneticPr fontId="3" type="noConversion"/>
  </si>
  <si>
    <t>ICNT715XWAA</t>
  </si>
  <si>
    <t>ICNT7152</t>
    <phoneticPr fontId="3" type="noConversion"/>
  </si>
  <si>
    <t>V10</t>
    <phoneticPr fontId="3" type="noConversion"/>
  </si>
  <si>
    <t>CP1</t>
    <phoneticPr fontId="3" type="noConversion"/>
  </si>
  <si>
    <t>无</t>
    <phoneticPr fontId="3" type="noConversion"/>
  </si>
  <si>
    <r>
      <t>1#-4#,6#-11#</t>
    </r>
    <r>
      <rPr>
        <sz val="11"/>
        <rFont val="宋体"/>
        <family val="3"/>
        <charset val="134"/>
      </rPr>
      <t>，</t>
    </r>
    <r>
      <rPr>
        <sz val="11"/>
        <rFont val="Consolas"/>
        <family val="3"/>
      </rPr>
      <t>13#-23#,25#</t>
    </r>
    <phoneticPr fontId="3" type="noConversion"/>
  </si>
  <si>
    <t>ICNT715XWAD</t>
  </si>
  <si>
    <t>HA6181</t>
  </si>
  <si>
    <t>HA6346.01</t>
  </si>
  <si>
    <t>HA6346</t>
  </si>
  <si>
    <t>HA6433</t>
  </si>
  <si>
    <t>HA6631</t>
  </si>
  <si>
    <t>HA6635</t>
  </si>
  <si>
    <t>HA5334</t>
  </si>
  <si>
    <t>HA5850</t>
  </si>
  <si>
    <t>HA5851</t>
  </si>
  <si>
    <t>HA5854</t>
  </si>
  <si>
    <t>HA5855</t>
  </si>
  <si>
    <t>HA6051</t>
  </si>
  <si>
    <t>HA6182</t>
  </si>
  <si>
    <t>HA6185</t>
  </si>
  <si>
    <t>CP1609210001</t>
  </si>
  <si>
    <t>CP1609210002</t>
  </si>
  <si>
    <t>CP1609210003</t>
  </si>
  <si>
    <t>CP1609210004</t>
  </si>
  <si>
    <t>CP1609210005</t>
  </si>
  <si>
    <t>CP1609210006</t>
  </si>
  <si>
    <t>CP1609210007</t>
  </si>
  <si>
    <t>CP1609210008</t>
  </si>
  <si>
    <t>CP1609210009</t>
  </si>
  <si>
    <t>CP1609210010</t>
  </si>
  <si>
    <t>CP1609210011</t>
  </si>
  <si>
    <t>CP1609210012</t>
  </si>
  <si>
    <t>CP1609210013</t>
  </si>
  <si>
    <t>CP1609210014</t>
  </si>
  <si>
    <t>单号：201609081</t>
    <phoneticPr fontId="3" type="noConversion"/>
  </si>
  <si>
    <t>日期：2016-9-21</t>
    <phoneticPr fontId="1" type="noConversion"/>
  </si>
  <si>
    <t>CP20160921035</t>
  </si>
  <si>
    <t>#2~25</t>
    <phoneticPr fontId="3" type="noConversion"/>
  </si>
  <si>
    <t>CP20160921036</t>
  </si>
  <si>
    <t>#5,12,24</t>
    <phoneticPr fontId="3" type="noConversion"/>
  </si>
  <si>
    <t>CP20160921037</t>
  </si>
  <si>
    <t>CP20160921038</t>
  </si>
  <si>
    <t>#1~25</t>
    <phoneticPr fontId="3" type="noConversion"/>
  </si>
  <si>
    <t>CP20160921039</t>
  </si>
  <si>
    <t>CP20160921040</t>
  </si>
  <si>
    <t>CP20160921041</t>
  </si>
  <si>
    <t>CP20160921042</t>
  </si>
  <si>
    <t>CP20160921043</t>
  </si>
  <si>
    <t>CP20160921044</t>
  </si>
  <si>
    <t>CP20160921045</t>
  </si>
  <si>
    <t>CP20160921046</t>
  </si>
  <si>
    <t>CP20160921047</t>
  </si>
  <si>
    <t>CP20160921048</t>
  </si>
  <si>
    <t>CP20160912010</t>
    <phoneticPr fontId="1" type="noConversion"/>
  </si>
  <si>
    <t>TMC</t>
    <phoneticPr fontId="3" type="noConversion"/>
  </si>
  <si>
    <t>M2077F00-0001RW0-C00000</t>
    <phoneticPr fontId="3" type="noConversion"/>
  </si>
  <si>
    <t>M2077FTD-0101CP3-C00000</t>
    <phoneticPr fontId="3" type="noConversion"/>
  </si>
  <si>
    <t>THK88-B000-WF00</t>
    <phoneticPr fontId="3" type="noConversion"/>
  </si>
  <si>
    <t>A709470.1</t>
    <phoneticPr fontId="3" type="noConversion"/>
  </si>
  <si>
    <t>CP1+Bake+CP2+CP3-1+CP3-2</t>
    <phoneticPr fontId="3" type="noConversion"/>
  </si>
  <si>
    <t>8"</t>
    <phoneticPr fontId="3" type="noConversion"/>
  </si>
  <si>
    <r>
      <rPr>
        <sz val="12"/>
        <color theme="1"/>
        <rFont val="宋体"/>
        <family val="3"/>
        <charset val="134"/>
      </rPr>
      <t>无</t>
    </r>
    <phoneticPr fontId="1" type="noConversion"/>
  </si>
  <si>
    <t>TPO-DLY-16084</t>
    <phoneticPr fontId="3" type="noConversion"/>
  </si>
  <si>
    <r>
      <t>CP1</t>
    </r>
    <r>
      <rPr>
        <sz val="11"/>
        <color theme="1"/>
        <rFont val="宋体"/>
        <family val="3"/>
        <charset val="134"/>
      </rPr>
      <t>测试程序：</t>
    </r>
    <r>
      <rPr>
        <sz val="11"/>
        <color theme="1"/>
        <rFont val="Consolas"/>
        <family val="3"/>
      </rPr>
      <t>M2077F00_CP1_N170_V2PD3</t>
    </r>
    <r>
      <rPr>
        <sz val="11"/>
        <color theme="1"/>
        <rFont val="宋体"/>
        <family val="3"/>
        <charset val="134"/>
      </rPr>
      <t>，探针台保持</t>
    </r>
    <r>
      <rPr>
        <sz val="11"/>
        <color theme="1"/>
        <rFont val="Consolas"/>
        <family val="3"/>
      </rPr>
      <t xml:space="preserve"> 85</t>
    </r>
    <r>
      <rPr>
        <sz val="11"/>
        <color theme="1"/>
        <rFont val="宋体"/>
        <family val="3"/>
        <charset val="134"/>
      </rPr>
      <t>℃；</t>
    </r>
    <r>
      <rPr>
        <sz val="11"/>
        <color theme="1"/>
        <rFont val="Consolas"/>
        <family val="3"/>
      </rPr>
      <t>Bake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onsolas"/>
        <family val="3"/>
      </rPr>
      <t>250</t>
    </r>
    <r>
      <rPr>
        <sz val="11"/>
        <color theme="1"/>
        <rFont val="宋体"/>
        <family val="3"/>
        <charset val="134"/>
      </rPr>
      <t>℃，</t>
    </r>
    <r>
      <rPr>
        <sz val="11"/>
        <color theme="1"/>
        <rFont val="Consolas"/>
        <family val="3"/>
      </rPr>
      <t xml:space="preserve">72 </t>
    </r>
    <r>
      <rPr>
        <sz val="11"/>
        <color theme="1"/>
        <rFont val="宋体"/>
        <family val="3"/>
        <charset val="134"/>
      </rPr>
      <t>小时；</t>
    </r>
    <r>
      <rPr>
        <sz val="11"/>
        <color theme="1"/>
        <rFont val="Consolas"/>
        <family val="3"/>
      </rPr>
      <t>CP2</t>
    </r>
    <r>
      <rPr>
        <sz val="11"/>
        <color theme="1"/>
        <rFont val="宋体"/>
        <family val="3"/>
        <charset val="134"/>
      </rPr>
      <t>测试程序：</t>
    </r>
    <r>
      <rPr>
        <sz val="11"/>
        <color theme="1"/>
        <rFont val="Consolas"/>
        <family val="3"/>
      </rPr>
      <t>M2077F00_CP2_C160_V2PD4</t>
    </r>
    <r>
      <rPr>
        <sz val="11"/>
        <color theme="1"/>
        <rFont val="宋体"/>
        <family val="3"/>
        <charset val="134"/>
      </rPr>
      <t>，探针台保持</t>
    </r>
    <r>
      <rPr>
        <sz val="11"/>
        <color theme="1"/>
        <rFont val="Consolas"/>
        <family val="3"/>
      </rPr>
      <t>25</t>
    </r>
    <r>
      <rPr>
        <sz val="11"/>
        <color theme="1"/>
        <rFont val="宋体"/>
        <family val="3"/>
        <charset val="134"/>
      </rPr>
      <t>℃；</t>
    </r>
    <r>
      <rPr>
        <sz val="11"/>
        <color theme="1"/>
        <rFont val="Consolas"/>
        <family val="3"/>
      </rPr>
      <t>CP3-1</t>
    </r>
    <r>
      <rPr>
        <sz val="11"/>
        <color theme="1"/>
        <rFont val="宋体"/>
        <family val="3"/>
        <charset val="134"/>
      </rPr>
      <t>测试程序：</t>
    </r>
    <r>
      <rPr>
        <sz val="11"/>
        <color theme="1"/>
        <rFont val="Consolas"/>
        <family val="3"/>
      </rPr>
      <t>M2077B00-00-CP4_64S_V1EU2</t>
    </r>
    <r>
      <rPr>
        <sz val="11"/>
        <color theme="1"/>
        <rFont val="宋体"/>
        <family val="3"/>
        <charset val="134"/>
      </rPr>
      <t>，探针台保持</t>
    </r>
    <r>
      <rPr>
        <sz val="11"/>
        <color theme="1"/>
        <rFont val="Consolas"/>
        <family val="3"/>
      </rPr>
      <t>-25</t>
    </r>
    <r>
      <rPr>
        <sz val="11"/>
        <color theme="1"/>
        <rFont val="宋体"/>
        <family val="3"/>
        <charset val="134"/>
      </rPr>
      <t>℃；</t>
    </r>
    <r>
      <rPr>
        <sz val="11"/>
        <color theme="1"/>
        <rFont val="Consolas"/>
        <family val="3"/>
      </rPr>
      <t>CP3-2</t>
    </r>
    <r>
      <rPr>
        <sz val="11"/>
        <color theme="1"/>
        <rFont val="宋体"/>
        <family val="3"/>
        <charset val="134"/>
      </rPr>
      <t>测试程序：</t>
    </r>
    <r>
      <rPr>
        <sz val="11"/>
        <color theme="1"/>
        <rFont val="Consolas"/>
        <family val="3"/>
      </rPr>
      <t>M2077B00-00-CP4_64S_V1EU2</t>
    </r>
    <r>
      <rPr>
        <sz val="11"/>
        <color theme="1"/>
        <rFont val="宋体"/>
        <family val="3"/>
        <charset val="134"/>
      </rPr>
      <t>，探针台保持</t>
    </r>
    <r>
      <rPr>
        <sz val="11"/>
        <color theme="1"/>
        <rFont val="Consolas"/>
        <family val="3"/>
      </rPr>
      <t xml:space="preserve"> 85</t>
    </r>
    <r>
      <rPr>
        <sz val="11"/>
        <color theme="1"/>
        <rFont val="宋体"/>
        <family val="3"/>
        <charset val="134"/>
      </rPr>
      <t>℃</t>
    </r>
    <phoneticPr fontId="1" type="noConversion"/>
  </si>
  <si>
    <t>无</t>
    <phoneticPr fontId="1" type="noConversion"/>
  </si>
  <si>
    <t>无</t>
    <phoneticPr fontId="3" type="noConversion"/>
  </si>
  <si>
    <t>在仓</t>
    <phoneticPr fontId="3" type="noConversion"/>
  </si>
  <si>
    <t>CP20160912011</t>
    <phoneticPr fontId="1" type="noConversion"/>
  </si>
  <si>
    <t>A709471.1</t>
    <phoneticPr fontId="3" type="noConversion"/>
  </si>
  <si>
    <t>CP20160912012</t>
    <phoneticPr fontId="1" type="noConversion"/>
  </si>
  <si>
    <t>A709472.1</t>
    <phoneticPr fontId="3" type="noConversion"/>
  </si>
  <si>
    <t>CP20160912013</t>
    <phoneticPr fontId="1" type="noConversion"/>
  </si>
  <si>
    <t>A709473.1</t>
    <phoneticPr fontId="3" type="noConversion"/>
  </si>
  <si>
    <t>CP20160912014</t>
    <phoneticPr fontId="1" type="noConversion"/>
  </si>
  <si>
    <t>A709474.1</t>
    <phoneticPr fontId="3" type="noConversion"/>
  </si>
  <si>
    <t>XXXXXXX股份有限公司</t>
    <phoneticPr fontId="3" type="noConversion"/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</si>
</sst>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#,##0_);[Red]\(#,##0\)"/>
    <numFmt numFmtId="177" formatCode="h:mm;@"/>
    <numFmt numFmtId="178" formatCode="yyyy/m/d;@"/>
    <numFmt numFmtId="179" formatCode="[$-F800]dddd\,\ mmmm\ dd\,\ yyyy"/>
    <numFmt numFmtId="180" formatCode="0_);[Red]\(0\)"/>
    <numFmt numFmtId="181" formatCode="0.00_ "/>
    <numFmt numFmtId="182" formatCode="&quot;True&quot;;&quot;True&quot;;&quot;False&quot;"/>
    <numFmt numFmtId="183" formatCode="0.00_);\(0.00\)"/>
    <numFmt numFmtId="184" formatCode="_-* #,##0_-;\-* #,##0_-;_-* &quot;-&quot;??_-;_-@_-"/>
  </numFmts>
  <fonts count="3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1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宋体"/>
      <family val="3"/>
      <charset val="134"/>
      <scheme val="minor"/>
    </font>
    <font>
      <b/>
      <sz val="16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Consolas"/>
      <family val="3"/>
    </font>
    <font>
      <b/>
      <sz val="16"/>
      <name val="宋体"/>
      <family val="1"/>
      <scheme val="major"/>
    </font>
    <font>
      <b/>
      <sz val="16"/>
      <name val="宋体"/>
      <family val="3"/>
      <charset val="134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onsolas"/>
      <family val="3"/>
    </font>
    <font>
      <sz val="11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name val="Consolas"/>
      <family val="3"/>
    </font>
    <font>
      <sz val="13"/>
      <name val="Consolas"/>
      <family val="3"/>
    </font>
    <font>
      <sz val="1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26">
    <xf numFmtId="179" fontId="0" fillId="0" borderId="0">
      <alignment vertical="center"/>
    </xf>
    <xf numFmtId="179" fontId="2" fillId="0" borderId="0">
      <alignment vertical="center"/>
    </xf>
    <xf numFmtId="179" fontId="4" fillId="0" borderId="0"/>
    <xf numFmtId="179" fontId="5" fillId="0" borderId="0">
      <alignment vertical="center"/>
    </xf>
    <xf numFmtId="179" fontId="2" fillId="0" borderId="0">
      <alignment vertical="center"/>
    </xf>
    <xf numFmtId="179" fontId="4" fillId="0" borderId="0"/>
    <xf numFmtId="179" fontId="4" fillId="0" borderId="0"/>
    <xf numFmtId="179" fontId="8" fillId="0" borderId="0"/>
    <xf numFmtId="179" fontId="12" fillId="0" borderId="0"/>
    <xf numFmtId="179" fontId="13" fillId="0" borderId="0" applyNumberFormat="0" applyFill="0" applyBorder="0" applyAlignment="0" applyProtection="0"/>
    <xf numFmtId="181" fontId="14" fillId="0" borderId="0"/>
    <xf numFmtId="179" fontId="4" fillId="0" borderId="0"/>
    <xf numFmtId="179" fontId="2" fillId="0" borderId="0">
      <alignment vertical="center"/>
    </xf>
    <xf numFmtId="181" fontId="5" fillId="0" borderId="0">
      <alignment vertical="center"/>
    </xf>
    <xf numFmtId="179" fontId="9" fillId="0" borderId="0">
      <alignment vertical="center"/>
    </xf>
    <xf numFmtId="179" fontId="8" fillId="0" borderId="0"/>
    <xf numFmtId="179" fontId="20" fillId="0" borderId="0"/>
    <xf numFmtId="179" fontId="21" fillId="0" borderId="0">
      <alignment vertical="center"/>
    </xf>
    <xf numFmtId="181" fontId="5" fillId="0" borderId="0">
      <alignment vertical="center"/>
    </xf>
    <xf numFmtId="179" fontId="2" fillId="0" borderId="0">
      <alignment vertical="center"/>
    </xf>
    <xf numFmtId="179" fontId="8" fillId="0" borderId="0"/>
    <xf numFmtId="179" fontId="20" fillId="0" borderId="0"/>
    <xf numFmtId="179" fontId="21" fillId="0" borderId="0">
      <alignment vertical="center"/>
    </xf>
    <xf numFmtId="179" fontId="5" fillId="0" borderId="0">
      <alignment vertical="center"/>
    </xf>
    <xf numFmtId="179" fontId="20" fillId="0" borderId="0"/>
    <xf numFmtId="179" fontId="4" fillId="0" borderId="0"/>
    <xf numFmtId="179" fontId="4" fillId="0" borderId="0"/>
    <xf numFmtId="176" fontId="4" fillId="0" borderId="0"/>
    <xf numFmtId="179" fontId="14" fillId="0" borderId="0"/>
    <xf numFmtId="31" fontId="4" fillId="0" borderId="0"/>
    <xf numFmtId="179" fontId="4" fillId="0" borderId="0"/>
    <xf numFmtId="179" fontId="8" fillId="0" borderId="0"/>
    <xf numFmtId="179" fontId="8" fillId="0" borderId="0"/>
    <xf numFmtId="176" fontId="4" fillId="0" borderId="0"/>
    <xf numFmtId="176" fontId="5" fillId="0" borderId="0">
      <alignment vertical="center"/>
    </xf>
    <xf numFmtId="179" fontId="14" fillId="0" borderId="0"/>
    <xf numFmtId="179" fontId="5" fillId="0" borderId="0">
      <alignment vertical="center"/>
    </xf>
    <xf numFmtId="179" fontId="21" fillId="0" borderId="0">
      <alignment vertical="center"/>
    </xf>
    <xf numFmtId="180" fontId="4" fillId="0" borderId="0"/>
    <xf numFmtId="179" fontId="5" fillId="0" borderId="0" applyFill="0"/>
    <xf numFmtId="179" fontId="4" fillId="0" borderId="0"/>
    <xf numFmtId="43" fontId="5" fillId="0" borderId="0">
      <alignment vertical="center"/>
    </xf>
    <xf numFmtId="179" fontId="22" fillId="0" borderId="0">
      <alignment vertical="center"/>
    </xf>
    <xf numFmtId="179" fontId="4" fillId="0" borderId="0"/>
    <xf numFmtId="179" fontId="4" fillId="0" borderId="0"/>
    <xf numFmtId="178" fontId="4" fillId="0" borderId="0"/>
    <xf numFmtId="182" fontId="4" fillId="0" borderId="0"/>
    <xf numFmtId="182" fontId="4" fillId="0" borderId="0"/>
    <xf numFmtId="58" fontId="4" fillId="0" borderId="0"/>
    <xf numFmtId="179" fontId="5" fillId="0" borderId="0">
      <alignment vertical="center"/>
    </xf>
    <xf numFmtId="179" fontId="4" fillId="0" borderId="0"/>
    <xf numFmtId="176" fontId="5" fillId="0" borderId="0"/>
    <xf numFmtId="179" fontId="22" fillId="0" borderId="0">
      <alignment vertical="center"/>
    </xf>
    <xf numFmtId="179" fontId="14" fillId="0" borderId="0"/>
    <xf numFmtId="179" fontId="14" fillId="0" borderId="0"/>
    <xf numFmtId="179" fontId="4" fillId="0" borderId="0"/>
    <xf numFmtId="179" fontId="4" fillId="0" borderId="0"/>
    <xf numFmtId="179" fontId="4" fillId="0" borderId="0"/>
    <xf numFmtId="179" fontId="14" fillId="0" borderId="0"/>
    <xf numFmtId="179" fontId="14" fillId="0" borderId="0"/>
    <xf numFmtId="179" fontId="4" fillId="0" borderId="0"/>
    <xf numFmtId="179" fontId="20" fillId="0" borderId="0"/>
    <xf numFmtId="179" fontId="5" fillId="0" borderId="0">
      <alignment vertical="center"/>
    </xf>
    <xf numFmtId="179" fontId="20" fillId="0" borderId="0"/>
    <xf numFmtId="179" fontId="5" fillId="0" borderId="0">
      <alignment vertical="center"/>
    </xf>
    <xf numFmtId="179" fontId="9" fillId="0" borderId="0">
      <alignment vertical="center"/>
    </xf>
    <xf numFmtId="179" fontId="20" fillId="0" borderId="0"/>
    <xf numFmtId="179" fontId="8" fillId="0" borderId="0"/>
    <xf numFmtId="179" fontId="5" fillId="0" borderId="0"/>
    <xf numFmtId="179" fontId="5" fillId="0" borderId="0"/>
    <xf numFmtId="179" fontId="5" fillId="0" borderId="0" applyNumberForma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179" fontId="9" fillId="0" borderId="0">
      <alignment vertical="center"/>
    </xf>
    <xf numFmtId="183" fontId="4" fillId="0" borderId="0"/>
    <xf numFmtId="179" fontId="5" fillId="0" borderId="0"/>
    <xf numFmtId="179" fontId="23" fillId="0" borderId="0">
      <alignment vertical="center"/>
    </xf>
    <xf numFmtId="179" fontId="5" fillId="0" borderId="0"/>
    <xf numFmtId="179" fontId="5" fillId="0" borderId="0"/>
    <xf numFmtId="179" fontId="5" fillId="0" borderId="0"/>
    <xf numFmtId="179" fontId="8" fillId="0" borderId="0"/>
    <xf numFmtId="179" fontId="8" fillId="0" borderId="0"/>
    <xf numFmtId="179" fontId="5" fillId="0" borderId="0"/>
    <xf numFmtId="179" fontId="23" fillId="0" borderId="0">
      <alignment vertical="center"/>
    </xf>
    <xf numFmtId="179" fontId="20" fillId="0" borderId="0"/>
    <xf numFmtId="179" fontId="20" fillId="0" borderId="0"/>
    <xf numFmtId="179" fontId="4" fillId="0" borderId="0"/>
    <xf numFmtId="179" fontId="20" fillId="0" borderId="0"/>
    <xf numFmtId="179" fontId="24" fillId="0" borderId="0"/>
    <xf numFmtId="179" fontId="5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5" fillId="0" borderId="0"/>
    <xf numFmtId="179" fontId="5" fillId="0" borderId="0"/>
    <xf numFmtId="179" fontId="8" fillId="0" borderId="0"/>
    <xf numFmtId="179" fontId="8" fillId="0" borderId="0"/>
    <xf numFmtId="179" fontId="5" fillId="0" borderId="0"/>
    <xf numFmtId="179" fontId="8" fillId="0" borderId="0"/>
    <xf numFmtId="179" fontId="8" fillId="0" borderId="0"/>
    <xf numFmtId="179" fontId="5" fillId="0" borderId="0"/>
    <xf numFmtId="179" fontId="23" fillId="0" borderId="0">
      <alignment vertical="center"/>
    </xf>
    <xf numFmtId="179" fontId="5" fillId="0" borderId="0"/>
    <xf numFmtId="179" fontId="5" fillId="0" borderId="0"/>
    <xf numFmtId="179" fontId="20" fillId="0" borderId="0"/>
    <xf numFmtId="179" fontId="5" fillId="0" borderId="0"/>
    <xf numFmtId="179" fontId="23" fillId="0" borderId="0">
      <alignment vertical="center"/>
    </xf>
    <xf numFmtId="179" fontId="20" fillId="0" borderId="0"/>
    <xf numFmtId="179" fontId="23" fillId="0" borderId="0">
      <alignment vertical="center"/>
    </xf>
    <xf numFmtId="179" fontId="23" fillId="0" borderId="0">
      <alignment vertical="center"/>
    </xf>
    <xf numFmtId="179" fontId="8" fillId="0" borderId="0"/>
    <xf numFmtId="179" fontId="5" fillId="0" borderId="0"/>
    <xf numFmtId="179" fontId="20" fillId="0" borderId="0"/>
    <xf numFmtId="179" fontId="5" fillId="0" borderId="0"/>
    <xf numFmtId="179" fontId="23" fillId="0" borderId="0">
      <alignment vertical="center"/>
    </xf>
    <xf numFmtId="179" fontId="20" fillId="0" borderId="0"/>
    <xf numFmtId="179" fontId="23" fillId="0" borderId="0">
      <alignment vertical="center"/>
    </xf>
    <xf numFmtId="179" fontId="5" fillId="0" borderId="0"/>
    <xf numFmtId="179" fontId="5" fillId="0" borderId="0"/>
    <xf numFmtId="179" fontId="20" fillId="0" borderId="0"/>
    <xf numFmtId="179" fontId="5" fillId="0" borderId="0"/>
    <xf numFmtId="179" fontId="23" fillId="0" borderId="0">
      <alignment vertical="center"/>
    </xf>
    <xf numFmtId="179" fontId="20" fillId="0" borderId="0"/>
    <xf numFmtId="179" fontId="5" fillId="0" borderId="0"/>
    <xf numFmtId="179" fontId="20" fillId="0" borderId="0"/>
    <xf numFmtId="179" fontId="4" fillId="0" borderId="0"/>
    <xf numFmtId="179" fontId="20" fillId="0" borderId="0"/>
  </cellStyleXfs>
  <cellXfs count="57">
    <xf numFmtId="179" fontId="0" fillId="0" borderId="0" xfId="0">
      <alignment vertical="center"/>
    </xf>
    <xf numFmtId="179" fontId="9" fillId="0" borderId="0" xfId="0" applyFont="1">
      <alignment vertical="center"/>
    </xf>
    <xf numFmtId="179" fontId="10" fillId="0" borderId="0" xfId="0" applyFont="1">
      <alignment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14" fontId="25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179" fontId="11" fillId="0" borderId="1" xfId="62" applyNumberFormat="1" applyFont="1" applyBorder="1" applyAlignment="1">
      <alignment vertical="center" wrapText="1"/>
    </xf>
    <xf numFmtId="179" fontId="0" fillId="0" borderId="0" xfId="0" applyNumberFormat="1">
      <alignment vertical="center"/>
    </xf>
    <xf numFmtId="180" fontId="17" fillId="0" borderId="0" xfId="12" applyNumberFormat="1" applyFont="1" applyFill="1" applyAlignment="1">
      <alignment horizontal="center" vertical="center"/>
    </xf>
    <xf numFmtId="176" fontId="17" fillId="0" borderId="0" xfId="12" applyNumberFormat="1" applyFont="1" applyFill="1" applyAlignment="1">
      <alignment horizontal="center" vertical="center"/>
    </xf>
    <xf numFmtId="49" fontId="17" fillId="0" borderId="0" xfId="12" applyNumberFormat="1" applyFont="1" applyFill="1" applyAlignment="1">
      <alignment horizontal="center" vertical="center"/>
    </xf>
    <xf numFmtId="14" fontId="17" fillId="0" borderId="0" xfId="12" applyNumberFormat="1" applyFont="1" applyFill="1" applyAlignment="1">
      <alignment horizontal="center" vertical="center"/>
    </xf>
    <xf numFmtId="178" fontId="17" fillId="0" borderId="0" xfId="12" applyNumberFormat="1" applyFont="1" applyFill="1" applyAlignment="1">
      <alignment horizontal="center" vertical="center"/>
    </xf>
    <xf numFmtId="176" fontId="18" fillId="0" borderId="0" xfId="12" applyNumberFormat="1" applyFont="1" applyFill="1" applyAlignment="1">
      <alignment horizontal="center" vertical="center"/>
    </xf>
    <xf numFmtId="177" fontId="15" fillId="0" borderId="0" xfId="60" applyNumberFormat="1" applyFont="1" applyFill="1" applyBorder="1" applyAlignment="1">
      <alignment horizontal="center" vertical="center"/>
    </xf>
    <xf numFmtId="179" fontId="19" fillId="0" borderId="0" xfId="12" applyNumberFormat="1" applyFont="1" applyAlignment="1">
      <alignment horizontal="center" vertical="center"/>
    </xf>
    <xf numFmtId="180" fontId="15" fillId="0" borderId="1" xfId="12" applyNumberFormat="1" applyFont="1" applyFill="1" applyBorder="1" applyAlignment="1">
      <alignment horizontal="center" vertical="center" wrapText="1"/>
    </xf>
    <xf numFmtId="179" fontId="29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5" fillId="0" borderId="1" xfId="60" applyNumberFormat="1" applyFont="1" applyFill="1" applyBorder="1" applyAlignment="1">
      <alignment horizontal="center" vertical="center" wrapText="1"/>
    </xf>
    <xf numFmtId="178" fontId="5" fillId="0" borderId="1" xfId="60" applyNumberFormat="1" applyFont="1" applyFill="1" applyBorder="1" applyAlignment="1">
      <alignment horizontal="center" vertical="center" wrapText="1"/>
    </xf>
    <xf numFmtId="180" fontId="5" fillId="0" borderId="1" xfId="60" applyNumberFormat="1" applyFont="1" applyFill="1" applyBorder="1" applyAlignment="1">
      <alignment horizontal="center" vertical="center" wrapText="1"/>
    </xf>
    <xf numFmtId="14" fontId="5" fillId="0" borderId="1" xfId="60" applyNumberFormat="1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9" fontId="30" fillId="0" borderId="1" xfId="12" applyNumberFormat="1" applyFon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79" fontId="31" fillId="0" borderId="1" xfId="0" applyNumberFormat="1" applyFont="1" applyBorder="1">
      <alignment vertical="center"/>
    </xf>
    <xf numFmtId="180" fontId="25" fillId="0" borderId="0" xfId="0" applyNumberFormat="1" applyFont="1">
      <alignment vertical="center"/>
    </xf>
    <xf numFmtId="179" fontId="26" fillId="0" borderId="0" xfId="0" applyNumberFormat="1" applyFont="1">
      <alignment vertical="center"/>
    </xf>
    <xf numFmtId="179" fontId="25" fillId="0" borderId="0" xfId="0" applyNumberFormat="1" applyFont="1">
      <alignment vertical="center"/>
    </xf>
    <xf numFmtId="179" fontId="25" fillId="0" borderId="0" xfId="0" applyNumberFormat="1" applyFont="1" applyAlignment="1">
      <alignment vertical="center" wrapText="1"/>
    </xf>
    <xf numFmtId="180" fontId="31" fillId="0" borderId="1" xfId="0" applyNumberFormat="1" applyFont="1" applyFill="1" applyBorder="1" applyAlignment="1">
      <alignment horizontal="center" vertical="center" wrapText="1"/>
    </xf>
    <xf numFmtId="179" fontId="31" fillId="0" borderId="1" xfId="0" applyNumberFormat="1" applyFont="1" applyFill="1" applyBorder="1" applyAlignment="1">
      <alignment horizontal="center" vertical="center" wrapText="1"/>
    </xf>
    <xf numFmtId="14" fontId="31" fillId="0" borderId="1" xfId="0" applyNumberFormat="1" applyFont="1" applyFill="1" applyBorder="1" applyAlignment="1">
      <alignment horizontal="center" vertical="center" wrapText="1"/>
    </xf>
    <xf numFmtId="179" fontId="15" fillId="0" borderId="1" xfId="0" applyNumberFormat="1" applyFont="1" applyFill="1" applyBorder="1" applyAlignment="1">
      <alignment horizontal="center" vertical="center" wrapText="1"/>
    </xf>
    <xf numFmtId="179" fontId="32" fillId="0" borderId="0" xfId="0" applyNumberFormat="1" applyFont="1" applyFill="1" applyAlignment="1">
      <alignment vertical="center" wrapText="1"/>
    </xf>
    <xf numFmtId="180" fontId="6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Border="1">
      <alignment vertical="center"/>
    </xf>
    <xf numFmtId="179" fontId="9" fillId="0" borderId="0" xfId="0" applyNumberFormat="1" applyFont="1">
      <alignment vertical="center"/>
    </xf>
    <xf numFmtId="179" fontId="27" fillId="2" borderId="0" xfId="0" applyNumberFormat="1" applyFont="1" applyFill="1" applyAlignment="1">
      <alignment horizontal="center" vertical="center" wrapText="1"/>
    </xf>
    <xf numFmtId="179" fontId="28" fillId="2" borderId="0" xfId="13" applyNumberFormat="1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184" fontId="33" fillId="0" borderId="1" xfId="0" applyNumberFormat="1" applyFont="1" applyBorder="1">
      <alignment vertical="center"/>
    </xf>
    <xf numFmtId="176" fontId="34" fillId="0" borderId="0" xfId="12" applyNumberFormat="1" applyFont="1" applyFill="1" applyAlignment="1">
      <alignment horizontal="center" vertical="center"/>
    </xf>
    <xf numFmtId="176" fontId="31" fillId="0" borderId="1" xfId="12" applyNumberFormat="1" applyFont="1" applyFill="1" applyBorder="1" applyAlignment="1">
      <alignment horizontal="center" vertical="center" wrapText="1"/>
    </xf>
    <xf numFmtId="179" fontId="35" fillId="0" borderId="1" xfId="0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/>
    </xf>
    <xf numFmtId="179" fontId="6" fillId="0" borderId="0" xfId="0" applyNumberFormat="1" applyFont="1">
      <alignment vertical="center"/>
    </xf>
    <xf numFmtId="179" fontId="36" fillId="0" borderId="1" xfId="0" applyNumberFormat="1" applyFont="1" applyFill="1" applyBorder="1" applyAlignment="1">
      <alignment horizontal="center" vertical="center"/>
    </xf>
    <xf numFmtId="176" fontId="16" fillId="0" borderId="0" xfId="12" applyNumberFormat="1" applyFont="1" applyFill="1" applyAlignment="1">
      <alignment horizontal="center" vertical="center"/>
    </xf>
  </cellXfs>
  <cellStyles count="126">
    <cellStyle name="_x0002_._x0011__x0002_._x001b__x0002_ _x0015_%_x0018__x0001_" xfId="70"/>
    <cellStyle name="??&amp;_x0012_?&amp;_x000b_?_x0008_*_x0007_?_x0007__x0001__x0001_" xfId="75"/>
    <cellStyle name="??&amp;_x0012_?&amp;_x000b_?_x0008_*_x0007_?_x0007__x0001__x0001_ 10 2" xfId="31"/>
    <cellStyle name="??&amp;_x0012_?&amp;_x000b_?_x0008_*_x0007_?_x0007__x0001__x0001_ 2" xfId="122"/>
    <cellStyle name="??&amp;_x0012_?&amp;_x000b_?_x0008_*_x0007_?_x0007__x0001__x0001_ 2 2 2 2 19" xfId="15"/>
    <cellStyle name="??&amp;_x0012_?&amp;_x000b_?_x0008_*_x0007_?_x0007__x0001__x0001_ 2 2 2 2 19 2" xfId="7"/>
    <cellStyle name="??&amp;_x0012_?&amp;_x000b_?_x0008_*_x0007_?_x0007__x0001__x0001_ 2 2 2 2 19 2 2" xfId="67"/>
    <cellStyle name="??&amp;_x0012_?&amp;_x000b_?_x0008_*_x0007_?_x0007__x0001__x0001_ 2 2 2 2 19 3" xfId="20"/>
    <cellStyle name="Normal 3" xfId="68"/>
    <cellStyle name="Normal 3 2" xfId="69"/>
    <cellStyle name="常规" xfId="0" builtinId="0"/>
    <cellStyle name="常规 10 2" xfId="76"/>
    <cellStyle name="常规 10 3" xfId="91"/>
    <cellStyle name="常规 10 4" xfId="105"/>
    <cellStyle name="常规 10 5" xfId="113"/>
    <cellStyle name="常规 10 6" xfId="120"/>
    <cellStyle name="常规 12" xfId="108"/>
    <cellStyle name="常规 2" xfId="10"/>
    <cellStyle name="常规 2 10 10" xfId="78"/>
    <cellStyle name="常规 2 10 10 2" xfId="117"/>
    <cellStyle name="常规 2 10 2" xfId="79"/>
    <cellStyle name="常规 2 10 2 2" xfId="116"/>
    <cellStyle name="常规 2 2" xfId="35"/>
    <cellStyle name="常规 2 2 2" xfId="77"/>
    <cellStyle name="常规 2 2 2 2" xfId="96"/>
    <cellStyle name="常规 2 2 3" xfId="101"/>
    <cellStyle name="常规 2 2 4" xfId="36"/>
    <cellStyle name="常规 2 2 4 10 2 2" xfId="41"/>
    <cellStyle name="常规 2 2 4 2 2" xfId="49"/>
    <cellStyle name="常规 2 2 4 2 2 2" xfId="34"/>
    <cellStyle name="常规 2 3" xfId="92"/>
    <cellStyle name="常规 2 3 2" xfId="32"/>
    <cellStyle name="常规 2 3 2 2" xfId="80"/>
    <cellStyle name="常规 2 3 2 3" xfId="97"/>
    <cellStyle name="常规 2 3 2 4" xfId="95"/>
    <cellStyle name="常规 2 3 2 5" xfId="98"/>
    <cellStyle name="常规 2 3 2 6" xfId="94"/>
    <cellStyle name="常规 2 3 3" xfId="81"/>
    <cellStyle name="常规 2 3 3 2" xfId="109"/>
    <cellStyle name="常规 2 4" xfId="104"/>
    <cellStyle name="常规 2 5" xfId="112"/>
    <cellStyle name="常规 2 6" xfId="119"/>
    <cellStyle name="常规 2 62 2" xfId="3"/>
    <cellStyle name="常规 2 62 2 2" xfId="13"/>
    <cellStyle name="常规 2 62 2 3" xfId="18"/>
    <cellStyle name="常规 26" xfId="65"/>
    <cellStyle name="常规 3" xfId="14"/>
    <cellStyle name="常规 3 2" xfId="23"/>
    <cellStyle name="常规 3 2 2" xfId="37"/>
    <cellStyle name="常规 3 2 2 14" xfId="1"/>
    <cellStyle name="常规 3 2 2 14 2" xfId="12"/>
    <cellStyle name="常规 3 2 2 2" xfId="4"/>
    <cellStyle name="常规 3 2 2 2 2" xfId="19"/>
    <cellStyle name="常规 3 2 2 3" xfId="62"/>
    <cellStyle name="常规 3 3" xfId="64"/>
    <cellStyle name="常规 3 4" xfId="82"/>
    <cellStyle name="常规 3 5" xfId="99"/>
    <cellStyle name="常规 3 6" xfId="93"/>
    <cellStyle name="常规 3 7" xfId="102"/>
    <cellStyle name="常规 3 8" xfId="110"/>
    <cellStyle name="常规 30" xfId="73"/>
    <cellStyle name="常规 31" xfId="72"/>
    <cellStyle name="常规 4" xfId="42"/>
    <cellStyle name="常规 4 10" xfId="51"/>
    <cellStyle name="常规 44" xfId="52"/>
    <cellStyle name="常规 5" xfId="53"/>
    <cellStyle name="常规 5 2" xfId="17"/>
    <cellStyle name="常规 5 2 2" xfId="22"/>
    <cellStyle name="常规 5 2 3" xfId="83"/>
    <cellStyle name="常规 5 2 4" xfId="100"/>
    <cellStyle name="常规 5 2 5" xfId="90"/>
    <cellStyle name="常规 5 2 6" xfId="107"/>
    <cellStyle name="常规 5 2 7" xfId="115"/>
    <cellStyle name="常规 6" xfId="9"/>
    <cellStyle name="常规 6 2" xfId="54"/>
    <cellStyle name="常规 62" xfId="39"/>
    <cellStyle name="常规 7" xfId="28"/>
    <cellStyle name="常规 8" xfId="58"/>
    <cellStyle name="常规 9" xfId="59"/>
    <cellStyle name="千位分隔 32" xfId="71"/>
    <cellStyle name="样式 1" xfId="8"/>
    <cellStyle name="样式 1 10" xfId="85"/>
    <cellStyle name="样式 1 10 2" xfId="66"/>
    <cellStyle name="样式 1 11" xfId="25"/>
    <cellStyle name="样式 1 11 10" xfId="47"/>
    <cellStyle name="样式 1 11 10 2" xfId="43"/>
    <cellStyle name="样式 1 11 2" xfId="27"/>
    <cellStyle name="样式 1 11 2 6" xfId="48"/>
    <cellStyle name="样式 1 11 2 6 2 2 2" xfId="30"/>
    <cellStyle name="样式 1 11 2 6 4" xfId="29"/>
    <cellStyle name="样式 1 11 3" xfId="50"/>
    <cellStyle name="样式 1 11 3 2 2" xfId="45"/>
    <cellStyle name="样式 1 11 3 2 2 2" xfId="46"/>
    <cellStyle name="样式 1 11 3 2 2 2 2 3" xfId="40"/>
    <cellStyle name="样式 1 12" xfId="33"/>
    <cellStyle name="样式 1 12 2" xfId="26"/>
    <cellStyle name="样式 1 12 2 10" xfId="44"/>
    <cellStyle name="样式 1 12 2 2" xfId="38"/>
    <cellStyle name="样式 1 13" xfId="118"/>
    <cellStyle name="样式 1 14" xfId="123"/>
    <cellStyle name="样式 1 2" xfId="16"/>
    <cellStyle name="样式 1 2 2" xfId="55"/>
    <cellStyle name="样式 1 2 2 2" xfId="24"/>
    <cellStyle name="样式 1 2 2 37" xfId="2"/>
    <cellStyle name="样式 1 2 2 37 10" xfId="74"/>
    <cellStyle name="样式 1 2 2 37 2" xfId="6"/>
    <cellStyle name="样式 1 2 2 37 2 2" xfId="60"/>
    <cellStyle name="样式 1 2 2 37 3" xfId="11"/>
    <cellStyle name="样式 1 3" xfId="5"/>
    <cellStyle name="样式 1 3 2" xfId="56"/>
    <cellStyle name="样式 1 3 3" xfId="86"/>
    <cellStyle name="样式 1 3 3 2" xfId="124"/>
    <cellStyle name="样式 1 4" xfId="21"/>
    <cellStyle name="样式 1 4 2" xfId="57"/>
    <cellStyle name="样式 1 4 2 2" xfId="87"/>
    <cellStyle name="样式 1 4 3" xfId="106"/>
    <cellStyle name="样式 1 4 4" xfId="114"/>
    <cellStyle name="样式 1 4 5" xfId="121"/>
    <cellStyle name="样式 1 4 6" xfId="125"/>
    <cellStyle name="样式 1 5" xfId="61"/>
    <cellStyle name="样式 1 6" xfId="63"/>
    <cellStyle name="样式 1 7" xfId="84"/>
    <cellStyle name="样式 1 8" xfId="103"/>
    <cellStyle name="样式 1 9" xfId="111"/>
    <cellStyle name="样式 2" xfId="88"/>
    <cellStyle name="一般_DELIVERY NOTE" xfId="89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8"/>
  <sheetViews>
    <sheetView tabSelected="1" topLeftCell="F1" workbookViewId="0">
      <selection activeCell="P14" sqref="F14:P14"/>
    </sheetView>
  </sheetViews>
  <sheetFormatPr defaultRowHeight="15.75"/>
  <cols>
    <col min="1" max="1" width="4.375" style="8" customWidth="1"/>
    <col min="2" max="2" width="16" style="2" customWidth="1"/>
    <col min="3" max="3" width="7.625" style="1" customWidth="1"/>
    <col min="4" max="4" width="13.75" style="1" customWidth="1"/>
    <col min="5" max="5" width="12.375" style="1" customWidth="1"/>
    <col min="6" max="6" width="14.625" style="1" customWidth="1"/>
    <col min="7" max="8" width="11.375" style="1" customWidth="1"/>
    <col min="9" max="9" width="11" style="1" customWidth="1"/>
    <col min="10" max="10" width="7.25" style="1" customWidth="1"/>
    <col min="11" max="11" width="6.5" style="1" customWidth="1"/>
    <col min="12" max="12" width="12.875" style="1" customWidth="1"/>
    <col min="13" max="13" width="12.375" style="1" customWidth="1"/>
    <col min="14" max="14" width="12.875" style="1" customWidth="1"/>
    <col min="15" max="15" width="13.125" style="1" customWidth="1"/>
    <col min="16" max="16" width="30.125" style="1" customWidth="1"/>
    <col min="17" max="17" width="9.75" style="1" customWidth="1"/>
    <col min="18" max="19" width="9" style="1"/>
    <col min="20" max="20" width="11.25" style="1" customWidth="1"/>
    <col min="21" max="16384" width="9" style="1"/>
  </cols>
  <sheetData>
    <row r="1" spans="1:21" s="10" customFormat="1" ht="20.25">
      <c r="A1" s="56" t="s">
        <v>107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1" s="10" customFormat="1" ht="20.25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1" s="10" customFormat="1" ht="20.25">
      <c r="A3" s="11"/>
      <c r="B3" s="50"/>
      <c r="C3" s="12"/>
      <c r="D3" s="12"/>
      <c r="E3" s="12"/>
      <c r="F3" s="13"/>
      <c r="G3" s="13"/>
      <c r="H3" s="13"/>
      <c r="I3" s="12"/>
      <c r="J3" s="11"/>
      <c r="K3" s="12"/>
      <c r="L3" s="14"/>
      <c r="M3" s="15"/>
      <c r="N3" s="12"/>
      <c r="O3" s="16"/>
      <c r="P3" s="45" t="s">
        <v>66</v>
      </c>
      <c r="Q3" s="17"/>
      <c r="R3" s="17"/>
      <c r="S3" s="17"/>
      <c r="T3" s="18"/>
    </row>
    <row r="4" spans="1:21" s="10" customFormat="1" ht="20.25">
      <c r="A4" s="11"/>
      <c r="B4" s="50"/>
      <c r="C4" s="12"/>
      <c r="D4" s="12"/>
      <c r="E4" s="12"/>
      <c r="F4" s="13"/>
      <c r="G4" s="13"/>
      <c r="H4" s="13"/>
      <c r="I4" s="12"/>
      <c r="J4" s="11"/>
      <c r="K4" s="12"/>
      <c r="L4" s="14"/>
      <c r="M4" s="15"/>
      <c r="N4" s="12"/>
      <c r="O4" s="16"/>
      <c r="P4" s="46" t="s">
        <v>67</v>
      </c>
      <c r="Q4" s="17"/>
      <c r="R4" s="17"/>
      <c r="S4" s="17"/>
      <c r="T4" s="18"/>
    </row>
    <row r="5" spans="1:21" s="10" customFormat="1" ht="33.75" customHeight="1">
      <c r="A5" s="19" t="s">
        <v>1</v>
      </c>
      <c r="B5" s="51" t="s">
        <v>20</v>
      </c>
      <c r="C5" s="20" t="s">
        <v>21</v>
      </c>
      <c r="D5" s="21" t="s">
        <v>2</v>
      </c>
      <c r="E5" s="22" t="s">
        <v>16</v>
      </c>
      <c r="F5" s="23" t="s">
        <v>3</v>
      </c>
      <c r="G5" s="23" t="s">
        <v>4</v>
      </c>
      <c r="H5" s="23" t="s">
        <v>5</v>
      </c>
      <c r="I5" s="22" t="s">
        <v>18</v>
      </c>
      <c r="J5" s="24" t="s">
        <v>6</v>
      </c>
      <c r="K5" s="22" t="s">
        <v>7</v>
      </c>
      <c r="L5" s="25" t="s">
        <v>8</v>
      </c>
      <c r="M5" s="23" t="s">
        <v>9</v>
      </c>
      <c r="N5" s="22" t="s">
        <v>19</v>
      </c>
      <c r="O5" s="22" t="s">
        <v>10</v>
      </c>
      <c r="P5" s="26" t="s">
        <v>22</v>
      </c>
      <c r="Q5" s="22" t="s">
        <v>11</v>
      </c>
      <c r="R5" s="22" t="s">
        <v>23</v>
      </c>
      <c r="S5" s="22" t="s">
        <v>28</v>
      </c>
      <c r="T5" s="22" t="s">
        <v>12</v>
      </c>
      <c r="U5" s="9" t="s">
        <v>17</v>
      </c>
    </row>
    <row r="6" spans="1:21" s="41" customFormat="1" ht="27" customHeight="1">
      <c r="A6" s="37">
        <v>11</v>
      </c>
      <c r="B6" s="52" t="s">
        <v>68</v>
      </c>
      <c r="C6" s="38" t="s">
        <v>30</v>
      </c>
      <c r="D6" s="38" t="s">
        <v>31</v>
      </c>
      <c r="E6" s="38" t="s">
        <v>32</v>
      </c>
      <c r="F6" s="38" t="s">
        <v>31</v>
      </c>
      <c r="G6" s="38" t="s">
        <v>38</v>
      </c>
      <c r="H6" s="38" t="s">
        <v>38</v>
      </c>
      <c r="I6" s="38" t="s">
        <v>34</v>
      </c>
      <c r="J6" s="37">
        <v>24</v>
      </c>
      <c r="K6" s="38" t="s">
        <v>25</v>
      </c>
      <c r="L6" s="39">
        <v>42633</v>
      </c>
      <c r="M6" s="39">
        <v>42641</v>
      </c>
      <c r="N6" s="38" t="s">
        <v>33</v>
      </c>
      <c r="O6" s="49" t="s">
        <v>52</v>
      </c>
      <c r="P6" s="38" t="s">
        <v>69</v>
      </c>
      <c r="Q6" s="38" t="s">
        <v>26</v>
      </c>
      <c r="R6" s="40" t="s">
        <v>35</v>
      </c>
      <c r="S6" s="40"/>
      <c r="T6" s="40" t="s">
        <v>27</v>
      </c>
      <c r="U6" s="38"/>
    </row>
    <row r="7" spans="1:21" s="41" customFormat="1" ht="27" customHeight="1">
      <c r="A7" s="37">
        <v>12</v>
      </c>
      <c r="B7" s="52" t="s">
        <v>70</v>
      </c>
      <c r="C7" s="38" t="s">
        <v>30</v>
      </c>
      <c r="D7" s="38" t="s">
        <v>31</v>
      </c>
      <c r="E7" s="38" t="s">
        <v>32</v>
      </c>
      <c r="F7" s="38" t="s">
        <v>31</v>
      </c>
      <c r="G7" s="38" t="s">
        <v>39</v>
      </c>
      <c r="H7" s="38" t="s">
        <v>39</v>
      </c>
      <c r="I7" s="38" t="s">
        <v>34</v>
      </c>
      <c r="J7" s="37">
        <v>3</v>
      </c>
      <c r="K7" s="38" t="s">
        <v>25</v>
      </c>
      <c r="L7" s="39">
        <v>42633</v>
      </c>
      <c r="M7" s="39">
        <v>42641</v>
      </c>
      <c r="N7" s="38" t="s">
        <v>33</v>
      </c>
      <c r="O7" s="49" t="s">
        <v>53</v>
      </c>
      <c r="P7" s="38" t="s">
        <v>71</v>
      </c>
      <c r="Q7" s="38" t="s">
        <v>26</v>
      </c>
      <c r="R7" s="40" t="s">
        <v>35</v>
      </c>
      <c r="S7" s="40"/>
      <c r="T7" s="40" t="s">
        <v>27</v>
      </c>
      <c r="U7" s="38"/>
    </row>
    <row r="8" spans="1:21" s="41" customFormat="1" ht="27" customHeight="1">
      <c r="A8" s="37">
        <v>13</v>
      </c>
      <c r="B8" s="52" t="s">
        <v>72</v>
      </c>
      <c r="C8" s="38" t="s">
        <v>30</v>
      </c>
      <c r="D8" s="38" t="s">
        <v>31</v>
      </c>
      <c r="E8" s="38" t="s">
        <v>32</v>
      </c>
      <c r="F8" s="38" t="s">
        <v>31</v>
      </c>
      <c r="G8" s="38" t="s">
        <v>40</v>
      </c>
      <c r="H8" s="38" t="s">
        <v>40</v>
      </c>
      <c r="I8" s="38" t="s">
        <v>34</v>
      </c>
      <c r="J8" s="37">
        <v>22</v>
      </c>
      <c r="K8" s="38" t="s">
        <v>25</v>
      </c>
      <c r="L8" s="39">
        <v>42633</v>
      </c>
      <c r="M8" s="39">
        <v>42641</v>
      </c>
      <c r="N8" s="38" t="s">
        <v>33</v>
      </c>
      <c r="O8" s="49" t="s">
        <v>54</v>
      </c>
      <c r="P8" s="38" t="s">
        <v>36</v>
      </c>
      <c r="Q8" s="38" t="s">
        <v>26</v>
      </c>
      <c r="R8" s="40" t="s">
        <v>35</v>
      </c>
      <c r="S8" s="40"/>
      <c r="T8" s="40" t="s">
        <v>27</v>
      </c>
      <c r="U8" s="38"/>
    </row>
    <row r="9" spans="1:21" s="41" customFormat="1" ht="27" customHeight="1">
      <c r="A9" s="37">
        <v>14</v>
      </c>
      <c r="B9" s="52" t="s">
        <v>73</v>
      </c>
      <c r="C9" s="38" t="s">
        <v>30</v>
      </c>
      <c r="D9" s="38" t="s">
        <v>31</v>
      </c>
      <c r="E9" s="38" t="s">
        <v>32</v>
      </c>
      <c r="F9" s="38" t="s">
        <v>31</v>
      </c>
      <c r="G9" s="38" t="s">
        <v>41</v>
      </c>
      <c r="H9" s="38" t="s">
        <v>41</v>
      </c>
      <c r="I9" s="38" t="s">
        <v>34</v>
      </c>
      <c r="J9" s="37">
        <v>25</v>
      </c>
      <c r="K9" s="38" t="s">
        <v>25</v>
      </c>
      <c r="L9" s="39">
        <v>42633</v>
      </c>
      <c r="M9" s="39">
        <v>42641</v>
      </c>
      <c r="N9" s="38" t="s">
        <v>33</v>
      </c>
      <c r="O9" s="49" t="s">
        <v>55</v>
      </c>
      <c r="P9" s="38" t="s">
        <v>74</v>
      </c>
      <c r="Q9" s="38" t="s">
        <v>26</v>
      </c>
      <c r="R9" s="40" t="s">
        <v>35</v>
      </c>
      <c r="S9" s="40"/>
      <c r="T9" s="40" t="s">
        <v>27</v>
      </c>
      <c r="U9" s="38"/>
    </row>
    <row r="10" spans="1:21" s="41" customFormat="1" ht="27" customHeight="1">
      <c r="A10" s="37">
        <v>15</v>
      </c>
      <c r="B10" s="52" t="s">
        <v>75</v>
      </c>
      <c r="C10" s="38" t="s">
        <v>30</v>
      </c>
      <c r="D10" s="38" t="s">
        <v>31</v>
      </c>
      <c r="E10" s="38" t="s">
        <v>32</v>
      </c>
      <c r="F10" s="38" t="s">
        <v>31</v>
      </c>
      <c r="G10" s="38" t="s">
        <v>42</v>
      </c>
      <c r="H10" s="38" t="s">
        <v>42</v>
      </c>
      <c r="I10" s="38" t="s">
        <v>34</v>
      </c>
      <c r="J10" s="37">
        <v>25</v>
      </c>
      <c r="K10" s="38" t="s">
        <v>25</v>
      </c>
      <c r="L10" s="39">
        <v>42633</v>
      </c>
      <c r="M10" s="39">
        <v>42641</v>
      </c>
      <c r="N10" s="38" t="s">
        <v>33</v>
      </c>
      <c r="O10" s="49" t="s">
        <v>56</v>
      </c>
      <c r="P10" s="38" t="s">
        <v>74</v>
      </c>
      <c r="Q10" s="38" t="s">
        <v>26</v>
      </c>
      <c r="R10" s="40" t="s">
        <v>35</v>
      </c>
      <c r="S10" s="40"/>
      <c r="T10" s="40" t="s">
        <v>27</v>
      </c>
      <c r="U10" s="38"/>
    </row>
    <row r="11" spans="1:21" s="41" customFormat="1" ht="27" customHeight="1">
      <c r="A11" s="37">
        <v>16</v>
      </c>
      <c r="B11" s="52" t="s">
        <v>76</v>
      </c>
      <c r="C11" s="38" t="s">
        <v>30</v>
      </c>
      <c r="D11" s="38" t="s">
        <v>31</v>
      </c>
      <c r="E11" s="38" t="s">
        <v>32</v>
      </c>
      <c r="F11" s="38" t="s">
        <v>31</v>
      </c>
      <c r="G11" s="38" t="s">
        <v>43</v>
      </c>
      <c r="H11" s="38" t="s">
        <v>43</v>
      </c>
      <c r="I11" s="38" t="s">
        <v>34</v>
      </c>
      <c r="J11" s="37">
        <v>25</v>
      </c>
      <c r="K11" s="38" t="s">
        <v>25</v>
      </c>
      <c r="L11" s="39">
        <v>42633</v>
      </c>
      <c r="M11" s="39">
        <v>42641</v>
      </c>
      <c r="N11" s="38" t="s">
        <v>33</v>
      </c>
      <c r="O11" s="49" t="s">
        <v>57</v>
      </c>
      <c r="P11" s="38" t="s">
        <v>74</v>
      </c>
      <c r="Q11" s="38" t="s">
        <v>26</v>
      </c>
      <c r="R11" s="40" t="s">
        <v>35</v>
      </c>
      <c r="S11" s="40"/>
      <c r="T11" s="40" t="s">
        <v>27</v>
      </c>
      <c r="U11" s="38"/>
    </row>
    <row r="12" spans="1:21" s="41" customFormat="1" ht="27" customHeight="1">
      <c r="A12" s="37">
        <v>17</v>
      </c>
      <c r="B12" s="52" t="s">
        <v>77</v>
      </c>
      <c r="C12" s="38" t="s">
        <v>30</v>
      </c>
      <c r="D12" s="38" t="s">
        <v>37</v>
      </c>
      <c r="E12" s="38" t="s">
        <v>32</v>
      </c>
      <c r="F12" s="38" t="s">
        <v>37</v>
      </c>
      <c r="G12" s="38" t="s">
        <v>44</v>
      </c>
      <c r="H12" s="38" t="s">
        <v>44</v>
      </c>
      <c r="I12" s="38" t="s">
        <v>34</v>
      </c>
      <c r="J12" s="37">
        <v>25</v>
      </c>
      <c r="K12" s="38" t="s">
        <v>25</v>
      </c>
      <c r="L12" s="39">
        <v>42633</v>
      </c>
      <c r="M12" s="39">
        <v>42641</v>
      </c>
      <c r="N12" s="38" t="s">
        <v>33</v>
      </c>
      <c r="O12" s="49" t="s">
        <v>58</v>
      </c>
      <c r="P12" s="38" t="s">
        <v>74</v>
      </c>
      <c r="Q12" s="38" t="s">
        <v>26</v>
      </c>
      <c r="R12" s="40" t="s">
        <v>35</v>
      </c>
      <c r="S12" s="40"/>
      <c r="T12" s="40" t="s">
        <v>27</v>
      </c>
      <c r="U12" s="38"/>
    </row>
    <row r="13" spans="1:21" s="41" customFormat="1" ht="27" customHeight="1">
      <c r="A13" s="37">
        <v>18</v>
      </c>
      <c r="B13" s="52" t="s">
        <v>78</v>
      </c>
      <c r="C13" s="38" t="s">
        <v>30</v>
      </c>
      <c r="D13" s="38" t="s">
        <v>37</v>
      </c>
      <c r="E13" s="38" t="s">
        <v>32</v>
      </c>
      <c r="F13" s="38" t="s">
        <v>37</v>
      </c>
      <c r="G13" s="38" t="s">
        <v>45</v>
      </c>
      <c r="H13" s="38" t="s">
        <v>45</v>
      </c>
      <c r="I13" s="38" t="s">
        <v>34</v>
      </c>
      <c r="J13" s="37">
        <v>25</v>
      </c>
      <c r="K13" s="38" t="s">
        <v>25</v>
      </c>
      <c r="L13" s="39">
        <v>42633</v>
      </c>
      <c r="M13" s="39">
        <v>42641</v>
      </c>
      <c r="N13" s="38" t="s">
        <v>33</v>
      </c>
      <c r="O13" s="49" t="s">
        <v>59</v>
      </c>
      <c r="P13" s="38" t="s">
        <v>74</v>
      </c>
      <c r="Q13" s="38" t="s">
        <v>26</v>
      </c>
      <c r="R13" s="40" t="s">
        <v>35</v>
      </c>
      <c r="S13" s="40"/>
      <c r="T13" s="40" t="s">
        <v>27</v>
      </c>
      <c r="U13" s="38"/>
    </row>
    <row r="14" spans="1:21" s="41" customFormat="1" ht="27" customHeight="1">
      <c r="A14" s="37">
        <v>19</v>
      </c>
      <c r="B14" s="52" t="s">
        <v>79</v>
      </c>
      <c r="C14" s="38" t="s">
        <v>30</v>
      </c>
      <c r="D14" s="38" t="s">
        <v>37</v>
      </c>
      <c r="E14" s="38" t="s">
        <v>32</v>
      </c>
      <c r="F14" s="38" t="s">
        <v>37</v>
      </c>
      <c r="G14" s="38" t="s">
        <v>46</v>
      </c>
      <c r="H14" s="38" t="s">
        <v>46</v>
      </c>
      <c r="I14" s="38" t="s">
        <v>34</v>
      </c>
      <c r="J14" s="37">
        <v>25</v>
      </c>
      <c r="K14" s="38" t="s">
        <v>25</v>
      </c>
      <c r="L14" s="39">
        <v>42633</v>
      </c>
      <c r="M14" s="39">
        <v>42641</v>
      </c>
      <c r="N14" s="38" t="s">
        <v>33</v>
      </c>
      <c r="O14" s="49" t="s">
        <v>60</v>
      </c>
      <c r="P14" s="38" t="s">
        <v>74</v>
      </c>
      <c r="Q14" s="38" t="s">
        <v>26</v>
      </c>
      <c r="R14" s="40" t="s">
        <v>35</v>
      </c>
      <c r="S14" s="40"/>
      <c r="T14" s="40" t="s">
        <v>27</v>
      </c>
      <c r="U14" s="38"/>
    </row>
    <row r="15" spans="1:21" s="41" customFormat="1" ht="27" customHeight="1">
      <c r="A15" s="37">
        <v>20</v>
      </c>
      <c r="B15" s="52" t="s">
        <v>80</v>
      </c>
      <c r="C15" s="38" t="s">
        <v>30</v>
      </c>
      <c r="D15" s="38" t="s">
        <v>37</v>
      </c>
      <c r="E15" s="38" t="s">
        <v>32</v>
      </c>
      <c r="F15" s="38" t="s">
        <v>37</v>
      </c>
      <c r="G15" s="38" t="s">
        <v>47</v>
      </c>
      <c r="H15" s="38" t="s">
        <v>47</v>
      </c>
      <c r="I15" s="38" t="s">
        <v>34</v>
      </c>
      <c r="J15" s="37">
        <v>25</v>
      </c>
      <c r="K15" s="38" t="s">
        <v>25</v>
      </c>
      <c r="L15" s="39">
        <v>42633</v>
      </c>
      <c r="M15" s="39">
        <v>42641</v>
      </c>
      <c r="N15" s="38" t="s">
        <v>33</v>
      </c>
      <c r="O15" s="49" t="s">
        <v>61</v>
      </c>
      <c r="P15" s="38" t="s">
        <v>74</v>
      </c>
      <c r="Q15" s="38" t="s">
        <v>26</v>
      </c>
      <c r="R15" s="40" t="s">
        <v>35</v>
      </c>
      <c r="S15" s="40"/>
      <c r="T15" s="40" t="s">
        <v>27</v>
      </c>
      <c r="U15" s="38"/>
    </row>
    <row r="16" spans="1:21" s="41" customFormat="1" ht="27" customHeight="1">
      <c r="A16" s="37">
        <v>21</v>
      </c>
      <c r="B16" s="52" t="s">
        <v>81</v>
      </c>
      <c r="C16" s="38" t="s">
        <v>30</v>
      </c>
      <c r="D16" s="38" t="s">
        <v>37</v>
      </c>
      <c r="E16" s="38" t="s">
        <v>32</v>
      </c>
      <c r="F16" s="38" t="s">
        <v>37</v>
      </c>
      <c r="G16" s="38" t="s">
        <v>48</v>
      </c>
      <c r="H16" s="38" t="s">
        <v>48</v>
      </c>
      <c r="I16" s="38" t="s">
        <v>34</v>
      </c>
      <c r="J16" s="37">
        <v>25</v>
      </c>
      <c r="K16" s="38" t="s">
        <v>25</v>
      </c>
      <c r="L16" s="39">
        <v>42633</v>
      </c>
      <c r="M16" s="39">
        <v>42641</v>
      </c>
      <c r="N16" s="38" t="s">
        <v>33</v>
      </c>
      <c r="O16" s="49" t="s">
        <v>62</v>
      </c>
      <c r="P16" s="38" t="s">
        <v>74</v>
      </c>
      <c r="Q16" s="38" t="s">
        <v>26</v>
      </c>
      <c r="R16" s="40" t="s">
        <v>35</v>
      </c>
      <c r="S16" s="40"/>
      <c r="T16" s="40" t="s">
        <v>27</v>
      </c>
      <c r="U16" s="38"/>
    </row>
    <row r="17" spans="1:21" s="41" customFormat="1" ht="27" customHeight="1">
      <c r="A17" s="37">
        <v>22</v>
      </c>
      <c r="B17" s="52" t="s">
        <v>82</v>
      </c>
      <c r="C17" s="38" t="s">
        <v>30</v>
      </c>
      <c r="D17" s="38" t="s">
        <v>37</v>
      </c>
      <c r="E17" s="38" t="s">
        <v>32</v>
      </c>
      <c r="F17" s="38" t="s">
        <v>37</v>
      </c>
      <c r="G17" s="38" t="s">
        <v>49</v>
      </c>
      <c r="H17" s="38" t="s">
        <v>49</v>
      </c>
      <c r="I17" s="38" t="s">
        <v>34</v>
      </c>
      <c r="J17" s="37">
        <v>25</v>
      </c>
      <c r="K17" s="38" t="s">
        <v>25</v>
      </c>
      <c r="L17" s="39">
        <v>42633</v>
      </c>
      <c r="M17" s="39">
        <v>42641</v>
      </c>
      <c r="N17" s="38" t="s">
        <v>33</v>
      </c>
      <c r="O17" s="49" t="s">
        <v>63</v>
      </c>
      <c r="P17" s="38" t="s">
        <v>74</v>
      </c>
      <c r="Q17" s="38" t="s">
        <v>26</v>
      </c>
      <c r="R17" s="40" t="s">
        <v>35</v>
      </c>
      <c r="S17" s="40"/>
      <c r="T17" s="40" t="s">
        <v>27</v>
      </c>
      <c r="U17" s="38"/>
    </row>
    <row r="18" spans="1:21" s="41" customFormat="1" ht="27" customHeight="1">
      <c r="A18" s="37">
        <v>23</v>
      </c>
      <c r="B18" s="52" t="s">
        <v>83</v>
      </c>
      <c r="C18" s="38" t="s">
        <v>30</v>
      </c>
      <c r="D18" s="38" t="s">
        <v>37</v>
      </c>
      <c r="E18" s="38" t="s">
        <v>32</v>
      </c>
      <c r="F18" s="38" t="s">
        <v>37</v>
      </c>
      <c r="G18" s="38" t="s">
        <v>50</v>
      </c>
      <c r="H18" s="38" t="s">
        <v>50</v>
      </c>
      <c r="I18" s="38" t="s">
        <v>34</v>
      </c>
      <c r="J18" s="37">
        <v>25</v>
      </c>
      <c r="K18" s="38" t="s">
        <v>25</v>
      </c>
      <c r="L18" s="39">
        <v>42633</v>
      </c>
      <c r="M18" s="39">
        <v>42641</v>
      </c>
      <c r="N18" s="38" t="s">
        <v>33</v>
      </c>
      <c r="O18" s="49" t="s">
        <v>64</v>
      </c>
      <c r="P18" s="38" t="s">
        <v>74</v>
      </c>
      <c r="Q18" s="38" t="s">
        <v>26</v>
      </c>
      <c r="R18" s="40" t="s">
        <v>35</v>
      </c>
      <c r="S18" s="40"/>
      <c r="T18" s="40" t="s">
        <v>27</v>
      </c>
      <c r="U18" s="38"/>
    </row>
    <row r="19" spans="1:21" s="41" customFormat="1" ht="27" customHeight="1">
      <c r="A19" s="37">
        <v>24</v>
      </c>
      <c r="B19" s="52" t="s">
        <v>84</v>
      </c>
      <c r="C19" s="38" t="s">
        <v>30</v>
      </c>
      <c r="D19" s="38" t="s">
        <v>37</v>
      </c>
      <c r="E19" s="38" t="s">
        <v>32</v>
      </c>
      <c r="F19" s="38" t="s">
        <v>37</v>
      </c>
      <c r="G19" s="38" t="s">
        <v>51</v>
      </c>
      <c r="H19" s="38" t="s">
        <v>51</v>
      </c>
      <c r="I19" s="38" t="s">
        <v>34</v>
      </c>
      <c r="J19" s="37">
        <v>25</v>
      </c>
      <c r="K19" s="38" t="s">
        <v>25</v>
      </c>
      <c r="L19" s="39">
        <v>42633</v>
      </c>
      <c r="M19" s="39">
        <v>42641</v>
      </c>
      <c r="N19" s="38" t="s">
        <v>33</v>
      </c>
      <c r="O19" s="49" t="s">
        <v>65</v>
      </c>
      <c r="P19" s="38" t="s">
        <v>74</v>
      </c>
      <c r="Q19" s="38" t="s">
        <v>26</v>
      </c>
      <c r="R19" s="40" t="s">
        <v>35</v>
      </c>
      <c r="S19" s="40"/>
      <c r="T19" s="40" t="s">
        <v>27</v>
      </c>
      <c r="U19" s="38"/>
    </row>
    <row r="20" spans="1:21" s="41" customFormat="1" ht="37.5" customHeight="1">
      <c r="A20" s="37">
        <v>1</v>
      </c>
      <c r="B20" s="55" t="s">
        <v>85</v>
      </c>
      <c r="C20" s="38" t="s">
        <v>86</v>
      </c>
      <c r="D20" s="38" t="s">
        <v>87</v>
      </c>
      <c r="E20" s="38" t="s">
        <v>88</v>
      </c>
      <c r="F20" s="38" t="s">
        <v>89</v>
      </c>
      <c r="G20" s="38" t="s">
        <v>90</v>
      </c>
      <c r="H20" s="38" t="s">
        <v>90</v>
      </c>
      <c r="I20" s="38" t="s">
        <v>91</v>
      </c>
      <c r="J20" s="37">
        <v>25</v>
      </c>
      <c r="K20" s="38" t="s">
        <v>92</v>
      </c>
      <c r="L20" s="39">
        <v>42310</v>
      </c>
      <c r="M20" s="39">
        <v>42635</v>
      </c>
      <c r="N20" s="38" t="s">
        <v>93</v>
      </c>
      <c r="O20" s="38" t="s">
        <v>94</v>
      </c>
      <c r="P20" s="40" t="s">
        <v>95</v>
      </c>
      <c r="Q20" s="38" t="s">
        <v>96</v>
      </c>
      <c r="R20" s="40" t="s">
        <v>97</v>
      </c>
      <c r="S20" s="40" t="s">
        <v>98</v>
      </c>
      <c r="T20" s="38"/>
    </row>
    <row r="21" spans="1:21" s="41" customFormat="1" ht="37.5" customHeight="1">
      <c r="A21" s="37">
        <v>2</v>
      </c>
      <c r="B21" s="55" t="s">
        <v>99</v>
      </c>
      <c r="C21" s="38" t="s">
        <v>86</v>
      </c>
      <c r="D21" s="38" t="s">
        <v>87</v>
      </c>
      <c r="E21" s="38" t="s">
        <v>88</v>
      </c>
      <c r="F21" s="38" t="s">
        <v>89</v>
      </c>
      <c r="G21" s="38" t="s">
        <v>100</v>
      </c>
      <c r="H21" s="38" t="s">
        <v>100</v>
      </c>
      <c r="I21" s="38" t="s">
        <v>91</v>
      </c>
      <c r="J21" s="37">
        <v>25</v>
      </c>
      <c r="K21" s="38" t="s">
        <v>92</v>
      </c>
      <c r="L21" s="39">
        <v>42310</v>
      </c>
      <c r="M21" s="39">
        <v>42635</v>
      </c>
      <c r="N21" s="38" t="s">
        <v>93</v>
      </c>
      <c r="O21" s="38" t="s">
        <v>94</v>
      </c>
      <c r="P21" s="40" t="s">
        <v>95</v>
      </c>
      <c r="Q21" s="38" t="s">
        <v>96</v>
      </c>
      <c r="R21" s="40" t="s">
        <v>97</v>
      </c>
      <c r="S21" s="40" t="s">
        <v>98</v>
      </c>
      <c r="T21" s="38"/>
    </row>
    <row r="22" spans="1:21" s="41" customFormat="1" ht="37.5" customHeight="1">
      <c r="A22" s="37">
        <v>3</v>
      </c>
      <c r="B22" s="55" t="s">
        <v>101</v>
      </c>
      <c r="C22" s="38" t="s">
        <v>86</v>
      </c>
      <c r="D22" s="38" t="s">
        <v>87</v>
      </c>
      <c r="E22" s="38" t="s">
        <v>88</v>
      </c>
      <c r="F22" s="38" t="s">
        <v>89</v>
      </c>
      <c r="G22" s="38" t="s">
        <v>102</v>
      </c>
      <c r="H22" s="38" t="s">
        <v>102</v>
      </c>
      <c r="I22" s="38" t="s">
        <v>91</v>
      </c>
      <c r="J22" s="37">
        <v>25</v>
      </c>
      <c r="K22" s="38" t="s">
        <v>92</v>
      </c>
      <c r="L22" s="39">
        <v>42310</v>
      </c>
      <c r="M22" s="39">
        <v>42635</v>
      </c>
      <c r="N22" s="38" t="s">
        <v>93</v>
      </c>
      <c r="O22" s="38" t="s">
        <v>94</v>
      </c>
      <c r="P22" s="40" t="s">
        <v>95</v>
      </c>
      <c r="Q22" s="38" t="s">
        <v>96</v>
      </c>
      <c r="R22" s="40" t="s">
        <v>97</v>
      </c>
      <c r="S22" s="40" t="s">
        <v>98</v>
      </c>
      <c r="T22" s="38"/>
    </row>
    <row r="23" spans="1:21" s="41" customFormat="1" ht="37.5" customHeight="1">
      <c r="A23" s="37">
        <v>4</v>
      </c>
      <c r="B23" s="55" t="s">
        <v>103</v>
      </c>
      <c r="C23" s="38" t="s">
        <v>86</v>
      </c>
      <c r="D23" s="38" t="s">
        <v>87</v>
      </c>
      <c r="E23" s="38" t="s">
        <v>88</v>
      </c>
      <c r="F23" s="38" t="s">
        <v>89</v>
      </c>
      <c r="G23" s="38" t="s">
        <v>104</v>
      </c>
      <c r="H23" s="38" t="s">
        <v>104</v>
      </c>
      <c r="I23" s="38" t="s">
        <v>91</v>
      </c>
      <c r="J23" s="37">
        <v>25</v>
      </c>
      <c r="K23" s="38" t="s">
        <v>92</v>
      </c>
      <c r="L23" s="39">
        <v>42310</v>
      </c>
      <c r="M23" s="39">
        <v>42635</v>
      </c>
      <c r="N23" s="38" t="s">
        <v>93</v>
      </c>
      <c r="O23" s="38" t="s">
        <v>94</v>
      </c>
      <c r="P23" s="40" t="s">
        <v>95</v>
      </c>
      <c r="Q23" s="38" t="s">
        <v>96</v>
      </c>
      <c r="R23" s="40" t="s">
        <v>97</v>
      </c>
      <c r="S23" s="40" t="s">
        <v>98</v>
      </c>
      <c r="T23" s="38"/>
    </row>
    <row r="24" spans="1:21" s="41" customFormat="1" ht="37.5" customHeight="1">
      <c r="A24" s="37">
        <v>5</v>
      </c>
      <c r="B24" s="55" t="s">
        <v>105</v>
      </c>
      <c r="C24" s="38" t="s">
        <v>86</v>
      </c>
      <c r="D24" s="38" t="s">
        <v>87</v>
      </c>
      <c r="E24" s="38" t="s">
        <v>88</v>
      </c>
      <c r="F24" s="38" t="s">
        <v>89</v>
      </c>
      <c r="G24" s="38" t="s">
        <v>106</v>
      </c>
      <c r="H24" s="38" t="s">
        <v>106</v>
      </c>
      <c r="I24" s="38" t="s">
        <v>91</v>
      </c>
      <c r="J24" s="37">
        <v>25</v>
      </c>
      <c r="K24" s="38" t="s">
        <v>92</v>
      </c>
      <c r="L24" s="39">
        <v>42310</v>
      </c>
      <c r="M24" s="39">
        <v>42635</v>
      </c>
      <c r="N24" s="38" t="s">
        <v>93</v>
      </c>
      <c r="O24" s="38" t="s">
        <v>94</v>
      </c>
      <c r="P24" s="40" t="s">
        <v>95</v>
      </c>
      <c r="Q24" s="38" t="s">
        <v>96</v>
      </c>
      <c r="R24" s="40" t="s">
        <v>97</v>
      </c>
      <c r="S24" s="40" t="s">
        <v>98</v>
      </c>
      <c r="T24" s="38"/>
    </row>
    <row r="25" spans="1:21" s="44" customFormat="1" ht="20.25" customHeight="1">
      <c r="A25" s="42"/>
      <c r="B25" s="53"/>
      <c r="C25" s="28"/>
      <c r="D25" s="28"/>
      <c r="E25" s="38"/>
      <c r="F25" s="28"/>
      <c r="G25" s="28"/>
      <c r="H25" s="28"/>
      <c r="I25" s="28"/>
      <c r="J25" s="42"/>
      <c r="K25" s="28"/>
      <c r="L25" s="3"/>
      <c r="M25" s="3"/>
      <c r="N25" s="28"/>
      <c r="O25" s="6"/>
      <c r="P25" s="6"/>
      <c r="Q25" s="4"/>
      <c r="R25" s="43"/>
      <c r="S25" s="43"/>
      <c r="T25" s="43"/>
      <c r="U25" s="9"/>
    </row>
    <row r="26" spans="1:21" s="44" customFormat="1" ht="20.25" customHeight="1">
      <c r="A26" s="27"/>
      <c r="B26" s="29"/>
      <c r="C26" s="28"/>
      <c r="D26" s="28"/>
      <c r="E26" s="28"/>
      <c r="F26" s="28"/>
      <c r="G26" s="28"/>
      <c r="H26" s="28"/>
      <c r="I26" s="30" t="s">
        <v>24</v>
      </c>
      <c r="J26" s="31">
        <f>SUM(J1953:J1977)</f>
        <v>0</v>
      </c>
      <c r="K26" s="28"/>
      <c r="L26" s="3"/>
      <c r="M26" s="3"/>
      <c r="N26" s="28"/>
      <c r="O26" s="28"/>
      <c r="P26" s="5"/>
      <c r="Q26" s="6"/>
      <c r="R26" s="6"/>
      <c r="S26" s="6"/>
      <c r="T26" s="32"/>
      <c r="U26" s="9"/>
    </row>
    <row r="27" spans="1:21" s="10" customFormat="1" ht="24.75" customHeight="1">
      <c r="A27" s="33"/>
      <c r="B27" s="34"/>
      <c r="C27" s="35" t="s">
        <v>29</v>
      </c>
      <c r="D27" s="35"/>
      <c r="E27" s="35"/>
      <c r="F27" s="35"/>
      <c r="G27" s="35" t="s">
        <v>13</v>
      </c>
      <c r="H27" s="35"/>
      <c r="I27" s="35"/>
      <c r="J27" s="33"/>
      <c r="K27" s="35"/>
      <c r="L27" s="7"/>
      <c r="M27" s="7"/>
      <c r="N27" s="35"/>
      <c r="O27" s="36" t="s">
        <v>14</v>
      </c>
      <c r="P27" s="35" t="s">
        <v>15</v>
      </c>
      <c r="Q27" s="35"/>
      <c r="R27" s="35"/>
      <c r="S27" s="35"/>
      <c r="T27" s="35"/>
    </row>
    <row r="28" spans="1:21" s="10" customFormat="1" ht="15">
      <c r="A28" s="47"/>
      <c r="B28" s="54"/>
      <c r="J28" s="47"/>
      <c r="L28" s="48"/>
    </row>
  </sheetData>
  <mergeCells count="2">
    <mergeCell ref="A1:T1"/>
    <mergeCell ref="A2:T2"/>
  </mergeCells>
  <phoneticPr fontId="3" type="noConversion"/>
  <conditionalFormatting sqref="B25:B28 B1:B5">
    <cfRule type="duplicateValues" dxfId="22" priority="54"/>
  </conditionalFormatting>
  <conditionalFormatting sqref="P3:P4">
    <cfRule type="expression" dxfId="21" priority="53" stopIfTrue="1">
      <formula>"IF($B$13=""""TRUE"""",1,0)"</formula>
    </cfRule>
  </conditionalFormatting>
  <conditionalFormatting sqref="P3:P4">
    <cfRule type="expression" dxfId="20" priority="52" stopIfTrue="1">
      <formula>"IF($B$13=""""TRUE"""",1,0)"</formula>
    </cfRule>
  </conditionalFormatting>
  <conditionalFormatting sqref="P4">
    <cfRule type="expression" dxfId="19" priority="51" stopIfTrue="1">
      <formula>"IF($B$13=""""TRUE"""",1,0)"</formula>
    </cfRule>
  </conditionalFormatting>
  <conditionalFormatting sqref="B25:B28">
    <cfRule type="duplicateValues" dxfId="18" priority="48"/>
  </conditionalFormatting>
  <conditionalFormatting sqref="B1:B28">
    <cfRule type="duplicateValues" dxfId="17" priority="59"/>
  </conditionalFormatting>
  <conditionalFormatting sqref="B6:B24">
    <cfRule type="duplicateValues" dxfId="16" priority="67"/>
  </conditionalFormatting>
  <conditionalFormatting sqref="K20:K24 N20:S24 B20:B24">
    <cfRule type="expression" dxfId="15" priority="16" stopIfTrue="1">
      <formula>"IF($B$13=""""TRUE"""",1,0)"</formula>
    </cfRule>
  </conditionalFormatting>
  <conditionalFormatting sqref="I20:S24 A20:C24">
    <cfRule type="expression" dxfId="14" priority="15" stopIfTrue="1">
      <formula>"IF($B$13=""""TRUE"""",1,0)"</formula>
    </cfRule>
  </conditionalFormatting>
  <conditionalFormatting sqref="K20:K24">
    <cfRule type="expression" dxfId="13" priority="14" stopIfTrue="1">
      <formula>"IF($B$13=""""TRUE"""",1,0)"</formula>
    </cfRule>
  </conditionalFormatting>
  <conditionalFormatting sqref="B20:B24">
    <cfRule type="duplicateValues" dxfId="12" priority="13"/>
  </conditionalFormatting>
  <conditionalFormatting sqref="B20:B24">
    <cfRule type="duplicateValues" dxfId="11" priority="12"/>
  </conditionalFormatting>
  <conditionalFormatting sqref="G20:G24">
    <cfRule type="duplicateValues" dxfId="10" priority="11"/>
  </conditionalFormatting>
  <conditionalFormatting sqref="H20:H24">
    <cfRule type="duplicateValues" dxfId="9" priority="10"/>
  </conditionalFormatting>
  <conditionalFormatting sqref="B20:B24">
    <cfRule type="duplicateValues" dxfId="8" priority="8"/>
    <cfRule type="duplicateValues" dxfId="7" priority="9"/>
  </conditionalFormatting>
  <conditionalFormatting sqref="B20">
    <cfRule type="duplicateValues" dxfId="6" priority="7"/>
  </conditionalFormatting>
  <conditionalFormatting sqref="B20">
    <cfRule type="duplicateValues" dxfId="5" priority="5"/>
    <cfRule type="duplicateValues" dxfId="4" priority="6"/>
  </conditionalFormatting>
  <conditionalFormatting sqref="B21:B24">
    <cfRule type="duplicateValues" dxfId="3" priority="4"/>
  </conditionalFormatting>
  <conditionalFormatting sqref="B21:B24">
    <cfRule type="duplicateValues" dxfId="2" priority="2"/>
    <cfRule type="duplicateValues" dxfId="1" priority="3"/>
  </conditionalFormatting>
  <conditionalFormatting sqref="B20:B24">
    <cfRule type="duplicateValues" dxfId="0" priority="1"/>
  </conditionalFormatting>
  <pageMargins left="0" right="0" top="0.74803149606299213" bottom="0" header="0.31496062992125984" footer="0.31496062992125984"/>
  <pageSetup paperSize="9" scale="62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2016-10-27T05:06:37Z</dcterms:modified>
</cp:coreProperties>
</file>