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 Goel\Documents\BALAJI_FEB_TEX\"/>
    </mc:Choice>
  </mc:AlternateContent>
  <xr:revisionPtr revIDLastSave="0" documentId="13_ncr:1_{A82D9BED-47D7-491B-A7A3-A2C0C56A031D}" xr6:coauthVersionLast="47" xr6:coauthVersionMax="47" xr10:uidLastSave="{00000000-0000-0000-0000-000000000000}"/>
  <bookViews>
    <workbookView xWindow="-96" yWindow="0" windowWidth="11712" windowHeight="12336" xr2:uid="{709F280B-08F3-4FAE-AC9A-200261FF9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C5" i="1"/>
  <c r="E5" i="1" s="1"/>
  <c r="C6" i="1"/>
  <c r="C7" i="1"/>
  <c r="C8" i="1"/>
  <c r="E8" i="1" s="1"/>
  <c r="C9" i="1"/>
  <c r="E9" i="1" s="1"/>
  <c r="C10" i="1"/>
  <c r="C11" i="1"/>
  <c r="E11" i="1" s="1"/>
  <c r="C12" i="1"/>
  <c r="E12" i="1" s="1"/>
  <c r="C13" i="1"/>
  <c r="E13" i="1" s="1"/>
  <c r="C14" i="1"/>
  <c r="C15" i="1"/>
  <c r="C16" i="1"/>
  <c r="C17" i="1"/>
  <c r="E17" i="1" s="1"/>
  <c r="C18" i="1"/>
  <c r="C19" i="1"/>
  <c r="E19" i="1" s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C27" i="1"/>
  <c r="C28" i="1"/>
  <c r="E28" i="1" s="1"/>
  <c r="C29" i="1"/>
  <c r="E29" i="1" s="1"/>
  <c r="C30" i="1"/>
  <c r="E30" i="1" s="1"/>
  <c r="C31" i="1"/>
  <c r="C32" i="1"/>
  <c r="C33" i="1"/>
  <c r="E33" i="1" s="1"/>
  <c r="C34" i="1"/>
  <c r="C35" i="1"/>
  <c r="E35" i="1" s="1"/>
  <c r="C36" i="1"/>
  <c r="E36" i="1" s="1"/>
  <c r="C37" i="1"/>
  <c r="E37" i="1" s="1"/>
  <c r="C38" i="1"/>
  <c r="E38" i="1" s="1"/>
  <c r="C39" i="1"/>
  <c r="C43" i="1"/>
  <c r="E43" i="1" s="1"/>
  <c r="C44" i="1"/>
  <c r="C4" i="1"/>
  <c r="E4" i="1" s="1"/>
  <c r="E10" i="1"/>
  <c r="E16" i="1"/>
  <c r="E18" i="1"/>
  <c r="E26" i="1"/>
  <c r="E34" i="1"/>
  <c r="E44" i="1"/>
  <c r="E7" i="1"/>
  <c r="E14" i="1"/>
  <c r="E15" i="1"/>
  <c r="E23" i="1"/>
  <c r="E27" i="1"/>
  <c r="E31" i="1"/>
  <c r="E6" i="1"/>
  <c r="E32" i="1"/>
  <c r="E39" i="1"/>
</calcChain>
</file>

<file path=xl/sharedStrings.xml><?xml version="1.0" encoding="utf-8"?>
<sst xmlns="http://schemas.openxmlformats.org/spreadsheetml/2006/main" count="69" uniqueCount="61">
  <si>
    <t xml:space="preserve">QUALITY NAME </t>
  </si>
  <si>
    <t xml:space="preserve">SEAT BACK    </t>
  </si>
  <si>
    <t xml:space="preserve">10PCS RATE </t>
  </si>
  <si>
    <t xml:space="preserve">SEAT BACK </t>
  </si>
  <si>
    <t>16PCS RATE</t>
  </si>
  <si>
    <t>LASER CUT TOOLS</t>
  </si>
  <si>
    <t>PER PIECE RATE</t>
  </si>
  <si>
    <t xml:space="preserve">NANO              </t>
  </si>
  <si>
    <t xml:space="preserve">JADOO             </t>
  </si>
  <si>
    <t xml:space="preserve">KWID               </t>
  </si>
  <si>
    <t xml:space="preserve">RANGOLI         </t>
  </si>
  <si>
    <t xml:space="preserve">ROSE                 </t>
  </si>
  <si>
    <t xml:space="preserve">EXPORT           </t>
  </si>
  <si>
    <t xml:space="preserve">BINDASS            </t>
  </si>
  <si>
    <t xml:space="preserve">SHAGUN          </t>
  </si>
  <si>
    <t>GOLD STAR</t>
  </si>
  <si>
    <t xml:space="preserve">MAYURI          </t>
  </si>
  <si>
    <t xml:space="preserve">KITKAT               </t>
  </si>
  <si>
    <t xml:space="preserve">UNIQUE         </t>
  </si>
  <si>
    <t xml:space="preserve">CHAMPION </t>
  </si>
  <si>
    <t xml:space="preserve">FROOTI         </t>
  </si>
  <si>
    <t xml:space="preserve">BLACK ROSE </t>
  </si>
  <si>
    <t xml:space="preserve">GOOGLE     </t>
  </si>
  <si>
    <t xml:space="preserve">RRR(BELT)  </t>
  </si>
  <si>
    <t xml:space="preserve">DIAMOND      </t>
  </si>
  <si>
    <t xml:space="preserve">SULTAN           </t>
  </si>
  <si>
    <t>CARNIVAL (BELT)</t>
  </si>
  <si>
    <t>(LACE)</t>
  </si>
  <si>
    <t>70/-</t>
  </si>
  <si>
    <t>75/-</t>
  </si>
  <si>
    <t>27''</t>
  </si>
  <si>
    <t>36''</t>
  </si>
  <si>
    <t>ALL IS WELL</t>
  </si>
  <si>
    <t>MAPPLE</t>
  </si>
  <si>
    <t>O.D.</t>
  </si>
  <si>
    <t xml:space="preserve">BAHUBALI    </t>
  </si>
  <si>
    <t xml:space="preserve">TESLA              </t>
  </si>
  <si>
    <t xml:space="preserve">SONAT            </t>
  </si>
  <si>
    <t xml:space="preserve">HONDA BELT </t>
  </si>
  <si>
    <t xml:space="preserve">DISCOVERY </t>
  </si>
  <si>
    <t xml:space="preserve">MAGIC     </t>
  </si>
  <si>
    <t xml:space="preserve">KIA                  </t>
  </si>
  <si>
    <t>MAGIC (BELT)</t>
  </si>
  <si>
    <t xml:space="preserve">NEWLOOK   </t>
  </si>
  <si>
    <t>PRIDE</t>
  </si>
  <si>
    <t xml:space="preserve">GOD GIFT        </t>
  </si>
  <si>
    <t xml:space="preserve">JASMINE         </t>
  </si>
  <si>
    <t xml:space="preserve">CRYSTAL      </t>
  </si>
  <si>
    <t xml:space="preserve">BERLIN            </t>
  </si>
  <si>
    <t xml:space="preserve">VENICE           </t>
  </si>
  <si>
    <t xml:space="preserve">BENTELY         </t>
  </si>
  <si>
    <t xml:space="preserve">CHIVAS              </t>
  </si>
  <si>
    <t xml:space="preserve">VISION              </t>
  </si>
  <si>
    <t xml:space="preserve">MARUTI         </t>
  </si>
  <si>
    <t>(LASER)</t>
  </si>
  <si>
    <t>72/-</t>
  </si>
  <si>
    <t>66/-</t>
  </si>
  <si>
    <t>65/-</t>
  </si>
  <si>
    <t>96/-</t>
  </si>
  <si>
    <t>105/-</t>
  </si>
  <si>
    <t>110/-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</si>
</sst>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DC05-A955-4A35-A22D-22BF98EB8DBB}">
  <dimension ref="A1:H105"/>
  <sheetViews>
    <sheetView tabSelected="1" topLeftCell="A17" workbookViewId="0">
      <selection activeCell="C18" sqref="C18"/>
    </sheetView>
  </sheetViews>
  <sheetFormatPr defaultRowHeight="14.4" x14ac:dyDescent="0.3"/>
  <sheetData>
    <row r="1" spans="1:8" x14ac:dyDescent="0.3">
      <c r="A1" s="4" t="s">
        <v>0</v>
      </c>
      <c r="B1" s="8"/>
      <c r="C1" s="4" t="s">
        <v>1</v>
      </c>
      <c r="D1" s="8"/>
      <c r="E1" s="4" t="s">
        <v>3</v>
      </c>
      <c r="F1" s="8"/>
      <c r="G1" s="4" t="s">
        <v>5</v>
      </c>
      <c r="H1" s="8"/>
    </row>
    <row r="2" spans="1:8" x14ac:dyDescent="0.3">
      <c r="A2" s="6"/>
      <c r="B2" s="7"/>
      <c r="C2" s="3" t="s">
        <v>2</v>
      </c>
      <c r="D2" s="9"/>
      <c r="E2" s="3" t="s">
        <v>4</v>
      </c>
      <c r="F2" s="9"/>
      <c r="G2" s="3" t="s">
        <v>6</v>
      </c>
      <c r="H2" s="9"/>
    </row>
    <row r="3" spans="1:8" x14ac:dyDescent="0.3">
      <c r="A3" s="2" t="s">
        <v>7</v>
      </c>
      <c r="B3" s="2"/>
      <c r="C3" s="10">
        <f>ROUND(B63*1.05/5,0)*5</f>
        <v>295</v>
      </c>
      <c r="D3" s="5"/>
      <c r="E3" s="10">
        <f>C3*1.6</f>
        <v>472</v>
      </c>
      <c r="F3" s="5"/>
      <c r="G3" s="1" t="s">
        <v>30</v>
      </c>
      <c r="H3" s="1" t="s">
        <v>31</v>
      </c>
    </row>
    <row r="4" spans="1:8" x14ac:dyDescent="0.3">
      <c r="A4" s="2" t="s">
        <v>8</v>
      </c>
      <c r="B4" s="2"/>
      <c r="C4" s="10">
        <f>ROUND(B64*1.05/5,0)*5</f>
        <v>305</v>
      </c>
      <c r="D4" s="5"/>
      <c r="E4" s="10">
        <f t="shared" ref="E4:E44" si="0">C4*1.6</f>
        <v>488</v>
      </c>
      <c r="F4" s="5"/>
      <c r="G4" s="2"/>
      <c r="H4" s="2"/>
    </row>
    <row r="5" spans="1:8" x14ac:dyDescent="0.3">
      <c r="A5" s="2" t="s">
        <v>9</v>
      </c>
      <c r="B5" s="2"/>
      <c r="C5" s="10">
        <f>ROUND(B65*1.05/5,0)*5</f>
        <v>325</v>
      </c>
      <c r="D5" s="5"/>
      <c r="E5" s="10">
        <f t="shared" si="0"/>
        <v>520</v>
      </c>
      <c r="F5" s="5"/>
      <c r="G5" s="2"/>
      <c r="H5" s="2"/>
    </row>
    <row r="6" spans="1:8" x14ac:dyDescent="0.3">
      <c r="A6" s="2" t="s">
        <v>10</v>
      </c>
      <c r="B6" s="2"/>
      <c r="C6" s="10">
        <f>ROUND(B66*1.05/5,0)*5</f>
        <v>335</v>
      </c>
      <c r="D6" s="5"/>
      <c r="E6" s="10">
        <f t="shared" si="0"/>
        <v>536</v>
      </c>
      <c r="F6" s="5"/>
      <c r="G6" s="2"/>
      <c r="H6" s="2"/>
    </row>
    <row r="7" spans="1:8" x14ac:dyDescent="0.3">
      <c r="A7" s="2" t="s">
        <v>32</v>
      </c>
      <c r="B7" s="2"/>
      <c r="C7" s="10">
        <f>ROUND(B67*1.05/5,0)*5</f>
        <v>370</v>
      </c>
      <c r="D7" s="5"/>
      <c r="E7" s="10">
        <f t="shared" si="0"/>
        <v>592</v>
      </c>
      <c r="F7" s="5"/>
      <c r="G7" s="2"/>
      <c r="H7" s="2"/>
    </row>
    <row r="8" spans="1:8" x14ac:dyDescent="0.3">
      <c r="A8" s="10" t="s">
        <v>33</v>
      </c>
      <c r="B8" s="5"/>
      <c r="C8" s="10">
        <f>ROUND(B68*1.05/5,0)*5</f>
        <v>370</v>
      </c>
      <c r="D8" s="5"/>
      <c r="E8" s="10">
        <f t="shared" si="0"/>
        <v>592</v>
      </c>
      <c r="F8" s="5"/>
      <c r="G8" s="2"/>
      <c r="H8" s="2"/>
    </row>
    <row r="9" spans="1:8" x14ac:dyDescent="0.3">
      <c r="A9" s="2" t="s">
        <v>11</v>
      </c>
      <c r="B9" s="2"/>
      <c r="C9" s="10">
        <f>ROUND(B69*1.05/5,0)*5</f>
        <v>380</v>
      </c>
      <c r="D9" s="5"/>
      <c r="E9" s="10">
        <f t="shared" si="0"/>
        <v>608</v>
      </c>
      <c r="F9" s="5"/>
      <c r="G9" s="2"/>
      <c r="H9" s="2"/>
    </row>
    <row r="10" spans="1:8" x14ac:dyDescent="0.3">
      <c r="A10" s="2" t="s">
        <v>12</v>
      </c>
      <c r="B10" s="2"/>
      <c r="C10" s="10">
        <f>ROUND(B70*1.05/5,0)*5</f>
        <v>420</v>
      </c>
      <c r="D10" s="5"/>
      <c r="E10" s="10">
        <f t="shared" si="0"/>
        <v>672</v>
      </c>
      <c r="F10" s="5"/>
      <c r="G10" s="2"/>
      <c r="H10" s="2"/>
    </row>
    <row r="11" spans="1:8" x14ac:dyDescent="0.3">
      <c r="A11" s="2" t="s">
        <v>13</v>
      </c>
      <c r="B11" s="2"/>
      <c r="C11" s="10">
        <f>ROUND(B71*1.05/5,0)*5</f>
        <v>445</v>
      </c>
      <c r="D11" s="5"/>
      <c r="E11" s="10">
        <f t="shared" si="0"/>
        <v>712</v>
      </c>
      <c r="F11" s="5"/>
      <c r="G11" s="2"/>
      <c r="H11" s="2"/>
    </row>
    <row r="12" spans="1:8" x14ac:dyDescent="0.3">
      <c r="A12" s="2" t="s">
        <v>14</v>
      </c>
      <c r="B12" s="2"/>
      <c r="C12" s="10">
        <f>ROUND(B72*1.05/5,0)*5</f>
        <v>485</v>
      </c>
      <c r="D12" s="5"/>
      <c r="E12" s="10">
        <f t="shared" si="0"/>
        <v>776</v>
      </c>
      <c r="F12" s="5"/>
      <c r="G12" s="2"/>
      <c r="H12" s="2"/>
    </row>
    <row r="13" spans="1:8" x14ac:dyDescent="0.3">
      <c r="A13" s="2" t="s">
        <v>15</v>
      </c>
      <c r="B13" s="2"/>
      <c r="C13" s="10">
        <f>ROUND(B73*1.05/5,0)*5</f>
        <v>475</v>
      </c>
      <c r="D13" s="5"/>
      <c r="E13" s="10">
        <f t="shared" si="0"/>
        <v>760</v>
      </c>
      <c r="F13" s="5"/>
      <c r="G13" s="2"/>
      <c r="H13" s="2"/>
    </row>
    <row r="14" spans="1:8" x14ac:dyDescent="0.3">
      <c r="A14" s="2" t="s">
        <v>16</v>
      </c>
      <c r="B14" s="2"/>
      <c r="C14" s="10">
        <f>ROUND(B74*1.05/5,0)*5</f>
        <v>505</v>
      </c>
      <c r="D14" s="7"/>
      <c r="E14" s="10">
        <f t="shared" si="0"/>
        <v>808</v>
      </c>
      <c r="F14" s="5"/>
      <c r="G14" s="2"/>
      <c r="H14" s="2"/>
    </row>
    <row r="15" spans="1:8" x14ac:dyDescent="0.3">
      <c r="A15" s="2" t="s">
        <v>17</v>
      </c>
      <c r="B15" s="2"/>
      <c r="C15" s="10">
        <f>ROUND(B75*1.05/5,0)*5</f>
        <v>505</v>
      </c>
      <c r="D15" s="5"/>
      <c r="E15" s="10">
        <f t="shared" si="0"/>
        <v>808</v>
      </c>
      <c r="F15" s="5"/>
      <c r="G15" s="2"/>
      <c r="H15" s="2"/>
    </row>
    <row r="16" spans="1:8" x14ac:dyDescent="0.3">
      <c r="A16" s="2" t="s">
        <v>18</v>
      </c>
      <c r="B16" s="2"/>
      <c r="C16" s="10">
        <f>ROUND(B76*1.05/5,0)*5</f>
        <v>505</v>
      </c>
      <c r="D16" s="5"/>
      <c r="E16" s="10">
        <f t="shared" si="0"/>
        <v>808</v>
      </c>
      <c r="F16" s="5"/>
      <c r="G16" s="2"/>
      <c r="H16" s="2"/>
    </row>
    <row r="17" spans="1:8" x14ac:dyDescent="0.3">
      <c r="A17" s="2" t="s">
        <v>19</v>
      </c>
      <c r="B17" s="2"/>
      <c r="C17" s="10">
        <f>ROUND(B77*1.05/5,0)*5</f>
        <v>515</v>
      </c>
      <c r="D17" s="5"/>
      <c r="E17" s="10">
        <f t="shared" si="0"/>
        <v>824</v>
      </c>
      <c r="F17" s="5"/>
      <c r="G17" s="2"/>
      <c r="H17" s="2"/>
    </row>
    <row r="18" spans="1:8" x14ac:dyDescent="0.3">
      <c r="A18" s="10" t="s">
        <v>34</v>
      </c>
      <c r="B18" s="5"/>
      <c r="C18" s="10">
        <f>ROUND(B78*1.05/5,0)*5</f>
        <v>535</v>
      </c>
      <c r="D18" s="5"/>
      <c r="E18" s="10">
        <f t="shared" si="0"/>
        <v>856</v>
      </c>
      <c r="F18" s="5"/>
      <c r="G18" s="2"/>
      <c r="H18" s="2"/>
    </row>
    <row r="19" spans="1:8" x14ac:dyDescent="0.3">
      <c r="A19" s="2" t="s">
        <v>20</v>
      </c>
      <c r="B19" s="2"/>
      <c r="C19" s="10">
        <f>ROUND(B79*1.05/5,0)*5</f>
        <v>555</v>
      </c>
      <c r="D19" s="5"/>
      <c r="E19" s="10">
        <f t="shared" si="0"/>
        <v>888</v>
      </c>
      <c r="F19" s="5"/>
      <c r="G19" s="2"/>
      <c r="H19" s="2"/>
    </row>
    <row r="20" spans="1:8" x14ac:dyDescent="0.3">
      <c r="A20" s="2" t="s">
        <v>21</v>
      </c>
      <c r="B20" s="2"/>
      <c r="C20" s="10">
        <f>ROUND(B80*1.05/5,0)*5</f>
        <v>535</v>
      </c>
      <c r="D20" s="5"/>
      <c r="E20" s="10">
        <f t="shared" si="0"/>
        <v>856</v>
      </c>
      <c r="F20" s="5"/>
      <c r="G20" s="2"/>
      <c r="H20" s="2"/>
    </row>
    <row r="21" spans="1:8" x14ac:dyDescent="0.3">
      <c r="A21" s="2" t="s">
        <v>22</v>
      </c>
      <c r="B21" s="2"/>
      <c r="C21" s="10">
        <f>ROUND(B81*1.05/5,0)*5</f>
        <v>535</v>
      </c>
      <c r="D21" s="5"/>
      <c r="E21" s="10">
        <f t="shared" si="0"/>
        <v>856</v>
      </c>
      <c r="F21" s="5"/>
      <c r="G21" s="2"/>
      <c r="H21" s="2"/>
    </row>
    <row r="22" spans="1:8" x14ac:dyDescent="0.3">
      <c r="A22" s="2" t="s">
        <v>23</v>
      </c>
      <c r="B22" s="2"/>
      <c r="C22" s="10">
        <f>ROUND(B82*1.05/5,0)*5</f>
        <v>545</v>
      </c>
      <c r="D22" s="5"/>
      <c r="E22" s="10">
        <f t="shared" si="0"/>
        <v>872</v>
      </c>
      <c r="F22" s="5"/>
      <c r="G22" s="2"/>
      <c r="H22" s="2"/>
    </row>
    <row r="23" spans="1:8" x14ac:dyDescent="0.3">
      <c r="A23" s="2" t="s">
        <v>53</v>
      </c>
      <c r="B23" s="2"/>
      <c r="C23" s="10">
        <f>ROUND(B83*1.05/5,0)*5</f>
        <v>655</v>
      </c>
      <c r="D23" s="5"/>
      <c r="E23" s="10">
        <f t="shared" si="0"/>
        <v>1048</v>
      </c>
      <c r="F23" s="5"/>
      <c r="G23" s="2"/>
      <c r="H23" s="2"/>
    </row>
    <row r="24" spans="1:8" x14ac:dyDescent="0.3">
      <c r="A24" s="2" t="s">
        <v>24</v>
      </c>
      <c r="B24" s="2"/>
      <c r="C24" s="10">
        <f>ROUND(B84*1.05/5,0)*5</f>
        <v>610</v>
      </c>
      <c r="D24" s="5"/>
      <c r="E24" s="10">
        <f t="shared" si="0"/>
        <v>976</v>
      </c>
      <c r="F24" s="5"/>
      <c r="G24" s="2"/>
      <c r="H24" s="2"/>
    </row>
    <row r="25" spans="1:8" x14ac:dyDescent="0.3">
      <c r="A25" s="2" t="s">
        <v>35</v>
      </c>
      <c r="B25" s="2"/>
      <c r="C25" s="10">
        <f>ROUND(B85*1.05/5,0)*5</f>
        <v>610</v>
      </c>
      <c r="D25" s="5"/>
      <c r="E25" s="10">
        <f t="shared" si="0"/>
        <v>976</v>
      </c>
      <c r="F25" s="5"/>
      <c r="G25" s="2"/>
      <c r="H25" s="2"/>
    </row>
    <row r="26" spans="1:8" x14ac:dyDescent="0.3">
      <c r="A26" s="2" t="s">
        <v>36</v>
      </c>
      <c r="B26" s="2"/>
      <c r="C26" s="10">
        <f>ROUND(B86*1.05/5,0)*5</f>
        <v>605</v>
      </c>
      <c r="D26" s="5"/>
      <c r="E26" s="10">
        <f t="shared" si="0"/>
        <v>968</v>
      </c>
      <c r="F26" s="5"/>
      <c r="G26" s="2"/>
      <c r="H26" s="2"/>
    </row>
    <row r="27" spans="1:8" x14ac:dyDescent="0.3">
      <c r="A27" s="2" t="s">
        <v>37</v>
      </c>
      <c r="B27" s="2"/>
      <c r="C27" s="10">
        <f>ROUND(B87*1.05/5,0)*5</f>
        <v>655</v>
      </c>
      <c r="D27" s="5"/>
      <c r="E27" s="10">
        <f t="shared" si="0"/>
        <v>1048</v>
      </c>
      <c r="F27" s="5"/>
      <c r="G27" s="2"/>
      <c r="H27" s="2"/>
    </row>
    <row r="28" spans="1:8" x14ac:dyDescent="0.3">
      <c r="A28" s="2" t="s">
        <v>38</v>
      </c>
      <c r="B28" s="2"/>
      <c r="C28" s="10">
        <f>ROUND(B88*1.05/5,0)*5</f>
        <v>655</v>
      </c>
      <c r="D28" s="5"/>
      <c r="E28" s="10">
        <f t="shared" si="0"/>
        <v>1048</v>
      </c>
      <c r="F28" s="5"/>
      <c r="G28" s="2"/>
      <c r="H28" s="2"/>
    </row>
    <row r="29" spans="1:8" x14ac:dyDescent="0.3">
      <c r="A29" s="2" t="s">
        <v>39</v>
      </c>
      <c r="B29" s="2"/>
      <c r="C29" s="10">
        <f>ROUND(B89*1.05/5,0)*5</f>
        <v>655</v>
      </c>
      <c r="D29" s="5"/>
      <c r="E29" s="10">
        <f t="shared" si="0"/>
        <v>1048</v>
      </c>
      <c r="F29" s="5"/>
      <c r="G29" s="2"/>
      <c r="H29" s="2"/>
    </row>
    <row r="30" spans="1:8" x14ac:dyDescent="0.3">
      <c r="A30" s="10" t="s">
        <v>40</v>
      </c>
      <c r="B30" s="5"/>
      <c r="C30" s="10">
        <f>ROUND(B90*1.05/5,0)*5</f>
        <v>685</v>
      </c>
      <c r="D30" s="5"/>
      <c r="E30" s="10">
        <f t="shared" si="0"/>
        <v>1096</v>
      </c>
      <c r="F30" s="5"/>
      <c r="G30" s="2"/>
      <c r="H30" s="2"/>
    </row>
    <row r="31" spans="1:8" x14ac:dyDescent="0.3">
      <c r="A31" s="2" t="s">
        <v>41</v>
      </c>
      <c r="B31" s="2"/>
      <c r="C31" s="10">
        <f>ROUND(B91*1.05/5,0)*5</f>
        <v>735</v>
      </c>
      <c r="D31" s="5" t="s">
        <v>54</v>
      </c>
      <c r="E31" s="10">
        <f t="shared" si="0"/>
        <v>1176</v>
      </c>
      <c r="F31" s="5"/>
      <c r="G31" s="2" t="s">
        <v>28</v>
      </c>
      <c r="H31" s="2"/>
    </row>
    <row r="32" spans="1:8" x14ac:dyDescent="0.3">
      <c r="A32" s="2" t="s">
        <v>42</v>
      </c>
      <c r="B32" s="2"/>
      <c r="C32" s="10">
        <f>ROUND(B92*1.05/5,0)*5</f>
        <v>760</v>
      </c>
      <c r="D32" s="5"/>
      <c r="E32" s="10">
        <f t="shared" si="0"/>
        <v>1216</v>
      </c>
      <c r="F32" s="5"/>
      <c r="G32" s="2"/>
      <c r="H32" s="2"/>
    </row>
    <row r="33" spans="1:8" x14ac:dyDescent="0.3">
      <c r="A33" s="2" t="s">
        <v>43</v>
      </c>
      <c r="B33" s="2"/>
      <c r="C33" s="10">
        <f>ROUND(B93*1.05/5,0)*5</f>
        <v>790</v>
      </c>
      <c r="D33" s="5"/>
      <c r="E33" s="10">
        <f t="shared" si="0"/>
        <v>1264</v>
      </c>
      <c r="F33" s="5"/>
      <c r="G33" s="2"/>
      <c r="H33" s="2"/>
    </row>
    <row r="34" spans="1:8" x14ac:dyDescent="0.3">
      <c r="A34" s="10" t="s">
        <v>44</v>
      </c>
      <c r="B34" s="5"/>
      <c r="C34" s="10">
        <f>ROUND(B94*1.05/5,0)*5</f>
        <v>790</v>
      </c>
      <c r="D34" s="5"/>
      <c r="E34" s="10">
        <f t="shared" si="0"/>
        <v>1264</v>
      </c>
      <c r="F34" s="5"/>
      <c r="G34" s="2" t="s">
        <v>28</v>
      </c>
      <c r="H34" s="2" t="s">
        <v>58</v>
      </c>
    </row>
    <row r="35" spans="1:8" x14ac:dyDescent="0.3">
      <c r="A35" s="2" t="s">
        <v>25</v>
      </c>
      <c r="B35" s="2"/>
      <c r="C35" s="10">
        <f>ROUND(B95*1.05/5,0)*5</f>
        <v>790</v>
      </c>
      <c r="D35" s="5" t="s">
        <v>27</v>
      </c>
      <c r="E35" s="10">
        <f t="shared" si="0"/>
        <v>1264</v>
      </c>
      <c r="F35" s="5"/>
      <c r="G35" s="2" t="s">
        <v>28</v>
      </c>
      <c r="H35" s="2" t="s">
        <v>59</v>
      </c>
    </row>
    <row r="36" spans="1:8" x14ac:dyDescent="0.3">
      <c r="A36" s="2" t="s">
        <v>45</v>
      </c>
      <c r="B36" s="2"/>
      <c r="C36" s="10">
        <f>ROUND(B96*1.05/5,0)*5</f>
        <v>840</v>
      </c>
      <c r="D36" s="5"/>
      <c r="E36" s="10">
        <f t="shared" si="0"/>
        <v>1344</v>
      </c>
      <c r="F36" s="5"/>
      <c r="G36" s="2"/>
      <c r="H36" s="2"/>
    </row>
    <row r="37" spans="1:8" x14ac:dyDescent="0.3">
      <c r="A37" s="2" t="s">
        <v>26</v>
      </c>
      <c r="B37" s="2"/>
      <c r="C37" s="10">
        <f>ROUND(B97*1.05/5,0)*5</f>
        <v>815</v>
      </c>
      <c r="D37" s="5"/>
      <c r="E37" s="10">
        <f t="shared" si="0"/>
        <v>1304</v>
      </c>
      <c r="F37" s="5"/>
      <c r="G37" s="2"/>
      <c r="H37" s="2"/>
    </row>
    <row r="38" spans="1:8" x14ac:dyDescent="0.3">
      <c r="A38" s="2" t="s">
        <v>46</v>
      </c>
      <c r="B38" s="2"/>
      <c r="C38" s="10">
        <f>ROUND(B98*1.05/5,0)*5</f>
        <v>895</v>
      </c>
      <c r="D38" s="5" t="s">
        <v>27</v>
      </c>
      <c r="E38" s="10">
        <f t="shared" si="0"/>
        <v>1432</v>
      </c>
      <c r="F38" s="5"/>
      <c r="G38" s="2"/>
      <c r="H38" s="2"/>
    </row>
    <row r="39" spans="1:8" x14ac:dyDescent="0.3">
      <c r="A39" s="2" t="s">
        <v>47</v>
      </c>
      <c r="B39" s="2"/>
      <c r="C39" s="10">
        <f t="shared" ref="C39:C44" si="1">ROUND(B100*1.05/5,0)*5</f>
        <v>790</v>
      </c>
      <c r="D39" s="5" t="s">
        <v>27</v>
      </c>
      <c r="E39" s="10">
        <f t="shared" si="0"/>
        <v>1264</v>
      </c>
      <c r="F39" s="5"/>
      <c r="G39" s="2" t="s">
        <v>29</v>
      </c>
      <c r="H39" s="2" t="s">
        <v>60</v>
      </c>
    </row>
    <row r="40" spans="1:8" x14ac:dyDescent="0.3">
      <c r="A40" s="2" t="s">
        <v>24</v>
      </c>
      <c r="B40" s="2"/>
      <c r="C40" s="10"/>
      <c r="D40" s="5" t="s">
        <v>27</v>
      </c>
      <c r="E40" s="10"/>
      <c r="F40" s="5"/>
      <c r="G40" s="2" t="s">
        <v>57</v>
      </c>
      <c r="H40" s="2"/>
    </row>
    <row r="41" spans="1:8" x14ac:dyDescent="0.3">
      <c r="A41" s="2" t="s">
        <v>48</v>
      </c>
      <c r="B41" s="2"/>
      <c r="C41" s="10"/>
      <c r="D41" s="5"/>
      <c r="E41" s="10"/>
      <c r="F41" s="5"/>
      <c r="G41" s="2" t="s">
        <v>28</v>
      </c>
      <c r="H41" s="2"/>
    </row>
    <row r="42" spans="1:8" x14ac:dyDescent="0.3">
      <c r="A42" s="2" t="s">
        <v>49</v>
      </c>
      <c r="B42" s="2"/>
      <c r="C42" s="10"/>
      <c r="D42" s="5"/>
      <c r="E42" s="10"/>
      <c r="F42" s="5"/>
      <c r="G42" s="2" t="s">
        <v>56</v>
      </c>
      <c r="H42" s="2"/>
    </row>
    <row r="43" spans="1:8" x14ac:dyDescent="0.3">
      <c r="A43" s="2" t="s">
        <v>50</v>
      </c>
      <c r="B43" s="2"/>
      <c r="C43" s="10">
        <f t="shared" si="1"/>
        <v>735</v>
      </c>
      <c r="D43" s="5"/>
      <c r="E43" s="10">
        <f t="shared" si="0"/>
        <v>1176</v>
      </c>
      <c r="F43" s="5"/>
      <c r="G43" s="2" t="s">
        <v>28</v>
      </c>
      <c r="H43" s="2"/>
    </row>
    <row r="44" spans="1:8" x14ac:dyDescent="0.3">
      <c r="A44" s="2" t="s">
        <v>51</v>
      </c>
      <c r="B44" s="2"/>
      <c r="C44" s="10">
        <f t="shared" si="1"/>
        <v>325</v>
      </c>
      <c r="D44" s="5"/>
      <c r="E44" s="10">
        <f t="shared" si="0"/>
        <v>520</v>
      </c>
      <c r="F44" s="5"/>
      <c r="G44" s="2" t="s">
        <v>55</v>
      </c>
      <c r="H44" s="2"/>
    </row>
    <row r="45" spans="1:8" x14ac:dyDescent="0.3">
      <c r="A45" s="2" t="s">
        <v>52</v>
      </c>
      <c r="B45" s="2"/>
      <c r="C45" s="10"/>
      <c r="D45" s="5"/>
      <c r="E45" s="10"/>
      <c r="F45" s="5"/>
      <c r="G45" s="2"/>
      <c r="H45" s="2"/>
    </row>
    <row r="46" spans="1:8" x14ac:dyDescent="0.3">
      <c r="A46" s="10"/>
      <c r="B46" s="5"/>
      <c r="C46" s="10"/>
      <c r="D46" s="5"/>
      <c r="E46" s="10"/>
      <c r="F46" s="5"/>
      <c r="G46" s="2"/>
      <c r="H46" s="2"/>
    </row>
    <row r="47" spans="1:8" x14ac:dyDescent="0.3">
      <c r="A47" s="10"/>
      <c r="B47" s="5"/>
      <c r="C47" s="10"/>
      <c r="D47" s="5"/>
      <c r="E47" s="10"/>
      <c r="F47" s="5"/>
      <c r="G47" s="2"/>
      <c r="H47" s="2"/>
    </row>
    <row r="48" spans="1:8" x14ac:dyDescent="0.3">
      <c r="A48" s="10"/>
      <c r="B48" s="5"/>
      <c r="C48" s="10"/>
      <c r="D48" s="5"/>
      <c r="E48" s="10"/>
      <c r="F48" s="5"/>
      <c r="G48" s="2"/>
      <c r="H48" s="2"/>
    </row>
    <row r="49" spans="1:8" x14ac:dyDescent="0.3">
      <c r="A49" s="10"/>
      <c r="B49" s="5"/>
      <c r="C49" s="10"/>
      <c r="D49" s="5"/>
      <c r="E49" s="10"/>
      <c r="F49" s="5"/>
      <c r="G49" s="2"/>
      <c r="H49" s="2"/>
    </row>
    <row r="50" spans="1:8" x14ac:dyDescent="0.3">
      <c r="A50" s="10"/>
      <c r="B50" s="5"/>
      <c r="C50" s="10"/>
      <c r="D50" s="5"/>
      <c r="E50" s="10"/>
      <c r="F50" s="5"/>
      <c r="G50" s="2"/>
      <c r="H50" s="2"/>
    </row>
    <row r="63" spans="1:8" x14ac:dyDescent="0.3">
      <c r="B63" s="10">
        <v>280</v>
      </c>
    </row>
    <row r="64" spans="1:8" x14ac:dyDescent="0.3">
      <c r="B64" s="10">
        <v>290</v>
      </c>
    </row>
    <row r="65" spans="2:2" x14ac:dyDescent="0.3">
      <c r="B65" s="10">
        <v>310</v>
      </c>
    </row>
    <row r="66" spans="2:2" x14ac:dyDescent="0.3">
      <c r="B66" s="10">
        <v>320</v>
      </c>
    </row>
    <row r="67" spans="2:2" x14ac:dyDescent="0.3">
      <c r="B67" s="10">
        <v>350</v>
      </c>
    </row>
    <row r="68" spans="2:2" x14ac:dyDescent="0.3">
      <c r="B68" s="10">
        <v>350</v>
      </c>
    </row>
    <row r="69" spans="2:2" x14ac:dyDescent="0.3">
      <c r="B69" s="10">
        <v>360</v>
      </c>
    </row>
    <row r="70" spans="2:2" x14ac:dyDescent="0.3">
      <c r="B70" s="10">
        <v>400</v>
      </c>
    </row>
    <row r="71" spans="2:2" x14ac:dyDescent="0.3">
      <c r="B71" s="10">
        <v>425</v>
      </c>
    </row>
    <row r="72" spans="2:2" x14ac:dyDescent="0.3">
      <c r="B72" s="10">
        <v>460</v>
      </c>
    </row>
    <row r="73" spans="2:2" x14ac:dyDescent="0.3">
      <c r="B73" s="10">
        <v>450</v>
      </c>
    </row>
    <row r="74" spans="2:2" x14ac:dyDescent="0.3">
      <c r="B74" s="10">
        <v>480</v>
      </c>
    </row>
    <row r="75" spans="2:2" x14ac:dyDescent="0.3">
      <c r="B75" s="10">
        <v>480</v>
      </c>
    </row>
    <row r="76" spans="2:2" x14ac:dyDescent="0.3">
      <c r="B76" s="10">
        <v>480</v>
      </c>
    </row>
    <row r="77" spans="2:2" x14ac:dyDescent="0.3">
      <c r="B77" s="10">
        <v>490</v>
      </c>
    </row>
    <row r="78" spans="2:2" x14ac:dyDescent="0.3">
      <c r="B78" s="10">
        <v>510</v>
      </c>
    </row>
    <row r="79" spans="2:2" x14ac:dyDescent="0.3">
      <c r="B79" s="10">
        <v>530</v>
      </c>
    </row>
    <row r="80" spans="2:2" x14ac:dyDescent="0.3">
      <c r="B80" s="10">
        <v>510</v>
      </c>
    </row>
    <row r="81" spans="2:2" x14ac:dyDescent="0.3">
      <c r="B81" s="10">
        <v>510</v>
      </c>
    </row>
    <row r="82" spans="2:2" x14ac:dyDescent="0.3">
      <c r="B82" s="10">
        <v>520</v>
      </c>
    </row>
    <row r="83" spans="2:2" x14ac:dyDescent="0.3">
      <c r="B83" s="10">
        <v>625</v>
      </c>
    </row>
    <row r="84" spans="2:2" x14ac:dyDescent="0.3">
      <c r="B84" s="10">
        <v>580</v>
      </c>
    </row>
    <row r="85" spans="2:2" x14ac:dyDescent="0.3">
      <c r="B85" s="10">
        <v>580</v>
      </c>
    </row>
    <row r="86" spans="2:2" x14ac:dyDescent="0.3">
      <c r="B86" s="10">
        <v>575</v>
      </c>
    </row>
    <row r="87" spans="2:2" x14ac:dyDescent="0.3">
      <c r="B87" s="10">
        <v>625</v>
      </c>
    </row>
    <row r="88" spans="2:2" x14ac:dyDescent="0.3">
      <c r="B88" s="10">
        <v>625</v>
      </c>
    </row>
    <row r="89" spans="2:2" x14ac:dyDescent="0.3">
      <c r="B89" s="10">
        <v>625</v>
      </c>
    </row>
    <row r="90" spans="2:2" x14ac:dyDescent="0.3">
      <c r="B90" s="10">
        <v>650</v>
      </c>
    </row>
    <row r="91" spans="2:2" x14ac:dyDescent="0.3">
      <c r="B91" s="10">
        <v>700</v>
      </c>
    </row>
    <row r="92" spans="2:2" x14ac:dyDescent="0.3">
      <c r="B92" s="10">
        <v>725</v>
      </c>
    </row>
    <row r="93" spans="2:2" x14ac:dyDescent="0.3">
      <c r="B93" s="10">
        <v>750</v>
      </c>
    </row>
    <row r="94" spans="2:2" x14ac:dyDescent="0.3">
      <c r="B94" s="10">
        <v>750</v>
      </c>
    </row>
    <row r="95" spans="2:2" x14ac:dyDescent="0.3">
      <c r="B95" s="10">
        <v>750</v>
      </c>
    </row>
    <row r="96" spans="2:2" x14ac:dyDescent="0.3">
      <c r="B96" s="10">
        <v>800</v>
      </c>
    </row>
    <row r="97" spans="2:2" x14ac:dyDescent="0.3">
      <c r="B97" s="10">
        <v>775</v>
      </c>
    </row>
    <row r="98" spans="2:2" x14ac:dyDescent="0.3">
      <c r="B98" s="10">
        <v>850</v>
      </c>
    </row>
    <row r="99" spans="2:2" x14ac:dyDescent="0.3">
      <c r="B99" s="10">
        <v>550</v>
      </c>
    </row>
    <row r="100" spans="2:2" x14ac:dyDescent="0.3">
      <c r="B100" s="10">
        <v>750</v>
      </c>
    </row>
    <row r="101" spans="2:2" x14ac:dyDescent="0.3">
      <c r="B101" s="10"/>
    </row>
    <row r="102" spans="2:2" x14ac:dyDescent="0.3">
      <c r="B102" s="2"/>
    </row>
    <row r="103" spans="2:2" x14ac:dyDescent="0.3">
      <c r="B103" s="10"/>
    </row>
    <row r="104" spans="2:2" x14ac:dyDescent="0.3">
      <c r="B104" s="10">
        <v>700</v>
      </c>
    </row>
    <row r="105" spans="2:2" x14ac:dyDescent="0.3">
      <c r="B105" s="10">
        <v>310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Goel</dc:creator>
  <cp:lastModifiedBy>Dev Goel</cp:lastModifiedBy>
  <dcterms:created xsi:type="dcterms:W3CDTF">2023-04-29T06:57:00Z</dcterms:created>
  <dcterms:modified xsi:type="dcterms:W3CDTF">2023-07-31T07:51:59Z</dcterms:modified>
</cp:coreProperties>
</file>