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6560" tabRatio="600" firstSheet="1" activeTab="8" autoFilterDateGrouping="1"/>
  </bookViews>
  <sheets>
    <sheet xmlns:r="http://schemas.openxmlformats.org/officeDocument/2006/relationships" name="HuongDan" sheetId="1" state="visible" r:id="rId1"/>
    <sheet xmlns:r="http://schemas.openxmlformats.org/officeDocument/2006/relationships" name="TongHop" sheetId="2" state="visible" r:id="rId2"/>
    <sheet xmlns:r="http://schemas.openxmlformats.org/officeDocument/2006/relationships" name="Office_EndUser" sheetId="3" state="visible" r:id="rId3"/>
    <sheet xmlns:r="http://schemas.openxmlformats.org/officeDocument/2006/relationships" name="Office_Chung" sheetId="4" state="visible" r:id="rId4"/>
    <sheet xmlns:r="http://schemas.openxmlformats.org/officeDocument/2006/relationships" name="Office_Word" sheetId="5" state="visible" r:id="rId5"/>
    <sheet xmlns:r="http://schemas.openxmlformats.org/officeDocument/2006/relationships" name="Office_Excel" sheetId="6" state="visible" r:id="rId6"/>
    <sheet xmlns:r="http://schemas.openxmlformats.org/officeDocument/2006/relationships" name="Office_PowerPoint" sheetId="7" state="visible" r:id="rId7"/>
    <sheet xmlns:r="http://schemas.openxmlformats.org/officeDocument/2006/relationships" name="Office_Slideshow" sheetId="8" state="visible" r:id="rId8"/>
    <sheet xmlns:r="http://schemas.openxmlformats.org/officeDocument/2006/relationships" name="PDF_EndUser" sheetId="9" state="visible" r:id="rId9"/>
    <sheet xmlns:r="http://schemas.openxmlformats.org/officeDocument/2006/relationships" name="PDF_BienVaLoi" sheetId="10" state="visible" r:id="rId10"/>
  </sheets>
  <definedNames>
    <definedName name="_xlnm._FilterDatabase" localSheetId="2" hidden="1">'Office_EndUser'!$A$1:$J$223</definedName>
    <definedName name="_xlnm._FilterDatabase" localSheetId="3" hidden="1">'Office_Chung'!$A$1:$L$83</definedName>
    <definedName name="_xlnm._FilterDatabase" localSheetId="4" hidden="1">'Office_Word'!$A$1:$L$53</definedName>
    <definedName name="_xlnm._FilterDatabase" localSheetId="5" hidden="1">'Office_Excel'!$A$1:$L$39</definedName>
    <definedName name="_xlnm._FilterDatabase" localSheetId="6" hidden="1">'Office_PowerPoint'!$A$1:$L$64</definedName>
    <definedName name="_xlnm._FilterDatabase" localSheetId="7" hidden="1">'Office_Slideshow'!$A$1:$L$30</definedName>
    <definedName name="_xlnm._FilterDatabase" localSheetId="8" hidden="1">'PDF_EndUser'!$A$1:$J$292</definedName>
    <definedName name="_xlnm._FilterDatabase" localSheetId="9" hidden="1">'PDF_BienVaLoi'!$A$1:$J$89</definedName>
  </definedNames>
  <calcPr calcId="191029" fullCalcOnLoad="1"/>
</workbook>
</file>

<file path=xl/styles.xml><?xml version="1.0" encoding="utf-8"?>
<styleSheet xmlns="http://schemas.openxmlformats.org/spreadsheetml/2006/main">
  <numFmts count="0"/>
  <fonts count="27">
    <font>
      <name val="Calibri"/>
      <charset val="134"/>
      <color theme="1"/>
      <sz val="11"/>
      <scheme val="minor"/>
    </font>
    <font>
      <name val="Arial"/>
      <charset val="134"/>
      <b val="1"/>
      <color rgb="FFFFFFFF"/>
      <sz val="10"/>
    </font>
    <font>
      <name val="Arial"/>
      <charset val="134"/>
      <b val="1"/>
      <sz val="10"/>
    </font>
    <font>
      <name val="Arial"/>
      <charset val="134"/>
      <sz val="10"/>
    </font>
    <font>
      <name val="Arial"/>
      <charset val="134"/>
      <b val="1"/>
      <color rgb="FF000000"/>
      <sz val="10"/>
    </font>
    <font>
      <name val="Arial"/>
      <charset val="134"/>
      <color rgb="FF000000"/>
      <sz val="10"/>
    </font>
    <font>
      <name val="Arial"/>
      <charset val="134"/>
      <i val="1"/>
      <sz val="9"/>
    </font>
    <font>
      <name val="Arial"/>
      <charset val="134"/>
      <b val="1"/>
      <color rgb="FF000000"/>
      <sz val="14"/>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9">
    <fill>
      <patternFill/>
    </fill>
    <fill>
      <patternFill patternType="gray125"/>
    </fill>
    <fill>
      <patternFill patternType="solid">
        <fgColor rgb="FF1F3864"/>
        <bgColor indexed="64"/>
      </patternFill>
    </fill>
    <fill>
      <patternFill patternType="solid">
        <fgColor rgb="FFFFF2CC"/>
        <bgColor indexed="64"/>
      </patternFill>
    </fill>
    <fill>
      <patternFill patternType="solid">
        <fgColor rgb="FFDDEBF7"/>
        <bgColor indexed="64"/>
      </patternFill>
    </fill>
    <fill>
      <patternFill patternType="solid">
        <fgColor rgb="FFEDEDED"/>
        <bgColor indexed="64"/>
      </patternFill>
    </fill>
    <fill>
      <patternFill patternType="solid">
        <fgColor rgb="FFE7E6E6"/>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BFBFBF"/>
      </left>
      <right/>
      <top/>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 fillId="0" borderId="0" applyAlignment="1">
      <alignment vertical="center"/>
    </xf>
    <xf numFmtId="0" fontId="9" fillId="0" borderId="0" applyAlignment="1">
      <alignment vertical="center"/>
    </xf>
    <xf numFmtId="0" fontId="0" fillId="8" borderId="6"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7" applyAlignment="1">
      <alignment vertical="center"/>
    </xf>
    <xf numFmtId="0" fontId="14" fillId="0" borderId="7" applyAlignment="1">
      <alignment vertical="center"/>
    </xf>
    <xf numFmtId="0" fontId="15" fillId="0" borderId="8" applyAlignment="1">
      <alignment vertical="center"/>
    </xf>
    <xf numFmtId="0" fontId="15" fillId="0" borderId="0" applyAlignment="1">
      <alignment vertical="center"/>
    </xf>
    <xf numFmtId="0" fontId="16" fillId="9" borderId="9" applyAlignment="1">
      <alignment vertical="center"/>
    </xf>
    <xf numFmtId="0" fontId="17" fillId="10" borderId="10" applyAlignment="1">
      <alignment vertical="center"/>
    </xf>
    <xf numFmtId="0" fontId="18" fillId="10" borderId="9" applyAlignment="1">
      <alignment vertical="center"/>
    </xf>
    <xf numFmtId="0" fontId="19" fillId="11" borderId="11" applyAlignment="1">
      <alignment vertical="center"/>
    </xf>
    <xf numFmtId="0" fontId="20" fillId="0" borderId="12" applyAlignment="1">
      <alignment vertical="center"/>
    </xf>
    <xf numFmtId="0" fontId="21" fillId="0" borderId="13"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25" fillId="15" borderId="0" applyAlignment="1">
      <alignment vertical="center"/>
    </xf>
    <xf numFmtId="0" fontId="26" fillId="16" borderId="0" applyAlignment="1">
      <alignment vertical="center"/>
    </xf>
    <xf numFmtId="0" fontId="26" fillId="17" borderId="0" applyAlignment="1">
      <alignment vertical="center"/>
    </xf>
    <xf numFmtId="0" fontId="25" fillId="18" borderId="0" applyAlignment="1">
      <alignment vertical="center"/>
    </xf>
    <xf numFmtId="0" fontId="25" fillId="19" borderId="0" applyAlignment="1">
      <alignment vertical="center"/>
    </xf>
    <xf numFmtId="0" fontId="26" fillId="20" borderId="0" applyAlignment="1">
      <alignment vertical="center"/>
    </xf>
    <xf numFmtId="0" fontId="26" fillId="21" borderId="0" applyAlignment="1">
      <alignment vertical="center"/>
    </xf>
    <xf numFmtId="0" fontId="25" fillId="22" borderId="0" applyAlignment="1">
      <alignment vertical="center"/>
    </xf>
    <xf numFmtId="0" fontId="25" fillId="23" borderId="0" applyAlignment="1">
      <alignment vertical="center"/>
    </xf>
    <xf numFmtId="0" fontId="26" fillId="24" borderId="0" applyAlignment="1">
      <alignment vertical="center"/>
    </xf>
    <xf numFmtId="0" fontId="26" fillId="25" borderId="0" applyAlignment="1">
      <alignment vertical="center"/>
    </xf>
    <xf numFmtId="0" fontId="25" fillId="26" borderId="0" applyAlignment="1">
      <alignment vertical="center"/>
    </xf>
    <xf numFmtId="0" fontId="25" fillId="27" borderId="0" applyAlignment="1">
      <alignment vertical="center"/>
    </xf>
    <xf numFmtId="0" fontId="26" fillId="28" borderId="0" applyAlignment="1">
      <alignment vertical="center"/>
    </xf>
    <xf numFmtId="0" fontId="26" fillId="29" borderId="0" applyAlignment="1">
      <alignment vertical="center"/>
    </xf>
    <xf numFmtId="0" fontId="25" fillId="30" borderId="0" applyAlignment="1">
      <alignment vertical="center"/>
    </xf>
    <xf numFmtId="0" fontId="25" fillId="31" borderId="0" applyAlignment="1">
      <alignment vertical="center"/>
    </xf>
    <xf numFmtId="0" fontId="26" fillId="32" borderId="0" applyAlignment="1">
      <alignment vertical="center"/>
    </xf>
    <xf numFmtId="0" fontId="26" fillId="33" borderId="0" applyAlignment="1">
      <alignment vertical="center"/>
    </xf>
    <xf numFmtId="0" fontId="25" fillId="34" borderId="0" applyAlignment="1">
      <alignment vertical="center"/>
    </xf>
    <xf numFmtId="0" fontId="25" fillId="35" borderId="0" applyAlignment="1">
      <alignment vertical="center"/>
    </xf>
    <xf numFmtId="0" fontId="26" fillId="36" borderId="0" applyAlignment="1">
      <alignment vertical="center"/>
    </xf>
    <xf numFmtId="0" fontId="26" fillId="37" borderId="0" applyAlignment="1">
      <alignment vertical="center"/>
    </xf>
    <xf numFmtId="0" fontId="25" fillId="38" borderId="0" applyAlignment="1">
      <alignment vertical="center"/>
    </xf>
  </cellStyleXfs>
  <cellXfs count="3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3" borderId="1" applyAlignment="1" pivotButton="0" quotePrefix="0" xfId="0">
      <alignment horizontal="center"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0" fillId="0" borderId="0" applyAlignment="1" pivotButton="0" quotePrefix="0" xfId="0">
      <alignment wrapText="1"/>
    </xf>
    <xf numFmtId="0" fontId="2" fillId="0" borderId="2" applyAlignment="1" pivotButton="0" quotePrefix="0" xfId="0">
      <alignment horizontal="center" vertical="top" wrapText="1"/>
    </xf>
    <xf numFmtId="0" fontId="2" fillId="6" borderId="2" applyAlignment="1" pivotButton="0" quotePrefix="0" xfId="0">
      <alignment horizontal="left" vertical="top" wrapText="1"/>
    </xf>
    <xf numFmtId="0" fontId="3" fillId="6" borderId="2" applyAlignment="1" pivotButton="0" quotePrefix="0" xfId="0">
      <alignment horizontal="left" vertical="top" wrapText="1"/>
    </xf>
    <xf numFmtId="0" fontId="3" fillId="0" borderId="2" applyAlignment="1" pivotButton="0" quotePrefix="0" xfId="0">
      <alignment horizontal="left" vertical="top" wrapText="1"/>
    </xf>
    <xf numFmtId="0" fontId="3" fillId="3" borderId="2" applyAlignment="1" pivotButton="0" quotePrefix="0" xfId="0">
      <alignment horizontal="center" vertical="top" wrapText="1"/>
    </xf>
    <xf numFmtId="0" fontId="3" fillId="3" borderId="2" applyAlignment="1" pivotButton="0" quotePrefix="0" xfId="0">
      <alignment horizontal="left" vertical="top" wrapText="1"/>
    </xf>
    <xf numFmtId="0" fontId="3" fillId="6" borderId="1" applyAlignment="1" pivotButton="0" quotePrefix="0" xfId="0">
      <alignment horizontal="left" vertical="top" wrapText="1"/>
    </xf>
    <xf numFmtId="0" fontId="3" fillId="0" borderId="1" applyAlignment="1" pivotButton="0" quotePrefix="0" xfId="0">
      <alignment horizontal="center" vertical="top" wrapText="1"/>
    </xf>
    <xf numFmtId="0" fontId="3" fillId="4" borderId="1" applyAlignment="1" pivotButton="0" quotePrefix="0" xfId="0">
      <alignment horizontal="center" vertical="top" wrapText="1"/>
    </xf>
    <xf numFmtId="0" fontId="3" fillId="7" borderId="1" applyAlignment="1" pivotButton="0" quotePrefix="0" xfId="0">
      <alignment horizontal="left" vertical="top" wrapText="1"/>
    </xf>
    <xf numFmtId="0" fontId="3" fillId="7" borderId="1" applyAlignment="1" pivotButton="0" quotePrefix="0" xfId="0">
      <alignment horizontal="center" vertical="top" wrapText="1"/>
    </xf>
    <xf numFmtId="0" fontId="3" fillId="3" borderId="3" applyAlignment="1" pivotButton="0" quotePrefix="0" xfId="0">
      <alignment horizontal="center" vertical="top" wrapText="1"/>
    </xf>
    <xf numFmtId="0" fontId="3" fillId="3" borderId="4" applyAlignment="1" pivotButton="0" quotePrefix="0" xfId="0">
      <alignment horizontal="center" vertical="top" wrapText="1"/>
    </xf>
    <xf numFmtId="0" fontId="3" fillId="3" borderId="5" applyAlignment="1" pivotButton="0" quotePrefix="0" xfId="0">
      <alignment horizontal="center" vertical="top" wrapText="1"/>
    </xf>
    <xf numFmtId="0" fontId="1" fillId="2"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xf numFmtId="9" fontId="5" fillId="0" borderId="1" applyAlignment="1" pivotButton="0" quotePrefix="0" xfId="0">
      <alignment horizontal="center" vertical="center" wrapText="1"/>
    </xf>
    <xf numFmtId="0" fontId="4" fillId="0" borderId="1" applyAlignment="1" pivotButton="0" quotePrefix="0" xfId="0">
      <alignment horizontal="center" vertical="center" wrapText="1"/>
    </xf>
    <xf numFmtId="9" fontId="4" fillId="0" borderId="1" applyAlignment="1" pivotButton="0" quotePrefix="0" xfId="0">
      <alignment horizontal="center" vertical="center" wrapText="1"/>
    </xf>
    <xf numFmtId="0" fontId="6" fillId="0" borderId="0" pivotButton="0" quotePrefix="0" xfId="0"/>
    <xf numFmtId="0" fontId="7"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top" wrapText="1"/>
    </xf>
    <xf numFmtId="0" fontId="5" fillId="7" borderId="0" applyAlignment="1" pivotButton="0" quotePrefix="0" xfId="0">
      <alignment vertical="top" wrapText="1"/>
    </xf>
    <xf numFmtId="0" fontId="5" fillId="4" borderId="0" applyAlignment="1" pivotButton="0" quotePrefix="0" xfId="0">
      <alignment vertical="top" wrapText="1"/>
    </xf>
    <xf numFmtId="0" fontId="5" fillId="5" borderId="0" applyAlignment="1" pivotButton="0" quotePrefix="0" xfId="0">
      <alignment vertical="top" wrapText="1"/>
    </xf>
    <xf numFmtId="0" fontId="4" fillId="0" borderId="0" applyAlignment="1" pivotButton="0" quotePrefix="0" xfId="0">
      <alignment vertical="top" wrapText="1"/>
    </xf>
    <xf numFmtId="0" fontId="0" fillId="0" borderId="4" pivotButton="0" quotePrefix="0" xfId="0"/>
    <xf numFmtId="0" fontId="0" fillId="0" borderId="5"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72"/>
  <sheetViews>
    <sheetView showGridLines="0" topLeftCell="A46" workbookViewId="0">
      <selection activeCell="I50" sqref="I50"/>
    </sheetView>
  </sheetViews>
  <sheetFormatPr baseColWidth="8" defaultColWidth="9" defaultRowHeight="16.8"/>
  <cols>
    <col width="24" customWidth="1" min="1" max="1"/>
    <col width="36" customWidth="1" min="2" max="2"/>
    <col width="92" customWidth="1" min="3" max="3"/>
  </cols>
  <sheetData>
    <row r="1" ht="41" customHeight="1">
      <c r="A1" s="30" t="inlineStr">
        <is>
          <t>Bộ test case thủ công — Office và PDF</t>
        </is>
      </c>
      <c r="B1" s="30" t="inlineStr"/>
      <c r="C1" s="30" t="inlineStr"/>
    </row>
    <row r="2" ht="31" customHeight="1">
      <c r="A2" s="31" t="inlineStr">
        <is>
          <t>Phạm vi Office</t>
        </is>
      </c>
      <c r="B2" s="31" t="inlineStr"/>
      <c r="C2" s="31" t="inlineStr">
        <is>
          <t>Mở và xem Word / Excel / PowerPoint, tạo tài liệu mới, chế độ sửa (ribbon, lưu, bản nháp), tìm và thay thế, ô công thức Excel, sửa và sắp xếp slide, trình chiếu, chuyển sang PDF.</t>
        </is>
      </c>
    </row>
    <row r="3" ht="46" customHeight="1">
      <c r="A3" s="31" t="inlineStr">
        <is>
          <t>Phạm vi PDF</t>
        </is>
      </c>
      <c r="B3" s="31" t="inlineStr"/>
      <c r="C3" s="31" t="inlineStr">
        <is>
          <t>Trình đọc (tìm kiếm, mục lục, đánh dấu, màu trang, Text view, đọc thành tiếng, tự cuộn), sửa tại chỗ (thêm chữ, ghi chú, ký, điền form, sắp xếp trang), 11 công cụ (Merge, Split, Compress, Protect, Watermark, Redact, OCR, Translate, PDF to images, Images to PDF, ZIP), chọn file, màn xử lý / kết quả, scanner.</t>
        </is>
      </c>
    </row>
    <row r="4" ht="31" customHeight="1">
      <c r="A4" s="31" t="inlineStr">
        <is>
          <t>Nguồn</t>
        </is>
      </c>
      <c r="B4" s="31" t="inlineStr"/>
      <c r="C4" s="31" t="inlineStr">
        <is>
          <t>Kết quả mong đợi viết từ việc đọc code của app và source SDK, chưa chạy trên thiết bị. Ở phần PDF, tên nút được mô tả theo chức năng vì nhiều nút chỉ có biểu tượng.</t>
        </is>
      </c>
    </row>
    <row r="5">
      <c r="A5" s="31" t="inlineStr">
        <is>
          <t>Chuỗi hiển thị</t>
        </is>
      </c>
      <c r="B5" s="31" t="inlineStr"/>
      <c r="C5" s="31" t="inlineStr">
        <is>
          <t>Các câu trong ngoặc kép là chuỗi tiếng Anh mặc định của app. Nếu dùng ngôn ngữ khác, đối chiếu theo nghĩa.</t>
        </is>
      </c>
    </row>
    <row r="6">
      <c r="A6" s="31" t="inlineStr"/>
      <c r="B6" s="31" t="inlineStr"/>
      <c r="C6" s="31" t="inlineStr"/>
    </row>
    <row r="7">
      <c r="A7" s="32" t="inlineStr">
        <is>
          <t>Các sheet</t>
        </is>
      </c>
      <c r="B7" s="32" t="inlineStr"/>
      <c r="C7" s="32" t="inlineStr"/>
    </row>
    <row r="8">
      <c r="A8" s="31" t="inlineStr">
        <is>
          <t>TongHop</t>
        </is>
      </c>
      <c r="B8" s="31" t="inlineStr"/>
      <c r="C8" s="31" t="inlineStr">
        <is>
          <t>Tự đếm Pass / Fail / Blocked / chưa chạy của mọi sheet.</t>
        </is>
      </c>
    </row>
    <row r="9">
      <c r="A9" s="31" t="inlineStr">
        <is>
          <t>Office_EndUser</t>
        </is>
      </c>
      <c r="B9" s="31" t="inlineStr">
        <is>
          <t>27 kịch bản, theo bước</t>
        </is>
      </c>
      <c r="C9" s="31" t="inlineStr">
        <is>
          <t>Kịch bản theo việc người dùng muốn làm với file Office. Mỗi dòng là 1 bước có kết quả mong đợi riêng.</t>
        </is>
      </c>
    </row>
    <row r="10">
      <c r="A10" s="31" t="inlineStr">
        <is>
          <t>PDF_EndUser</t>
        </is>
      </c>
      <c r="B10" s="31" t="inlineStr">
        <is>
          <t>32 kịch bản, theo bước</t>
        </is>
      </c>
      <c r="C10" s="31" t="inlineStr">
        <is>
          <t>Kịch bản người dùng cho đọc, sửa, công cụ PDF và scanner.</t>
        </is>
      </c>
    </row>
    <row r="11" ht="46" customHeight="1">
      <c r="A11" s="31" t="inlineStr">
        <is>
          <t>Office_Chung, Office_Word, Office_Excel, Office_PowerPoint, Office_Slideshow</t>
        </is>
      </c>
      <c r="B11" s="31" t="inlineStr">
        <is>
          <t>theo ca</t>
        </is>
      </c>
      <c r="C11" s="31" t="inlineStr">
        <is>
          <t>Từng tính năng Office riêng lẻ và các giá trị biên. Mã trong cột Lưu ý của Office_EndUser (vd PP-016, GEN-022) trỏ tới ca ở các sheet này.</t>
        </is>
      </c>
    </row>
    <row r="12">
      <c r="A12" s="31" t="inlineStr">
        <is>
          <t>PDF_BienVaLoi</t>
        </is>
      </c>
      <c r="B12" s="31" t="inlineStr">
        <is>
          <t>theo ca</t>
        </is>
      </c>
      <c r="C12" s="31" t="inlineStr">
        <is>
          <t>Ca biên, lỗi và tình huống bất thường của các tính năng PDF.</t>
        </is>
      </c>
    </row>
    <row r="13">
      <c r="A13" s="31" t="inlineStr"/>
      <c r="B13" s="31" t="inlineStr"/>
      <c r="C13" s="31" t="inlineStr"/>
    </row>
    <row r="14">
      <c r="A14" s="32" t="inlineStr">
        <is>
          <t>Cách chạy</t>
        </is>
      </c>
      <c r="B14" s="32" t="inlineStr"/>
      <c r="C14" s="32" t="inlineStr"/>
    </row>
    <row r="15" ht="31" customHeight="1">
      <c r="A15" s="31" t="inlineStr">
        <is>
          <t>Sheet *_EndUser</t>
        </is>
      </c>
      <c r="B15" s="31" t="inlineStr"/>
      <c r="C15" s="31" t="inlineStr">
        <is>
          <t>Chạy các bước theo đúng thứ tự trong 1 kịch bản và đánh kết quả cho từng bước. Bước Fail mà vẫn đi tiếp được thì đi tiếp; không đi tiếp được thì đánh Blocked cho các bước sau.</t>
        </is>
      </c>
    </row>
    <row r="16">
      <c r="A16" s="31" t="inlineStr">
        <is>
          <t>Các sheet còn lại</t>
        </is>
      </c>
      <c r="B16" s="31" t="inlineStr"/>
      <c r="C16" s="31" t="inlineStr">
        <is>
          <t>Mỗi dòng là 1 ca độc lập. Chạy ca ưu tiên Cao trước (với các sheet có cột Ưu tiên).</t>
        </is>
      </c>
    </row>
    <row r="17">
      <c r="A17" s="31" t="inlineStr"/>
      <c r="B17" s="31" t="inlineStr"/>
      <c r="C17" s="31" t="inlineStr"/>
    </row>
    <row r="18">
      <c r="A18" s="32" t="inlineStr">
        <is>
          <t>Cách điền</t>
        </is>
      </c>
      <c r="B18" s="32" t="inlineStr"/>
      <c r="C18" s="32" t="inlineStr"/>
    </row>
    <row r="19" ht="31" customHeight="1">
      <c r="A19" s="31" t="inlineStr">
        <is>
          <t>Cột được điền</t>
        </is>
      </c>
      <c r="B19" s="31" t="inlineStr">
        <is>
          <t>Kết quả, Thực tế / ghi chú của tester, Thiết bị / bản build</t>
        </is>
      </c>
      <c r="C19" s="31" t="inlineStr">
        <is>
          <t>Ba cột nền vàng nhạt. Các cột khác không cần sửa.</t>
        </is>
      </c>
    </row>
    <row r="20">
      <c r="A20" s="31" t="inlineStr">
        <is>
          <t>Kết quả</t>
        </is>
      </c>
      <c r="B20" s="31" t="inlineStr">
        <is>
          <t>Pass</t>
        </is>
      </c>
      <c r="C20" s="31" t="inlineStr">
        <is>
          <t>Đúng toàn bộ phần mong đợi.</t>
        </is>
      </c>
    </row>
    <row r="21">
      <c r="A21" s="31" t="inlineStr"/>
      <c r="B21" s="31" t="inlineStr">
        <is>
          <t>Fail</t>
        </is>
      </c>
      <c r="C21" s="31" t="inlineStr">
        <is>
          <t>Sai bất kỳ ý nào; mô tả điều thực tế, kèm ảnh/video nếu có.</t>
        </is>
      </c>
    </row>
    <row r="22">
      <c r="A22" s="31" t="inlineStr"/>
      <c r="B22" s="31" t="inlineStr">
        <is>
          <t>Blocked</t>
        </is>
      </c>
      <c r="C22" s="31" t="inlineStr">
        <is>
          <t>Không chạy được vì bước/ca khác lỗi hoặc thiếu dữ liệu test.</t>
        </is>
      </c>
    </row>
    <row r="23">
      <c r="A23" s="31" t="inlineStr"/>
      <c r="B23" s="31" t="inlineStr">
        <is>
          <t>N/A</t>
        </is>
      </c>
      <c r="C23" s="31" t="inlineStr">
        <is>
          <t>Không áp dụng cho bản build/thiết bị này.</t>
        </is>
      </c>
    </row>
    <row r="24">
      <c r="A24" s="31" t="inlineStr">
        <is>
          <t>Nhãn (cột Loại hoặc Lưu ý)</t>
        </is>
      </c>
      <c r="B24" s="33" t="inlineStr">
        <is>
          <t>Lỗi đã biết</t>
        </is>
      </c>
      <c r="C24" s="31" t="inlineStr">
        <is>
          <t>Lỗi đã biết từ phân tích code (nền cam). Phần mong đợi ghi cả MONG ĐỢI và HIỆN TẠI; đánh Fail nếu vẫn xảy ra như HIỆN TẠI.</t>
        </is>
      </c>
    </row>
    <row r="25">
      <c r="A25" s="31" t="inlineStr"/>
      <c r="B25" s="34" t="inlineStr">
        <is>
          <t>Cần xác nhận</t>
        </is>
      </c>
      <c r="C25" s="31" t="inlineStr">
        <is>
          <t>Hành vi chưa xác định chắc từ code (nền xanh nhạt). Ghi lại điều thực tế để chốt yêu cầu.</t>
        </is>
      </c>
    </row>
    <row r="26">
      <c r="A26" s="31" t="inlineStr"/>
      <c r="B26" s="35" t="inlineStr">
        <is>
          <t>Giới hạn</t>
        </is>
      </c>
      <c r="C26" s="31" t="inlineStr">
        <is>
          <t>Giới hạn hiện tại của sản phẩm, không phải lỗi (nền xám). Đánh Pass nếu đúng như mô tả.</t>
        </is>
      </c>
    </row>
    <row r="27">
      <c r="A27" s="31" t="inlineStr"/>
      <c r="B27" s="31" t="inlineStr"/>
      <c r="C27" s="31" t="inlineStr"/>
    </row>
    <row r="28">
      <c r="A28" s="32" t="inlineStr">
        <is>
          <t>Ví dụ một dòng đã điền</t>
        </is>
      </c>
      <c r="B28" s="32" t="inlineStr"/>
      <c r="C28" s="32" t="inlineStr"/>
    </row>
    <row r="29">
      <c r="A29" s="31" t="inlineStr">
        <is>
          <t>ID</t>
        </is>
      </c>
      <c r="B29" s="31" t="inlineStr">
        <is>
          <t>PP-016 (sheet Office_PowerPoint)</t>
        </is>
      </c>
      <c r="C29" s="31" t="inlineStr"/>
    </row>
    <row r="30">
      <c r="A30" s="31" t="inlineStr">
        <is>
          <t>Kết quả</t>
        </is>
      </c>
      <c r="B30" s="31" t="inlineStr">
        <is>
          <t>Fail</t>
        </is>
      </c>
      <c r="C30" s="31" t="inlineStr"/>
    </row>
    <row r="31" ht="31" customHeight="1">
      <c r="A31" s="31" t="inlineStr">
        <is>
          <t>Thực tế / ghi chú</t>
        </is>
      </c>
      <c r="B31" s="31" t="inlineStr">
        <is>
          <t>Nhảy về slide 1 ngay khi bàn phím bật; ô nhập hiện ở slide 1. Video: bug_pp016.mp4</t>
        </is>
      </c>
      <c r="C31" s="31" t="inlineStr"/>
    </row>
    <row r="32">
      <c r="A32" s="31" t="inlineStr">
        <is>
          <t>Thiết bị / bản build</t>
        </is>
      </c>
      <c r="B32" s="31" t="inlineStr">
        <is>
          <t>Galaxy A54, Android 14 — devDebug (12/10)</t>
        </is>
      </c>
      <c r="C32" s="31" t="inlineStr"/>
    </row>
    <row r="33">
      <c r="A33" s="31" t="inlineStr"/>
      <c r="B33" s="31" t="inlineStr"/>
      <c r="C33" s="31" t="inlineStr"/>
    </row>
    <row r="34">
      <c r="A34" s="32" t="inlineStr">
        <is>
          <t>Dữ liệu test — Office (mã F)</t>
        </is>
      </c>
      <c r="B34" s="32" t="inlineStr"/>
      <c r="C34" s="32" t="inlineStr"/>
    </row>
    <row r="35">
      <c r="A35" s="36" t="inlineStr">
        <is>
          <t>Mã</t>
        </is>
      </c>
      <c r="B35" s="36" t="inlineStr">
        <is>
          <t>Tên</t>
        </is>
      </c>
      <c r="C35" s="36" t="inlineStr">
        <is>
          <t>Mô tả</t>
        </is>
      </c>
    </row>
    <row r="36">
      <c r="A36" s="31" t="inlineStr">
        <is>
          <t>F01</t>
        </is>
      </c>
      <c r="B36" s="31" t="inlineStr">
        <is>
          <t>Word ngắn</t>
        </is>
      </c>
      <c r="C36" s="31" t="inlineStr">
        <is>
          <t>.docx 1–2 trang, chỉ chữ</t>
        </is>
      </c>
    </row>
    <row r="37">
      <c r="A37" s="31" t="inlineStr">
        <is>
          <t>F02</t>
        </is>
      </c>
      <c r="B37" s="31" t="inlineStr">
        <is>
          <t>Word dài</t>
        </is>
      </c>
      <c r="C37" s="31" t="inlineStr">
        <is>
          <t>.docx ≥ 20 trang, có bảng, ảnh, header/footer, text box</t>
        </is>
      </c>
    </row>
    <row r="38">
      <c r="A38" s="31" t="inlineStr">
        <is>
          <t>F03</t>
        </is>
      </c>
      <c r="B38" s="31" t="inlineStr">
        <is>
          <t>Word cũ</t>
        </is>
      </c>
      <c r="C38" s="31" t="inlineStr">
        <is>
          <t>.doc</t>
        </is>
      </c>
    </row>
    <row r="39">
      <c r="A39" s="31" t="inlineStr">
        <is>
          <t>F04</t>
        </is>
      </c>
      <c r="B39" s="31" t="inlineStr">
        <is>
          <t>Excel</t>
        </is>
      </c>
      <c r="C39" s="31" t="inlineStr">
        <is>
          <t>.xlsx ≥ 3 sheet, có công thức (SUM, AVERAGE, IF), ô gộp, ≥ 1000 dòng</t>
        </is>
      </c>
    </row>
    <row r="40">
      <c r="A40" s="31" t="inlineStr">
        <is>
          <t>F05</t>
        </is>
      </c>
      <c r="B40" s="31" t="inlineStr">
        <is>
          <t>Excel macro</t>
        </is>
      </c>
      <c r="C40" s="31" t="inlineStr">
        <is>
          <t>.xlsm có 1 macro đơn giản</t>
        </is>
      </c>
    </row>
    <row r="41">
      <c r="A41" s="31" t="inlineStr">
        <is>
          <t>F06</t>
        </is>
      </c>
      <c r="B41" s="31" t="inlineStr">
        <is>
          <t>Excel cũ</t>
        </is>
      </c>
      <c r="C41" s="31" t="inlineStr">
        <is>
          <t>.xls</t>
        </is>
      </c>
    </row>
    <row r="42">
      <c r="A42" s="31" t="inlineStr">
        <is>
          <t>F07</t>
        </is>
      </c>
      <c r="B42" s="31" t="inlineStr">
        <is>
          <t>PowerPoint</t>
        </is>
      </c>
      <c r="C42" s="31" t="inlineStr">
        <is>
          <t>.pptx ≥ 5 slide, có ảnh, text box, shape chồng nhau, shape group, hiệu ứng (Entrance theo click) và transition</t>
        </is>
      </c>
    </row>
    <row r="43">
      <c r="A43" s="31" t="inlineStr">
        <is>
          <t>F08</t>
        </is>
      </c>
      <c r="B43" s="31" t="inlineStr">
        <is>
          <t>PowerPoint nặng</t>
        </is>
      </c>
      <c r="C43" s="31" t="inlineStr">
        <is>
          <t>.pptx ≥ 30 slide, nhiều ảnh lớn</t>
        </is>
      </c>
    </row>
    <row r="44">
      <c r="A44" s="31" t="inlineStr">
        <is>
          <t>F09</t>
        </is>
      </c>
      <c r="B44" s="31" t="inlineStr">
        <is>
          <t>PowerPoint cũ</t>
        </is>
      </c>
      <c r="C44" s="31" t="inlineStr">
        <is>
          <t>.ppt</t>
        </is>
      </c>
    </row>
    <row r="45">
      <c r="A45" s="31" t="inlineStr">
        <is>
          <t>F10</t>
        </is>
      </c>
      <c r="B45" s="31" t="inlineStr">
        <is>
          <t>Có mật khẩu (Word)</t>
        </is>
      </c>
      <c r="C45" s="31" t="inlineStr">
        <is>
          <t>.docx đặt mật khẩu mở bằng MS Word (ghi lại mật khẩu)</t>
        </is>
      </c>
    </row>
    <row r="46">
      <c r="A46" s="31" t="inlineStr">
        <is>
          <t>F11</t>
        </is>
      </c>
      <c r="B46" s="31" t="inlineStr">
        <is>
          <t>Có mật khẩu (Excel/PPT)</t>
        </is>
      </c>
      <c r="C46" s="31" t="inlineStr">
        <is>
          <t>.xlsx và .pptx đặt mật khẩu mở</t>
        </is>
      </c>
    </row>
    <row r="47">
      <c r="A47" s="31" t="inlineStr">
        <is>
          <t>F12</t>
        </is>
      </c>
      <c r="B47" s="31" t="inlineStr">
        <is>
          <t>File hỏng</t>
        </is>
      </c>
      <c r="C47" s="31" t="inlineStr">
        <is>
          <t>file .txt đổi đuôi thành .docx</t>
        </is>
      </c>
    </row>
    <row r="48">
      <c r="A48" s="31" t="inlineStr">
        <is>
          <t>F13</t>
        </is>
      </c>
      <c r="B48" s="31" t="inlineStr">
        <is>
          <t>File rỗng</t>
        </is>
      </c>
      <c r="C48" s="31" t="inlineStr">
        <is>
          <t>file 0 byte đuôi .xlsx</t>
        </is>
      </c>
    </row>
    <row r="49">
      <c r="A49" s="31" t="inlineStr">
        <is>
          <t>F14</t>
        </is>
      </c>
      <c r="B49" s="31" t="inlineStr">
        <is>
          <t>File rất lớn</t>
        </is>
      </c>
      <c r="C49" s="31" t="inlineStr">
        <is>
          <t>file Office &gt; 20 MB</t>
        </is>
      </c>
    </row>
    <row r="50">
      <c r="A50" s="31" t="inlineStr">
        <is>
          <t>F15</t>
        </is>
      </c>
      <c r="B50" s="31" t="inlineStr">
        <is>
          <t>Tên dài</t>
        </is>
      </c>
      <c r="C50" s="31" t="inlineStr">
        <is>
          <t>file có tên ~150 ký tự, tiếng Việt có dấu</t>
        </is>
      </c>
    </row>
    <row r="51">
      <c r="A51" s="31" t="inlineStr">
        <is>
          <t>F16</t>
        </is>
      </c>
      <c r="B51" s="31" t="inlineStr">
        <is>
          <t>PowerPoint 1 slide</t>
        </is>
      </c>
      <c r="C51" s="31" t="inlineStr">
        <is>
          <t>.pptx chỉ có 1 slide</t>
        </is>
      </c>
    </row>
    <row r="52">
      <c r="A52" s="31" t="inlineStr"/>
      <c r="B52" s="31" t="inlineStr"/>
      <c r="C52" s="31" t="inlineStr"/>
    </row>
    <row r="53">
      <c r="A53" s="32" t="inlineStr">
        <is>
          <t>Dữ liệu test — PDF (mã D)</t>
        </is>
      </c>
      <c r="B53" s="32" t="inlineStr"/>
      <c r="C53" s="32" t="inlineStr"/>
    </row>
    <row r="54">
      <c r="A54" s="36" t="inlineStr">
        <is>
          <t>Mã</t>
        </is>
      </c>
      <c r="B54" s="36" t="inlineStr">
        <is>
          <t>Tên</t>
        </is>
      </c>
      <c r="C54" s="36" t="inlineStr">
        <is>
          <t>Mô tả</t>
        </is>
      </c>
    </row>
    <row r="55">
      <c r="A55" s="31" t="inlineStr">
        <is>
          <t>D01</t>
        </is>
      </c>
      <c r="B55" s="31" t="inlineStr">
        <is>
          <t>PDF chữ ngắn</t>
        </is>
      </c>
      <c r="C55" s="31" t="inlineStr">
        <is>
          <t>2–3 trang, chữ chọn được, có số điện thoại / số tài khoản để thử redact</t>
        </is>
      </c>
    </row>
    <row r="56">
      <c r="A56" s="31" t="inlineStr">
        <is>
          <t>D02</t>
        </is>
      </c>
      <c r="B56" s="31" t="inlineStr">
        <is>
          <t>PDF dài có mục lục</t>
        </is>
      </c>
      <c r="C56" s="31" t="inlineStr">
        <is>
          <t>≥ 50 trang, có outline (bookmark) nhiều cấp</t>
        </is>
      </c>
    </row>
    <row r="57">
      <c r="A57" s="31" t="inlineStr">
        <is>
          <t>D03</t>
        </is>
      </c>
      <c r="B57" s="31" t="inlineStr">
        <is>
          <t>PDF scan</t>
        </is>
      </c>
      <c r="C57" s="31" t="inlineStr">
        <is>
          <t>trang là ảnh chụp, không có lớp chữ, chữ rõ</t>
        </is>
      </c>
    </row>
    <row r="58">
      <c r="A58" s="31" t="inlineStr">
        <is>
          <t>D04</t>
        </is>
      </c>
      <c r="B58" s="31" t="inlineStr">
        <is>
          <t>PDF có form</t>
        </is>
      </c>
      <c r="C58" s="31" t="inlineStr">
        <is>
          <t>có ô chữ, ô tích, nút chọn, danh sách thả xuống, ô chữ ký, 1 ô chỉ đọc</t>
        </is>
      </c>
    </row>
    <row r="59">
      <c r="A59" s="31" t="inlineStr">
        <is>
          <t>D05</t>
        </is>
      </c>
      <c r="B59" s="31" t="inlineStr">
        <is>
          <t>PDF có mật khẩu</t>
        </is>
      </c>
      <c r="C59" s="31" t="inlineStr">
        <is>
          <t>đặt mật khẩu mở (ghi lại mật khẩu)</t>
        </is>
      </c>
    </row>
    <row r="60">
      <c r="A60" s="31" t="inlineStr">
        <is>
          <t>D06</t>
        </is>
      </c>
      <c r="B60" s="31" t="inlineStr">
        <is>
          <t>PDF nặng</t>
        </is>
      </c>
      <c r="C60" s="31" t="inlineStr">
        <is>
          <t>&gt; 20 MB, nhiều ảnh</t>
        </is>
      </c>
    </row>
    <row r="61">
      <c r="A61" s="31" t="inlineStr">
        <is>
          <t>D07</t>
        </is>
      </c>
      <c r="B61" s="31" t="inlineStr">
        <is>
          <t>PDF tiếng Anh</t>
        </is>
      </c>
      <c r="C61" s="31" t="inlineStr">
        <is>
          <t>≥ 5 trang chữ tiếng Anh</t>
        </is>
      </c>
    </row>
    <row r="62">
      <c r="A62" s="31" t="inlineStr">
        <is>
          <t>D08</t>
        </is>
      </c>
      <c r="B62" s="31" t="inlineStr">
        <is>
          <t>PDF hỏng</t>
        </is>
      </c>
      <c r="C62" s="31" t="inlineStr">
        <is>
          <t>file .txt đổi đuôi thành .pdf</t>
        </is>
      </c>
    </row>
    <row r="63">
      <c r="A63" s="31" t="inlineStr">
        <is>
          <t>D09</t>
        </is>
      </c>
      <c r="B63" s="31" t="inlineStr">
        <is>
          <t>PDF 1 trang</t>
        </is>
      </c>
      <c r="C63" s="31" t="inlineStr"/>
    </row>
    <row r="64">
      <c r="A64" s="31" t="inlineStr">
        <is>
          <t>D10</t>
        </is>
      </c>
      <c r="B64" s="31" t="inlineStr">
        <is>
          <t>PDF trang ngang / cỡ hỗn hợp</t>
        </is>
      </c>
      <c r="C64" s="31" t="inlineStr">
        <is>
          <t>có cả trang dọc, ngang, A3</t>
        </is>
      </c>
    </row>
    <row r="65">
      <c r="A65" s="31" t="inlineStr">
        <is>
          <t>D11</t>
        </is>
      </c>
      <c r="B65" s="31" t="inlineStr">
        <is>
          <t>Bộ ảnh</t>
        </is>
      </c>
      <c r="C65" s="31" t="inlineStr">
        <is>
          <t>5–10 ảnh JPG/PNG, cả dọc lẫn ngang, 1 ảnh ≥ 12MP</t>
        </is>
      </c>
    </row>
    <row r="66">
      <c r="A66" s="31" t="inlineStr">
        <is>
          <t>D12</t>
        </is>
      </c>
      <c r="B66" s="31" t="inlineStr">
        <is>
          <t>Giấy tờ thật</t>
        </is>
      </c>
      <c r="C66" s="31" t="inlineStr">
        <is>
          <t>tờ A4 có chữ, hoá đơn, 1 thẻ nhỏ; nền tối màu và nền trắng</t>
        </is>
      </c>
    </row>
    <row r="67">
      <c r="A67" s="31" t="inlineStr"/>
      <c r="B67" s="31" t="inlineStr"/>
      <c r="C67" s="31" t="inlineStr"/>
    </row>
    <row r="68">
      <c r="A68" s="32" t="inlineStr">
        <is>
          <t>Môi trường nên chạy</t>
        </is>
      </c>
      <c r="B68" s="32" t="inlineStr"/>
      <c r="C68" s="32" t="inlineStr"/>
    </row>
    <row r="69" ht="31" customHeight="1">
      <c r="A69" s="31" t="inlineStr">
        <is>
          <t>Thiết bị</t>
        </is>
      </c>
      <c r="B69" s="31" t="inlineStr"/>
      <c r="C69" s="31" t="inlineStr">
        <is>
          <t>1 máy màn nhỏ / cấu hình thấp (RAM ≤ 4 GB) và 1 máy màn lớn / cấu hình cao; 1 máy Android ≤ 10 và 1 máy Android ≥ 13. Lỗi nhảy slide phụ thuộc chiều cao bàn phím so với màn hình nên cần thử cả hai cỡ.</t>
        </is>
      </c>
    </row>
    <row r="70">
      <c r="A70" s="31" t="inlineStr">
        <is>
          <t>Bàn phím</t>
        </is>
      </c>
      <c r="B70" s="31" t="inlineStr"/>
      <c r="C70" s="31" t="inlineStr">
        <is>
          <t>Gboard (Telex) và 1 bàn phím khác (Laban Key / Samsung Keyboard).</t>
        </is>
      </c>
    </row>
    <row r="71">
      <c r="A71" s="31" t="inlineStr">
        <is>
          <t>Mạng</t>
        </is>
      </c>
      <c r="B71" s="31" t="inlineStr"/>
      <c r="C71" s="31" t="inlineStr">
        <is>
          <t>Có mạng cho lần dịch PDF đầu tiên; các tính năng khác thử thêm ở chế độ máy bay.</t>
        </is>
      </c>
    </row>
    <row r="72">
      <c r="A72" s="31" t="inlineStr">
        <is>
          <t>Giao diện</t>
        </is>
      </c>
      <c r="B72" s="31" t="inlineStr"/>
      <c r="C72" s="31" t="inlineStr">
        <is>
          <t>Chạy lại các ca ưu tiên Cao và các kịch bản chính ở Dark theme.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
  <sheetViews>
    <sheetView workbookViewId="0">
      <selection activeCell="I50" sqref="I50"/>
    </sheetView>
  </sheetViews>
  <sheetFormatPr baseColWidth="8" defaultColWidth="9" defaultRowHeight="16.8"/>
  <cols>
    <col width="22" customWidth="1" min="1" max="1"/>
    <col width="12" customWidth="1" min="2" max="2"/>
    <col width="9" customWidth="1" min="3" max="4"/>
    <col width="10" customWidth="1" min="5" max="5"/>
    <col width="9" customWidth="1" min="6" max="6"/>
    <col width="12" customWidth="1" min="7" max="8"/>
    <col width="13" customWidth="1" min="9" max="9"/>
    <col width="14" customWidth="1" min="10" max="10"/>
    <col width="11" customWidth="1" min="11" max="11"/>
  </cols>
  <sheetData>
    <row r="1" ht="30" customHeight="1">
      <c r="A1" s="23" t="inlineStr">
        <is>
          <t>Sheet</t>
        </is>
      </c>
      <c r="B1" s="1" t="inlineStr">
        <is>
          <t>Tổng số dòng</t>
        </is>
      </c>
      <c r="C1" s="1" t="inlineStr">
        <is>
          <t>Pass</t>
        </is>
      </c>
      <c r="D1" s="1" t="inlineStr">
        <is>
          <t>Fail</t>
        </is>
      </c>
      <c r="E1" s="1" t="inlineStr">
        <is>
          <t>Blocked</t>
        </is>
      </c>
      <c r="F1" s="1" t="inlineStr">
        <is>
          <t>N/A</t>
        </is>
      </c>
      <c r="G1" s="1" t="inlineStr">
        <is>
          <t>Chưa chạy</t>
        </is>
      </c>
      <c r="H1" s="1" t="inlineStr">
        <is>
          <t>% đã chạy</t>
        </is>
      </c>
      <c r="I1" s="1" t="inlineStr">
        <is>
          <t>Lỗi đã biết</t>
        </is>
      </c>
      <c r="J1" s="1" t="inlineStr">
        <is>
          <t>Cần xác nhận</t>
        </is>
      </c>
      <c r="K1" s="1" t="inlineStr">
        <is>
          <t>Giới hạn</t>
        </is>
      </c>
    </row>
    <row r="2">
      <c r="A2" s="24" t="inlineStr">
        <is>
          <t>Office_EndUser</t>
        </is>
      </c>
      <c r="B2" s="25">
        <f>COUNTA(Office_EndUser!A2:A223)</f>
        <v/>
      </c>
      <c r="C2" s="25">
        <f>COUNTIF(Office_EndUser!H2:H223,"Pass")</f>
        <v/>
      </c>
      <c r="D2" s="25">
        <f>COUNTIF(Office_EndUser!H2:H223,"Fail")</f>
        <v/>
      </c>
      <c r="E2" s="25">
        <f>COUNTIF(Office_EndUser!H2:H223,"Blocked")</f>
        <v/>
      </c>
      <c r="F2" s="25">
        <f>COUNTIF(Office_EndUser!H2:H223,"N/A")</f>
        <v/>
      </c>
      <c r="G2" s="25">
        <f>B2-SUM(C2:F2)</f>
        <v/>
      </c>
      <c r="H2" s="26">
        <f>IF(B2=0,0,SUM(C2:F2)/B2)</f>
        <v/>
      </c>
      <c r="I2" s="25">
        <f>COUNTIF(Office_EndUser!G2:G223,"Lỗi đã biết*")</f>
        <v/>
      </c>
      <c r="J2" s="25">
        <f>COUNTIF(Office_EndUser!G2:G223,"Cần xác nhận*")</f>
        <v/>
      </c>
      <c r="K2" s="25">
        <f>COUNTIF(Office_EndUser!G2:G223,"Giới hạn*")</f>
        <v/>
      </c>
    </row>
    <row r="3">
      <c r="A3" s="24" t="inlineStr">
        <is>
          <t>Office_Chung</t>
        </is>
      </c>
      <c r="B3" s="25">
        <f>COUNTA(Office_Chung!A2:A83)</f>
        <v/>
      </c>
      <c r="C3" s="25">
        <f>COUNTIF(Office_Chung!J2:J83,"Pass")</f>
        <v/>
      </c>
      <c r="D3" s="25">
        <f>COUNTIF(Office_Chung!J2:J83,"Fail")</f>
        <v/>
      </c>
      <c r="E3" s="25">
        <f>COUNTIF(Office_Chung!J2:J83,"Blocked")</f>
        <v/>
      </c>
      <c r="F3" s="25">
        <f>COUNTIF(Office_Chung!J2:J83,"N/A")</f>
        <v/>
      </c>
      <c r="G3" s="25">
        <f>B3-SUM(C3:F3)</f>
        <v/>
      </c>
      <c r="H3" s="26">
        <f>IF(B3=0,0,SUM(C3:F3)/B3)</f>
        <v/>
      </c>
      <c r="I3" s="25">
        <f>COUNTIF(Office_Chung!D2:D83,"Lỗi đã biết")</f>
        <v/>
      </c>
      <c r="J3" s="25">
        <f>COUNTIF(Office_Chung!D2:D83,"Cần xác nhận")</f>
        <v/>
      </c>
      <c r="K3" s="25">
        <f>COUNTIF(Office_Chung!D2:D83,"Giới hạn")</f>
        <v/>
      </c>
    </row>
    <row r="4">
      <c r="A4" s="24" t="inlineStr">
        <is>
          <t>Office_Word</t>
        </is>
      </c>
      <c r="B4" s="25">
        <f>COUNTA(Office_Word!A2:A53)</f>
        <v/>
      </c>
      <c r="C4" s="25">
        <f>COUNTIF(Office_Word!J2:J53,"Pass")</f>
        <v/>
      </c>
      <c r="D4" s="25">
        <f>COUNTIF(Office_Word!J2:J53,"Fail")</f>
        <v/>
      </c>
      <c r="E4" s="25">
        <f>COUNTIF(Office_Word!J2:J53,"Blocked")</f>
        <v/>
      </c>
      <c r="F4" s="25">
        <f>COUNTIF(Office_Word!J2:J53,"N/A")</f>
        <v/>
      </c>
      <c r="G4" s="25">
        <f>B4-SUM(C4:F4)</f>
        <v/>
      </c>
      <c r="H4" s="26">
        <f>IF(B4=0,0,SUM(C4:F4)/B4)</f>
        <v/>
      </c>
      <c r="I4" s="25">
        <f>COUNTIF(Office_Word!D2:D53,"Lỗi đã biết")</f>
        <v/>
      </c>
      <c r="J4" s="25">
        <f>COUNTIF(Office_Word!D2:D53,"Cần xác nhận")</f>
        <v/>
      </c>
      <c r="K4" s="25">
        <f>COUNTIF(Office_Word!D2:D53,"Giới hạn")</f>
        <v/>
      </c>
    </row>
    <row r="5">
      <c r="A5" s="24" t="inlineStr">
        <is>
          <t>Office_Excel</t>
        </is>
      </c>
      <c r="B5" s="25">
        <f>COUNTA(Office_Excel!A2:A39)</f>
        <v/>
      </c>
      <c r="C5" s="25">
        <f>COUNTIF(Office_Excel!J2:J39,"Pass")</f>
        <v/>
      </c>
      <c r="D5" s="25">
        <f>COUNTIF(Office_Excel!J2:J39,"Fail")</f>
        <v/>
      </c>
      <c r="E5" s="25">
        <f>COUNTIF(Office_Excel!J2:J39,"Blocked")</f>
        <v/>
      </c>
      <c r="F5" s="25">
        <f>COUNTIF(Office_Excel!J2:J39,"N/A")</f>
        <v/>
      </c>
      <c r="G5" s="25">
        <f>B5-SUM(C5:F5)</f>
        <v/>
      </c>
      <c r="H5" s="26">
        <f>IF(B5=0,0,SUM(C5:F5)/B5)</f>
        <v/>
      </c>
      <c r="I5" s="25">
        <f>COUNTIF(Office_Excel!D2:D39,"Lỗi đã biết")</f>
        <v/>
      </c>
      <c r="J5" s="25">
        <f>COUNTIF(Office_Excel!D2:D39,"Cần xác nhận")</f>
        <v/>
      </c>
      <c r="K5" s="25">
        <f>COUNTIF(Office_Excel!D2:D39,"Giới hạn")</f>
        <v/>
      </c>
    </row>
    <row r="6">
      <c r="A6" s="24" t="inlineStr">
        <is>
          <t>Office_PowerPoint</t>
        </is>
      </c>
      <c r="B6" s="25">
        <f>COUNTA(Office_PowerPoint!A2:A64)</f>
        <v/>
      </c>
      <c r="C6" s="25">
        <f>COUNTIF(Office_PowerPoint!J2:J64,"Pass")</f>
        <v/>
      </c>
      <c r="D6" s="25">
        <f>COUNTIF(Office_PowerPoint!J2:J64,"Fail")</f>
        <v/>
      </c>
      <c r="E6" s="25">
        <f>COUNTIF(Office_PowerPoint!J2:J64,"Blocked")</f>
        <v/>
      </c>
      <c r="F6" s="25">
        <f>COUNTIF(Office_PowerPoint!J2:J64,"N/A")</f>
        <v/>
      </c>
      <c r="G6" s="25">
        <f>B6-SUM(C6:F6)</f>
        <v/>
      </c>
      <c r="H6" s="26">
        <f>IF(B6=0,0,SUM(C6:F6)/B6)</f>
        <v/>
      </c>
      <c r="I6" s="25">
        <f>COUNTIF(Office_PowerPoint!D2:D64,"Lỗi đã biết")</f>
        <v/>
      </c>
      <c r="J6" s="25">
        <f>COUNTIF(Office_PowerPoint!D2:D64,"Cần xác nhận")</f>
        <v/>
      </c>
      <c r="K6" s="25">
        <f>COUNTIF(Office_PowerPoint!D2:D64,"Giới hạn")</f>
        <v/>
      </c>
    </row>
    <row r="7">
      <c r="A7" s="24" t="inlineStr">
        <is>
          <t>Office_Slideshow</t>
        </is>
      </c>
      <c r="B7" s="25">
        <f>COUNTA(Office_Slideshow!A2:A30)</f>
        <v/>
      </c>
      <c r="C7" s="25">
        <f>COUNTIF(Office_Slideshow!J2:J30,"Pass")</f>
        <v/>
      </c>
      <c r="D7" s="25">
        <f>COUNTIF(Office_Slideshow!J2:J30,"Fail")</f>
        <v/>
      </c>
      <c r="E7" s="25">
        <f>COUNTIF(Office_Slideshow!J2:J30,"Blocked")</f>
        <v/>
      </c>
      <c r="F7" s="25">
        <f>COUNTIF(Office_Slideshow!J2:J30,"N/A")</f>
        <v/>
      </c>
      <c r="G7" s="25">
        <f>B7-SUM(C7:F7)</f>
        <v/>
      </c>
      <c r="H7" s="26">
        <f>IF(B7=0,0,SUM(C7:F7)/B7)</f>
        <v/>
      </c>
      <c r="I7" s="25">
        <f>COUNTIF(Office_Slideshow!D2:D30,"Lỗi đã biết")</f>
        <v/>
      </c>
      <c r="J7" s="25">
        <f>COUNTIF(Office_Slideshow!D2:D30,"Cần xác nhận")</f>
        <v/>
      </c>
      <c r="K7" s="25">
        <f>COUNTIF(Office_Slideshow!D2:D30,"Giới hạn")</f>
        <v/>
      </c>
    </row>
    <row r="8">
      <c r="A8" s="24" t="inlineStr">
        <is>
          <t>PDF_EndUser</t>
        </is>
      </c>
      <c r="B8" s="25">
        <f>COUNTA(PDF_EndUser!A2:A292)</f>
        <v/>
      </c>
      <c r="C8" s="25">
        <f>COUNTIF(PDF_EndUser!H2:H292,"Pass")</f>
        <v/>
      </c>
      <c r="D8" s="25">
        <f>COUNTIF(PDF_EndUser!H2:H292,"Fail")</f>
        <v/>
      </c>
      <c r="E8" s="25">
        <f>COUNTIF(PDF_EndUser!H2:H292,"Blocked")</f>
        <v/>
      </c>
      <c r="F8" s="25">
        <f>COUNTIF(PDF_EndUser!H2:H292,"N/A")</f>
        <v/>
      </c>
      <c r="G8" s="25">
        <f>B8-SUM(C8:F8)</f>
        <v/>
      </c>
      <c r="H8" s="26">
        <f>IF(B8=0,0,SUM(C8:F8)/B8)</f>
        <v/>
      </c>
      <c r="I8" s="25">
        <f>COUNTIF(PDF_EndUser!G2:G292,"Lỗi đã biết*")</f>
        <v/>
      </c>
      <c r="J8" s="25">
        <f>COUNTIF(PDF_EndUser!G2:G292,"Cần xác nhận*")</f>
        <v/>
      </c>
      <c r="K8" s="25">
        <f>COUNTIF(PDF_EndUser!G2:G292,"Giới hạn*")</f>
        <v/>
      </c>
    </row>
    <row r="9">
      <c r="A9" s="24" t="inlineStr">
        <is>
          <t>PDF_BienVaLoi</t>
        </is>
      </c>
      <c r="B9" s="25">
        <f>COUNTA(PDF_BienVaLoi!A2:A89)</f>
        <v/>
      </c>
      <c r="C9" s="25">
        <f>COUNTIF(PDF_BienVaLoi!H2:H89,"Pass")</f>
        <v/>
      </c>
      <c r="D9" s="25">
        <f>COUNTIF(PDF_BienVaLoi!H2:H89,"Fail")</f>
        <v/>
      </c>
      <c r="E9" s="25">
        <f>COUNTIF(PDF_BienVaLoi!H2:H89,"Blocked")</f>
        <v/>
      </c>
      <c r="F9" s="25">
        <f>COUNTIF(PDF_BienVaLoi!H2:H89,"N/A")</f>
        <v/>
      </c>
      <c r="G9" s="25">
        <f>B9-SUM(C9:F9)</f>
        <v/>
      </c>
      <c r="H9" s="26">
        <f>IF(B9=0,0,SUM(C9:F9)/B9)</f>
        <v/>
      </c>
      <c r="I9" s="25">
        <f>COUNTIF(PDF_BienVaLoi!G2:G89,"Lỗi đã biết*")</f>
        <v/>
      </c>
      <c r="J9" s="25">
        <f>COUNTIF(PDF_BienVaLoi!G2:G89,"Cần xác nhận*")</f>
        <v/>
      </c>
      <c r="K9" s="25">
        <f>COUNTIF(PDF_BienVaLoi!G2:G89,"Giới hạn*")</f>
        <v/>
      </c>
    </row>
    <row r="10">
      <c r="A10" s="24" t="inlineStr">
        <is>
          <t>Tổng</t>
        </is>
      </c>
      <c r="B10" s="27">
        <f>SUM(B2:B9)</f>
        <v/>
      </c>
      <c r="C10" s="27">
        <f>SUM(C2:C9)</f>
        <v/>
      </c>
      <c r="D10" s="27">
        <f>SUM(D2:D9)</f>
        <v/>
      </c>
      <c r="E10" s="27">
        <f>SUM(E2:E9)</f>
        <v/>
      </c>
      <c r="F10" s="27">
        <f>SUM(F2:F9)</f>
        <v/>
      </c>
      <c r="G10" s="27">
        <f>SUM(G2:G9)</f>
        <v/>
      </c>
      <c r="H10" s="28">
        <f>IF(B10=0,0,SUM(C10:F10)/B10)</f>
        <v/>
      </c>
      <c r="I10" s="27">
        <f>SUM(I2:I9)</f>
        <v/>
      </c>
      <c r="J10" s="27">
        <f>SUM(J2:J9)</f>
        <v/>
      </c>
      <c r="K10" s="27">
        <f>SUM(K2:K9)</f>
        <v/>
      </c>
    </row>
    <row r="12">
      <c r="A12" s="29" t="inlineStr">
        <is>
          <t>Các số tự tính từ cột "Kết quả" và cột "Loại" / "Lưu ý" của từng sheet. Sheet *_EndUser đếm theo bước, các sheet còn lại đếm theo 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3"/>
  <sheetViews>
    <sheetView zoomScale="90" zoomScaleNormal="90" workbookViewId="0">
      <pane xSplit="4" ySplit="1" topLeftCell="E62" activePane="bottomRight" state="frozen"/>
      <selection activeCell="A1" sqref="A1"/>
      <selection pane="topRight" activeCell="A1" sqref="A1"/>
      <selection pane="bottomLeft" activeCell="A1" sqref="A1"/>
      <selection pane="bottomRight" activeCell="I49" sqref="I49:I56"/>
    </sheetView>
  </sheetViews>
  <sheetFormatPr baseColWidth="8" defaultColWidth="9" defaultRowHeight="16.8"/>
  <cols>
    <col width="9" customWidth="1" min="1" max="1"/>
    <col width="13.3125" customWidth="1" min="2" max="2"/>
    <col width="20.828125" customWidth="1" min="3" max="3"/>
    <col width="30" customWidth="1" min="4" max="4"/>
    <col width="50" customWidth="1" min="5" max="5"/>
    <col width="58" customWidth="1" min="6" max="6"/>
    <col width="25.4609375" customWidth="1" min="7" max="7"/>
    <col width="11" customWidth="1" min="8" max="8"/>
    <col width="36" customWidth="1" min="9" max="9"/>
    <col width="20" customWidth="1" min="10" max="10"/>
  </cols>
  <sheetData>
    <row r="1" ht="30" customHeight="1">
      <c r="A1" s="1" t="inlineStr">
        <is>
          <t>ID bước</t>
        </is>
      </c>
      <c r="B1" s="1" t="inlineStr">
        <is>
          <t>Kịch bản</t>
        </is>
      </c>
      <c r="C1" s="1" t="inlineStr">
        <is>
          <t>Mục tiêu của người dùng</t>
        </is>
      </c>
      <c r="D1" s="1" t="inlineStr">
        <is>
          <t>Chuẩn bị</t>
        </is>
      </c>
      <c r="E1" s="1" t="inlineStr">
        <is>
          <t>Người dùng làm gì</t>
        </is>
      </c>
      <c r="F1" s="1" t="inlineStr">
        <is>
          <t>Người dùng thấy gì (mong đợi)</t>
        </is>
      </c>
      <c r="G1" s="1" t="inlineStr">
        <is>
          <t>Lưu ý</t>
        </is>
      </c>
      <c r="H1" s="1" t="inlineStr">
        <is>
          <t>Kết quả</t>
        </is>
      </c>
      <c r="I1" s="1" t="inlineStr">
        <is>
          <t>Thực tế / ghi chú của tester</t>
        </is>
      </c>
      <c r="J1" s="1" t="inlineStr">
        <is>
          <t>Thiết bị / bản build</t>
        </is>
      </c>
    </row>
    <row r="2" ht="46" customHeight="1">
      <c r="A2" s="9" t="inlineStr">
        <is>
          <t>E01-01</t>
        </is>
      </c>
      <c r="B2" s="10" t="inlineStr">
        <is>
          <t>E01. Mở file Word nhận từ app khác</t>
        </is>
      </c>
      <c r="C2" s="11" t="inlineStr">
        <is>
          <t>Tôi nhận được 1 file Word qua Zalo/Gmail và muốn đọc ngay.</t>
        </is>
      </c>
      <c r="D2" s="11" t="inlineStr">
        <is>
          <t>Có 1 file .docx trong tin nhắn Zalo hoặc email. App đã cài và đã qua màn chào.</t>
        </is>
      </c>
      <c r="E2" s="12" t="inlineStr">
        <is>
          <t>Trong Zalo/Gmail, chạm vào file .docx.</t>
        </is>
      </c>
      <c r="F2" s="12" t="inlineStr">
        <is>
          <t>Điện thoại hỏi mở bằng app nào, trong danh sách có app này.</t>
        </is>
      </c>
      <c r="G2" s="12" t="n"/>
      <c r="H2" s="13" t="inlineStr">
        <is>
          <t>Pass</t>
        </is>
      </c>
      <c r="I2" s="14" t="n"/>
      <c r="J2" s="14" t="n"/>
    </row>
    <row r="3" ht="31" customHeight="1">
      <c r="A3" s="2" t="inlineStr">
        <is>
          <t>E01-02</t>
        </is>
      </c>
      <c r="B3" s="15" t="n"/>
      <c r="C3" s="15" t="n"/>
      <c r="D3" s="15" t="n"/>
      <c r="E3" s="3" t="inlineStr">
        <is>
          <t>Chọn app này.</t>
        </is>
      </c>
      <c r="F3" s="3" t="inlineStr">
        <is>
          <t>Thấy màn chờ ngắn rồi tài liệu hiện ra ngay, không phải đi qua màn hình chính của app.</t>
        </is>
      </c>
      <c r="G3" s="3" t="n"/>
      <c r="H3" s="4" t="inlineStr">
        <is>
          <t>Pass</t>
        </is>
      </c>
      <c r="I3" s="5" t="n"/>
      <c r="J3" s="5" t="n"/>
    </row>
    <row r="4" ht="31" customHeight="1">
      <c r="A4" s="2" t="inlineStr">
        <is>
          <t>E01-03</t>
        </is>
      </c>
      <c r="B4" s="15" t="n"/>
      <c r="C4" s="15" t="n"/>
      <c r="D4" s="15" t="n"/>
      <c r="E4" s="3" t="inlineStr">
        <is>
          <t>Nhìn thanh trên cùng.</t>
        </is>
      </c>
      <c r="F4" s="3" t="inlineStr">
        <is>
          <t>Có nút quay lại, biểu tượng Word, tên file, nút tìm kiếm (kính lúp), nút chia sẻ và nút ⋮. Góc dưới có nút Edit. Có nhãn "Page 1 / N".</t>
        </is>
      </c>
      <c r="G4" s="3" t="n"/>
      <c r="H4" s="4" t="inlineStr">
        <is>
          <t>Pass</t>
        </is>
      </c>
      <c r="I4" s="5" t="n"/>
      <c r="J4" s="5" t="n"/>
    </row>
    <row r="5">
      <c r="A5" s="2" t="inlineStr">
        <is>
          <t>E01-04</t>
        </is>
      </c>
      <c r="B5" s="15" t="n"/>
      <c r="C5" s="15" t="n"/>
      <c r="D5" s="15" t="n"/>
      <c r="E5" s="3" t="inlineStr">
        <is>
          <t>Vuốt lên để đọc tiếp.</t>
        </is>
      </c>
      <c r="F5" s="3" t="inlineStr">
        <is>
          <t>Trang cuộn mượt, nhãn số trang tăng dần.</t>
        </is>
      </c>
      <c r="G5" s="3" t="n"/>
      <c r="H5" s="4" t="inlineStr">
        <is>
          <t>Pass</t>
        </is>
      </c>
      <c r="I5" s="5" t="n"/>
      <c r="J5" s="5" t="n"/>
    </row>
    <row r="6">
      <c r="A6" s="2" t="inlineStr">
        <is>
          <t>E01-05</t>
        </is>
      </c>
      <c r="B6" s="15" t="n"/>
      <c r="C6" s="15" t="n"/>
      <c r="D6" s="15" t="n"/>
      <c r="E6" s="3" t="inlineStr">
        <is>
          <t>Chụm 2 ngón để thu nhỏ, giãn để phóng to.</t>
        </is>
      </c>
      <c r="F6" s="3" t="inlineStr">
        <is>
          <t>Chữ to/nhỏ theo tay và nét lại sau khi thả.</t>
        </is>
      </c>
      <c r="G6" s="3" t="n"/>
      <c r="H6" s="4" t="inlineStr">
        <is>
          <t>Pass</t>
        </is>
      </c>
      <c r="I6" s="5" t="n"/>
      <c r="J6" s="5" t="n"/>
    </row>
    <row r="7" ht="17.55" customHeight="1">
      <c r="A7" s="2" t="inlineStr">
        <is>
          <t>E01-06</t>
        </is>
      </c>
      <c r="B7" s="15" t="n"/>
      <c r="C7" s="15" t="n"/>
      <c r="D7" s="15" t="n"/>
      <c r="E7" s="3" t="inlineStr">
        <is>
          <t>Bấm nút quay lại.</t>
        </is>
      </c>
      <c r="F7" s="3" t="inlineStr">
        <is>
          <t>Quay về đúng Zalo/Gmail nơi vừa bấm vào file.</t>
        </is>
      </c>
      <c r="G7" s="3" t="n"/>
      <c r="H7" s="4" t="inlineStr">
        <is>
          <t>Pass</t>
        </is>
      </c>
      <c r="I7" s="5" t="n"/>
      <c r="J7" s="5" t="n"/>
    </row>
    <row r="8" ht="46" customHeight="1">
      <c r="A8" s="9" t="inlineStr">
        <is>
          <t>E02-01</t>
        </is>
      </c>
      <c r="B8" s="10" t="inlineStr">
        <is>
          <t>E02. Đọc tài liệu dài và tìm lại sau này</t>
        </is>
      </c>
      <c r="C8" s="11" t="inlineStr">
        <is>
          <t>Tôi đọc 1 tài liệu dài, muốn nhảy nhanh tới trang cần và đánh dấu để lần sau mở lại.</t>
        </is>
      </c>
      <c r="D8" s="11" t="inlineStr">
        <is>
          <t>Đã cấp quyền bộ nhớ. Có file F02 (Word ≥ 20 trang) trong máy.</t>
        </is>
      </c>
      <c r="E8" s="12" t="inlineStr">
        <is>
          <t>Mở app, vào tab Files, chạm F02.</t>
        </is>
      </c>
      <c r="F8" s="12" t="inlineStr">
        <is>
          <t>Tài liệu mở ở chế độ đọc.</t>
        </is>
      </c>
      <c r="G8" s="12" t="n"/>
      <c r="H8" s="13" t="inlineStr">
        <is>
          <t>Pass</t>
        </is>
      </c>
      <c r="I8" s="14" t="n"/>
      <c r="J8" s="14" t="n"/>
    </row>
    <row r="9">
      <c r="A9" s="2" t="inlineStr">
        <is>
          <t>E02-02</t>
        </is>
      </c>
      <c r="B9" s="15" t="n"/>
      <c r="C9" s="15" t="n"/>
      <c r="D9" s="15" t="n"/>
      <c r="E9" s="3" t="inlineStr">
        <is>
          <t>Bấm ⋮ → Go to page.</t>
        </is>
      </c>
      <c r="F9" s="3" t="inlineStr">
        <is>
          <t>Hộp nhập số hiện ra, có sẵn số trang đang đọc.</t>
        </is>
      </c>
      <c r="G9" s="3" t="n"/>
      <c r="H9" s="4" t="inlineStr">
        <is>
          <t>Pass</t>
        </is>
      </c>
      <c r="I9" s="5" t="n"/>
      <c r="J9" s="5" t="n"/>
    </row>
    <row r="10">
      <c r="A10" s="2" t="inlineStr">
        <is>
          <t>E02-03</t>
        </is>
      </c>
      <c r="B10" s="15" t="n"/>
      <c r="C10" s="15" t="n"/>
      <c r="D10" s="15" t="n"/>
      <c r="E10" s="3" t="inlineStr">
        <is>
          <t>Nhập 15, bấm Done.</t>
        </is>
      </c>
      <c r="F10" s="3" t="inlineStr">
        <is>
          <t>Tài liệu nhảy tới trang 15, nhãn "Page 15 / N".</t>
        </is>
      </c>
      <c r="G10" s="3" t="n"/>
      <c r="H10" s="4" t="inlineStr">
        <is>
          <t>Pass</t>
        </is>
      </c>
      <c r="I10" s="5" t="n"/>
      <c r="J10" s="5" t="n"/>
    </row>
    <row r="11">
      <c r="A11" s="2" t="inlineStr">
        <is>
          <t>E02-04</t>
        </is>
      </c>
      <c r="B11" s="15" t="n"/>
      <c r="C11" s="15" t="n"/>
      <c r="D11" s="15" t="n"/>
      <c r="E11" s="3" t="inlineStr">
        <is>
          <t>Bấm ⋮ → Go to page, nhập 999, Done.</t>
        </is>
      </c>
      <c r="F11" s="3" t="inlineStr">
        <is>
          <t>Thông báo "Enter a number from 1 to N"; vẫn ở trang 15.</t>
        </is>
      </c>
      <c r="G11" s="3" t="n"/>
      <c r="H11" s="4" t="inlineStr">
        <is>
          <t>Pass</t>
        </is>
      </c>
      <c r="I11" s="5" t="n"/>
      <c r="J11" s="5" t="n"/>
    </row>
    <row r="12">
      <c r="A12" s="2" t="inlineStr">
        <is>
          <t>E02-05</t>
        </is>
      </c>
      <c r="B12" s="15" t="n"/>
      <c r="C12" s="15" t="n"/>
      <c r="D12" s="15" t="n"/>
      <c r="E12" s="3" t="inlineStr">
        <is>
          <t>Bấm ⋮ → Favorite.</t>
        </is>
      </c>
      <c r="F12" s="3" t="inlineStr">
        <is>
          <t>Menu đóng. Mở lại ⋮ thấy mục Favorite đã ở trạng thái đã đánh dấu.</t>
        </is>
      </c>
      <c r="G12" s="3" t="n"/>
      <c r="H12" s="4" t="inlineStr">
        <is>
          <t>Pass</t>
        </is>
      </c>
      <c r="I12" s="5" t="n"/>
      <c r="J12" s="5" t="n"/>
    </row>
    <row r="13">
      <c r="A13" s="2" t="inlineStr">
        <is>
          <t>E02-06</t>
        </is>
      </c>
      <c r="B13" s="15" t="n"/>
      <c r="C13" s="15" t="n"/>
      <c r="D13" s="15" t="n"/>
      <c r="E13" s="3" t="inlineStr">
        <is>
          <t>Bấm ⋮ → File info.</t>
        </is>
      </c>
      <c r="F13" s="3" t="inlineStr">
        <is>
          <t>Bảng thông tin hiện tên, nơi lưu, dung lượng, ngày sửa của file.</t>
        </is>
      </c>
      <c r="G13" s="3" t="n"/>
      <c r="H13" s="4" t="inlineStr">
        <is>
          <t>Pass</t>
        </is>
      </c>
      <c r="I13" s="5" t="n"/>
      <c r="J13" s="5" t="n"/>
    </row>
    <row r="14">
      <c r="A14" s="2" t="inlineStr">
        <is>
          <t>E02-07</t>
        </is>
      </c>
      <c r="B14" s="15" t="n"/>
      <c r="C14" s="15" t="n"/>
      <c r="D14" s="15" t="n"/>
      <c r="E14" s="3" t="inlineStr">
        <is>
          <t>Đóng bảng, bấm quay lại, mở danh sách Favorite.</t>
        </is>
      </c>
      <c r="F14" s="3" t="inlineStr">
        <is>
          <t>F02 có trong danh sách yêu thích.</t>
        </is>
      </c>
      <c r="G14" s="3" t="n"/>
      <c r="H14" s="4" t="inlineStr">
        <is>
          <t>Pass</t>
        </is>
      </c>
      <c r="I14" s="5" t="n"/>
      <c r="J14" s="5" t="n"/>
    </row>
    <row r="15" ht="17.55" customHeight="1">
      <c r="A15" s="2" t="inlineStr">
        <is>
          <t>E02-08</t>
        </is>
      </c>
      <c r="B15" s="15" t="n"/>
      <c r="C15" s="15" t="n"/>
      <c r="D15" s="15" t="n"/>
      <c r="E15" s="3" t="inlineStr">
        <is>
          <t>Xem danh sách Recent.</t>
        </is>
      </c>
      <c r="F15" s="3" t="inlineStr">
        <is>
          <t>F02 nằm trên cùng.</t>
        </is>
      </c>
      <c r="G15" s="3" t="n"/>
      <c r="H15" s="4" t="inlineStr">
        <is>
          <t>Fail</t>
        </is>
      </c>
      <c r="I15" s="5" t="inlineStr">
        <is>
          <t>mở file word nhưng không hiện (F02)</t>
        </is>
      </c>
      <c r="J15" s="5" t="n"/>
    </row>
    <row r="16" ht="46" customHeight="1">
      <c r="A16" s="9" t="inlineStr">
        <is>
          <t>E03-01</t>
        </is>
      </c>
      <c r="B16" s="10" t="inlineStr">
        <is>
          <t>E03. Soạn một lá đơn bằng Word</t>
        </is>
      </c>
      <c r="C16" s="11" t="inlineStr">
        <is>
          <t>Tôi cần viết nhanh 1 lá đơn xin nghỉ phép trên điện thoại rồi gửi cho sếp.</t>
        </is>
      </c>
      <c r="D16" s="11" t="inlineStr">
        <is>
          <t>Đã cấp quyền bộ nhớ. Bàn phím tiếng Việt (Telex).</t>
        </is>
      </c>
      <c r="E16" s="12" t="inlineStr">
        <is>
          <t>Ở tab Files bấm nút tạo mới (+) → chọn tạo tài liệu.</t>
        </is>
      </c>
      <c r="F16" s="12" t="inlineStr">
        <is>
          <t>Màn New document: tên gợi ý "Untitled-&lt;tháng&gt;-&lt;ngày&gt;", loại Word đang được chọn, đuôi .docx, có dòng cho biết nơi lưu.</t>
        </is>
      </c>
      <c r="G16" s="12" t="n"/>
      <c r="H16" s="13" t="inlineStr">
        <is>
          <t>Pass</t>
        </is>
      </c>
      <c r="I16" s="14" t="n"/>
      <c r="J16" s="14" t="n"/>
    </row>
    <row r="17" ht="31" customHeight="1">
      <c r="A17" s="2" t="inlineStr">
        <is>
          <t>E03-02</t>
        </is>
      </c>
      <c r="B17" s="15" t="n"/>
      <c r="C17" s="15" t="n"/>
      <c r="D17" s="15" t="n"/>
      <c r="E17" s="3" t="inlineStr">
        <is>
          <t>Sửa tên thành "Don xin nghi phep", bấm Create.</t>
        </is>
      </c>
      <c r="F17" s="3" t="inlineStr">
        <is>
          <t>Tài liệu trắng mở ra, sẵn sàng gõ: có thanh công cụ (ribbon) ở dưới, góc trên ghi "Saved".</t>
        </is>
      </c>
      <c r="G17" s="3" t="n"/>
      <c r="H17" s="4" t="inlineStr">
        <is>
          <t>Pass</t>
        </is>
      </c>
      <c r="I17" s="5" t="n"/>
      <c r="J17" s="5" t="n"/>
    </row>
    <row r="18" ht="31" customHeight="1">
      <c r="A18" s="2" t="inlineStr">
        <is>
          <t>E03-03</t>
        </is>
      </c>
      <c r="B18" s="15" t="n"/>
      <c r="C18" s="15" t="n"/>
      <c r="D18" s="15" t="n"/>
      <c r="E18" s="3" t="inlineStr">
        <is>
          <t>Chạm vào trang, gõ "ĐƠN XIN NGHỈ PHÉP" rồi Enter.</t>
        </is>
      </c>
      <c r="F18" s="3" t="inlineStr">
        <is>
          <t>Bàn phím bật, thanh công cụ nằm ngay trên bàn phím. Chữ có dấu hiện đúng. Góc trên đổi thành "Not saved".</t>
        </is>
      </c>
      <c r="G18" s="3" t="n"/>
      <c r="H18" s="4" t="inlineStr">
        <is>
          <t>Fail</t>
        </is>
      </c>
      <c r="I18" s="5" t="inlineStr">
        <is>
          <t>Luôn hiện chữ Save</t>
        </is>
      </c>
      <c r="J18" s="5" t="n"/>
    </row>
    <row r="19">
      <c r="A19" s="2" t="inlineStr">
        <is>
          <t>E03-04</t>
        </is>
      </c>
      <c r="B19" s="15" t="n"/>
      <c r="C19" s="15" t="n"/>
      <c r="D19" s="15" t="n"/>
      <c r="E19" s="3" t="inlineStr">
        <is>
          <t>Gõ tiếp 3 đoạn nội dung (kính gửi, lý do, thời gian).</t>
        </is>
      </c>
      <c r="F19" s="3" t="inlineStr">
        <is>
          <t>Chữ hiện đúng, tự xuống dòng khi hết lề; con trỏ luôn nằm trong vùng nhìn thấy.</t>
        </is>
      </c>
      <c r="G19" s="3" t="n"/>
      <c r="H19" s="4" t="inlineStr">
        <is>
          <t>Pass</t>
        </is>
      </c>
      <c r="I19" s="5" t="n"/>
      <c r="J19" s="5" t="n"/>
    </row>
    <row r="20">
      <c r="A20" s="2" t="inlineStr">
        <is>
          <t>E03-05</t>
        </is>
      </c>
      <c r="B20" s="15" t="n"/>
      <c r="C20" s="15" t="n"/>
      <c r="D20" s="15" t="n"/>
      <c r="E20" s="3" t="inlineStr">
        <is>
          <t>Nhấn giữ vào dòng tiêu đề để chọn, kéo tay nắm chọn hết dòng.</t>
        </is>
      </c>
      <c r="F20" s="3" t="inlineStr">
        <is>
          <t>Dòng tiêu đề được tô chọn.</t>
        </is>
      </c>
      <c r="G20" s="3" t="n"/>
      <c r="H20" s="4" t="inlineStr">
        <is>
          <t>Pass</t>
        </is>
      </c>
      <c r="I20" s="5" t="n"/>
      <c r="J20" s="5" t="n"/>
    </row>
    <row r="21">
      <c r="A21" s="2" t="inlineStr">
        <is>
          <t>E03-06</t>
        </is>
      </c>
      <c r="B21" s="15" t="n"/>
      <c r="C21" s="15" t="n"/>
      <c r="D21" s="15" t="n"/>
      <c r="E21" s="3" t="inlineStr">
        <is>
          <t>Ở tab Home bấm B, rồi chạm ô Size và chọn 20.</t>
        </is>
      </c>
      <c r="F21" s="3" t="inlineStr">
        <is>
          <t>Tiêu đề đậm và to hơn; nút B sáng; ô Size hiện "20".</t>
        </is>
      </c>
      <c r="G21" s="3" t="n"/>
      <c r="H21" s="4" t="inlineStr">
        <is>
          <t>Pass</t>
        </is>
      </c>
      <c r="I21" s="5" t="n"/>
      <c r="J21" s="5" t="n"/>
    </row>
    <row r="22">
      <c r="A22" s="2" t="inlineStr">
        <is>
          <t>E03-07</t>
        </is>
      </c>
      <c r="B22" s="15" t="n"/>
      <c r="C22" s="15" t="n"/>
      <c r="D22" s="15" t="n"/>
      <c r="E22" s="3" t="inlineStr">
        <is>
          <t>Sang tab Layout, bấm căn giữa.</t>
        </is>
      </c>
      <c r="F22" s="3" t="inlineStr">
        <is>
          <t>Tiêu đề ra giữa trang; nút căn giữa sáng.</t>
        </is>
      </c>
      <c r="G22" s="3" t="n"/>
      <c r="H22" s="4" t="inlineStr">
        <is>
          <t>Pass</t>
        </is>
      </c>
      <c r="I22" s="5" t="n"/>
      <c r="J22" s="5" t="n"/>
    </row>
    <row r="23">
      <c r="A23" s="2" t="inlineStr">
        <is>
          <t>E03-08</t>
        </is>
      </c>
      <c r="B23" s="15" t="n"/>
      <c r="C23" s="15" t="n"/>
      <c r="D23" s="15" t="n"/>
      <c r="E23" s="3" t="inlineStr">
        <is>
          <t>Chọn 3 đoạn nội dung, bấm căn đều 2 bên.</t>
        </is>
      </c>
      <c r="F23" s="3" t="inlineStr">
        <is>
          <t>Ba đoạn thẳng cả lề trái và phải.</t>
        </is>
      </c>
      <c r="G23" s="3" t="n"/>
      <c r="H23" s="4" t="inlineStr">
        <is>
          <t>Pass</t>
        </is>
      </c>
      <c r="I23" s="5" t="n"/>
      <c r="J23" s="5" t="n"/>
    </row>
    <row r="24">
      <c r="A24" s="2" t="inlineStr">
        <is>
          <t>E03-09</t>
        </is>
      </c>
      <c r="B24" s="15" t="n"/>
      <c r="C24" s="15" t="n"/>
      <c r="D24" s="15" t="n"/>
      <c r="E24" s="3" t="inlineStr">
        <is>
          <t>Chạm ô Font, chọn 1 font khác.</t>
        </is>
      </c>
      <c r="F24" s="3" t="inlineStr">
        <is>
          <t>Chữ đang chọn đổi kiểu; ô Font hiện tên font vừa chọn.</t>
        </is>
      </c>
      <c r="G24" s="3" t="n"/>
      <c r="H24" s="4" t="inlineStr">
        <is>
          <t>Pass</t>
        </is>
      </c>
      <c r="I24" s="5" t="n"/>
      <c r="J24" s="5" t="n"/>
    </row>
    <row r="25">
      <c r="A25" s="2" t="inlineStr">
        <is>
          <t>E03-10</t>
        </is>
      </c>
      <c r="B25" s="15" t="n"/>
      <c r="C25" s="15" t="n"/>
      <c r="D25" s="15" t="n"/>
      <c r="E25" s="3" t="inlineStr">
        <is>
          <t>Bấm nút Save ở góc trên → Save.</t>
        </is>
      </c>
      <c r="F25" s="3" t="inlineStr">
        <is>
          <t>Thông báo "Saved"; góc trên ghi "Saved".</t>
        </is>
      </c>
      <c r="G25" s="3" t="n"/>
      <c r="H25" s="4" t="inlineStr">
        <is>
          <t>Pass</t>
        </is>
      </c>
      <c r="I25" s="5" t="n"/>
      <c r="J25" s="5" t="n"/>
    </row>
    <row r="26">
      <c r="A26" s="2" t="inlineStr">
        <is>
          <t>E03-11</t>
        </is>
      </c>
      <c r="B26" s="15" t="n"/>
      <c r="C26" s="15" t="n"/>
      <c r="D26" s="15" t="n"/>
      <c r="E26" s="3" t="inlineStr">
        <is>
          <t>Bấm Save → Share, chọn Gmail.</t>
        </is>
      </c>
      <c r="F26" s="3" t="inlineStr">
        <is>
          <t>Gmail mở ra với file đơn đính kèm sẵn.</t>
        </is>
      </c>
      <c r="G26" s="3" t="n"/>
      <c r="H26" s="4" t="inlineStr">
        <is>
          <t>Pass</t>
        </is>
      </c>
      <c r="I26" s="5" t="n"/>
      <c r="J26" s="5" t="n"/>
    </row>
    <row r="27">
      <c r="A27" s="2" t="inlineStr">
        <is>
          <t>E03-12</t>
        </is>
      </c>
      <c r="B27" s="15" t="n"/>
      <c r="C27" s="15" t="n"/>
      <c r="D27" s="15" t="n"/>
      <c r="E27" s="3" t="inlineStr">
        <is>
          <t>Quay lại app, bấm nút quay lại 2 lần về Files.</t>
        </is>
      </c>
      <c r="F27" s="3" t="inlineStr">
        <is>
          <t>Không bị hỏi lưu (vì đã lưu). File "Don xin nghi phep.docx" có trong danh sách.</t>
        </is>
      </c>
      <c r="G27" s="3" t="n"/>
      <c r="H27" s="4" t="inlineStr">
        <is>
          <t>Pass</t>
        </is>
      </c>
      <c r="I27" s="5" t="n"/>
      <c r="J27" s="5" t="n"/>
    </row>
    <row r="28" ht="31.75" customHeight="1">
      <c r="A28" s="2" t="inlineStr">
        <is>
          <t>E03-13</t>
        </is>
      </c>
      <c r="B28" s="15" t="n"/>
      <c r="C28" s="15" t="n"/>
      <c r="D28" s="15" t="n"/>
      <c r="E28" s="3" t="inlineStr">
        <is>
          <t>Tắt hẳn app, mở lại và mở file vừa tạo.</t>
        </is>
      </c>
      <c r="F28" s="3" t="inlineStr">
        <is>
          <t>Nội dung và định dạng y như lúc lưu.</t>
        </is>
      </c>
      <c r="G28" s="3" t="n"/>
      <c r="H28" s="4" t="inlineStr">
        <is>
          <t>Fail</t>
        </is>
      </c>
      <c r="I28" s="5" t="inlineStr">
        <is>
          <t xml:space="preserve">Text (don xin nghi phep) format cân giữa qoay lại căn lền trái </t>
        </is>
      </c>
      <c r="J28" s="5" t="n"/>
    </row>
    <row r="29" ht="46" customHeight="1">
      <c r="A29" s="9" t="inlineStr">
        <is>
          <t>E04-01</t>
        </is>
      </c>
      <c r="B29" s="10" t="inlineStr">
        <is>
          <t>E04. Làm báo cáo có bảng và ảnh</t>
        </is>
      </c>
      <c r="C29" s="11" t="inlineStr">
        <is>
          <t>Tôi muốn thêm 1 bảng số liệu và 1 ảnh chụp hiện trường vào báo cáo.</t>
        </is>
      </c>
      <c r="D29" s="11" t="inlineStr">
        <is>
          <t>Mở F01, bấm Edit. Có ảnh trong thư viện.</t>
        </is>
      </c>
      <c r="E29" s="12" t="inlineStr">
        <is>
          <t>Đặt con trỏ ở cuối tài liệu, sang tab Insert, bấm Table.</t>
        </is>
      </c>
      <c r="F29" s="12" t="inlineStr">
        <is>
          <t>Bàn phím ẩn, hiện bảng chọn kích thước.</t>
        </is>
      </c>
      <c r="G29" s="12" t="n"/>
      <c r="H29" s="13" t="inlineStr">
        <is>
          <t>Pass</t>
        </is>
      </c>
      <c r="I29" s="14" t="n"/>
      <c r="J29" s="14" t="n"/>
    </row>
    <row r="30" ht="31" customHeight="1">
      <c r="A30" s="2" t="inlineStr">
        <is>
          <t>E04-02</t>
        </is>
      </c>
      <c r="B30" s="15" t="n"/>
      <c r="C30" s="15" t="n"/>
      <c r="D30" s="15" t="n"/>
      <c r="E30" s="3" t="inlineStr">
        <is>
          <t>Chọn 3 hàng × 3 cột.</t>
        </is>
      </c>
      <c r="F30" s="3" t="inlineStr">
        <is>
          <t>Bảng 3×3 xuất hiện tại vị trí con trỏ.</t>
        </is>
      </c>
      <c r="G30" s="3" t="n"/>
      <c r="H30" s="4" t="inlineStr">
        <is>
          <t>Fail</t>
        </is>
      </c>
      <c r="I30" s="5" t="inlineStr">
        <is>
          <t>Phải thêm bảng lần 2 tghì mới hiện 2 bảng, tư thêm 1 trang nmứi  và bảng ở page 2</t>
        </is>
      </c>
      <c r="J30" s="5" t="n"/>
    </row>
    <row r="31">
      <c r="A31" s="2" t="inlineStr">
        <is>
          <t>E04-03</t>
        </is>
      </c>
      <c r="B31" s="15" t="n"/>
      <c r="C31" s="15" t="n"/>
      <c r="D31" s="15" t="n"/>
      <c r="E31" s="3" t="inlineStr">
        <is>
          <t>Chạm từng ô và gõ nội dung.</t>
        </is>
      </c>
      <c r="F31" s="3" t="inlineStr">
        <is>
          <t>Chữ vào đúng ô; ô tự cao lên khi gõ nhiều dòng.</t>
        </is>
      </c>
      <c r="G31" s="3" t="n"/>
      <c r="H31" s="4" t="inlineStr">
        <is>
          <t>Pass</t>
        </is>
      </c>
      <c r="I31" s="5" t="n"/>
      <c r="J31" s="5" t="n"/>
    </row>
    <row r="32" ht="46" customHeight="1">
      <c r="A32" s="2" t="inlineStr">
        <is>
          <t>E04-04</t>
        </is>
      </c>
      <c r="B32" s="15" t="n"/>
      <c r="C32" s="15" t="n"/>
      <c r="D32" s="15" t="n"/>
      <c r="E32" s="3" t="inlineStr">
        <is>
          <t>Đặt con trỏ ở hàng 2, sang tab Table, bấm thêm hàng phía dưới.</t>
        </is>
      </c>
      <c r="F32" s="6" t="inlineStr">
        <is>
          <t>Có thêm 1 hàng trống ngay dưới hàng 2.</t>
        </is>
      </c>
      <c r="G32" s="6" t="inlineStr">
        <is>
          <t>Cần xác nhận: tab Table có luôn hiện không, hay chỉ khi tài liệu đã có bảng lúc bấm Edit.</t>
        </is>
      </c>
      <c r="H32" s="4" t="inlineStr">
        <is>
          <t>Pass</t>
        </is>
      </c>
      <c r="I32" s="5" t="n"/>
      <c r="J32" s="5" t="n"/>
    </row>
    <row r="33">
      <c r="A33" s="2" t="inlineStr">
        <is>
          <t>E04-05</t>
        </is>
      </c>
      <c r="B33" s="15" t="n"/>
      <c r="C33" s="15" t="n"/>
      <c r="D33" s="15" t="n"/>
      <c r="E33" s="3" t="inlineStr">
        <is>
          <t>Bấm thêm cột bên phải.</t>
        </is>
      </c>
      <c r="F33" s="3" t="inlineStr">
        <is>
          <t>Có thêm 1 cột trống bên phải ô đang đứng.</t>
        </is>
      </c>
      <c r="G33" s="3" t="n"/>
      <c r="H33" s="4" t="inlineStr">
        <is>
          <t>Pass</t>
        </is>
      </c>
      <c r="I33" s="5" t="n"/>
      <c r="J33" s="5" t="n"/>
    </row>
    <row r="34">
      <c r="A34" s="2" t="inlineStr">
        <is>
          <t>E04-06</t>
        </is>
      </c>
      <c r="B34" s="15" t="n"/>
      <c r="C34" s="15" t="n"/>
      <c r="D34" s="15" t="n"/>
      <c r="E34" s="3" t="inlineStr">
        <is>
          <t>Bấm xoá hàng, rồi xoá cột.</t>
        </is>
      </c>
      <c r="F34" s="3" t="inlineStr">
        <is>
          <t>Hàng và cột đang đứng bị xoá, phần còn lại không xô lệch.</t>
        </is>
      </c>
      <c r="G34" s="3" t="n"/>
      <c r="H34" s="4" t="inlineStr">
        <is>
          <t>Pass</t>
        </is>
      </c>
      <c r="I34" s="5" t="n"/>
      <c r="J34" s="5" t="n"/>
    </row>
    <row r="35">
      <c r="A35" s="2" t="inlineStr">
        <is>
          <t>E04-07</t>
        </is>
      </c>
      <c r="B35" s="15" t="n"/>
      <c r="C35" s="15" t="n"/>
      <c r="D35" s="15" t="n"/>
      <c r="E35" s="3" t="inlineStr">
        <is>
          <t>Đặt con trỏ dưới bảng, tab Insert → Picture, chọn 1 ảnh.</t>
        </is>
      </c>
      <c r="F35" s="3" t="inlineStr">
        <is>
          <t>Ảnh hiện trong tài liệu, không méo.</t>
        </is>
      </c>
      <c r="G35" s="3" t="n"/>
      <c r="H35" s="4" t="inlineStr">
        <is>
          <t>Pass</t>
        </is>
      </c>
      <c r="I35" s="5" t="n"/>
      <c r="J35" s="5" t="n"/>
    </row>
    <row r="36">
      <c r="A36" s="2" t="inlineStr">
        <is>
          <t>E04-08</t>
        </is>
      </c>
      <c r="B36" s="15" t="n"/>
      <c r="C36" s="15" t="n"/>
      <c r="D36" s="15" t="n"/>
      <c r="E36" s="3" t="inlineStr">
        <is>
          <t>Tab Insert → Camera, chụp 1 tấm, xác nhận.</t>
        </is>
      </c>
      <c r="F36" s="3" t="inlineStr">
        <is>
          <t>Ảnh vừa chụp được chèn vào tài liệu.</t>
        </is>
      </c>
      <c r="G36" s="3" t="n"/>
      <c r="H36" s="4" t="inlineStr">
        <is>
          <t>Pass</t>
        </is>
      </c>
      <c r="I36" s="5" t="n"/>
      <c r="J36" s="5" t="n"/>
    </row>
    <row r="37">
      <c r="A37" s="2" t="inlineStr">
        <is>
          <t>E04-09</t>
        </is>
      </c>
      <c r="B37" s="15" t="n"/>
      <c r="C37" s="15" t="n"/>
      <c r="D37" s="15" t="n"/>
      <c r="E37" s="3" t="inlineStr">
        <is>
          <t>Tab Insert → Camera rồi bấm quay lại không chụp.</t>
        </is>
      </c>
      <c r="F37" s="3" t="inlineStr">
        <is>
          <t>Trở về tài liệu, không có gì thay đổi.</t>
        </is>
      </c>
      <c r="G37" s="3" t="n"/>
      <c r="H37" s="4" t="inlineStr">
        <is>
          <t>Fail</t>
        </is>
      </c>
      <c r="I37" s="5" t="inlineStr">
        <is>
          <t>attemp save: can not get object class</t>
        </is>
      </c>
      <c r="J37" s="5" t="n"/>
      <c r="K37" t="inlineStr">
        <is>
          <t>Không bấm lưu dược, không xoá đựơcj ảnh đã then</t>
        </is>
      </c>
    </row>
    <row r="38" ht="17.55" customHeight="1">
      <c r="A38" s="2" t="inlineStr">
        <is>
          <t>E04-10</t>
        </is>
      </c>
      <c r="B38" s="15" t="n"/>
      <c r="C38" s="15" t="n"/>
      <c r="D38" s="15" t="n"/>
      <c r="E38" s="3" t="inlineStr">
        <is>
          <t>Save → Save. Đóng và mở lại file.</t>
        </is>
      </c>
      <c r="F38" s="3" t="inlineStr">
        <is>
          <t>Bảng và 2 ảnh còn nguyên vị trí.</t>
        </is>
      </c>
      <c r="G38" s="3" t="n"/>
      <c r="H38" s="4" t="n"/>
      <c r="I38" s="5" t="n"/>
      <c r="J38" s="5" t="n"/>
    </row>
    <row r="39" ht="46" customHeight="1">
      <c r="A39" s="9" t="inlineStr">
        <is>
          <t>E05-01</t>
        </is>
      </c>
      <c r="B39" s="10" t="inlineStr">
        <is>
          <t>E05. Sửa một từ sai trong cả tài liệu</t>
        </is>
      </c>
      <c r="C39" s="11" t="inlineStr">
        <is>
          <t>Tôi gõ sai tên công ty ở nhiều chỗ và muốn sửa hết một lần.</t>
        </is>
      </c>
      <c r="D39" s="11" t="inlineStr">
        <is>
          <t>Mở F02 ở chế độ đọc; biết 1 từ xuất hiện nhiều lần.</t>
        </is>
      </c>
      <c r="E39" s="12" t="inlineStr">
        <is>
          <t>Bấm nút tìm kiếm (kính lúp) ở thanh trên.</t>
        </is>
      </c>
      <c r="F39" s="12" t="inlineStr">
        <is>
          <t>Thanh tìm kiếm hiện với ô Find và ô Replace; bàn phím bật.</t>
        </is>
      </c>
      <c r="G39" s="12" t="n"/>
      <c r="H39" s="13" t="inlineStr">
        <is>
          <t>Pass</t>
        </is>
      </c>
      <c r="I39" s="14" t="n"/>
      <c r="J39" s="14" t="n"/>
    </row>
    <row r="40">
      <c r="A40" s="2" t="inlineStr">
        <is>
          <t>E05-02</t>
        </is>
      </c>
      <c r="B40" s="15" t="n"/>
      <c r="C40" s="15" t="n"/>
      <c r="D40" s="15" t="n"/>
      <c r="E40" s="3" t="inlineStr">
        <is>
          <t>Gõ từ cần tìm, bấm tìm trên bàn phím.</t>
        </is>
      </c>
      <c r="F40" s="3" t="inlineStr">
        <is>
          <t>Kết quả đầu tiên được tô sáng và cuộn vào giữa màn hình; có bộ đếm kiểu "1/7".</t>
        </is>
      </c>
      <c r="G40" s="3" t="n"/>
      <c r="H40" s="4" t="inlineStr">
        <is>
          <t>Pass</t>
        </is>
      </c>
      <c r="I40" s="5" t="n"/>
      <c r="J40" s="5" t="n"/>
    </row>
    <row r="41">
      <c r="A41" s="2" t="inlineStr">
        <is>
          <t>E05-03</t>
        </is>
      </c>
      <c r="B41" s="15" t="n"/>
      <c r="C41" s="15" t="n"/>
      <c r="D41" s="15" t="n"/>
      <c r="E41" s="3" t="inlineStr">
        <is>
          <t>Bấm Next vài lần.</t>
        </is>
      </c>
      <c r="F41" s="3" t="inlineStr">
        <is>
          <t>Lần lượt nhảy tới các kết quả kế; bộ đếm tăng; hết thì quay lại đầu.</t>
        </is>
      </c>
      <c r="G41" s="3" t="n"/>
      <c r="H41" s="4" t="inlineStr">
        <is>
          <t>Pass</t>
        </is>
      </c>
      <c r="I41" s="5" t="n"/>
      <c r="J41" s="5" t="n"/>
    </row>
    <row r="42">
      <c r="A42" s="2" t="inlineStr">
        <is>
          <t>E05-04</t>
        </is>
      </c>
      <c r="B42" s="15" t="n"/>
      <c r="C42" s="15" t="n"/>
      <c r="D42" s="15" t="n"/>
      <c r="E42" s="3" t="inlineStr">
        <is>
          <t>Gõ "zzzxq" rồi tìm.</t>
        </is>
      </c>
      <c r="F42" s="3" t="inlineStr">
        <is>
          <t>Thông báo "No matches".</t>
        </is>
      </c>
      <c r="G42" s="3" t="n"/>
      <c r="H42" s="4" t="inlineStr">
        <is>
          <t>Pass</t>
        </is>
      </c>
      <c r="I42" s="5" t="n"/>
      <c r="J42" s="5" t="n"/>
    </row>
    <row r="43">
      <c r="A43" s="2" t="inlineStr">
        <is>
          <t>E05-05</t>
        </is>
      </c>
      <c r="B43" s="15" t="n"/>
      <c r="C43" s="15" t="n"/>
      <c r="D43" s="15" t="n"/>
      <c r="E43" s="3" t="inlineStr">
        <is>
          <t>Gõ lại từ cần tìm, gõ từ đúng vào ô Replace, bấm Replace.</t>
        </is>
      </c>
      <c r="F43" s="3" t="inlineStr">
        <is>
          <t>Chỉ kết quả đang tô được thay; nhảy sang kết quả kế tiếp.</t>
        </is>
      </c>
      <c r="G43" s="3" t="n"/>
      <c r="H43" s="4" t="inlineStr">
        <is>
          <t>Pass</t>
        </is>
      </c>
      <c r="I43" s="5" t="n"/>
      <c r="J43" s="5" t="n"/>
    </row>
    <row r="44">
      <c r="A44" s="2" t="inlineStr">
        <is>
          <t>E05-06</t>
        </is>
      </c>
      <c r="B44" s="15" t="n"/>
      <c r="C44" s="15" t="n"/>
      <c r="D44" s="15" t="n"/>
      <c r="E44" s="3" t="inlineStr">
        <is>
          <t>Bấm Replace all.</t>
        </is>
      </c>
      <c r="F44" s="3" t="inlineStr">
        <is>
          <t>Thông báo "Replaced N" với N là số chỗ đã thay; không còn từ sai trong tài liệu.</t>
        </is>
      </c>
      <c r="G44" s="3" t="n"/>
      <c r="H44" s="4" t="inlineStr">
        <is>
          <t>Pass</t>
        </is>
      </c>
      <c r="I44" s="5" t="n"/>
      <c r="J44" s="5" t="n"/>
    </row>
    <row r="45">
      <c r="A45" s="2" t="inlineStr">
        <is>
          <t>E05-07</t>
        </is>
      </c>
      <c r="B45" s="15" t="n"/>
      <c r="C45" s="15" t="n"/>
      <c r="D45" s="15" t="n"/>
      <c r="E45" s="3" t="inlineStr">
        <is>
          <t>Bấm nút đóng thanh tìm kiếm.</t>
        </is>
      </c>
      <c r="F45" s="3" t="inlineStr">
        <is>
          <t>Tài liệu ở chế độ sửa, góc trên ghi "Not saved" để tôi biết cần lưu.</t>
        </is>
      </c>
      <c r="G45" s="3" t="n"/>
      <c r="H45" s="4" t="inlineStr">
        <is>
          <t>Pass</t>
        </is>
      </c>
      <c r="I45" s="5" t="n"/>
      <c r="J45" s="5" t="n"/>
    </row>
    <row r="46">
      <c r="A46" s="2" t="inlineStr">
        <is>
          <t>E05-08</t>
        </is>
      </c>
      <c r="B46" s="15" t="n"/>
      <c r="C46" s="15" t="n"/>
      <c r="D46" s="15" t="n"/>
      <c r="E46" s="3" t="inlineStr">
        <is>
          <t>Bấm Save → Save.</t>
        </is>
      </c>
      <c r="F46" s="3" t="inlineStr">
        <is>
          <t>"Saved".</t>
        </is>
      </c>
      <c r="G46" s="3" t="n"/>
      <c r="H46" s="4" t="inlineStr">
        <is>
          <t>Pass</t>
        </is>
      </c>
      <c r="I46" s="5" t="n"/>
      <c r="J46" s="5" t="n"/>
    </row>
    <row r="47" ht="17.55" customHeight="1">
      <c r="A47" s="2" t="inlineStr">
        <is>
          <t>E05-09</t>
        </is>
      </c>
      <c r="B47" s="15" t="n"/>
      <c r="C47" s="15" t="n"/>
      <c r="D47" s="15" t="n"/>
      <c r="E47" s="3" t="inlineStr">
        <is>
          <t>Mở 1 file khác, bấm tìm kiếm, chỉ tìm rồi đóng (không thay).</t>
        </is>
      </c>
      <c r="F47" s="3" t="inlineStr">
        <is>
          <t>Quay về chế độ đọc bình thường, không bị hỏi lưu.</t>
        </is>
      </c>
      <c r="G47" s="3" t="n"/>
      <c r="H47" s="4" t="inlineStr">
        <is>
          <t>Pass</t>
        </is>
      </c>
      <c r="I47" s="5" t="n"/>
      <c r="J47" s="5" t="n"/>
    </row>
    <row r="48" ht="46" customHeight="1">
      <c r="A48" s="9" t="inlineStr">
        <is>
          <t>E06-01</t>
        </is>
      </c>
      <c r="B48" s="10" t="inlineStr">
        <is>
          <t>E06. Sao chép, cắt dán và hoàn tác</t>
        </is>
      </c>
      <c r="C48" s="11" t="inlineStr">
        <is>
          <t>Tôi muốn chuyển 1 đoạn lên đầu tài liệu và sửa lại khi lỡ tay.</t>
        </is>
      </c>
      <c r="D48" s="11" t="inlineStr">
        <is>
          <t>Mở F01, bấm Edit.</t>
        </is>
      </c>
      <c r="E48" s="12" t="inlineStr">
        <is>
          <t>Đặt con trỏ trong 1 đoạn, tab Review → chọn cả đoạn.</t>
        </is>
      </c>
      <c r="F48" s="12" t="inlineStr">
        <is>
          <t>Cả đoạn được tô chọn.</t>
        </is>
      </c>
      <c r="G48" s="12" t="n"/>
      <c r="H48" s="13" t="inlineStr">
        <is>
          <t>Pass</t>
        </is>
      </c>
      <c r="I48" s="14" t="n"/>
      <c r="J48" s="14" t="n"/>
    </row>
    <row r="49">
      <c r="A49" s="2" t="inlineStr">
        <is>
          <t>E06-02</t>
        </is>
      </c>
      <c r="B49" s="15" t="n"/>
      <c r="C49" s="15" t="n"/>
      <c r="D49" s="15" t="n"/>
      <c r="E49" s="3" t="inlineStr">
        <is>
          <t>Bấm Cut.</t>
        </is>
      </c>
      <c r="F49" s="3" t="inlineStr">
        <is>
          <t>Đoạn biến mất khỏi vị trí cũ.</t>
        </is>
      </c>
      <c r="G49" s="3" t="n"/>
      <c r="H49" s="4" t="inlineStr">
        <is>
          <t>Fail</t>
        </is>
      </c>
      <c r="I49" s="4" t="inlineStr">
        <is>
          <t>Bàn phím thì bị ẩn, khi chọn không có option vview vào là copyy , paste</t>
        </is>
      </c>
      <c r="J49" s="5" t="n"/>
    </row>
    <row r="50">
      <c r="A50" s="2" t="inlineStr">
        <is>
          <t>E06-03</t>
        </is>
      </c>
      <c r="B50" s="15" t="n"/>
      <c r="C50" s="15" t="n"/>
      <c r="D50" s="15" t="n"/>
      <c r="E50" s="3" t="inlineStr">
        <is>
          <t>Đặt con trỏ lên đầu tài liệu, bấm Paste.</t>
        </is>
      </c>
      <c r="F50" s="3" t="inlineStr">
        <is>
          <t>Đoạn xuất hiện ở đầu tài liệu.</t>
        </is>
      </c>
      <c r="G50" s="3" t="n"/>
      <c r="H50" s="4" t="inlineStr">
        <is>
          <t>Fail</t>
        </is>
      </c>
      <c r="I50" s="37" t="n"/>
      <c r="J50" s="5" t="n"/>
    </row>
    <row r="51">
      <c r="A51" s="2" t="inlineStr">
        <is>
          <t>E06-04</t>
        </is>
      </c>
      <c r="B51" s="15" t="n"/>
      <c r="C51" s="15" t="n"/>
      <c r="D51" s="15" t="n"/>
      <c r="E51" s="3" t="inlineStr">
        <is>
          <t>Chọn 1 từ, bấm Copy, đặt con trỏ chỗ khác, Paste 2 lần.</t>
        </is>
      </c>
      <c r="F51" s="3" t="inlineStr">
        <is>
          <t>Từ đó được dán 2 lần.</t>
        </is>
      </c>
      <c r="G51" s="3" t="n"/>
      <c r="H51" s="4" t="inlineStr">
        <is>
          <t>Fail</t>
        </is>
      </c>
      <c r="I51" s="37" t="n"/>
      <c r="J51" s="5" t="n"/>
    </row>
    <row r="52">
      <c r="A52" s="2" t="inlineStr">
        <is>
          <t>E06-05</t>
        </is>
      </c>
      <c r="B52" s="15" t="n"/>
      <c r="C52" s="15" t="n"/>
      <c r="D52" s="15" t="n"/>
      <c r="E52" s="3" t="inlineStr">
        <is>
          <t>Sang app Ghi chú copy 1 câu, quay lại, Paste.</t>
        </is>
      </c>
      <c r="F52" s="3" t="inlineStr">
        <is>
          <t>Câu từ app khác được dán vào.</t>
        </is>
      </c>
      <c r="G52" s="3" t="n"/>
      <c r="H52" s="4" t="inlineStr">
        <is>
          <t>Fail</t>
        </is>
      </c>
      <c r="I52" s="37" t="n"/>
      <c r="J52" s="5" t="n"/>
    </row>
    <row r="53">
      <c r="A53" s="2" t="inlineStr">
        <is>
          <t>E06-06</t>
        </is>
      </c>
      <c r="B53" s="15" t="n"/>
      <c r="C53" s="15" t="n"/>
      <c r="D53" s="15" t="n"/>
      <c r="E53" s="3" t="inlineStr">
        <is>
          <t>Bấm chọn tất cả rồi bấm Delete (nút đỏ).</t>
        </is>
      </c>
      <c r="F53" s="3" t="inlineStr">
        <is>
          <t>Toàn bộ nội dung bị xoá.</t>
        </is>
      </c>
      <c r="G53" s="3" t="n"/>
      <c r="H53" s="4" t="inlineStr">
        <is>
          <t>Fail</t>
        </is>
      </c>
      <c r="I53" s="37" t="n"/>
      <c r="J53" s="5" t="n"/>
    </row>
    <row r="54">
      <c r="A54" s="2" t="inlineStr">
        <is>
          <t>E06-07</t>
        </is>
      </c>
      <c r="B54" s="15" t="n"/>
      <c r="C54" s="15" t="n"/>
      <c r="D54" s="15" t="n"/>
      <c r="E54" s="3" t="inlineStr">
        <is>
          <t>Bấm Undo (mũi tên quay lại) ở thanh trên.</t>
        </is>
      </c>
      <c r="F54" s="3" t="inlineStr">
        <is>
          <t>Nội dung trở lại đầy đủ.</t>
        </is>
      </c>
      <c r="G54" s="3" t="n"/>
      <c r="H54" s="4" t="inlineStr">
        <is>
          <t>Fail</t>
        </is>
      </c>
      <c r="I54" s="37" t="n"/>
      <c r="J54" s="5" t="n"/>
    </row>
    <row r="55" ht="31" customHeight="1">
      <c r="A55" s="2" t="inlineStr">
        <is>
          <t>E06-08</t>
        </is>
      </c>
      <c r="B55" s="15" t="n"/>
      <c r="C55" s="15" t="n"/>
      <c r="D55" s="15" t="n"/>
      <c r="E55" s="3" t="inlineStr">
        <is>
          <t>Bấm Undo thêm nhiều lần đến khi nút mờ.</t>
        </is>
      </c>
      <c r="F55" s="3" t="inlineStr">
        <is>
          <t>Từng thao tác trước đó lần lượt được hoàn tác; hết thì nút mờ, bấm thêm không sao.</t>
        </is>
      </c>
      <c r="G55" s="3" t="n"/>
      <c r="H55" s="4" t="inlineStr">
        <is>
          <t>Fail</t>
        </is>
      </c>
      <c r="I55" s="37" t="n"/>
      <c r="J55" s="5" t="n"/>
    </row>
    <row r="56" ht="17.55" customHeight="1">
      <c r="A56" s="2" t="inlineStr">
        <is>
          <t>E06-09</t>
        </is>
      </c>
      <c r="B56" s="15" t="n"/>
      <c r="C56" s="15" t="n"/>
      <c r="D56" s="15" t="n"/>
      <c r="E56" s="3" t="inlineStr">
        <is>
          <t>Bấm Redo nhiều lần.</t>
        </is>
      </c>
      <c r="F56" s="3" t="inlineStr">
        <is>
          <t>Các thao tác được làm lại theo đúng thứ tự.</t>
        </is>
      </c>
      <c r="G56" s="3" t="n"/>
      <c r="H56" s="4" t="inlineStr">
        <is>
          <t>Fail</t>
        </is>
      </c>
      <c r="I56" s="38" t="n"/>
      <c r="J56" s="5" t="n"/>
    </row>
    <row r="57" ht="46" customHeight="1">
      <c r="A57" s="9" t="inlineStr">
        <is>
          <t>E07-01</t>
        </is>
      </c>
      <c r="B57" s="10" t="inlineStr">
        <is>
          <t>E07. Định dạng chữ bằng bảng Format</t>
        </is>
      </c>
      <c r="C57" s="11" t="inlineStr">
        <is>
          <t>Tôi muốn tô màu, gạch chân, tạo danh sách cho đẹp.</t>
        </is>
      </c>
      <c r="D57" s="11" t="inlineStr">
        <is>
          <t>Mở F01, bấm Edit, chọn 1 đoạn chữ.</t>
        </is>
      </c>
      <c r="E57" s="12" t="inlineStr">
        <is>
          <t>Ở tab Home bấm nút Format (hình bảng màu).</t>
        </is>
      </c>
      <c r="F57" s="12" t="inlineStr">
        <is>
          <t>Bàn phím ẩn, bảng Format trượt lên từ dưới.</t>
        </is>
      </c>
      <c r="G57" s="12" t="n"/>
      <c r="H57" s="13" t="inlineStr">
        <is>
          <t>Pass</t>
        </is>
      </c>
      <c r="I57" s="14" t="n"/>
      <c r="J57" s="14" t="n"/>
    </row>
    <row r="58">
      <c r="A58" s="2" t="inlineStr">
        <is>
          <t>E07-02</t>
        </is>
      </c>
      <c r="B58" s="15" t="n"/>
      <c r="C58" s="15" t="n"/>
      <c r="D58" s="15" t="n"/>
      <c r="E58" s="3" t="inlineStr">
        <is>
          <t>Bấm lần lượt đậm, nghiêng, gạch chân, gạch ngang.</t>
        </is>
      </c>
      <c r="F58" s="3" t="inlineStr">
        <is>
          <t>Chữ đang chọn đổi ngay sau mỗi lần bấm; nút vừa bấm sáng lên.</t>
        </is>
      </c>
      <c r="G58" s="3" t="n"/>
      <c r="H58" s="4" t="inlineStr">
        <is>
          <t>Pass</t>
        </is>
      </c>
      <c r="I58" s="5" t="n"/>
      <c r="J58" s="5" t="n"/>
    </row>
    <row r="59">
      <c r="A59" s="2" t="inlineStr">
        <is>
          <t>E07-03</t>
        </is>
      </c>
      <c r="B59" s="15" t="n"/>
      <c r="C59" s="15" t="n"/>
      <c r="D59" s="15" t="n"/>
      <c r="E59" s="3" t="inlineStr">
        <is>
          <t>Bấm chỉ số trên, rồi chỉ số dưới.</t>
        </is>
      </c>
      <c r="F59" s="3" t="inlineStr">
        <is>
          <t>Chữ nhỏ lại và nhô lên / hạ xuống.</t>
        </is>
      </c>
      <c r="G59" s="3" t="n"/>
      <c r="H59" s="4" t="inlineStr">
        <is>
          <t>Pass</t>
        </is>
      </c>
      <c r="I59" s="5" t="n"/>
      <c r="J59" s="5" t="n"/>
    </row>
    <row r="60">
      <c r="A60" s="2" t="inlineStr">
        <is>
          <t>E07-04</t>
        </is>
      </c>
      <c r="B60" s="15" t="n"/>
      <c r="C60" s="15" t="n"/>
      <c r="D60" s="15" t="n"/>
      <c r="E60" s="3" t="inlineStr">
        <is>
          <t>Chạm 1 chấm màu ở hàng màu chữ.</t>
        </is>
      </c>
      <c r="F60" s="3" t="inlineStr">
        <is>
          <t>Chữ đổi sang màu đó.</t>
        </is>
      </c>
      <c r="G60" s="3" t="n"/>
      <c r="H60" s="4" t="inlineStr">
        <is>
          <t>Pass</t>
        </is>
      </c>
      <c r="I60" s="5" t="n"/>
      <c r="J60" s="5" t="n"/>
    </row>
    <row r="61">
      <c r="A61" s="2" t="inlineStr">
        <is>
          <t>E07-05</t>
        </is>
      </c>
      <c r="B61" s="15" t="n"/>
      <c r="C61" s="15" t="n"/>
      <c r="D61" s="15" t="n"/>
      <c r="E61" s="3" t="inlineStr">
        <is>
          <t>Chạm 1 chấm màu ở hàng tô nền (highlight).</t>
        </is>
      </c>
      <c r="F61" s="3" t="inlineStr">
        <is>
          <t>Chữ được tô nền như bút dạ quang.</t>
        </is>
      </c>
      <c r="G61" s="3" t="n"/>
      <c r="H61" s="4" t="inlineStr">
        <is>
          <t>Pass</t>
        </is>
      </c>
      <c r="I61" s="5" t="n"/>
      <c r="J61" s="5" t="n"/>
    </row>
    <row r="62">
      <c r="A62" s="2" t="inlineStr">
        <is>
          <t>E07-06</t>
        </is>
      </c>
      <c r="B62" s="15" t="n"/>
      <c r="C62" s="15" t="n"/>
      <c r="D62" s="15" t="n"/>
      <c r="E62" s="3" t="inlineStr">
        <is>
          <t>Chạm chấm trắng ở hàng tô nền.</t>
        </is>
      </c>
      <c r="F62" s="3" t="inlineStr">
        <is>
          <t>Nền tô biến mất.</t>
        </is>
      </c>
      <c r="G62" s="3" t="n"/>
      <c r="H62" s="4" t="inlineStr">
        <is>
          <t>Pass</t>
        </is>
      </c>
      <c r="I62" s="5" t="n"/>
      <c r="J62" s="5" t="n"/>
    </row>
    <row r="63">
      <c r="A63" s="2" t="inlineStr">
        <is>
          <t>E07-07</t>
        </is>
      </c>
      <c r="B63" s="15" t="n"/>
      <c r="C63" s="15" t="n"/>
      <c r="D63" s="15" t="n"/>
      <c r="E63" s="3" t="inlineStr">
        <is>
          <t>Bấm nút danh sách chấm, rồi danh sách số.</t>
        </is>
      </c>
      <c r="F63" s="3" t="inlineStr">
        <is>
          <t>Các đoạn đang chọn thành gạch đầu dòng, rồi thành 1. 2. 3.</t>
        </is>
      </c>
      <c r="G63" s="3" t="n"/>
      <c r="H63" s="4" t="inlineStr">
        <is>
          <t>Pass</t>
        </is>
      </c>
      <c r="I63" s="5" t="n"/>
      <c r="J63" s="5" t="n"/>
    </row>
    <row r="64">
      <c r="A64" s="2" t="inlineStr">
        <is>
          <t>E07-08</t>
        </is>
      </c>
      <c r="B64" s="15" t="n"/>
      <c r="C64" s="15" t="n"/>
      <c r="D64" s="15" t="n"/>
      <c r="E64" s="3" t="inlineStr">
        <is>
          <t>Bấm nút giãn dòng, chọn 1.5.</t>
        </is>
      </c>
      <c r="F64" s="3" t="inlineStr">
        <is>
          <t>Khoảng cách dòng rộng ra.</t>
        </is>
      </c>
      <c r="G64" s="3" t="n"/>
      <c r="H64" s="4" t="inlineStr">
        <is>
          <t>Pass</t>
        </is>
      </c>
      <c r="I64" s="5" t="n"/>
      <c r="J64" s="5" t="n"/>
    </row>
    <row r="65" ht="17.55" customHeight="1">
      <c r="A65" s="2" t="inlineStr">
        <is>
          <t>E07-09</t>
        </is>
      </c>
      <c r="B65" s="15" t="n"/>
      <c r="C65" s="15" t="n"/>
      <c r="D65" s="15" t="n"/>
      <c r="E65" s="3" t="inlineStr">
        <is>
          <t>Bấm X đóng bảng.</t>
        </is>
      </c>
      <c r="F65" s="3" t="inlineStr">
        <is>
          <t>Các thay đổi vẫn giữ trên tài liệu.</t>
        </is>
      </c>
      <c r="G65" s="3" t="n"/>
      <c r="H65" s="4" t="inlineStr">
        <is>
          <t>Pass</t>
        </is>
      </c>
      <c r="I65" s="5" t="n"/>
      <c r="J65" s="5" t="n"/>
    </row>
    <row r="66" ht="46" customHeight="1">
      <c r="A66" s="9" t="inlineStr">
        <is>
          <t>E08-01</t>
        </is>
      </c>
      <c r="B66" s="10" t="inlineStr">
        <is>
          <t>E08. Thoát khi chưa lưu</t>
        </is>
      </c>
      <c r="C66" s="11" t="inlineStr">
        <is>
          <t>Tôi lỡ bấm quay lại khi đang sửa dở và muốn app hỏi lại tôi.</t>
        </is>
      </c>
      <c r="D66" s="11" t="inlineStr">
        <is>
          <t>Mở F01, bấm Edit, gõ thêm vài chữ, chưa lưu.</t>
        </is>
      </c>
      <c r="E66" s="12" t="inlineStr">
        <is>
          <t>Bấm nút quay lại ở thanh trên.</t>
        </is>
      </c>
      <c r="F66" s="12" t="inlineStr">
        <is>
          <t>Hộp thoại "Save changes before leaving?" với 3 lựa chọn: Save, Don’t save, Keep editing.</t>
        </is>
      </c>
      <c r="G66" s="12" t="n"/>
      <c r="H66" s="13" t="inlineStr">
        <is>
          <t>Pass</t>
        </is>
      </c>
      <c r="I66" s="14" t="n"/>
      <c r="J66" s="14" t="n"/>
    </row>
    <row r="67">
      <c r="A67" s="2" t="inlineStr">
        <is>
          <t>E08-02</t>
        </is>
      </c>
      <c r="B67" s="15" t="n"/>
      <c r="C67" s="15" t="n"/>
      <c r="D67" s="15" t="n"/>
      <c r="E67" s="3" t="inlineStr">
        <is>
          <t>Chọn Keep editing.</t>
        </is>
      </c>
      <c r="F67" s="3" t="inlineStr">
        <is>
          <t>Hộp thoại đóng, tôi vẫn đang sửa, chữ vừa gõ còn nguyên.</t>
        </is>
      </c>
      <c r="G67" s="3" t="n"/>
      <c r="H67" s="4" t="inlineStr">
        <is>
          <t>Pass</t>
        </is>
      </c>
      <c r="I67" s="5" t="n"/>
      <c r="J67" s="5" t="n"/>
    </row>
    <row r="68">
      <c r="A68" s="2" t="inlineStr">
        <is>
          <t>E08-03</t>
        </is>
      </c>
      <c r="B68" s="15" t="n"/>
      <c r="C68" s="15" t="n"/>
      <c r="D68" s="15" t="n"/>
      <c r="E68" s="3" t="inlineStr">
        <is>
          <t>Vuốt quay lại bằng cử chỉ hệ thống.</t>
        </is>
      </c>
      <c r="F68" s="3" t="inlineStr">
        <is>
          <t>Hộp thoại hiện lại y như trên.</t>
        </is>
      </c>
      <c r="G68" s="3" t="n"/>
      <c r="H68" s="4" t="inlineStr">
        <is>
          <t>Pass</t>
        </is>
      </c>
      <c r="I68" s="5" t="n"/>
      <c r="J68" s="5" t="n"/>
    </row>
    <row r="69">
      <c r="A69" s="2" t="inlineStr">
        <is>
          <t>E08-04</t>
        </is>
      </c>
      <c r="B69" s="15" t="n"/>
      <c r="C69" s="15" t="n"/>
      <c r="D69" s="15" t="n"/>
      <c r="E69" s="3" t="inlineStr">
        <is>
          <t>Chọn Don’t save.</t>
        </is>
      </c>
      <c r="F69" s="3" t="inlineStr">
        <is>
          <t>Tài liệu trở về chế độ đọc và hiển thị nội dung cũ, không có chữ vừa gõ.</t>
        </is>
      </c>
      <c r="G69" s="3" t="n"/>
      <c r="H69" s="4" t="inlineStr">
        <is>
          <t>Pass</t>
        </is>
      </c>
      <c r="I69" s="5" t="n"/>
      <c r="J69" s="5" t="n"/>
    </row>
    <row r="70">
      <c r="A70" s="2" t="inlineStr">
        <is>
          <t>E08-05</t>
        </is>
      </c>
      <c r="B70" s="15" t="n"/>
      <c r="C70" s="15" t="n"/>
      <c r="D70" s="15" t="n"/>
      <c r="E70" s="3" t="inlineStr">
        <is>
          <t>Bấm Edit, gõ lại vài chữ, bấm quay lại, chọn Save.</t>
        </is>
      </c>
      <c r="F70" s="3" t="inlineStr">
        <is>
          <t>Tài liệu về chế độ đọc, có chữ vừa gõ.</t>
        </is>
      </c>
      <c r="G70" s="3" t="n"/>
      <c r="H70" s="4" t="inlineStr">
        <is>
          <t>Pass</t>
        </is>
      </c>
      <c r="I70" s="5" t="n"/>
      <c r="J70" s="5" t="n"/>
    </row>
    <row r="71" ht="17.55" customHeight="1">
      <c r="A71" s="2" t="inlineStr">
        <is>
          <t>E08-06</t>
        </is>
      </c>
      <c r="B71" s="15" t="n"/>
      <c r="C71" s="15" t="n"/>
      <c r="D71" s="15" t="n"/>
      <c r="E71" s="3" t="inlineStr">
        <is>
          <t>Bấm Edit rồi bấm quay lại ngay, không sửa gì.</t>
        </is>
      </c>
      <c r="F71" s="3" t="inlineStr">
        <is>
          <t>Về chế độ đọc luôn, không hỏi.</t>
        </is>
      </c>
      <c r="G71" s="3" t="n"/>
      <c r="H71" s="4" t="inlineStr">
        <is>
          <t>Pass</t>
        </is>
      </c>
      <c r="I71" s="5" t="n"/>
      <c r="J71" s="5" t="n"/>
    </row>
    <row r="72" ht="46" customHeight="1">
      <c r="A72" s="9" t="inlineStr">
        <is>
          <t>E09-01</t>
        </is>
      </c>
      <c r="B72" s="10" t="inlineStr">
        <is>
          <t>E09. App bị tắt khi đang sửa</t>
        </is>
      </c>
      <c r="C72" s="11" t="inlineStr">
        <is>
          <t>Điện thoại hết pin / tôi lỡ vuốt tắt app khi chưa lưu, tôi không muốn mất bài.</t>
        </is>
      </c>
      <c r="D72" s="11" t="inlineStr">
        <is>
          <t>Mở F01, bấm Edit, gõ 1 đoạn dễ nhận ra, chưa lưu.</t>
        </is>
      </c>
      <c r="E72" s="12" t="inlineStr">
        <is>
          <t>Bấm Home, mở danh sách ứng dụng gần đây, vuốt tắt app.</t>
        </is>
      </c>
      <c r="F72" s="12" t="inlineStr">
        <is>
          <t>App đóng.</t>
        </is>
      </c>
      <c r="G72" s="12" t="n"/>
      <c r="H72" s="13" t="inlineStr">
        <is>
          <t>Pass</t>
        </is>
      </c>
      <c r="I72" s="14" t="n"/>
      <c r="J72" s="14" t="n"/>
    </row>
    <row r="73" ht="31" customHeight="1">
      <c r="A73" s="2" t="inlineStr">
        <is>
          <t>E09-02</t>
        </is>
      </c>
      <c r="B73" s="15" t="n"/>
      <c r="C73" s="15" t="n"/>
      <c r="D73" s="15" t="n"/>
      <c r="E73" s="3" t="inlineStr">
        <is>
          <t>Mở lại app, mở F01.</t>
        </is>
      </c>
      <c r="F73" s="3" t="inlineStr">
        <is>
          <t>Hộp thoại "Restore unsaved changes?" nói rõ tên file và giờ đang sửa, có Restore và Discard.</t>
        </is>
      </c>
      <c r="G73" s="3" t="n"/>
      <c r="H73" s="4" t="inlineStr">
        <is>
          <t>Pass</t>
        </is>
      </c>
      <c r="I73" s="5" t="n"/>
      <c r="J73" s="5" t="n"/>
    </row>
    <row r="74">
      <c r="A74" s="2" t="inlineStr">
        <is>
          <t>E09-03</t>
        </is>
      </c>
      <c r="B74" s="15" t="n"/>
      <c r="C74" s="15" t="n"/>
      <c r="D74" s="15" t="n"/>
      <c r="E74" s="3" t="inlineStr">
        <is>
          <t>Chọn Restore.</t>
        </is>
      </c>
      <c r="F74" s="3" t="inlineStr">
        <is>
          <t>Tài liệu mở ở chế độ sửa, có đoạn tôi đã gõ, góc trên ghi "Not saved".</t>
        </is>
      </c>
      <c r="G74" s="3" t="n"/>
      <c r="H74" s="4" t="inlineStr">
        <is>
          <t>Pass</t>
        </is>
      </c>
      <c r="I74" s="5" t="n"/>
      <c r="J74" s="5" t="n"/>
    </row>
    <row r="75">
      <c r="A75" s="2" t="inlineStr">
        <is>
          <t>E09-04</t>
        </is>
      </c>
      <c r="B75" s="15" t="n"/>
      <c r="C75" s="15" t="n"/>
      <c r="D75" s="15" t="n"/>
      <c r="E75" s="3" t="inlineStr">
        <is>
          <t>Bấm Save → Save, tắt app, mở lại file.</t>
        </is>
      </c>
      <c r="F75" s="3" t="inlineStr">
        <is>
          <t>Mở bình thường, không hỏi khôi phục nữa, nội dung đã lưu.</t>
        </is>
      </c>
      <c r="G75" s="3" t="n"/>
      <c r="H75" s="4" t="inlineStr">
        <is>
          <t>Pass</t>
        </is>
      </c>
      <c r="I75" s="5" t="n"/>
      <c r="J75" s="5" t="n"/>
    </row>
    <row r="76">
      <c r="A76" s="2" t="inlineStr">
        <is>
          <t>E09-05</t>
        </is>
      </c>
      <c r="B76" s="15" t="n"/>
      <c r="C76" s="15" t="n"/>
      <c r="D76" s="15" t="n"/>
      <c r="E76" s="3" t="inlineStr">
        <is>
          <t>Lặp lại: sửa, tắt app, mở lại, lần này chọn Discard.</t>
        </is>
      </c>
      <c r="F76" s="3" t="inlineStr">
        <is>
          <t>Tài liệu mở với nội dung cũ; lần mở sau không hỏi lại.</t>
        </is>
      </c>
      <c r="G76" s="3" t="n"/>
      <c r="H76" s="4" t="inlineStr">
        <is>
          <t>Pass</t>
        </is>
      </c>
      <c r="I76" s="5" t="n"/>
      <c r="J76" s="5" t="n"/>
    </row>
    <row r="77" ht="17.55" customHeight="1">
      <c r="A77" s="2" t="inlineStr">
        <is>
          <t>E09-06</t>
        </is>
      </c>
      <c r="B77" s="15" t="n"/>
      <c r="C77" s="15" t="n"/>
      <c r="D77" s="15" t="n"/>
      <c r="E77" s="3" t="inlineStr">
        <is>
          <t>Lặp lại kịch bản với 1 file Excel và 1 file PowerPoint.</t>
        </is>
      </c>
      <c r="F77" s="3" t="inlineStr">
        <is>
          <t>Cũng được hỏi khôi phục và khôi phục đúng.</t>
        </is>
      </c>
      <c r="G77" s="3" t="n"/>
      <c r="H77" s="4" t="inlineStr">
        <is>
          <t>Pass</t>
        </is>
      </c>
      <c r="I77" s="5" t="n"/>
      <c r="J77" s="5" t="n"/>
    </row>
    <row r="78" ht="46" customHeight="1">
      <c r="A78" s="9" t="inlineStr">
        <is>
          <t>E10-01</t>
        </is>
      </c>
      <c r="B78" s="10" t="inlineStr">
        <is>
          <t>E10. Chuyển Word sang PDF để gửi</t>
        </is>
      </c>
      <c r="C78" s="11" t="inlineStr">
        <is>
          <t>Tôi cần gửi bản PDF để người nhận không sửa được.</t>
        </is>
      </c>
      <c r="D78" s="11" t="inlineStr">
        <is>
          <t>Có F02.</t>
        </is>
      </c>
      <c r="E78" s="12" t="inlineStr">
        <is>
          <t>Mở F02, chờ tài liệu tải xong, bấm ⋮ → Convert to PDF.</t>
        </is>
      </c>
      <c r="F78" s="12" t="inlineStr">
        <is>
          <t>Có vòng chờ, sau đó chuyển sang màn đang xử lý rồi màn thành công.</t>
        </is>
      </c>
      <c r="G78" s="12" t="n"/>
      <c r="H78" s="13" t="inlineStr">
        <is>
          <t>Pass</t>
        </is>
      </c>
      <c r="I78" s="14" t="n"/>
      <c r="J78" s="14" t="n"/>
    </row>
    <row r="79">
      <c r="A79" s="2" t="inlineStr">
        <is>
          <t>E10-02</t>
        </is>
      </c>
      <c r="B79" s="15" t="n"/>
      <c r="C79" s="15" t="n"/>
      <c r="D79" s="15" t="n"/>
      <c r="E79" s="3" t="inlineStr">
        <is>
          <t>Ở màn thành công bấm mở file.</t>
        </is>
      </c>
      <c r="F79" s="3" t="inlineStr">
        <is>
          <t>File PDF mở trong trình đọc PDF, đủ số trang, hình thức giống bản Word.</t>
        </is>
      </c>
      <c r="G79" s="3" t="n"/>
      <c r="H79" s="4" t="inlineStr">
        <is>
          <t>Pass</t>
        </is>
      </c>
      <c r="I79" s="5" t="n"/>
      <c r="J79" s="5" t="n"/>
    </row>
    <row r="80">
      <c r="A80" s="2" t="inlineStr">
        <is>
          <t>E10-03</t>
        </is>
      </c>
      <c r="B80" s="15" t="n"/>
      <c r="C80" s="15" t="n"/>
      <c r="D80" s="15" t="n"/>
      <c r="E80" s="3" t="inlineStr">
        <is>
          <t>Thử nhấn giữ để chọn chữ trong PDF.</t>
        </is>
      </c>
      <c r="F80" s="3" t="inlineStr">
        <is>
          <t>Không chọn được chữ (mỗi trang là 1 ảnh).</t>
        </is>
      </c>
      <c r="G80" s="3" t="inlineStr">
        <is>
          <t>Giới hạn hiện tại của tính năng.</t>
        </is>
      </c>
      <c r="H80" s="4" t="inlineStr">
        <is>
          <t>Blocked</t>
        </is>
      </c>
      <c r="I80" s="5" t="inlineStr">
        <is>
          <t xml:space="preserve">Nếu text thì pdf phải nhận dược chữ </t>
        </is>
      </c>
      <c r="J80" s="5" t="n"/>
    </row>
    <row r="81" ht="31" customHeight="1">
      <c r="A81" s="2" t="inlineStr">
        <is>
          <t>E10-04</t>
        </is>
      </c>
      <c r="B81" s="15" t="n"/>
      <c r="C81" s="15" t="n"/>
      <c r="D81" s="15" t="n"/>
      <c r="E81" s="3" t="inlineStr">
        <is>
          <t>Quay lại, mở 1 file Word dài và bấm Convert to PDF ngay khi vừa mở.</t>
        </is>
      </c>
      <c r="F81" s="3" t="inlineStr">
        <is>
          <t>Hoặc ra PDF đủ trang, hoặc thông báo "The document is still loading. Try again in a moment."; bấm lại sau vài giây thì được.</t>
        </is>
      </c>
      <c r="G81" s="3" t="n"/>
      <c r="H81" s="4" t="inlineStr">
        <is>
          <t>Pass</t>
        </is>
      </c>
      <c r="I81" s="5" t="n"/>
      <c r="J81" s="5" t="n"/>
    </row>
    <row r="82">
      <c r="A82" s="2" t="inlineStr">
        <is>
          <t>E10-05</t>
        </is>
      </c>
      <c r="B82" s="15" t="n"/>
      <c r="C82" s="15" t="n"/>
      <c r="D82" s="15" t="n"/>
      <c r="E82" s="3" t="inlineStr">
        <is>
          <t>Vào tab Tools → Office to PDF, chọn 1 file Word.</t>
        </is>
      </c>
      <c r="F82" s="3" t="inlineStr">
        <is>
          <t>File tự mở, tự chuyển và ra màn thành công mà không cần bấm thêm.</t>
        </is>
      </c>
      <c r="G82" s="3" t="n"/>
      <c r="H82" s="4" t="inlineStr">
        <is>
          <t>Pass</t>
        </is>
      </c>
      <c r="I82" s="5" t="n"/>
      <c r="J82" s="5" t="n"/>
    </row>
    <row r="83" ht="31" customHeight="1">
      <c r="A83" s="2" t="inlineStr">
        <is>
          <t>E10-06</t>
        </is>
      </c>
      <c r="B83" s="15" t="n"/>
      <c r="C83" s="15" t="n"/>
      <c r="D83" s="15" t="n"/>
      <c r="E83" s="3" t="inlineStr">
        <is>
          <t>Ở màn thành công bấm quay lại.</t>
        </is>
      </c>
      <c r="F83" s="3" t="inlineStr">
        <is>
          <t>Không quay về màn tài liệu Word nữa.</t>
        </is>
      </c>
      <c r="G83" s="3" t="n"/>
      <c r="H83" s="4" t="inlineStr">
        <is>
          <t>Fail</t>
        </is>
      </c>
      <c r="I83" s="5" t="inlineStr">
        <is>
          <t>Vẫn quay lại màn connvẻt success -&gt; bac-&gt; Worid</t>
        </is>
      </c>
      <c r="J83" s="5" t="n"/>
    </row>
    <row r="84" ht="31.75" customHeight="1">
      <c r="A84" s="2" t="inlineStr">
        <is>
          <t>E10-07</t>
        </is>
      </c>
      <c r="B84" s="15" t="n"/>
      <c r="C84" s="15" t="n"/>
      <c r="D84" s="15" t="n"/>
      <c r="E84" s="3" t="inlineStr">
        <is>
          <t>Mở 1 file Excel, bấm ⋮.</t>
        </is>
      </c>
      <c r="F84" s="3" t="inlineStr">
        <is>
          <t>Không có mục Convert to PDF.</t>
        </is>
      </c>
      <c r="G84" s="3" t="inlineStr">
        <is>
          <t>Giới hạn hiện tại: Excel chưa chuyển sang PDF được.</t>
        </is>
      </c>
      <c r="H84" s="4" t="inlineStr">
        <is>
          <t>Blocked</t>
        </is>
      </c>
      <c r="I84" s="5" t="inlineStr">
        <is>
          <t>Bổ xung tính nă g</t>
        </is>
      </c>
      <c r="J84" s="5" t="n"/>
    </row>
    <row r="85" ht="46" customHeight="1">
      <c r="A85" s="9" t="inlineStr">
        <is>
          <t>E11-01</t>
        </is>
      </c>
      <c r="B85" s="10" t="inlineStr">
        <is>
          <t>E11. Xem bảng tính</t>
        </is>
      </c>
      <c r="C85" s="11" t="inlineStr">
        <is>
          <t>Tôi mở bảng lương công ty gửi để xem số liệu của mình.</t>
        </is>
      </c>
      <c r="D85" s="11" t="inlineStr">
        <is>
          <t>Có F04 (≥ 3 sheet, có công thức).</t>
        </is>
      </c>
      <c r="E85" s="12" t="inlineStr">
        <is>
          <t>Mở F04.</t>
        </is>
      </c>
      <c r="F85" s="12" t="inlineStr">
        <is>
          <t>Bảng tính hiện ra, nhãn "Sheet 1 / N". Có nút Edit; không có nút tìm kiếm.</t>
        </is>
      </c>
      <c r="G85" s="12" t="n"/>
      <c r="H85" s="13" t="inlineStr">
        <is>
          <t>Pass</t>
        </is>
      </c>
      <c r="I85" s="14" t="n"/>
      <c r="J85" s="14" t="n"/>
    </row>
    <row r="86">
      <c r="A86" s="2" t="inlineStr">
        <is>
          <t>E11-02</t>
        </is>
      </c>
      <c r="B86" s="15" t="n"/>
      <c r="C86" s="15" t="n"/>
      <c r="D86" s="15" t="n"/>
      <c r="E86" s="3" t="inlineStr">
        <is>
          <t>Vuốt ngang và dọc.</t>
        </is>
      </c>
      <c r="F86" s="3" t="inlineStr">
        <is>
          <t>Bảng cuộn mượt; chữ cái cột và số hàng luôn hiện.</t>
        </is>
      </c>
      <c r="G86" s="3" t="n"/>
      <c r="H86" s="4" t="inlineStr">
        <is>
          <t>Pass</t>
        </is>
      </c>
      <c r="I86" s="5" t="n"/>
      <c r="J86" s="5" t="n"/>
    </row>
    <row r="87">
      <c r="A87" s="2" t="inlineStr">
        <is>
          <t>E11-03</t>
        </is>
      </c>
      <c r="B87" s="15" t="n"/>
      <c r="C87" s="15" t="n"/>
      <c r="D87" s="15" t="n"/>
      <c r="E87" s="3" t="inlineStr">
        <is>
          <t>Chạm tên sheet khác ở dưới.</t>
        </is>
      </c>
      <c r="F87" s="3" t="inlineStr">
        <is>
          <t>Chuyển sang sheet đó, nhãn đổi "Sheet 2 / N".</t>
        </is>
      </c>
      <c r="G87" s="3" t="n"/>
      <c r="H87" s="4" t="inlineStr">
        <is>
          <t>Pass</t>
        </is>
      </c>
      <c r="I87" s="5" t="n"/>
      <c r="J87" s="5" t="n"/>
    </row>
    <row r="88">
      <c r="A88" s="2" t="inlineStr">
        <is>
          <t>E11-04</t>
        </is>
      </c>
      <c r="B88" s="15" t="n"/>
      <c r="C88" s="15" t="n"/>
      <c r="D88" s="15" t="n"/>
      <c r="E88" s="3" t="inlineStr">
        <is>
          <t>Bấm ⋮ → Go to sheet, nhập 1, Done.</t>
        </is>
      </c>
      <c r="F88" s="3" t="inlineStr">
        <is>
          <t>Về sheet 1.</t>
        </is>
      </c>
      <c r="G88" s="3" t="n"/>
      <c r="H88" s="4" t="inlineStr">
        <is>
          <t>Pass</t>
        </is>
      </c>
      <c r="I88" s="5" t="n"/>
      <c r="J88" s="5" t="n"/>
    </row>
    <row r="89">
      <c r="A89" s="2" t="inlineStr">
        <is>
          <t>E11-05</t>
        </is>
      </c>
      <c r="B89" s="15" t="n"/>
      <c r="C89" s="15" t="n"/>
      <c r="D89" s="15" t="n"/>
      <c r="E89" s="3" t="inlineStr">
        <is>
          <t>Xem các ô tổng cộng.</t>
        </is>
      </c>
      <c r="F89" s="3" t="inlineStr">
        <is>
          <t>Hiện con số kết quả, không hiện công thức.</t>
        </is>
      </c>
      <c r="G89" s="3" t="n"/>
      <c r="H89" s="4" t="inlineStr">
        <is>
          <t>Pass</t>
        </is>
      </c>
      <c r="I89" s="5" t="n"/>
      <c r="J89" s="5" t="n"/>
    </row>
    <row r="90" ht="17.55" customHeight="1">
      <c r="A90" s="2" t="inlineStr">
        <is>
          <t>E11-06</t>
        </is>
      </c>
      <c r="B90" s="15" t="n"/>
      <c r="C90" s="15" t="n"/>
      <c r="D90" s="15" t="n"/>
      <c r="E90" s="3" t="inlineStr">
        <is>
          <t>Phóng to bằng 2 ngón.</t>
        </is>
      </c>
      <c r="F90" s="3" t="inlineStr">
        <is>
          <t>Chữ số to và nét.</t>
        </is>
      </c>
      <c r="G90" s="3" t="n"/>
      <c r="H90" s="4" t="inlineStr">
        <is>
          <t>Pass</t>
        </is>
      </c>
      <c r="I90" s="5" t="n"/>
      <c r="J90" s="5" t="n"/>
    </row>
    <row r="91" ht="46" customHeight="1">
      <c r="A91" s="9" t="inlineStr">
        <is>
          <t>E12-01</t>
        </is>
      </c>
      <c r="B91" s="10" t="inlineStr">
        <is>
          <t>E12. Lập bảng chi tiêu bằng Excel</t>
        </is>
      </c>
      <c r="C91" s="11" t="inlineStr">
        <is>
          <t>Tôi muốn ghi chi tiêu trong tháng và để app tự cộng tổng.</t>
        </is>
      </c>
      <c r="D91" s="11" t="inlineStr">
        <is>
          <t>Đã cấp quyền bộ nhớ.</t>
        </is>
      </c>
      <c r="E91" s="12" t="inlineStr">
        <is>
          <t>Tạo mới → chọn Excel → đặt tên "Chi tieu" → Create.</t>
        </is>
      </c>
      <c r="F91" s="12" t="inlineStr">
        <is>
          <t>Bảng tính trắng mở ở chế độ sửa: có ô nhập công thức phía trên thanh công cụ, nhãn ô đang chọn (A1).</t>
        </is>
      </c>
      <c r="G91" s="12" t="n"/>
      <c r="H91" s="13" t="inlineStr">
        <is>
          <t>Pass</t>
        </is>
      </c>
      <c r="I91" s="14" t="n"/>
      <c r="J91" s="14" t="n"/>
    </row>
    <row r="92">
      <c r="A92" s="2" t="inlineStr">
        <is>
          <t>E12-02</t>
        </is>
      </c>
      <c r="B92" s="15" t="n"/>
      <c r="C92" s="15" t="n"/>
      <c r="D92" s="15" t="n"/>
      <c r="E92" s="3" t="inlineStr">
        <is>
          <t>Chạm ô A1, chạm ô nhập, gõ "Khoản", bấm ✓.</t>
        </is>
      </c>
      <c r="F92" s="3" t="inlineStr">
        <is>
          <t>Ô A1 hiện "Khoản"; bàn phím ẩn; góc trên "Not saved".</t>
        </is>
      </c>
      <c r="G92" s="3" t="n"/>
      <c r="H92" s="4" t="inlineStr">
        <is>
          <t>Pass</t>
        </is>
      </c>
      <c r="I92" s="5" t="n"/>
      <c r="J92" s="5" t="n"/>
    </row>
    <row r="93" ht="31" customHeight="1">
      <c r="A93" s="2" t="inlineStr">
        <is>
          <t>E12-03</t>
        </is>
      </c>
      <c r="B93" s="15" t="n"/>
      <c r="C93" s="15" t="n"/>
      <c r="D93" s="15" t="n"/>
      <c r="E93" s="3" t="inlineStr">
        <is>
          <t>Nhập B1 = "Số tiền"; A2..A4 = Ăn uống, Xăng xe, Điện nước; B2..B4 = 1500000, 300000, 450000 (bấm Done trên bàn phím để xác nhận).</t>
        </is>
      </c>
      <c r="F93" s="3" t="inlineStr">
        <is>
          <t>Mỗi ô nhận đúng giá trị; nhãn ô đổi theo ô đang chọn.</t>
        </is>
      </c>
      <c r="G93" s="3" t="n"/>
      <c r="H93" s="4" t="inlineStr">
        <is>
          <t>Pass</t>
        </is>
      </c>
      <c r="I93" s="5" t="n"/>
      <c r="J93" s="5" t="n"/>
    </row>
    <row r="94">
      <c r="A94" s="2" t="inlineStr">
        <is>
          <t>E12-04</t>
        </is>
      </c>
      <c r="B94" s="15" t="n"/>
      <c r="C94" s="15" t="n"/>
      <c r="D94" s="15" t="n"/>
      <c r="E94" s="3" t="inlineStr">
        <is>
          <t>Chọn B5, gõ =SUM(B2:B4), ✓.</t>
        </is>
      </c>
      <c r="F94" s="3" t="inlineStr">
        <is>
          <t>B5 hiện 2250000.</t>
        </is>
      </c>
      <c r="G94" s="3" t="n"/>
      <c r="H94" s="4" t="inlineStr">
        <is>
          <t>Pass</t>
        </is>
      </c>
      <c r="I94" s="5" t="n"/>
      <c r="J94" s="5" t="n"/>
    </row>
    <row r="95">
      <c r="A95" s="2" t="inlineStr">
        <is>
          <t>E12-05</t>
        </is>
      </c>
      <c r="B95" s="15" t="n"/>
      <c r="C95" s="15" t="n"/>
      <c r="D95" s="15" t="n"/>
      <c r="E95" s="3" t="inlineStr">
        <is>
          <t>Chọn B2, sửa thành 2000000, ✓.</t>
        </is>
      </c>
      <c r="F95" s="3" t="inlineStr">
        <is>
          <t>B5 tự đổi thành 2750000.</t>
        </is>
      </c>
      <c r="G95" s="3" t="n"/>
      <c r="H95" s="4" t="inlineStr">
        <is>
          <t>Pass</t>
        </is>
      </c>
      <c r="I95" s="5" t="n"/>
      <c r="J95" s="5" t="n"/>
    </row>
    <row r="96">
      <c r="A96" s="2" t="inlineStr">
        <is>
          <t>E12-06</t>
        </is>
      </c>
      <c r="B96" s="15" t="n"/>
      <c r="C96" s="15" t="n"/>
      <c r="D96" s="15" t="n"/>
      <c r="E96" s="3" t="inlineStr">
        <is>
          <t>Chạm lại B5.</t>
        </is>
      </c>
      <c r="F96" s="3" t="inlineStr">
        <is>
          <t>Ô nhập hiện công thức =SUM(B2:B4).</t>
        </is>
      </c>
      <c r="G96" s="3" t="n"/>
      <c r="H96" s="4" t="inlineStr">
        <is>
          <t>Pass</t>
        </is>
      </c>
      <c r="I96" s="5" t="n"/>
      <c r="J96" s="5" t="n"/>
    </row>
    <row r="97">
      <c r="A97" s="2" t="inlineStr">
        <is>
          <t>E12-07</t>
        </is>
      </c>
      <c r="B97" s="15" t="n"/>
      <c r="C97" s="15" t="n"/>
      <c r="D97" s="15" t="n"/>
      <c r="E97" s="3" t="inlineStr">
        <is>
          <t>Kéo chọn A1 đến B1, bấm B ở tab Home.</t>
        </is>
      </c>
      <c r="F97" s="3" t="inlineStr">
        <is>
          <t>Hàng tiêu đề đậm; nhãn ô hiện "A1:B1".</t>
        </is>
      </c>
      <c r="G97" s="3" t="n"/>
      <c r="H97" s="4" t="inlineStr">
        <is>
          <t>Pass</t>
        </is>
      </c>
      <c r="I97" s="5" t="n"/>
      <c r="J97" s="5" t="n"/>
    </row>
    <row r="98" ht="31" customHeight="1">
      <c r="A98" s="2" t="inlineStr">
        <is>
          <t>E12-08</t>
        </is>
      </c>
      <c r="B98" s="15" t="n"/>
      <c r="C98" s="15" t="n"/>
      <c r="D98" s="15" t="n"/>
      <c r="E98" s="3" t="inlineStr">
        <is>
          <t>Vẫn chọn A1:B1, bấm nút Cell format, chọn 1 màu nền, căn giữa, bấm "Apply to A1:B1".</t>
        </is>
      </c>
      <c r="F98" s="3" t="inlineStr">
        <is>
          <t>Tiêu đề có nền màu và nằm giữa ô.</t>
        </is>
      </c>
      <c r="G98" s="3" t="n"/>
      <c r="H98" s="4" t="inlineStr">
        <is>
          <t>Pass</t>
        </is>
      </c>
      <c r="I98" s="5" t="n"/>
      <c r="J98" s="5" t="n"/>
    </row>
    <row r="99">
      <c r="A99" s="2" t="inlineStr">
        <is>
          <t>E12-09</t>
        </is>
      </c>
      <c r="B99" s="15" t="n"/>
      <c r="C99" s="15" t="n"/>
      <c r="D99" s="15" t="n"/>
      <c r="E99" s="3" t="inlineStr">
        <is>
          <t>Mở lại Cell format, chọn màu khác rồi bấm X.</t>
        </is>
      </c>
      <c r="F99" s="3" t="inlineStr">
        <is>
          <t>Không có gì thay đổi (chỉ đổi khi bấm Apply).</t>
        </is>
      </c>
      <c r="G99" s="3" t="n"/>
      <c r="H99" s="4" t="inlineStr">
        <is>
          <t>Pass</t>
        </is>
      </c>
      <c r="I99" s="5" t="n"/>
      <c r="J99" s="5" t="n"/>
    </row>
    <row r="100">
      <c r="A100" s="2" t="inlineStr">
        <is>
          <t>E12-10</t>
        </is>
      </c>
      <c r="B100" s="15" t="n"/>
      <c r="C100" s="15" t="n"/>
      <c r="D100" s="15" t="n"/>
      <c r="E100" s="3" t="inlineStr">
        <is>
          <t>Chọn A1:B5, tab Cells → Borders, chọn kẻ tất cả.</t>
        </is>
      </c>
      <c r="F100" s="3" t="inlineStr">
        <is>
          <t>Bảng có đường kẻ.</t>
        </is>
      </c>
      <c r="G100" s="3" t="n"/>
      <c r="H100" s="4" t="inlineStr">
        <is>
          <t>Pass</t>
        </is>
      </c>
      <c r="I100" s="5" t="n"/>
      <c r="J100" s="5" t="n"/>
    </row>
    <row r="101">
      <c r="A101" s="2" t="inlineStr">
        <is>
          <t>E12-11</t>
        </is>
      </c>
      <c r="B101" s="15" t="n"/>
      <c r="C101" s="15" t="n"/>
      <c r="D101" s="15" t="n"/>
      <c r="E101" s="3" t="inlineStr">
        <is>
          <t>Chọn A6:B6, bấm gộp ô.</t>
        </is>
      </c>
      <c r="F101" s="3" t="inlineStr">
        <is>
          <t>Hai ô thành 1 ô; bấm lần nữa thì tách lại.</t>
        </is>
      </c>
      <c r="G101" s="3" t="n"/>
      <c r="H101" s="4" t="inlineStr">
        <is>
          <t>Pass</t>
        </is>
      </c>
      <c r="I101" s="5" t="n"/>
      <c r="J101" s="5" t="n"/>
    </row>
    <row r="102">
      <c r="A102" s="2" t="inlineStr">
        <is>
          <t>E12-12</t>
        </is>
      </c>
      <c r="B102" s="15" t="n"/>
      <c r="C102" s="15" t="n"/>
      <c r="D102" s="15" t="n"/>
      <c r="E102" s="3" t="inlineStr">
        <is>
          <t>Bấm Undo 2 lần, Redo 2 lần.</t>
        </is>
      </c>
      <c r="F102" s="3" t="inlineStr">
        <is>
          <t>Lùi và làm lại đúng 2 thao tác vừa rồi.</t>
        </is>
      </c>
      <c r="G102" s="3" t="n"/>
      <c r="H102" s="4" t="inlineStr">
        <is>
          <t>Pass</t>
        </is>
      </c>
      <c r="I102" s="5" t="n"/>
      <c r="J102" s="5" t="n"/>
    </row>
    <row r="103">
      <c r="A103" s="2" t="inlineStr">
        <is>
          <t>E12-13</t>
        </is>
      </c>
      <c r="B103" s="15" t="n"/>
      <c r="C103" s="15" t="n"/>
      <c r="D103" s="15" t="n"/>
      <c r="E103" s="3" t="inlineStr">
        <is>
          <t>Save → Save. Tắt app, mở lại file.</t>
        </is>
      </c>
      <c r="F103" s="3" t="inlineStr">
        <is>
          <t>Số liệu, công thức, màu và viền còn đủ; B5 vẫn tự tính.</t>
        </is>
      </c>
      <c r="G103" s="3" t="n"/>
      <c r="H103" s="4" t="inlineStr">
        <is>
          <t>Fail</t>
        </is>
      </c>
      <c r="I103" s="5" t="inlineStr">
        <is>
          <t>Nhâpk *,/ không hoạt đopn</t>
        </is>
      </c>
      <c r="J103" s="5" t="n"/>
    </row>
    <row r="104" ht="17.55" customHeight="1">
      <c r="A104" s="2" t="inlineStr">
        <is>
          <t>E12-14</t>
        </is>
      </c>
      <c r="B104" s="15" t="n"/>
      <c r="C104" s="15" t="n"/>
      <c r="D104" s="15" t="n"/>
      <c r="E104" s="3" t="inlineStr">
        <is>
          <t>Chép file sang máy tính, mở bằng Excel.</t>
        </is>
      </c>
      <c r="F104" s="3" t="inlineStr">
        <is>
          <t>Mở bình thường, không báo lỗi file.</t>
        </is>
      </c>
      <c r="G104" s="3" t="n"/>
      <c r="H104" s="4" t="inlineStr">
        <is>
          <t>Pass</t>
        </is>
      </c>
      <c r="I104" s="5" t="n"/>
      <c r="J104" s="5" t="n"/>
    </row>
    <row r="105" ht="46" customHeight="1">
      <c r="A105" s="9" t="inlineStr">
        <is>
          <t>E13-01</t>
        </is>
      </c>
      <c r="B105" s="10" t="inlineStr">
        <is>
          <t>E13. Chỉnh sửa bảng tính có sẵn</t>
        </is>
      </c>
      <c r="C105" s="11" t="inlineStr">
        <is>
          <t>Tôi cần thêm vài dòng, chỉnh độ rộng cột và thêm 1 sheet mới.</t>
        </is>
      </c>
      <c r="D105" s="11" t="inlineStr">
        <is>
          <t>Mở F04, bấm Edit.</t>
        </is>
      </c>
      <c r="E105" s="12" t="inlineStr">
        <is>
          <t>Chọn 1 ô ở hàng 5, tab Insert → thêm hàng phía trên.</t>
        </is>
      </c>
      <c r="F105" s="12" t="inlineStr">
        <is>
          <t>Hàng trống mới ở vị trí 5, dữ liệu cũ đẩy xuống; các ô tổng vẫn đúng.</t>
        </is>
      </c>
      <c r="G105" s="12" t="n"/>
      <c r="H105" s="13" t="inlineStr">
        <is>
          <t>Fail</t>
        </is>
      </c>
      <c r="I105" s="14" t="inlineStr">
        <is>
          <t xml:space="preserve">Bi trễ thời gian thêm/xoá </t>
        </is>
      </c>
      <c r="J105" s="14" t="n"/>
    </row>
    <row r="106">
      <c r="A106" s="2" t="inlineStr">
        <is>
          <t>E13-02</t>
        </is>
      </c>
      <c r="B106" s="15" t="n"/>
      <c r="C106" s="15" t="n"/>
      <c r="D106" s="15" t="n"/>
      <c r="E106" s="3" t="inlineStr">
        <is>
          <t>Thêm hàng phía dưới, thêm cột trái, thêm cột phải.</t>
        </is>
      </c>
      <c r="F106" s="3" t="inlineStr">
        <is>
          <t>Hàng/cột mới đúng phía.</t>
        </is>
      </c>
      <c r="G106" s="3" t="n"/>
      <c r="H106" s="4" t="inlineStr">
        <is>
          <t>Pass</t>
        </is>
      </c>
      <c r="I106" s="5" t="n"/>
      <c r="J106" s="5" t="n"/>
    </row>
    <row r="107">
      <c r="A107" s="2" t="inlineStr">
        <is>
          <t>E13-03</t>
        </is>
      </c>
      <c r="B107" s="15" t="n"/>
      <c r="C107" s="15" t="n"/>
      <c r="D107" s="15" t="n"/>
      <c r="E107" s="3" t="inlineStr">
        <is>
          <t>Tab Cells → độ rộng cột, nhập số lớn hơn.</t>
        </is>
      </c>
      <c r="F107" s="3" t="inlineStr">
        <is>
          <t>Cột rộng ra.</t>
        </is>
      </c>
      <c r="G107" s="3" t="n"/>
      <c r="H107" s="4" t="inlineStr">
        <is>
          <t>Pass</t>
        </is>
      </c>
      <c r="I107" s="5" t="n"/>
      <c r="J107" s="5" t="n"/>
    </row>
    <row r="108">
      <c r="A108" s="2" t="inlineStr">
        <is>
          <t>E13-04</t>
        </is>
      </c>
      <c r="B108" s="15" t="n"/>
      <c r="C108" s="15" t="n"/>
      <c r="D108" s="15" t="n"/>
      <c r="E108" s="3" t="inlineStr">
        <is>
          <t>Tab Cells → chiều cao hàng, nhập số lớn hơn.</t>
        </is>
      </c>
      <c r="F108" s="3" t="inlineStr">
        <is>
          <t>Hàng cao lên.</t>
        </is>
      </c>
      <c r="G108" s="3" t="n"/>
      <c r="H108" s="4" t="inlineStr">
        <is>
          <t>Fail</t>
        </is>
      </c>
      <c r="I108" s="5" t="inlineStr">
        <is>
          <t xml:space="preserve">Chỉ có cột rộng còn hàng chưa hoạt động </t>
        </is>
      </c>
      <c r="J108" s="5" t="n"/>
    </row>
    <row r="109">
      <c r="A109" s="2" t="inlineStr">
        <is>
          <t>E13-05</t>
        </is>
      </c>
      <c r="B109" s="15" t="n"/>
      <c r="C109" s="15" t="n"/>
      <c r="D109" s="15" t="n"/>
      <c r="E109" s="3" t="inlineStr">
        <is>
          <t>Chọn ô có chữ dài, bấm Wrap text.</t>
        </is>
      </c>
      <c r="F109" s="3" t="inlineStr">
        <is>
          <t>Chữ xuống dòng trong ô; bấm lần nữa thì về 1 dòng.</t>
        </is>
      </c>
      <c r="G109" s="3" t="n"/>
      <c r="H109" s="4" t="inlineStr">
        <is>
          <t>Pass</t>
        </is>
      </c>
      <c r="I109" s="5" t="n"/>
      <c r="J109" s="5" t="n"/>
    </row>
    <row r="110">
      <c r="A110" s="2" t="inlineStr">
        <is>
          <t>E13-06</t>
        </is>
      </c>
      <c r="B110" s="15" t="n"/>
      <c r="C110" s="15" t="n"/>
      <c r="D110" s="15" t="n"/>
      <c r="E110" s="3" t="inlineStr">
        <is>
          <t>Chọn 1 vùng có dữ liệu, bấm Clear cells.</t>
        </is>
      </c>
      <c r="F110" s="3" t="inlineStr">
        <is>
          <t>Vùng đó trống.</t>
        </is>
      </c>
      <c r="G110" s="3" t="n"/>
      <c r="H110" s="4" t="inlineStr">
        <is>
          <t>Fail</t>
        </is>
      </c>
      <c r="I110" s="5" t="inlineStr">
        <is>
          <t xml:space="preserve">bấm xuống dòng không tự tính lại row height </t>
        </is>
      </c>
      <c r="J110" s="5" t="n"/>
    </row>
    <row r="111">
      <c r="A111" s="2" t="inlineStr">
        <is>
          <t>E13-07</t>
        </is>
      </c>
      <c r="B111" s="15" t="n"/>
      <c r="C111" s="15" t="n"/>
      <c r="D111" s="15" t="n"/>
      <c r="E111" s="3" t="inlineStr">
        <is>
          <t>Bấm xoá hàng, xoá cột.</t>
        </is>
      </c>
      <c r="F111" s="3" t="inlineStr">
        <is>
          <t>Hàng/cột đang chọn biến mất.</t>
        </is>
      </c>
      <c r="G111" s="3" t="n"/>
      <c r="H111" s="4" t="inlineStr">
        <is>
          <t>Pass</t>
        </is>
      </c>
      <c r="I111" s="5" t="n"/>
      <c r="J111" s="5" t="n"/>
    </row>
    <row r="112">
      <c r="A112" s="2" t="inlineStr">
        <is>
          <t>E13-08</t>
        </is>
      </c>
      <c r="B112" s="15" t="n"/>
      <c r="C112" s="15" t="n"/>
      <c r="D112" s="15" t="n"/>
      <c r="E112" s="3" t="inlineStr">
        <is>
          <t>Tab Home → cỡ chữ, chọn 16; đổi màu chữ; đổi màu nền.</t>
        </is>
      </c>
      <c r="F112" s="3" t="inlineStr">
        <is>
          <t>Ô đang chọn đổi theo.</t>
        </is>
      </c>
      <c r="G112" s="3" t="n"/>
      <c r="H112" s="4" t="inlineStr">
        <is>
          <t>Pass</t>
        </is>
      </c>
      <c r="I112" s="5" t="n"/>
      <c r="J112" s="5" t="n"/>
    </row>
    <row r="113">
      <c r="A113" s="2" t="inlineStr">
        <is>
          <t>E13-09</t>
        </is>
      </c>
      <c r="B113" s="15" t="n"/>
      <c r="C113" s="15" t="n"/>
      <c r="D113" s="15" t="n"/>
      <c r="E113" s="3" t="inlineStr">
        <is>
          <t>Tab Insert → Picture, chọn 1 ảnh.</t>
        </is>
      </c>
      <c r="F113" s="3" t="inlineStr">
        <is>
          <t>Ảnh nằm trên bảng tính.</t>
        </is>
      </c>
      <c r="G113" s="3" t="n"/>
      <c r="H113" s="4" t="inlineStr">
        <is>
          <t>Pass</t>
        </is>
      </c>
      <c r="I113" s="5" t="n"/>
      <c r="J113" s="5" t="n"/>
    </row>
    <row r="114">
      <c r="A114" s="2" t="inlineStr">
        <is>
          <t>E13-10</t>
        </is>
      </c>
      <c r="B114" s="15" t="n"/>
      <c r="C114" s="15" t="n"/>
      <c r="D114" s="15" t="n"/>
      <c r="E114" s="3" t="inlineStr">
        <is>
          <t>Tab Sheet → Add sheet.</t>
        </is>
      </c>
      <c r="F114" s="3" t="inlineStr">
        <is>
          <t>Có thêm 1 sheet; nhãn tổng số sheet tăng 1.</t>
        </is>
      </c>
      <c r="G114" s="3" t="n"/>
      <c r="H114" s="4" t="inlineStr">
        <is>
          <t>Pass</t>
        </is>
      </c>
      <c r="I114" s="5" t="n"/>
      <c r="J114" s="5" t="n"/>
    </row>
    <row r="115">
      <c r="A115" s="2" t="inlineStr">
        <is>
          <t>E13-11</t>
        </is>
      </c>
      <c r="B115" s="15" t="n"/>
      <c r="C115" s="15" t="n"/>
      <c r="D115" s="15" t="n"/>
      <c r="E115" s="3" t="inlineStr">
        <is>
          <t>Tab Sheet → Go to cell, nhập C10.</t>
        </is>
      </c>
      <c r="F115" s="3" t="inlineStr">
        <is>
          <t>Nhảy tới và chọn ô C10.</t>
        </is>
      </c>
      <c r="G115" s="3" t="n"/>
      <c r="H115" s="4" t="inlineStr">
        <is>
          <t>Fail</t>
        </is>
      </c>
      <c r="I115" s="5" t="inlineStr">
        <is>
          <t xml:space="preserve">Bị header đè kên-&gt; không thấuy content </t>
        </is>
      </c>
      <c r="J115" s="5" t="n"/>
    </row>
    <row r="116" ht="31" customHeight="1">
      <c r="A116" s="2" t="inlineStr">
        <is>
          <t>E13-12</t>
        </is>
      </c>
      <c r="B116" s="15" t="n"/>
      <c r="C116" s="15" t="n"/>
      <c r="D116" s="15" t="n"/>
      <c r="E116" s="3" t="inlineStr">
        <is>
          <t>Tìm chỗ đổi định dạng số (tiền tệ, phần trăm).</t>
        </is>
      </c>
      <c r="F116" s="18" t="inlineStr">
        <is>
          <t>Chưa có tính năng này.</t>
        </is>
      </c>
      <c r="G116" s="18" t="inlineStr">
        <is>
          <t>Lỗi đã biết: SDK lỗi ở lệnh định dạng số nên app tạm bỏ.</t>
        </is>
      </c>
      <c r="H116" s="4" t="inlineStr">
        <is>
          <t>N/A</t>
        </is>
      </c>
      <c r="I116" s="5" t="n"/>
      <c r="J116" s="5" t="n"/>
    </row>
    <row r="117" ht="17.55" customHeight="1">
      <c r="A117" s="2" t="inlineStr">
        <is>
          <t>E13-13</t>
        </is>
      </c>
      <c r="B117" s="15" t="n"/>
      <c r="C117" s="15" t="n"/>
      <c r="D117" s="15" t="n"/>
      <c r="E117" s="3" t="inlineStr">
        <is>
          <t>Bấm quay lại → Save.</t>
        </is>
      </c>
      <c r="F117" s="3" t="inlineStr">
        <is>
          <t>Lưu và về chế độ đọc; thay đổi ở mọi sheet còn đủ.</t>
        </is>
      </c>
      <c r="G117" s="3" t="n"/>
      <c r="H117" s="4" t="inlineStr">
        <is>
          <t>Pass</t>
        </is>
      </c>
      <c r="I117" s="5" t="n"/>
      <c r="J117" s="5" t="n"/>
    </row>
    <row r="118" ht="31" customHeight="1">
      <c r="A118" s="9" t="inlineStr">
        <is>
          <t>E14-01</t>
        </is>
      </c>
      <c r="B118" s="10" t="inlineStr">
        <is>
          <t>E14. Tạo bài thuyết trình mới</t>
        </is>
      </c>
      <c r="C118" s="11" t="inlineStr">
        <is>
          <t>Tôi cần làm nhanh 3 slide để báo cáo trong cuộc họp.</t>
        </is>
      </c>
      <c r="D118" s="11" t="inlineStr">
        <is>
          <t>Đã cấp quyền bộ nhớ. Có ảnh trong thư viện.</t>
        </is>
      </c>
      <c r="E118" s="12" t="inlineStr">
        <is>
          <t>Tạo mới → chọn PowerPoint → đặt tên "Bao cao" → Create.</t>
        </is>
      </c>
      <c r="F118" s="12" t="inlineStr">
        <is>
          <t>Bài thuyết trình mở ở chế độ sửa với 1 slide; có dải slide thu nhỏ phía trên thanh công cụ; nhãn "Slide 1 / 1".</t>
        </is>
      </c>
      <c r="G118" s="12" t="n"/>
      <c r="H118" s="13" t="inlineStr">
        <is>
          <t>Pass</t>
        </is>
      </c>
      <c r="I118" s="14" t="n"/>
      <c r="J118" s="14" t="n"/>
    </row>
    <row r="119">
      <c r="A119" s="2" t="inlineStr">
        <is>
          <t>E14-02</t>
        </is>
      </c>
      <c r="B119" s="15" t="n"/>
      <c r="C119" s="15" t="n"/>
      <c r="D119" s="15" t="n"/>
      <c r="E119" s="3" t="inlineStr">
        <is>
          <t>Tab Insert → Text box.</t>
        </is>
      </c>
      <c r="F119" s="3" t="inlineStr">
        <is>
          <t>Một khung chữ "Text box" hiện giữa slide, có khung chọn bao quanh.</t>
        </is>
      </c>
      <c r="G119" s="3" t="n"/>
      <c r="H119" s="4" t="inlineStr">
        <is>
          <t>Pass</t>
        </is>
      </c>
      <c r="I119" s="5" t="n"/>
      <c r="J119" s="5" t="n"/>
    </row>
    <row r="120">
      <c r="A120" s="2" t="inlineStr">
        <is>
          <t>E14-03</t>
        </is>
      </c>
      <c r="B120" s="15" t="n"/>
      <c r="C120" s="15" t="n"/>
      <c r="D120" s="15" t="n"/>
      <c r="E120" s="3" t="inlineStr">
        <is>
          <t>Chạm lần nữa vào khung chữ.</t>
        </is>
      </c>
      <c r="F120" s="3" t="inlineStr">
        <is>
          <t>Ô nhập mở ngay trên khung, bàn phím bật, thanh công cụ tạm ẩn.</t>
        </is>
      </c>
      <c r="G120" s="3" t="n"/>
      <c r="H120" s="4" t="inlineStr">
        <is>
          <t>Pass</t>
        </is>
      </c>
      <c r="I120" s="5" t="n"/>
      <c r="J120" s="5" t="n"/>
    </row>
    <row r="121" ht="31" customHeight="1">
      <c r="A121" s="2" t="inlineStr">
        <is>
          <t>E14-04</t>
        </is>
      </c>
      <c r="B121" s="15" t="n"/>
      <c r="C121" s="15" t="n"/>
      <c r="D121" s="15" t="n"/>
      <c r="E121" s="3" t="inlineStr">
        <is>
          <t>Xoá chữ cũ, gõ "Báo cáo quý 3", chạm ra ngoài khung.</t>
        </is>
      </c>
      <c r="F121" s="3" t="inlineStr">
        <is>
          <t>Ô nhập đóng, bàn phím ẩn, thanh công cụ hiện lại. Slide và hình thu nhỏ đều hiện chữ mới.</t>
        </is>
      </c>
      <c r="G121" s="3" t="n"/>
      <c r="H121" s="4" t="inlineStr">
        <is>
          <t>Pass</t>
        </is>
      </c>
      <c r="I121" s="5" t="n"/>
      <c r="J121" s="5" t="n"/>
    </row>
    <row r="122">
      <c r="A122" s="2" t="inlineStr">
        <is>
          <t>E14-05</t>
        </is>
      </c>
      <c r="B122" s="15" t="n"/>
      <c r="C122" s="15" t="n"/>
      <c r="D122" s="15" t="n"/>
      <c r="E122" s="3" t="inlineStr">
        <is>
          <t>Chạm khung chữ để chọn, kéo lên phía trên slide.</t>
        </is>
      </c>
      <c r="F122" s="3" t="inlineStr">
        <is>
          <t>Khung chữ đi theo ngón tay và nằm lại ở vị trí mới.</t>
        </is>
      </c>
      <c r="G122" s="3" t="n"/>
      <c r="H122" s="4" t="inlineStr">
        <is>
          <t>Pass</t>
        </is>
      </c>
      <c r="I122" s="5" t="n"/>
      <c r="J122" s="5" t="n"/>
    </row>
    <row r="123">
      <c r="A123" s="2" t="inlineStr">
        <is>
          <t>E14-06</t>
        </is>
      </c>
      <c r="B123" s="15" t="n"/>
      <c r="C123" s="15" t="n"/>
      <c r="D123" s="15" t="n"/>
      <c r="E123" s="3" t="inlineStr">
        <is>
          <t>Tab Home → B, rồi Size chọn 40, rồi căn giữa.</t>
        </is>
      </c>
      <c r="F123" s="3" t="inlineStr">
        <is>
          <t>Chữ đậm, to, nằm giữa khung.</t>
        </is>
      </c>
      <c r="G123" s="3" t="n"/>
      <c r="H123" s="4" t="inlineStr">
        <is>
          <t>Pass</t>
        </is>
      </c>
      <c r="I123" s="5" t="n"/>
      <c r="J123" s="5" t="n"/>
    </row>
    <row r="124" ht="31" customHeight="1">
      <c r="A124" s="2" t="inlineStr">
        <is>
          <t>E14-07</t>
        </is>
      </c>
      <c r="B124" s="15" t="n"/>
      <c r="C124" s="15" t="n"/>
      <c r="D124" s="15" t="n"/>
      <c r="E124" s="3" t="inlineStr">
        <is>
          <t>Tab Insert → Add slide.</t>
        </is>
      </c>
      <c r="F124" s="3" t="inlineStr">
        <is>
          <t>Slide trống mới xuất hiện và được hiển thị; dải thu nhỏ có 2 slide; nhãn "Slide 2 / 2".</t>
        </is>
      </c>
      <c r="G124" s="3" t="n"/>
      <c r="H124" s="4" t="inlineStr">
        <is>
          <t>Pass</t>
        </is>
      </c>
      <c r="I124" s="5" t="n"/>
      <c r="J124" s="5" t="n"/>
    </row>
    <row r="125" ht="46" customHeight="1">
      <c r="A125" s="2" t="inlineStr">
        <is>
          <t>E14-08</t>
        </is>
      </c>
      <c r="B125" s="15" t="n"/>
      <c r="C125" s="15" t="n"/>
      <c r="D125" s="15" t="n"/>
      <c r="E125" s="3" t="inlineStr">
        <is>
          <t>Ở slide 2: Insert → Text box, rồi chạm lần nữa vào khung chữ để gõ.</t>
        </is>
      </c>
      <c r="F125" s="18" t="inlineStr">
        <is>
          <t>MONG ĐỢI: vẫn ở slide 2, ô nhập mở trên khung chữ.
HIỆN TẠI: màn hình tự nhảy về slide 1.</t>
        </is>
      </c>
      <c r="G125" s="18" t="inlineStr">
        <is>
          <t>Lỗi đã biết: lỗi trong SDK khi bàn phím che hơn nửa vùng slide (PP-016).</t>
        </is>
      </c>
      <c r="H125" s="4" t="inlineStr">
        <is>
          <t>Pass</t>
        </is>
      </c>
      <c r="I125" s="5" t="n"/>
      <c r="J125" s="5" t="n"/>
    </row>
    <row r="126" ht="31" customHeight="1">
      <c r="A126" s="2" t="inlineStr">
        <is>
          <t>E14-09</t>
        </is>
      </c>
      <c r="B126" s="15" t="n"/>
      <c r="C126" s="15" t="n"/>
      <c r="D126" s="15" t="n"/>
      <c r="E126" s="3" t="inlineStr">
        <is>
          <t>Nếu bị nhảy: vẫn gõ "Doanh thu" rồi chạm ra ngoài. Xem slide 1 và slide 2.</t>
        </is>
      </c>
      <c r="F126" s="18" t="inlineStr">
        <is>
          <t>MONG ĐỢI: chữ nằm ở khung chữ slide 2, slide 1 không đổi. Ghi lại thực tế.</t>
        </is>
      </c>
      <c r="G126" s="18" t="inlineStr">
        <is>
          <t>Lỗi đã biết: có rủi ro chữ ghi nhầm sang slide 1 (PP-019).</t>
        </is>
      </c>
      <c r="H126" s="4" t="inlineStr">
        <is>
          <t>Pass</t>
        </is>
      </c>
      <c r="I126" s="5" t="n"/>
      <c r="J126" s="5" t="n"/>
    </row>
    <row r="127">
      <c r="A127" s="2" t="inlineStr">
        <is>
          <t>E14-10</t>
        </is>
      </c>
      <c r="B127" s="15" t="n"/>
      <c r="C127" s="15" t="n"/>
      <c r="D127" s="15" t="n"/>
      <c r="E127" s="3" t="inlineStr">
        <is>
          <t>Ở slide 2: Insert → Picture, chọn 1 ảnh.</t>
        </is>
      </c>
      <c r="F127" s="3" t="inlineStr">
        <is>
          <t>Ảnh nằm giữa slide, không méo, đang được chọn.</t>
        </is>
      </c>
      <c r="G127" s="3" t="n"/>
      <c r="H127" s="4" t="inlineStr">
        <is>
          <t>Pass</t>
        </is>
      </c>
      <c r="I127" s="5" t="n"/>
      <c r="J127" s="5" t="n"/>
    </row>
    <row r="128">
      <c r="A128" s="2" t="inlineStr">
        <is>
          <t>E14-11</t>
        </is>
      </c>
      <c r="B128" s="15" t="n"/>
      <c r="C128" s="15" t="n"/>
      <c r="D128" s="15" t="n"/>
      <c r="E128" s="3" t="inlineStr">
        <is>
          <t>Kéo góc ảnh để thu nhỏ, kéo ảnh sang phải.</t>
        </is>
      </c>
      <c r="F128" s="3" t="inlineStr">
        <is>
          <t>Ảnh nhỏ lại vẫn đúng tỷ lệ và nằm ở vị trí mới.</t>
        </is>
      </c>
      <c r="G128" s="3" t="n"/>
      <c r="H128" s="4" t="inlineStr">
        <is>
          <t>Pass</t>
        </is>
      </c>
      <c r="I128" s="5" t="n"/>
      <c r="J128" s="5" t="n"/>
    </row>
    <row r="129">
      <c r="A129" s="2" t="inlineStr">
        <is>
          <t>E14-12</t>
        </is>
      </c>
      <c r="B129" s="15" t="n"/>
      <c r="C129" s="15" t="n"/>
      <c r="D129" s="15" t="n"/>
      <c r="E129" s="3" t="inlineStr">
        <is>
          <t>Insert → Add slide, rồi Insert → Shape, chọn 1 hình và 1 màu.</t>
        </is>
      </c>
      <c r="F129" s="3" t="inlineStr">
        <is>
          <t>Slide 3 có 1 hình đúng loại và màu ở giữa.</t>
        </is>
      </c>
      <c r="G129" s="3" t="n"/>
      <c r="H129" s="4" t="inlineStr">
        <is>
          <t>Pass</t>
        </is>
      </c>
      <c r="I129" s="5" t="n"/>
      <c r="J129" s="5" t="n"/>
    </row>
    <row r="130">
      <c r="A130" s="2" t="inlineStr">
        <is>
          <t>E14-13</t>
        </is>
      </c>
      <c r="B130" s="15" t="n"/>
      <c r="C130" s="15" t="n"/>
      <c r="D130" s="15" t="n"/>
      <c r="E130" s="3" t="inlineStr">
        <is>
          <t>Save → Save. Tắt app, mở lại.</t>
        </is>
      </c>
      <c r="F130" s="3" t="inlineStr">
        <is>
          <t>Đủ 3 slide, đúng thứ tự và nội dung.</t>
        </is>
      </c>
      <c r="G130" s="3" t="n"/>
      <c r="H130" s="4" t="inlineStr">
        <is>
          <t>Pass</t>
        </is>
      </c>
      <c r="I130" s="5" t="n"/>
      <c r="J130" s="5" t="n"/>
    </row>
    <row r="131" ht="17.55" customHeight="1">
      <c r="A131" s="2" t="inlineStr">
        <is>
          <t>E14-14</t>
        </is>
      </c>
      <c r="B131" s="15" t="n"/>
      <c r="C131" s="15" t="n"/>
      <c r="D131" s="15" t="n"/>
      <c r="E131" s="3" t="inlineStr">
        <is>
          <t>Chép sang máy tính, mở bằng PowerPoint.</t>
        </is>
      </c>
      <c r="F131" s="3" t="inlineStr">
        <is>
          <t>Mở bình thường, không báo cần sửa chữa file.</t>
        </is>
      </c>
      <c r="G131" s="3" t="n"/>
      <c r="H131" s="4" t="inlineStr">
        <is>
          <t>Pass</t>
        </is>
      </c>
      <c r="I131" s="5" t="n"/>
      <c r="J131" s="5" t="n"/>
    </row>
    <row r="132" ht="46" customHeight="1">
      <c r="A132" s="9" t="inlineStr">
        <is>
          <t>E15-01</t>
        </is>
      </c>
      <c r="B132" s="10" t="inlineStr">
        <is>
          <t>E15. Chỉnh slide có sẵn</t>
        </is>
      </c>
      <c r="C132" s="11" t="inlineStr">
        <is>
          <t>Tôi nhận bài của đồng nghiệp và cần sửa chữ, đổi chỗ hình, xoá bớt.</t>
        </is>
      </c>
      <c r="D132" s="11" t="inlineStr">
        <is>
          <t>Mở F07, bấm Edit.</t>
        </is>
      </c>
      <c r="E132" s="12" t="inlineStr">
        <is>
          <t>Chạm hình thu nhỏ của slide 3.</t>
        </is>
      </c>
      <c r="F132" s="12" t="inlineStr">
        <is>
          <t>Vùng chính hiện slide 3; hình thu nhỏ đó được đánh dấu.</t>
        </is>
      </c>
      <c r="G132" s="12" t="n"/>
      <c r="H132" s="13" t="inlineStr">
        <is>
          <t>Pass</t>
        </is>
      </c>
      <c r="I132" s="14" t="n"/>
      <c r="J132" s="14" t="n"/>
    </row>
    <row r="133">
      <c r="A133" s="2" t="inlineStr">
        <is>
          <t>E15-02</t>
        </is>
      </c>
      <c r="B133" s="15" t="n"/>
      <c r="C133" s="15" t="n"/>
      <c r="D133" s="15" t="n"/>
      <c r="E133" s="3" t="inlineStr">
        <is>
          <t>Vuốt vùng chính sang slide 4.</t>
        </is>
      </c>
      <c r="F133" s="3" t="inlineStr">
        <is>
          <t>Hình thu nhỏ slide 4 được đánh dấu và tự cuộn vào tầm nhìn.</t>
        </is>
      </c>
      <c r="G133" s="3" t="n"/>
      <c r="H133" s="4" t="inlineStr">
        <is>
          <t>Pass</t>
        </is>
      </c>
      <c r="I133" s="5" t="n"/>
      <c r="J133" s="5" t="n"/>
    </row>
    <row r="134">
      <c r="A134" s="2" t="inlineStr">
        <is>
          <t>E15-03</t>
        </is>
      </c>
      <c r="B134" s="15" t="n"/>
      <c r="C134" s="15" t="n"/>
      <c r="D134" s="15" t="n"/>
      <c r="E134" s="3" t="inlineStr">
        <is>
          <t>Về slide 1, chạm 1 khung chữ.</t>
        </is>
      </c>
      <c r="F134" s="3" t="inlineStr">
        <is>
          <t>Khung chọn với các tay nắm hiện quanh khung chữ.</t>
        </is>
      </c>
      <c r="G134" s="3" t="n"/>
      <c r="H134" s="4" t="inlineStr">
        <is>
          <t>Pass</t>
        </is>
      </c>
      <c r="I134" s="5" t="n"/>
      <c r="J134" s="5" t="n"/>
    </row>
    <row r="135">
      <c r="A135" s="2" t="inlineStr">
        <is>
          <t>E15-04</t>
        </is>
      </c>
      <c r="B135" s="15" t="n"/>
      <c r="C135" s="15" t="n"/>
      <c r="D135" s="15" t="n"/>
      <c r="E135" s="3" t="inlineStr">
        <is>
          <t>Chưa chọn gì, bấm B.</t>
        </is>
      </c>
      <c r="F135" s="3" t="inlineStr">
        <is>
          <t>Thông báo cần chọn hình/khung chữ trước; không có gì thay đổi.</t>
        </is>
      </c>
      <c r="G135" s="3" t="n"/>
      <c r="H135" s="4" t="inlineStr">
        <is>
          <t>Pass</t>
        </is>
      </c>
      <c r="I135" s="5" t="n"/>
      <c r="J135" s="5" t="n"/>
    </row>
    <row r="136">
      <c r="A136" s="2" t="inlineStr">
        <is>
          <t>E15-05</t>
        </is>
      </c>
      <c r="B136" s="15" t="n"/>
      <c r="C136" s="15" t="n"/>
      <c r="D136" s="15" t="n"/>
      <c r="E136" s="3" t="inlineStr">
        <is>
          <t>Chọn khung chữ, tab Home → Set text, sửa chữ, OK.</t>
        </is>
      </c>
      <c r="F136" s="3" t="inlineStr">
        <is>
          <t>Chữ trong khung đổi theo.</t>
        </is>
      </c>
      <c r="G136" s="3" t="n"/>
      <c r="H136" s="4" t="inlineStr">
        <is>
          <t>Pass</t>
        </is>
      </c>
      <c r="I136" s="5" t="n"/>
      <c r="J136" s="5" t="n"/>
    </row>
    <row r="137">
      <c r="A137" s="2" t="inlineStr">
        <is>
          <t>E15-06</t>
        </is>
      </c>
      <c r="B137" s="15" t="n"/>
      <c r="C137" s="15" t="n"/>
      <c r="D137" s="15" t="n"/>
      <c r="E137" s="3" t="inlineStr">
        <is>
          <t>Bấm B, I, U, rồi đổi màu chữ.</t>
        </is>
      </c>
      <c r="F137" s="3" t="inlineStr">
        <is>
          <t>Toàn bộ chữ trong khung đổi; nút sáng theo trạng thái.</t>
        </is>
      </c>
      <c r="G137" s="3" t="n"/>
      <c r="H137" s="4" t="inlineStr">
        <is>
          <t>Fail</t>
        </is>
      </c>
      <c r="I137" s="5" t="inlineStr">
        <is>
          <t>Chư có mãu chữ</t>
        </is>
      </c>
      <c r="J137" s="5" t="n"/>
    </row>
    <row r="138" ht="31" customHeight="1">
      <c r="A138" s="2" t="inlineStr">
        <is>
          <t>E15-07</t>
        </is>
      </c>
      <c r="B138" s="15" t="n"/>
      <c r="C138" s="15" t="n"/>
      <c r="D138" s="15" t="n"/>
      <c r="E138" s="3" t="inlineStr">
        <is>
          <t>Chạm 2 lần vào khung chữ, nhấn giữ chọn 1 từ, trong menu chọn Bold.</t>
        </is>
      </c>
      <c r="F138" s="3" t="inlineStr">
        <is>
          <t>Chỉ từ đó đậm lên.</t>
        </is>
      </c>
      <c r="G138" s="3" t="n"/>
      <c r="H138" s="4" t="inlineStr">
        <is>
          <t>Fail</t>
        </is>
      </c>
      <c r="I138" s="5" t="inlineStr">
        <is>
          <t xml:space="preserve">Chạm vào khung chữ chưa có option chọn 1 từ náo </t>
        </is>
      </c>
      <c r="J138" s="5" t="n"/>
    </row>
    <row r="139">
      <c r="A139" s="2" t="inlineStr">
        <is>
          <t>E15-08</t>
        </is>
      </c>
      <c r="B139" s="15" t="n"/>
      <c r="C139" s="15" t="n"/>
      <c r="D139" s="15" t="n"/>
      <c r="E139" s="3" t="inlineStr">
        <is>
          <t>Chọn 1 hình, bấm Rotate.</t>
        </is>
      </c>
      <c r="F139" s="3" t="inlineStr">
        <is>
          <t>Hình xoay 90°; bấm 4 lần thì về như cũ.</t>
        </is>
      </c>
      <c r="G139" s="3" t="n"/>
      <c r="H139" s="4" t="inlineStr">
        <is>
          <t>Pass</t>
        </is>
      </c>
      <c r="I139" s="5" t="n"/>
      <c r="J139" s="5" t="n"/>
    </row>
    <row r="140" ht="31" customHeight="1">
      <c r="A140" s="2" t="inlineStr">
        <is>
          <t>E15-09</t>
        </is>
      </c>
      <c r="B140" s="15" t="n"/>
      <c r="C140" s="15" t="n"/>
      <c r="D140" s="15" t="n"/>
      <c r="E140" s="3" t="inlineStr">
        <is>
          <t>Bấm Shape list.</t>
        </is>
      </c>
      <c r="F140" s="3" t="inlineStr">
        <is>
          <t>Danh sách các hình của slide; chạm 1 dòng thì hình đó được chọn; có nút đưa lên/xuống lớp.</t>
        </is>
      </c>
      <c r="G140" s="3" t="n"/>
      <c r="H140" s="4" t="inlineStr">
        <is>
          <t>Pass</t>
        </is>
      </c>
      <c r="I140" s="5" t="inlineStr">
        <is>
          <t>Chưa có poption chueyyeemr thứ tự llayer</t>
        </is>
      </c>
      <c r="J140" s="5" t="n"/>
    </row>
    <row r="141">
      <c r="A141" s="2" t="inlineStr">
        <is>
          <t>E15-10</t>
        </is>
      </c>
      <c r="B141" s="15" t="n"/>
      <c r="C141" s="15" t="n"/>
      <c r="D141" s="15" t="n"/>
      <c r="E141" s="3" t="inlineStr">
        <is>
          <t>Đưa 1 hình bị che lên lớp trên.</t>
        </is>
      </c>
      <c r="F141" s="3" t="inlineStr">
        <is>
          <t>Hình đó nổi lên trên hình khác.</t>
        </is>
      </c>
      <c r="G141" s="3" t="n"/>
      <c r="H141" s="4" t="inlineStr">
        <is>
          <t>Pass</t>
        </is>
      </c>
      <c r="I141" s="5" t="n"/>
      <c r="J141" s="5" t="n"/>
    </row>
    <row r="142">
      <c r="A142" s="2" t="inlineStr">
        <is>
          <t>E15-11</t>
        </is>
      </c>
      <c r="B142" s="15" t="n"/>
      <c r="C142" s="15" t="n"/>
      <c r="D142" s="15" t="n"/>
      <c r="E142" s="3" t="inlineStr">
        <is>
          <t>Chọn 1 hình, bấm Delete (đỏ).</t>
        </is>
      </c>
      <c r="F142" s="3" t="inlineStr">
        <is>
          <t>Hình biến mất.</t>
        </is>
      </c>
      <c r="G142" s="3" t="n"/>
      <c r="H142" s="4" t="inlineStr">
        <is>
          <t>Pass</t>
        </is>
      </c>
      <c r="I142" s="5" t="inlineStr">
        <is>
          <t xml:space="preserve">Không có option xoá </t>
        </is>
      </c>
      <c r="J142" s="5" t="n"/>
    </row>
    <row r="143">
      <c r="A143" s="2" t="inlineStr">
        <is>
          <t>E15-12</t>
        </is>
      </c>
      <c r="B143" s="15" t="n"/>
      <c r="C143" s="15" t="n"/>
      <c r="D143" s="15" t="n"/>
      <c r="E143" s="3" t="inlineStr">
        <is>
          <t>Bấm Undo.</t>
        </is>
      </c>
      <c r="F143" s="3" t="inlineStr">
        <is>
          <t>Hình trở lại.</t>
        </is>
      </c>
      <c r="G143" s="3" t="n"/>
      <c r="H143" s="4" t="inlineStr">
        <is>
          <t>Pass</t>
        </is>
      </c>
      <c r="I143" s="5" t="n"/>
      <c r="J143" s="5" t="n"/>
    </row>
    <row r="144">
      <c r="A144" s="2" t="inlineStr">
        <is>
          <t>E15-13</t>
        </is>
      </c>
      <c r="B144" s="15" t="n"/>
      <c r="C144" s="15" t="n"/>
      <c r="D144" s="15" t="n"/>
      <c r="E144" s="3" t="inlineStr">
        <is>
          <t>Bấm Duplicate slide.</t>
        </is>
      </c>
      <c r="F144" s="3" t="inlineStr">
        <is>
          <t>Có thêm 1 slide giống hệt ngay sau slide đang xem.</t>
        </is>
      </c>
      <c r="G144" s="3" t="n"/>
      <c r="H144" s="4" t="inlineStr">
        <is>
          <t>Pass</t>
        </is>
      </c>
      <c r="I144" s="5" t="n"/>
      <c r="J144" s="5" t="n"/>
    </row>
    <row r="145" ht="17.55" customHeight="1">
      <c r="A145" s="2" t="inlineStr">
        <is>
          <t>E15-14</t>
        </is>
      </c>
      <c r="B145" s="15" t="n"/>
      <c r="C145" s="15" t="n"/>
      <c r="D145" s="15" t="n"/>
      <c r="E145" s="3" t="inlineStr">
        <is>
          <t>Bấm quay lại → Don’t save.</t>
        </is>
      </c>
      <c r="F145" s="3" t="inlineStr">
        <is>
          <t>Bài trở về đúng như lúc mới mở (số slide và nội dung cũ).</t>
        </is>
      </c>
      <c r="G145" s="3" t="n"/>
      <c r="H145" s="4" t="inlineStr">
        <is>
          <t>Pass</t>
        </is>
      </c>
      <c r="I145" s="5" t="n"/>
      <c r="J145" s="5" t="n"/>
    </row>
    <row r="146" ht="46" customHeight="1">
      <c r="A146" s="9" t="inlineStr">
        <is>
          <t>E16-01</t>
        </is>
      </c>
      <c r="B146" s="10" t="inlineStr">
        <is>
          <t>E16. Sắp xếp lại thứ tự slide</t>
        </is>
      </c>
      <c r="C146" s="11" t="inlineStr">
        <is>
          <t>Tôi muốn đưa slide kết luận xuống cuối và bỏ 1 slide thừa.</t>
        </is>
      </c>
      <c r="D146" s="11" t="inlineStr">
        <is>
          <t>Mở F07 (≥ 5 slide), bấm Edit.</t>
        </is>
      </c>
      <c r="E146" s="12" t="inlineStr">
        <is>
          <t>Bấm nút Arrange ở dải slide.</t>
        </is>
      </c>
      <c r="F146" s="12" t="inlineStr">
        <is>
          <t>Màn "Arrange slides" hiện lưới các slide, có dòng hướng dẫn "Tap a slide, then move it" và các nút nhân bản, lên trước, ra sau, thêm, xoá.</t>
        </is>
      </c>
      <c r="G146" s="12" t="n"/>
      <c r="H146" s="13" t="inlineStr">
        <is>
          <t>Pass</t>
        </is>
      </c>
      <c r="I146" s="14" t="n"/>
      <c r="J146" s="14" t="n"/>
    </row>
    <row r="147">
      <c r="A147" s="2" t="inlineStr">
        <is>
          <t>E16-02</t>
        </is>
      </c>
      <c r="B147" s="15" t="n"/>
      <c r="C147" s="15" t="n"/>
      <c r="D147" s="15" t="n"/>
      <c r="E147" s="3" t="inlineStr">
        <is>
          <t>Chạm slide 2.</t>
        </is>
      </c>
      <c r="F147" s="3" t="inlineStr">
        <is>
          <t>Slide 2 được đánh dấu chọn.</t>
        </is>
      </c>
      <c r="G147" s="3" t="n"/>
      <c r="H147" s="4" t="inlineStr">
        <is>
          <t>Pass</t>
        </is>
      </c>
      <c r="I147" s="5" t="n"/>
      <c r="J147" s="5" t="n"/>
    </row>
    <row r="148">
      <c r="A148" s="2" t="inlineStr">
        <is>
          <t>E16-03</t>
        </is>
      </c>
      <c r="B148" s="15" t="n"/>
      <c r="C148" s="15" t="n"/>
      <c r="D148" s="15" t="n"/>
      <c r="E148" s="3" t="inlineStr">
        <is>
          <t>Bấm nút ra sau 2 lần.</t>
        </is>
      </c>
      <c r="F148" s="3" t="inlineStr">
        <is>
          <t>Slide đó chuyển xuống vị trí 4; lưới vẽ lại đúng thứ tự.</t>
        </is>
      </c>
      <c r="G148" s="3" t="n"/>
      <c r="H148" s="4" t="inlineStr">
        <is>
          <t>Fail</t>
        </is>
      </c>
      <c r="I148" s="5" t="inlineStr">
        <is>
          <t>Thứ tự slide ok nhưng seleted index không đúng</t>
        </is>
      </c>
      <c r="J148" s="5" t="n"/>
    </row>
    <row r="149">
      <c r="A149" s="2" t="inlineStr">
        <is>
          <t>E16-04</t>
        </is>
      </c>
      <c r="B149" s="15" t="n"/>
      <c r="C149" s="15" t="n"/>
      <c r="D149" s="15" t="n"/>
      <c r="E149" s="3" t="inlineStr">
        <is>
          <t>Bấm nút lên trước 1 lần.</t>
        </is>
      </c>
      <c r="F149" s="3" t="inlineStr">
        <is>
          <t>Slide lên vị trí 3.</t>
        </is>
      </c>
      <c r="G149" s="3" t="n"/>
      <c r="H149" s="4" t="inlineStr">
        <is>
          <t>Pass</t>
        </is>
      </c>
      <c r="I149" s="5" t="n"/>
      <c r="J149" s="5" t="n"/>
    </row>
    <row r="150">
      <c r="A150" s="2" t="inlineStr">
        <is>
          <t>E16-05</t>
        </is>
      </c>
      <c r="B150" s="15" t="n"/>
      <c r="C150" s="15" t="n"/>
      <c r="D150" s="15" t="n"/>
      <c r="E150" s="3" t="inlineStr">
        <is>
          <t>Chọn slide 1, bấm lên trước.</t>
        </is>
      </c>
      <c r="F150" s="3" t="inlineStr">
        <is>
          <t>Không đổi gì (đã ở đầu); không lỗi.</t>
        </is>
      </c>
      <c r="G150" s="3" t="n"/>
      <c r="H150" s="4" t="inlineStr">
        <is>
          <t>Pass</t>
        </is>
      </c>
      <c r="I150" s="5" t="n"/>
      <c r="J150" s="5" t="n"/>
    </row>
    <row r="151">
      <c r="A151" s="2" t="inlineStr">
        <is>
          <t>E16-06</t>
        </is>
      </c>
      <c r="B151" s="15" t="n"/>
      <c r="C151" s="15" t="n"/>
      <c r="D151" s="15" t="n"/>
      <c r="E151" s="3" t="inlineStr">
        <is>
          <t>Chọn 1 slide, bấm nhân bản.</t>
        </is>
      </c>
      <c r="F151" s="3" t="inlineStr">
        <is>
          <t>Có bản sao ngay sau nó.</t>
        </is>
      </c>
      <c r="G151" s="3" t="n"/>
      <c r="H151" s="4" t="inlineStr">
        <is>
          <t>Pass</t>
        </is>
      </c>
      <c r="I151" s="5" t="n"/>
      <c r="J151" s="5" t="n"/>
    </row>
    <row r="152">
      <c r="A152" s="2" t="inlineStr">
        <is>
          <t>E16-07</t>
        </is>
      </c>
      <c r="B152" s="15" t="n"/>
      <c r="C152" s="15" t="n"/>
      <c r="D152" s="15" t="n"/>
      <c r="E152" s="3" t="inlineStr">
        <is>
          <t>Bấm thêm.</t>
        </is>
      </c>
      <c r="F152" s="3" t="inlineStr">
        <is>
          <t>Có 1 slide trống mới ngay sau slide đang chọn.</t>
        </is>
      </c>
      <c r="G152" s="3" t="n"/>
      <c r="H152" s="4" t="inlineStr">
        <is>
          <t>Fail</t>
        </is>
      </c>
      <c r="I152" s="5" t="inlineStr">
        <is>
          <t xml:space="preserve">Không bấm chọn được </t>
        </is>
      </c>
      <c r="J152" s="5" t="n"/>
    </row>
    <row r="153" ht="31" customHeight="1">
      <c r="A153" s="2" t="inlineStr">
        <is>
          <t>E16-08</t>
        </is>
      </c>
      <c r="B153" s="15" t="n"/>
      <c r="C153" s="15" t="n"/>
      <c r="D153" s="15" t="n"/>
      <c r="E153" s="3" t="inlineStr">
        <is>
          <t>Chọn slide trống vừa thêm, bấm xoá.</t>
        </is>
      </c>
      <c r="F153" s="6" t="inlineStr">
        <is>
          <t>Slide đó biến mất, số slide giảm 1.</t>
        </is>
      </c>
      <c r="G153" s="6" t="inlineStr">
        <is>
          <t>Cần xác nhận: có hỏi lại trước khi xoá không.</t>
        </is>
      </c>
      <c r="H153" s="4" t="inlineStr">
        <is>
          <t>Fail</t>
        </is>
      </c>
      <c r="I153" s="4" t="inlineStr">
        <is>
          <t xml:space="preserve">Không sletecd index-&gt;  slide mất preview </t>
        </is>
      </c>
      <c r="J153" s="5" t="n"/>
    </row>
    <row r="154">
      <c r="A154" s="2" t="inlineStr">
        <is>
          <t>E16-09</t>
        </is>
      </c>
      <c r="B154" s="15" t="n"/>
      <c r="C154" s="15" t="n"/>
      <c r="D154" s="15" t="n"/>
      <c r="E154" s="3" t="inlineStr">
        <is>
          <t>Bấm Done.</t>
        </is>
      </c>
      <c r="F154" s="3" t="inlineStr">
        <is>
          <t>Về màn sửa, đang ở slide vừa chọn; dải thu nhỏ đúng thứ tự mới.</t>
        </is>
      </c>
      <c r="G154" s="3" t="n"/>
      <c r="H154" s="4" t="inlineStr">
        <is>
          <t>Fail</t>
        </is>
      </c>
      <c r="I154" s="37" t="n"/>
      <c r="J154" s="5" t="n"/>
    </row>
    <row r="155" ht="46" customHeight="1">
      <c r="A155" s="2" t="inlineStr">
        <is>
          <t>E16-10</t>
        </is>
      </c>
      <c r="B155" s="15" t="n"/>
      <c r="C155" s="15" t="n"/>
      <c r="D155" s="15" t="n"/>
      <c r="E155" s="3" t="inlineStr">
        <is>
          <t>Bấm Undo.</t>
        </is>
      </c>
      <c r="F155" s="6" t="inlineStr">
        <is>
          <t>Ghi lại: có hoàn tác được việc đổi thứ tự/xoá slide không.</t>
        </is>
      </c>
      <c r="G155" s="6" t="inlineStr">
        <is>
          <t>Cần xác nhận: nhiều khả năng Undo không còn tác dụng sau khi thêm/xoá/chuyển slide (PP-047).</t>
        </is>
      </c>
      <c r="H155" s="4" t="inlineStr">
        <is>
          <t>Fail</t>
        </is>
      </c>
      <c r="I155" s="37" t="n"/>
      <c r="J155" s="5" t="n"/>
    </row>
    <row r="156">
      <c r="A156" s="2" t="inlineStr">
        <is>
          <t>E16-11</t>
        </is>
      </c>
      <c r="B156" s="15" t="n"/>
      <c r="C156" s="15" t="n"/>
      <c r="D156" s="15" t="n"/>
      <c r="E156" s="3" t="inlineStr">
        <is>
          <t>Với bài chỉ có 1 slide: Arrange → xoá.</t>
        </is>
      </c>
      <c r="F156" s="3" t="inlineStr">
        <is>
          <t>Không lỗi, bài vẫn mở được.</t>
        </is>
      </c>
      <c r="G156" s="3" t="n"/>
      <c r="H156" s="4" t="inlineStr">
        <is>
          <t>Fail</t>
        </is>
      </c>
      <c r="I156" s="37" t="n"/>
      <c r="J156" s="5" t="n"/>
    </row>
    <row r="157" ht="17.55" customHeight="1">
      <c r="A157" s="2" t="inlineStr">
        <is>
          <t>E16-12</t>
        </is>
      </c>
      <c r="B157" s="15" t="n"/>
      <c r="C157" s="15" t="n"/>
      <c r="D157" s="15" t="n"/>
      <c r="E157" s="3" t="inlineStr">
        <is>
          <t>Save → Save, mở lại.</t>
        </is>
      </c>
      <c r="F157" s="3" t="inlineStr">
        <is>
          <t>Thứ tự slide đúng như đã sắp.</t>
        </is>
      </c>
      <c r="G157" s="3" t="n"/>
      <c r="H157" s="4" t="inlineStr">
        <is>
          <t>Fail</t>
        </is>
      </c>
      <c r="I157" s="38" t="n"/>
      <c r="J157" s="5" t="n"/>
    </row>
    <row r="158" ht="46" customHeight="1">
      <c r="A158" s="9" t="inlineStr">
        <is>
          <t>E17-01</t>
        </is>
      </c>
      <c r="B158" s="10" t="inlineStr">
        <is>
          <t>E17. Thêm hiệu ứng cho slide</t>
        </is>
      </c>
      <c r="C158" s="11" t="inlineStr">
        <is>
          <t>Tôi muốn chữ bay vào và slide chuyển cảnh cho sinh động.</t>
        </is>
      </c>
      <c r="D158" s="11" t="inlineStr">
        <is>
          <t>Mở F07, bấm Edit, tới slide có vài hình.</t>
        </is>
      </c>
      <c r="E158" s="12" t="inlineStr">
        <is>
          <t>Tab Animations → Animations.</t>
        </is>
      </c>
      <c r="F158" s="12" t="inlineStr">
        <is>
          <t>Hộp thoại danh sách hiệu ứng của slide.</t>
        </is>
      </c>
      <c r="G158" s="12" t="n"/>
      <c r="H158" s="13" t="n"/>
      <c r="I158" s="14" t="n"/>
      <c r="J158" s="14" t="n"/>
    </row>
    <row r="159" ht="31" customHeight="1">
      <c r="A159" s="2" t="inlineStr">
        <is>
          <t>E17-02</t>
        </is>
      </c>
      <c r="B159" s="15" t="n"/>
      <c r="C159" s="15" t="n"/>
      <c r="D159" s="15" t="n"/>
      <c r="E159" s="3" t="inlineStr">
        <is>
          <t>Thêm 1 hiệu ứng xuất hiện cho 1 khung chữ, chọn kiểu và hướng, xác nhận.</t>
        </is>
      </c>
      <c r="F159" s="3" t="inlineStr">
        <is>
          <t>Hiệu ứng nằm trong danh sách; góc trên "Not saved".</t>
        </is>
      </c>
      <c r="G159" s="3" t="n"/>
      <c r="H159" s="4" t="n"/>
      <c r="I159" s="5" t="n"/>
      <c r="J159" s="5" t="n"/>
    </row>
    <row r="160">
      <c r="A160" s="2" t="inlineStr">
        <is>
          <t>E17-03</t>
        </is>
      </c>
      <c r="B160" s="15" t="n"/>
      <c r="C160" s="15" t="n"/>
      <c r="D160" s="15" t="n"/>
      <c r="E160" s="3" t="inlineStr">
        <is>
          <t>Mở lại Animations, đổi kiểu, rồi xoá 1 hiệu ứng.</t>
        </is>
      </c>
      <c r="F160" s="3" t="inlineStr">
        <is>
          <t>Danh sách cập nhật đúng.</t>
        </is>
      </c>
      <c r="G160" s="3" t="n"/>
      <c r="H160" s="4" t="n"/>
      <c r="I160" s="5" t="n"/>
      <c r="J160" s="5" t="n"/>
    </row>
    <row r="161">
      <c r="A161" s="2" t="inlineStr">
        <is>
          <t>E17-04</t>
        </is>
      </c>
      <c r="B161" s="15" t="n"/>
      <c r="C161" s="15" t="n"/>
      <c r="D161" s="15" t="n"/>
      <c r="E161" s="3" t="inlineStr">
        <is>
          <t>Tab Animations → Transition, chọn 1 kiểu chuyển cảnh.</t>
        </is>
      </c>
      <c r="F161" s="3" t="inlineStr">
        <is>
          <t>Được ghi nhận, không lỗi.</t>
        </is>
      </c>
      <c r="G161" s="3" t="n"/>
      <c r="H161" s="4" t="n"/>
      <c r="I161" s="5" t="n"/>
      <c r="J161" s="5" t="n"/>
    </row>
    <row r="162" ht="46" customHeight="1">
      <c r="A162" s="2" t="inlineStr">
        <is>
          <t>E17-05</t>
        </is>
      </c>
      <c r="B162" s="15" t="n"/>
      <c r="C162" s="15" t="n"/>
      <c r="D162" s="15" t="n"/>
      <c r="E162" s="3" t="inlineStr">
        <is>
          <t>Bấm nút Play.</t>
        </is>
      </c>
      <c r="F162" s="18" t="inlineStr">
        <is>
          <t>Slide hiện đầy đủ ngay, KHÔNG thấy chữ bay vào hay chuyển cảnh.</t>
        </is>
      </c>
      <c r="G162" s="18" t="inlineStr">
        <is>
          <t>Lỗi đã biết: app chưa phát hiệu ứng khi trình chiếu (SS-013, SS-014).</t>
        </is>
      </c>
      <c r="H162" s="4" t="n"/>
      <c r="I162" s="5" t="n"/>
      <c r="J162" s="5" t="n"/>
    </row>
    <row r="163" ht="31.75" customHeight="1">
      <c r="A163" s="2" t="inlineStr">
        <is>
          <t>E17-06</t>
        </is>
      </c>
      <c r="B163" s="15" t="n"/>
      <c r="C163" s="15" t="n"/>
      <c r="D163" s="15" t="n"/>
      <c r="E163" s="3" t="inlineStr">
        <is>
          <t>Thoát trình chiếu, Save → Save, mở file bằng PowerPoint trên máy tính và trình chiếu.</t>
        </is>
      </c>
      <c r="F163" s="3" t="inlineStr">
        <is>
          <t>Hiệu ứng và chuyển cảnh chạy đúng trên máy tính.</t>
        </is>
      </c>
      <c r="G163" s="3" t="inlineStr">
        <is>
          <t>Chứng minh file được ghi đúng.</t>
        </is>
      </c>
      <c r="H163" s="4" t="n"/>
      <c r="I163" s="5" t="n"/>
      <c r="J163" s="5" t="n"/>
    </row>
    <row r="164" ht="46" customHeight="1">
      <c r="A164" s="9" t="inlineStr">
        <is>
          <t>E18-01</t>
        </is>
      </c>
      <c r="B164" s="10" t="inlineStr">
        <is>
          <t>E18. Trình chiếu trước lớp</t>
        </is>
      </c>
      <c r="C164" s="11" t="inlineStr">
        <is>
          <t>Tôi cắm điện thoại lên màn hình lớn và thuyết trình, cần vẽ để nhấn mạnh.</t>
        </is>
      </c>
      <c r="D164" s="11" t="inlineStr">
        <is>
          <t>Mở F07, đang ở slide 2.</t>
        </is>
      </c>
      <c r="E164" s="12" t="inlineStr">
        <is>
          <t>Bấm nút Play.</t>
        </is>
      </c>
      <c r="F164" s="12" t="inlineStr">
        <is>
          <t>Màn hình xoay ngang, slide 2 hiện toàn màn hình trên nền tối, góc có "2 / N" và các nút thoát, lùi, tới, bút, tẩy.</t>
        </is>
      </c>
      <c r="G164" s="12" t="n"/>
      <c r="H164" s="13" t="inlineStr">
        <is>
          <t>Pass</t>
        </is>
      </c>
      <c r="I164" s="14" t="n"/>
      <c r="J164" s="14" t="n"/>
    </row>
    <row r="165">
      <c r="A165" s="2" t="inlineStr">
        <is>
          <t>E18-02</t>
        </is>
      </c>
      <c r="B165" s="15" t="n"/>
      <c r="C165" s="15" t="n"/>
      <c r="D165" s="15" t="n"/>
      <c r="E165" s="3" t="inlineStr">
        <is>
          <t>Chạm vào slide.</t>
        </is>
      </c>
      <c r="F165" s="3" t="inlineStr">
        <is>
          <t>Sang slide 3.</t>
        </is>
      </c>
      <c r="G165" s="3" t="n"/>
      <c r="H165" s="4" t="inlineStr">
        <is>
          <t>Pass</t>
        </is>
      </c>
      <c r="I165" s="5" t="n"/>
      <c r="J165" s="5" t="n"/>
    </row>
    <row r="166">
      <c r="A166" s="2" t="inlineStr">
        <is>
          <t>E18-03</t>
        </is>
      </c>
      <c r="B166" s="15" t="n"/>
      <c r="C166" s="15" t="n"/>
      <c r="D166" s="15" t="n"/>
      <c r="E166" s="3" t="inlineStr">
        <is>
          <t>Bấm nút tới, rồi nút lùi.</t>
        </is>
      </c>
      <c r="F166" s="3" t="inlineStr">
        <is>
          <t>Sang slide 4 rồi về slide 3.</t>
        </is>
      </c>
      <c r="G166" s="3" t="n"/>
      <c r="H166" s="4" t="inlineStr">
        <is>
          <t>Pass</t>
        </is>
      </c>
      <c r="I166" s="5" t="n"/>
      <c r="J166" s="5" t="n"/>
    </row>
    <row r="167">
      <c r="A167" s="2" t="inlineStr">
        <is>
          <t>E18-04</t>
        </is>
      </c>
      <c r="B167" s="15" t="n"/>
      <c r="C167" s="15" t="n"/>
      <c r="D167" s="15" t="n"/>
      <c r="E167" s="3" t="inlineStr">
        <is>
          <t>Bấm nút bút.</t>
        </is>
      </c>
      <c r="F167" s="3" t="inlineStr">
        <is>
          <t>Nút bút sáng lên.</t>
        </is>
      </c>
      <c r="G167" s="3" t="n"/>
      <c r="H167" s="4" t="inlineStr">
        <is>
          <t>Pass</t>
        </is>
      </c>
      <c r="I167" s="5" t="n"/>
      <c r="J167" s="5" t="n"/>
    </row>
    <row r="168">
      <c r="A168" s="2" t="inlineStr">
        <is>
          <t>E18-05</t>
        </is>
      </c>
      <c r="B168" s="15" t="n"/>
      <c r="C168" s="15" t="n"/>
      <c r="D168" s="15" t="n"/>
      <c r="E168" s="3" t="inlineStr">
        <is>
          <t>Vẽ khoanh 1 con số trên slide.</t>
        </is>
      </c>
      <c r="F168" s="3" t="inlineStr">
        <is>
          <t>Nét đỏ theo ngón tay; slide không bị chuyển khi đang vẽ.</t>
        </is>
      </c>
      <c r="G168" s="3" t="n"/>
      <c r="H168" s="4" t="inlineStr">
        <is>
          <t>Pass</t>
        </is>
      </c>
      <c r="I168" s="5" t="n"/>
      <c r="J168" s="5" t="n"/>
    </row>
    <row r="169">
      <c r="A169" s="2" t="inlineStr">
        <is>
          <t>E18-06</t>
        </is>
      </c>
      <c r="B169" s="15" t="n"/>
      <c r="C169" s="15" t="n"/>
      <c r="D169" s="15" t="n"/>
      <c r="E169" s="3" t="inlineStr">
        <is>
          <t>Bấm nút tới rồi nút lùi.</t>
        </is>
      </c>
      <c r="F169" s="3" t="inlineStr">
        <is>
          <t>Slide kế không có nét vẽ; quay lại slide trước nét vẽ vẫn còn đúng chỗ.</t>
        </is>
      </c>
      <c r="G169" s="3" t="n"/>
      <c r="H169" s="4" t="inlineStr">
        <is>
          <t>Pass</t>
        </is>
      </c>
      <c r="I169" s="5" t="n"/>
      <c r="J169" s="5" t="n"/>
    </row>
    <row r="170">
      <c r="A170" s="2" t="inlineStr">
        <is>
          <t>E18-07</t>
        </is>
      </c>
      <c r="B170" s="15" t="n"/>
      <c r="C170" s="15" t="n"/>
      <c r="D170" s="15" t="n"/>
      <c r="E170" s="3" t="inlineStr">
        <is>
          <t>Bấm nút tẩy, quét qua nét vẽ.</t>
        </is>
      </c>
      <c r="F170" s="3" t="inlineStr">
        <is>
          <t>Nét bị quét qua biến mất.</t>
        </is>
      </c>
      <c r="G170" s="3" t="n"/>
      <c r="H170" s="4" t="inlineStr">
        <is>
          <t>Fail</t>
        </is>
      </c>
      <c r="I170" s="5" t="inlineStr">
        <is>
          <t xml:space="preserve">xoá 1 phần nhỏ nhưng xoá toàn bộ path </t>
        </is>
      </c>
      <c r="J170" s="5" t="n"/>
    </row>
    <row r="171">
      <c r="A171" s="2" t="inlineStr">
        <is>
          <t>E18-08</t>
        </is>
      </c>
      <c r="B171" s="15" t="n"/>
      <c r="C171" s="15" t="n"/>
      <c r="D171" s="15" t="n"/>
      <c r="E171" s="3" t="inlineStr">
        <is>
          <t>Bấm lại nút tẩy để tắt, chạm slide.</t>
        </is>
      </c>
      <c r="F171" s="3" t="inlineStr">
        <is>
          <t>Lại chuyển slide bình thường.</t>
        </is>
      </c>
      <c r="G171" s="3" t="n"/>
      <c r="H171" s="4" t="inlineStr">
        <is>
          <t>Pass</t>
        </is>
      </c>
      <c r="I171" s="5" t="n"/>
      <c r="J171" s="5" t="n"/>
    </row>
    <row r="172">
      <c r="A172" s="2" t="inlineStr">
        <is>
          <t>E18-09</t>
        </is>
      </c>
      <c r="B172" s="15" t="n"/>
      <c r="C172" s="15" t="n"/>
      <c r="D172" s="15" t="n"/>
      <c r="E172" s="3" t="inlineStr">
        <is>
          <t>Đi tới slide cuối rồi bấm tới thêm.</t>
        </is>
      </c>
      <c r="F172" s="3" t="inlineStr">
        <is>
          <t>Dừng ở slide cuối, không thoát, không lỗi.</t>
        </is>
      </c>
      <c r="G172" s="3" t="n"/>
      <c r="H172" s="4" t="inlineStr">
        <is>
          <t>Pass</t>
        </is>
      </c>
      <c r="I172" s="5" t="n"/>
      <c r="J172" s="5" t="n"/>
    </row>
    <row r="173">
      <c r="A173" s="2" t="inlineStr">
        <is>
          <t>E18-10</t>
        </is>
      </c>
      <c r="B173" s="15" t="n"/>
      <c r="C173" s="15" t="n"/>
      <c r="D173" s="15" t="n"/>
      <c r="E173" s="3" t="inlineStr">
        <is>
          <t>Bấm Home rồi mở lại app.</t>
        </is>
      </c>
      <c r="F173" s="3" t="inlineStr">
        <is>
          <t>Vẫn đang trình chiếu đúng slide.</t>
        </is>
      </c>
      <c r="G173" s="3" t="n"/>
      <c r="H173" s="4" t="inlineStr">
        <is>
          <t>Pass</t>
        </is>
      </c>
      <c r="I173" s="5" t="n"/>
      <c r="J173" s="5" t="n"/>
    </row>
    <row r="174" ht="31" customHeight="1">
      <c r="A174" s="2" t="inlineStr">
        <is>
          <t>E18-11</t>
        </is>
      </c>
      <c r="B174" s="15" t="n"/>
      <c r="C174" s="15" t="n"/>
      <c r="D174" s="15" t="n"/>
      <c r="E174" s="3" t="inlineStr">
        <is>
          <t>Bấm nút quay lại của điện thoại.</t>
        </is>
      </c>
      <c r="F174" s="3" t="inlineStr">
        <is>
          <t>Thoát trình chiếu (không thoát khỏi tài liệu), màn hình về dọc, đang ở slide vừa chiếu, slide vừa khít chiều rộng.</t>
        </is>
      </c>
      <c r="G174" s="3" t="n"/>
      <c r="H174" s="4" t="inlineStr">
        <is>
          <t>Pass</t>
        </is>
      </c>
      <c r="I174" s="5" t="n"/>
      <c r="J174" s="5" t="n"/>
    </row>
    <row r="175" ht="31" customHeight="1">
      <c r="A175" s="2" t="inlineStr">
        <is>
          <t>E18-12</t>
        </is>
      </c>
      <c r="B175" s="15" t="n"/>
      <c r="C175" s="15" t="n"/>
      <c r="D175" s="15" t="n"/>
      <c r="E175" s="3" t="inlineStr">
        <is>
          <t>Kiểm tra slide đã vẽ.</t>
        </is>
      </c>
      <c r="F175" s="3" t="inlineStr">
        <is>
          <t>Không có nét vẽ nào trên slide thật.</t>
        </is>
      </c>
      <c r="G175" s="3" t="inlineStr">
        <is>
          <t>Nét vẽ chỉ dùng trong lúc chiếu, không lưu vào file.</t>
        </is>
      </c>
      <c r="H175" s="4" t="inlineStr">
        <is>
          <t>Pass</t>
        </is>
      </c>
      <c r="I175" s="5" t="n"/>
      <c r="J175" s="5" t="n"/>
    </row>
    <row r="176">
      <c r="A176" s="2" t="inlineStr">
        <is>
          <t>E18-13</t>
        </is>
      </c>
      <c r="B176" s="15" t="n"/>
      <c r="C176" s="15" t="n"/>
      <c r="D176" s="15" t="n"/>
      <c r="E176" s="3" t="inlineStr">
        <is>
          <t>Bấm Edit, sửa chữ 1 slide (chưa lưu), bấm Play.</t>
        </is>
      </c>
      <c r="F176" s="3" t="inlineStr">
        <is>
          <t>Trình chiếu hiện chữ mới sửa.</t>
        </is>
      </c>
      <c r="G176" s="3" t="n"/>
      <c r="H176" s="4" t="inlineStr">
        <is>
          <t>Pass</t>
        </is>
      </c>
      <c r="I176" s="5" t="n"/>
      <c r="J176" s="5" t="n"/>
    </row>
    <row r="177" ht="17.55" customHeight="1">
      <c r="A177" s="2" t="inlineStr">
        <is>
          <t>E18-14</t>
        </is>
      </c>
      <c r="B177" s="15" t="n"/>
      <c r="C177" s="15" t="n"/>
      <c r="D177" s="15" t="n"/>
      <c r="E177" s="3" t="inlineStr">
        <is>
          <t>Thoát trình chiếu.</t>
        </is>
      </c>
      <c r="F177" s="3" t="inlineStr">
        <is>
          <t>Quay về đúng chế độ sửa, thay đổi chưa lưu còn nguyên.</t>
        </is>
      </c>
      <c r="G177" s="3" t="n"/>
      <c r="H177" s="4" t="inlineStr">
        <is>
          <t>Pass</t>
        </is>
      </c>
      <c r="I177" s="5" t="n"/>
      <c r="J177" s="5" t="n"/>
    </row>
    <row r="178" ht="46" customHeight="1">
      <c r="A178" s="9" t="inlineStr">
        <is>
          <t>E19-01</t>
        </is>
      </c>
      <c r="B178" s="10" t="inlineStr">
        <is>
          <t>E19. Xuất slide thành ảnh hoặc PDF</t>
        </is>
      </c>
      <c r="C178" s="11" t="inlineStr">
        <is>
          <t>Tôi muốn gửi 1 slide dạng ảnh lên nhóm chat và gửi cả bài dạng PDF.</t>
        </is>
      </c>
      <c r="D178" s="11" t="inlineStr">
        <is>
          <t>Mở F07, bấm Edit.</t>
        </is>
      </c>
      <c r="E178" s="12" t="inlineStr">
        <is>
          <t>Tới slide muốn gửi, tab Slideshow → Export PNG, chọn nơi lưu.</t>
        </is>
      </c>
      <c r="F178" s="12" t="inlineStr">
        <is>
          <t>Có file ảnh PNG của slide đó, mở lên nét, đủ nội dung.</t>
        </is>
      </c>
      <c r="G178" s="12" t="n"/>
      <c r="H178" s="13" t="inlineStr">
        <is>
          <t>Pass</t>
        </is>
      </c>
      <c r="I178" s="14" t="n"/>
      <c r="J178" s="14" t="n"/>
    </row>
    <row r="179" ht="31" customHeight="1">
      <c r="A179" s="2" t="inlineStr">
        <is>
          <t>E19-02</t>
        </is>
      </c>
      <c r="B179" s="15" t="n"/>
      <c r="C179" s="15" t="n"/>
      <c r="D179" s="15" t="n"/>
      <c r="E179" s="3" t="inlineStr">
        <is>
          <t>Tab Slideshow → Export PDF, chọn nơi lưu.</t>
        </is>
      </c>
      <c r="F179" s="6" t="inlineStr">
        <is>
          <t>Có file PDF mở được.</t>
        </is>
      </c>
      <c r="G179" s="6" t="inlineStr">
        <is>
          <t>Cần xác nhận: PDF này gồm 1 slide hay cả bài.</t>
        </is>
      </c>
      <c r="H179" s="4" t="inlineStr">
        <is>
          <t>Pass</t>
        </is>
      </c>
      <c r="I179" s="5" t="n"/>
      <c r="J179" s="5" t="n"/>
    </row>
    <row r="180">
      <c r="A180" s="2" t="inlineStr">
        <is>
          <t>E19-03</t>
        </is>
      </c>
      <c r="B180" s="15" t="n"/>
      <c r="C180" s="15" t="n"/>
      <c r="D180" s="15" t="n"/>
      <c r="E180" s="3" t="inlineStr">
        <is>
          <t>Bấm Export PNG rồi bấm quay lại ở màn chọn nơi lưu.</t>
        </is>
      </c>
      <c r="F180" s="3" t="inlineStr">
        <is>
          <t>Không tạo file, không lỗi.</t>
        </is>
      </c>
      <c r="G180" s="3" t="n"/>
      <c r="H180" s="4" t="inlineStr">
        <is>
          <t>Pass</t>
        </is>
      </c>
      <c r="I180" s="5" t="n"/>
      <c r="J180" s="5" t="n"/>
    </row>
    <row r="181">
      <c r="A181" s="2" t="inlineStr">
        <is>
          <t>E19-04</t>
        </is>
      </c>
      <c r="B181" s="15" t="n"/>
      <c r="C181" s="15" t="n"/>
      <c r="D181" s="15" t="n"/>
      <c r="E181" s="3" t="inlineStr">
        <is>
          <t>Bấm quay lại về chế độ đọc, bấm ⋮ → Convert to PDF.</t>
        </is>
      </c>
      <c r="F181" s="3" t="inlineStr">
        <is>
          <t>Ra PDF có số trang bằng số slide, đúng thứ tự.</t>
        </is>
      </c>
      <c r="G181" s="3" t="n"/>
      <c r="H181" s="4" t="inlineStr">
        <is>
          <t>Pass</t>
        </is>
      </c>
      <c r="I181" s="5" t="n"/>
      <c r="J181" s="5" t="n"/>
    </row>
    <row r="182" ht="17.55" customHeight="1">
      <c r="A182" s="2" t="inlineStr">
        <is>
          <t>E19-05</t>
        </is>
      </c>
      <c r="B182" s="15" t="n"/>
      <c r="C182" s="15" t="n"/>
      <c r="D182" s="15" t="n"/>
      <c r="E182" s="3" t="inlineStr">
        <is>
          <t>Bấm nút chia sẻ ở thanh trên, chọn 1 app chat.</t>
        </is>
      </c>
      <c r="F182" s="3" t="inlineStr">
        <is>
          <t>App chat nhận được file .pptx.</t>
        </is>
      </c>
      <c r="G182" s="3" t="n"/>
      <c r="H182" s="4" t="inlineStr">
        <is>
          <t>Pass</t>
        </is>
      </c>
      <c r="I182" s="5" t="n"/>
      <c r="J182" s="5" t="n"/>
    </row>
    <row r="183" ht="46" customHeight="1">
      <c r="A183" s="9" t="inlineStr">
        <is>
          <t>E20-01</t>
        </is>
      </c>
      <c r="B183" s="10" t="inlineStr">
        <is>
          <t>E20. Mở file Office đời cũ</t>
        </is>
      </c>
      <c r="C183" s="11" t="inlineStr">
        <is>
          <t>Tôi có file .doc/.xls/.ppt từ nhiều năm trước và muốn xem lại.</t>
        </is>
      </c>
      <c r="D183" s="11" t="inlineStr">
        <is>
          <t>Có F03, F06, F09.</t>
        </is>
      </c>
      <c r="E183" s="12" t="inlineStr">
        <is>
          <t>Mở F03 (.doc).</t>
        </is>
      </c>
      <c r="F183" s="12" t="inlineStr">
        <is>
          <t>Nội dung hiển thị; có dòng thông báo "Old .doc files are view-only."</t>
        </is>
      </c>
      <c r="G183" s="12" t="n"/>
      <c r="H183" s="13" t="inlineStr">
        <is>
          <t>Pass</t>
        </is>
      </c>
      <c r="I183" s="14" t="n"/>
      <c r="J183" s="14" t="n"/>
    </row>
    <row r="184">
      <c r="A184" s="2" t="inlineStr">
        <is>
          <t>E20-02</t>
        </is>
      </c>
      <c r="B184" s="15" t="n"/>
      <c r="C184" s="15" t="n"/>
      <c r="D184" s="15" t="n"/>
      <c r="E184" s="3" t="inlineStr">
        <is>
          <t>Tìm nút Edit và nút tìm kiếm.</t>
        </is>
      </c>
      <c r="F184" s="3" t="inlineStr">
        <is>
          <t>Không có cả hai.</t>
        </is>
      </c>
      <c r="G184" s="3" t="inlineStr">
        <is>
          <t>Giới hạn: file đời cũ chỉ xem.</t>
        </is>
      </c>
      <c r="H184" s="4" t="inlineStr">
        <is>
          <t>Pass</t>
        </is>
      </c>
      <c r="I184" s="5" t="n"/>
      <c r="J184" s="5" t="n"/>
    </row>
    <row r="185">
      <c r="A185" s="2" t="inlineStr">
        <is>
          <t>E20-03</t>
        </is>
      </c>
      <c r="B185" s="15" t="n"/>
      <c r="C185" s="15" t="n"/>
      <c r="D185" s="15" t="n"/>
      <c r="E185" s="3" t="inlineStr">
        <is>
          <t>Bấm ⋮ → Convert to PDF.</t>
        </is>
      </c>
      <c r="F185" s="3" t="inlineStr">
        <is>
          <t>Chuyển sang PDF được như file Word mới.</t>
        </is>
      </c>
      <c r="G185" s="3" t="n"/>
      <c r="H185" s="4" t="inlineStr">
        <is>
          <t>Pass</t>
        </is>
      </c>
      <c r="I185" s="5" t="n"/>
      <c r="J185" s="5" t="n"/>
    </row>
    <row r="186">
      <c r="A186" s="2" t="inlineStr">
        <is>
          <t>E20-04</t>
        </is>
      </c>
      <c r="B186" s="15" t="n"/>
      <c r="C186" s="15" t="n"/>
      <c r="D186" s="15" t="n"/>
      <c r="E186" s="3" t="inlineStr">
        <is>
          <t>Mở F06 (.xls), chuyển qua các sheet.</t>
        </is>
      </c>
      <c r="F186" s="3" t="inlineStr">
        <is>
          <t>Xem được, có thông báo chỉ xem, không có Edit.</t>
        </is>
      </c>
      <c r="G186" s="3" t="n"/>
      <c r="H186" s="4" t="inlineStr">
        <is>
          <t>Pass</t>
        </is>
      </c>
      <c r="I186" s="5" t="n"/>
      <c r="J186" s="5" t="n"/>
    </row>
    <row r="187" ht="17.55" customHeight="1">
      <c r="A187" s="2" t="inlineStr">
        <is>
          <t>E20-05</t>
        </is>
      </c>
      <c r="B187" s="15" t="n"/>
      <c r="C187" s="15" t="n"/>
      <c r="D187" s="15" t="n"/>
      <c r="E187" s="3" t="inlineStr">
        <is>
          <t>Mở F09 (.ppt), bấm Play.</t>
        </is>
      </c>
      <c r="F187" s="3" t="inlineStr">
        <is>
          <t>Trình chiếu được như file mới; không có Edit.</t>
        </is>
      </c>
      <c r="G187" s="3" t="n"/>
      <c r="H187" s="4" t="inlineStr">
        <is>
          <t>Pass</t>
        </is>
      </c>
      <c r="I187" s="5" t="n"/>
      <c r="J187" s="5" t="n"/>
    </row>
    <row r="188" ht="46.75" customHeight="1">
      <c r="A188" s="9" t="inlineStr">
        <is>
          <t>E21-01</t>
        </is>
      </c>
      <c r="B188" s="10" t="inlineStr">
        <is>
          <t>E21. Mở file có mật khẩu</t>
        </is>
      </c>
      <c r="C188" s="11" t="inlineStr">
        <is>
          <t>Công ty gửi file có mật khẩu, tôi cần nhập mật khẩu để xem.</t>
        </is>
      </c>
      <c r="D188" s="11" t="inlineStr">
        <is>
          <t>Có F10 và biết mật khẩu.</t>
        </is>
      </c>
      <c r="E188" s="12" t="inlineStr">
        <is>
          <t>Mở F10.</t>
        </is>
      </c>
      <c r="F188" s="12" t="inlineStr">
        <is>
          <t>Hộp nhập mật khẩu hiện ra, chưa thấy nội dung.</t>
        </is>
      </c>
      <c r="G188" s="12" t="n"/>
      <c r="H188" s="13" t="inlineStr">
        <is>
          <t>Pass</t>
        </is>
      </c>
      <c r="I188" s="14" t="n"/>
      <c r="J188" s="14" t="n"/>
    </row>
    <row r="189" ht="17.55" customHeight="1">
      <c r="A189" s="2" t="inlineStr">
        <is>
          <t>E21-02</t>
        </is>
      </c>
      <c r="B189" s="15" t="n"/>
      <c r="C189" s="15" t="n"/>
      <c r="D189" s="15" t="n"/>
      <c r="E189" s="3" t="inlineStr">
        <is>
          <t>Nhập sai mật khẩu, xác nhận.</t>
        </is>
      </c>
      <c r="F189" s="3" t="inlineStr">
        <is>
          <t>Hộp nhập hiện lại và báo mật khẩu không đúng.</t>
        </is>
      </c>
      <c r="G189" s="3" t="n"/>
      <c r="H189" s="13" t="inlineStr">
        <is>
          <t>Pass</t>
        </is>
      </c>
      <c r="I189" s="5" t="n"/>
      <c r="J189" s="5" t="n"/>
    </row>
    <row r="190" ht="17.55" customHeight="1">
      <c r="A190" s="2" t="inlineStr">
        <is>
          <t>E21-03</t>
        </is>
      </c>
      <c r="B190" s="15" t="n"/>
      <c r="C190" s="15" t="n"/>
      <c r="D190" s="15" t="n"/>
      <c r="E190" s="3" t="inlineStr">
        <is>
          <t>Nhập đúng mật khẩu.</t>
        </is>
      </c>
      <c r="F190" s="3" t="inlineStr">
        <is>
          <t>Tài liệu mở bình thường.</t>
        </is>
      </c>
      <c r="G190" s="3" t="n"/>
      <c r="H190" s="13" t="inlineStr">
        <is>
          <t>Pass</t>
        </is>
      </c>
      <c r="I190" s="5" t="n"/>
      <c r="J190" s="5" t="n"/>
    </row>
    <row r="191">
      <c r="A191" s="2" t="inlineStr">
        <is>
          <t>E21-04</t>
        </is>
      </c>
      <c r="B191" s="15" t="n"/>
      <c r="C191" s="15" t="n"/>
      <c r="D191" s="15" t="n"/>
      <c r="E191" s="3" t="inlineStr">
        <is>
          <t>Bấm quay lại, mở lại F10, lần này bấm huỷ ở hộp mật khẩu.</t>
        </is>
      </c>
      <c r="F191" s="3" t="inlineStr">
        <is>
          <t>Quay về danh sách file, không có lỗi.</t>
        </is>
      </c>
      <c r="G191" s="3" t="n"/>
      <c r="H191" s="13" t="inlineStr">
        <is>
          <t>Pass</t>
        </is>
      </c>
      <c r="I191" s="5" t="n"/>
      <c r="J191" s="5" t="n"/>
    </row>
    <row r="192" ht="31.75" customHeight="1">
      <c r="A192" s="2" t="inlineStr">
        <is>
          <t>E21-05</t>
        </is>
      </c>
      <c r="B192" s="15" t="n"/>
      <c r="C192" s="15" t="n"/>
      <c r="D192" s="15" t="n"/>
      <c r="E192" s="3" t="inlineStr">
        <is>
          <t>Mở lại bằng mật khẩu đúng, thử Edit, sửa, lưu, mở lại.</t>
        </is>
      </c>
      <c r="F192" s="6" t="inlineStr">
        <is>
          <t>Ghi lại: có sửa được không, sau khi lưu có còn hỏi mật khẩu không, file có hỏng không.</t>
        </is>
      </c>
      <c r="G192" s="6" t="inlineStr">
        <is>
          <t>Cần xác nhận (GEN-022).</t>
        </is>
      </c>
      <c r="H192" s="4" t="inlineStr">
        <is>
          <t>Pass</t>
        </is>
      </c>
      <c r="I192" s="5" t="n"/>
      <c r="J192" s="5" t="n"/>
    </row>
    <row r="193" ht="46" customHeight="1">
      <c r="A193" s="9" t="inlineStr">
        <is>
          <t>E22-01</t>
        </is>
      </c>
      <c r="B193" s="10" t="inlineStr">
        <is>
          <t>E22. Gặp file không mở được</t>
        </is>
      </c>
      <c r="C193" s="11" t="inlineStr">
        <is>
          <t>Tôi bấm nhầm vào file lỗi và muốn app báo rõ ràng thay vì đứng hình.</t>
        </is>
      </c>
      <c r="D193" s="11" t="inlineStr">
        <is>
          <t>Có F12 (file hỏng), F13 (file rỗng), F14 (file rất lớn).</t>
        </is>
      </c>
      <c r="E193" s="12" t="inlineStr">
        <is>
          <t>Mở F12.</t>
        </is>
      </c>
      <c r="F193" s="12" t="inlineStr">
        <is>
          <t>Hộp thoại "Can’t open file" nói file bị hỏng hoặc không hợp lệ.</t>
        </is>
      </c>
      <c r="G193" s="12" t="n"/>
      <c r="H193" s="13" t="inlineStr">
        <is>
          <t>Pass</t>
        </is>
      </c>
      <c r="I193" s="14" t="n"/>
      <c r="J193" s="14" t="n"/>
    </row>
    <row r="194">
      <c r="A194" s="2" t="inlineStr">
        <is>
          <t>E22-02</t>
        </is>
      </c>
      <c r="B194" s="15" t="n"/>
      <c r="C194" s="15" t="n"/>
      <c r="D194" s="15" t="n"/>
      <c r="E194" s="3" t="inlineStr">
        <is>
          <t>Bấm Got it.</t>
        </is>
      </c>
      <c r="F194" s="3" t="inlineStr">
        <is>
          <t>Quay về danh sách file.</t>
        </is>
      </c>
      <c r="G194" s="3" t="n"/>
      <c r="H194" s="4" t="inlineStr">
        <is>
          <t>Pass</t>
        </is>
      </c>
      <c r="I194" s="5" t="n"/>
      <c r="J194" s="5" t="n"/>
    </row>
    <row r="195">
      <c r="A195" s="2" t="inlineStr">
        <is>
          <t>E22-03</t>
        </is>
      </c>
      <c r="B195" s="15" t="n"/>
      <c r="C195" s="15" t="n"/>
      <c r="D195" s="15" t="n"/>
      <c r="E195" s="3" t="inlineStr">
        <is>
          <t>Mở F13.</t>
        </is>
      </c>
      <c r="F195" s="3" t="inlineStr">
        <is>
          <t>Cũng có hộp thoại báo không mở được; không treo ở vòng chờ.</t>
        </is>
      </c>
      <c r="G195" s="3" t="n"/>
      <c r="H195" s="4" t="inlineStr">
        <is>
          <t>Pass</t>
        </is>
      </c>
      <c r="I195" s="5" t="n"/>
      <c r="J195" s="5" t="n"/>
    </row>
    <row r="196">
      <c r="A196" s="2" t="inlineStr">
        <is>
          <t>E22-04</t>
        </is>
      </c>
      <c r="B196" s="15" t="n"/>
      <c r="C196" s="15" t="n"/>
      <c r="D196" s="15" t="n"/>
      <c r="E196" s="3" t="inlineStr">
        <is>
          <t>Mở F14.</t>
        </is>
      </c>
      <c r="F196" s="3" t="inlineStr">
        <is>
          <t>Mở được sau khi chờ, hoặc báo không đủ bộ nhớ; app không tự thoát.</t>
        </is>
      </c>
      <c r="G196" s="3" t="n"/>
      <c r="H196" s="4" t="inlineStr">
        <is>
          <t>Pass</t>
        </is>
      </c>
      <c r="I196" s="5" t="n"/>
      <c r="J196" s="5" t="n"/>
    </row>
    <row r="197" ht="31" customHeight="1">
      <c r="A197" s="2" t="inlineStr">
        <is>
          <t>E22-05</t>
        </is>
      </c>
      <c r="B197" s="15" t="n"/>
      <c r="C197" s="15" t="n"/>
      <c r="D197" s="15" t="n"/>
      <c r="E197" s="3" t="inlineStr">
        <is>
          <t>Dùng app quản lý file xoá 1 file Word, quay lại app và chạm file đó trong danh sách cũ.</t>
        </is>
      </c>
      <c r="F197" s="3" t="inlineStr">
        <is>
          <t>Báo không tìm thấy hoặc không đọc được file.</t>
        </is>
      </c>
      <c r="G197" s="3" t="n"/>
      <c r="H197" s="4" t="inlineStr">
        <is>
          <t>Pass</t>
        </is>
      </c>
      <c r="I197" s="5" t="n"/>
      <c r="J197" s="5" t="n"/>
    </row>
    <row r="198" ht="17.55" customHeight="1">
      <c r="A198" s="2" t="inlineStr">
        <is>
          <t>E22-06</t>
        </is>
      </c>
      <c r="B198" s="15" t="n"/>
      <c r="C198" s="15" t="n"/>
      <c r="D198" s="15" t="n"/>
      <c r="E198" s="3" t="inlineStr">
        <is>
          <t>Mở 1 file dài rồi bấm quay lại ngay khi đang chờ.</t>
        </is>
      </c>
      <c r="F198" s="3" t="inlineStr">
        <is>
          <t>Thoát ngay về danh sách, không có thông báo lỗi hiện muộn.</t>
        </is>
      </c>
      <c r="G198" s="3" t="n"/>
      <c r="H198" s="4" t="inlineStr">
        <is>
          <t>Pass</t>
        </is>
      </c>
      <c r="I198" s="5" t="n"/>
      <c r="J198" s="5" t="n"/>
    </row>
    <row r="199" ht="46" customHeight="1">
      <c r="A199" s="9" t="inlineStr">
        <is>
          <t>E23-01</t>
        </is>
      </c>
      <c r="B199" s="10" t="inlineStr">
        <is>
          <t>E23. Quản lý file ngay trong màn đọc</t>
        </is>
      </c>
      <c r="C199" s="11" t="inlineStr">
        <is>
          <t>Đọc xong tôi muốn xoá file hoặc mở bằng app khác.</t>
        </is>
      </c>
      <c r="D199" s="11" t="inlineStr">
        <is>
          <t>Có 1 file bỏ đi được, nằm trong danh sách Files.</t>
        </is>
      </c>
      <c r="E199" s="12" t="inlineStr">
        <is>
          <t>Mở file, bấm ⋮ → Open with.</t>
        </is>
      </c>
      <c r="F199" s="12" t="inlineStr">
        <is>
          <t>Điện thoại hiện danh sách app khác mở được file. Nếu không có app nào: thông báo "No app found to open this file".</t>
        </is>
      </c>
      <c r="G199" s="12" t="n"/>
      <c r="H199" s="13" t="inlineStr">
        <is>
          <t>Pass</t>
        </is>
      </c>
      <c r="I199" s="14" t="n"/>
      <c r="J199" s="14" t="n"/>
    </row>
    <row r="200">
      <c r="A200" s="2" t="inlineStr">
        <is>
          <t>E23-02</t>
        </is>
      </c>
      <c r="B200" s="15" t="n"/>
      <c r="C200" s="15" t="n"/>
      <c r="D200" s="15" t="n"/>
      <c r="E200" s="3" t="inlineStr">
        <is>
          <t>Quay lại, bấm ⋮ → Delete, rồi bấm huỷ.</t>
        </is>
      </c>
      <c r="F200" s="3" t="inlineStr">
        <is>
          <t>File còn nguyên, vẫn ở màn đọc.</t>
        </is>
      </c>
      <c r="G200" s="3" t="n"/>
      <c r="H200" s="4" t="inlineStr">
        <is>
          <t>Pass</t>
        </is>
      </c>
      <c r="I200" s="5" t="n"/>
      <c r="J200" s="5" t="n"/>
    </row>
    <row r="201">
      <c r="A201" s="2" t="inlineStr">
        <is>
          <t>E23-03</t>
        </is>
      </c>
      <c r="B201" s="15" t="n"/>
      <c r="C201" s="15" t="n"/>
      <c r="D201" s="15" t="n"/>
      <c r="E201" s="3" t="inlineStr">
        <is>
          <t>Bấm ⋮ → Delete, xác nhận.</t>
        </is>
      </c>
      <c r="F201" s="3" t="inlineStr">
        <is>
          <t>Màn đọc đóng; file không còn trong danh sách và không còn trong máy.</t>
        </is>
      </c>
      <c r="G201" s="3" t="n"/>
      <c r="H201" s="4" t="inlineStr">
        <is>
          <t>Pass</t>
        </is>
      </c>
      <c r="I201" s="5" t="n"/>
      <c r="J201" s="5" t="n"/>
    </row>
    <row r="202" ht="17.55" customHeight="1">
      <c r="A202" s="2" t="inlineStr">
        <is>
          <t>E23-04</t>
        </is>
      </c>
      <c r="B202" s="15" t="n"/>
      <c r="C202" s="15" t="n"/>
      <c r="D202" s="15" t="n"/>
      <c r="E202" s="3" t="inlineStr">
        <is>
          <t>Mở 1 file khác bằng "Open a file" (khi chưa cấp quyền bộ nhớ), bấm ⋮.</t>
        </is>
      </c>
      <c r="F202" s="3" t="inlineStr">
        <is>
          <t>Không có Favorite, File info, Delete (file không thuộc thư viện của app).</t>
        </is>
      </c>
      <c r="G202" s="3" t="n"/>
      <c r="H202" s="4" t="inlineStr">
        <is>
          <t>Pass</t>
        </is>
      </c>
      <c r="I202" s="5" t="n"/>
      <c r="J202" s="5" t="n"/>
    </row>
    <row r="203" ht="46" customHeight="1">
      <c r="A203" s="9" t="inlineStr">
        <is>
          <t>E24-01</t>
        </is>
      </c>
      <c r="B203" s="10" t="inlineStr">
        <is>
          <t>E24. Lưu thành bản sao</t>
        </is>
      </c>
      <c r="C203" s="11" t="inlineStr">
        <is>
          <t>Tôi muốn giữ bản gốc và lưu phần sửa thành file khác.</t>
        </is>
      </c>
      <c r="D203" s="11" t="inlineStr">
        <is>
          <t>Mở F01, bấm Edit, sửa vài chữ.</t>
        </is>
      </c>
      <c r="E203" s="12" t="inlineStr">
        <is>
          <t>Bấm Save.</t>
        </is>
      </c>
      <c r="F203" s="12" t="inlineStr">
        <is>
          <t>Bảng lựa chọn: Save, Save a copy, Export PDF, Share.</t>
        </is>
      </c>
      <c r="G203" s="12" t="n"/>
      <c r="H203" s="13" t="inlineStr">
        <is>
          <t>Pass</t>
        </is>
      </c>
      <c r="I203" s="14" t="n"/>
      <c r="J203" s="14" t="n"/>
    </row>
    <row r="204">
      <c r="A204" s="2" t="inlineStr">
        <is>
          <t>E24-02</t>
        </is>
      </c>
      <c r="B204" s="15" t="n"/>
      <c r="C204" s="15" t="n"/>
      <c r="D204" s="15" t="n"/>
      <c r="E204" s="3" t="inlineStr">
        <is>
          <t>Chọn Save a copy, làm theo hướng dẫn chọn tên/nơi lưu.</t>
        </is>
      </c>
      <c r="F204" s="3" t="inlineStr">
        <is>
          <t>Có file mới chứa phần đã sửa.</t>
        </is>
      </c>
      <c r="G204" s="3" t="n"/>
      <c r="H204" s="4" t="inlineStr">
        <is>
          <t>Pass</t>
        </is>
      </c>
      <c r="I204" s="5" t="n"/>
      <c r="J204" s="5" t="n"/>
    </row>
    <row r="205">
      <c r="A205" s="2" t="inlineStr">
        <is>
          <t>E24-03</t>
        </is>
      </c>
      <c r="B205" s="15" t="n"/>
      <c r="C205" s="15" t="n"/>
      <c r="D205" s="15" t="n"/>
      <c r="E205" s="3" t="inlineStr">
        <is>
          <t>Mở file bản sao.</t>
        </is>
      </c>
      <c r="F205" s="3" t="inlineStr">
        <is>
          <t>Có nội dung đã sửa.</t>
        </is>
      </c>
      <c r="G205" s="3" t="n"/>
      <c r="H205" s="4" t="inlineStr">
        <is>
          <t>Pass</t>
        </is>
      </c>
      <c r="I205" s="5" t="n"/>
      <c r="J205" s="5" t="n"/>
    </row>
    <row r="206" ht="31" customHeight="1">
      <c r="A206" s="2" t="inlineStr">
        <is>
          <t>E24-04</t>
        </is>
      </c>
      <c r="B206" s="15" t="n"/>
      <c r="C206" s="15" t="n"/>
      <c r="D206" s="15" t="n"/>
      <c r="E206" s="3" t="inlineStr">
        <is>
          <t>Mở lại file gốc.</t>
        </is>
      </c>
      <c r="F206" s="6" t="inlineStr">
        <is>
          <t>Ghi lại: bản gốc có giữ nguyên nội dung cũ không.</t>
        </is>
      </c>
      <c r="G206" s="6" t="inlineStr">
        <is>
          <t>Cần xác nhận hành vi với bản gốc sau Save a copy.</t>
        </is>
      </c>
      <c r="H206" s="4" t="inlineStr">
        <is>
          <t>Pass</t>
        </is>
      </c>
      <c r="I206" s="5" t="n"/>
      <c r="J206" s="5" t="n"/>
    </row>
    <row r="207">
      <c r="A207" s="2" t="inlineStr">
        <is>
          <t>E24-05</t>
        </is>
      </c>
      <c r="B207" s="15" t="n"/>
      <c r="C207" s="15" t="n"/>
      <c r="D207" s="15" t="n"/>
      <c r="E207" s="3" t="inlineStr">
        <is>
          <t>Mở F01, Edit, Save → Export PDF.</t>
        </is>
      </c>
      <c r="F207" s="3" t="inlineStr">
        <is>
          <t>Có file PDF mở được, nội dung khớp.</t>
        </is>
      </c>
      <c r="G207" s="3" t="n"/>
      <c r="H207" s="4" t="inlineStr">
        <is>
          <t>Pass</t>
        </is>
      </c>
      <c r="I207" s="5" t="n"/>
      <c r="J207" s="5" t="n"/>
    </row>
    <row r="208" ht="17.55" customHeight="1">
      <c r="A208" s="2" t="inlineStr">
        <is>
          <t>E24-06</t>
        </is>
      </c>
      <c r="B208" s="15" t="n"/>
      <c r="C208" s="15" t="n"/>
      <c r="D208" s="15" t="n"/>
      <c r="E208" s="3" t="inlineStr">
        <is>
          <t>Chưa sửa gì, bấm Save → Save.</t>
        </is>
      </c>
      <c r="F208" s="3" t="inlineStr">
        <is>
          <t>Thông báo "Saved", không có gì thay đổi.</t>
        </is>
      </c>
      <c r="G208" s="3" t="n"/>
      <c r="H208" s="4" t="inlineStr">
        <is>
          <t>Pass</t>
        </is>
      </c>
      <c r="I208" s="5" t="n"/>
      <c r="J208" s="5" t="n"/>
    </row>
    <row r="209" ht="46" customHeight="1">
      <c r="A209" s="9" t="inlineStr">
        <is>
          <t>E25-01</t>
        </is>
      </c>
      <c r="B209" s="10" t="inlineStr">
        <is>
          <t>E25. Bị gián đoạn khi đang làm việc</t>
        </is>
      </c>
      <c r="C209" s="11" t="inlineStr">
        <is>
          <t>Đang sửa thì có cuộc gọi / tôi sang app khác tra thông tin rồi quay lại.</t>
        </is>
      </c>
      <c r="D209" s="11" t="inlineStr">
        <is>
          <t>Mở 1 file bất kỳ, bấm Edit, gõ vài chữ chưa lưu.</t>
        </is>
      </c>
      <c r="E209" s="12" t="inlineStr">
        <is>
          <t>Bấm Home, mở app khác 1–2 phút, quay lại.</t>
        </is>
      </c>
      <c r="F209" s="12" t="inlineStr">
        <is>
          <t>Vẫn ở chế độ sửa, đúng vị trí, chữ vừa gõ còn.</t>
        </is>
      </c>
      <c r="G209" s="12" t="n"/>
      <c r="H209" s="13" t="inlineStr">
        <is>
          <t>Fail</t>
        </is>
      </c>
      <c r="I209" s="14" t="inlineStr">
        <is>
          <t xml:space="preserve">Các máy không đủ ram -&lt;&gt; bị trắng màn </t>
        </is>
      </c>
      <c r="J209" s="14" t="n"/>
    </row>
    <row r="210">
      <c r="A210" s="2" t="inlineStr">
        <is>
          <t>E25-02</t>
        </is>
      </c>
      <c r="B210" s="15" t="n"/>
      <c r="C210" s="15" t="n"/>
      <c r="D210" s="15" t="n"/>
      <c r="E210" s="3" t="inlineStr">
        <is>
          <t>Nhận 1 cuộc gọi rồi kết thúc.</t>
        </is>
      </c>
      <c r="F210" s="3" t="inlineStr">
        <is>
          <t>Như trên.</t>
        </is>
      </c>
      <c r="G210" s="3" t="n"/>
      <c r="H210" s="4" t="inlineStr">
        <is>
          <t>Fail</t>
        </is>
      </c>
      <c r="I210" s="5" t="n"/>
      <c r="J210" s="5" t="n"/>
    </row>
    <row r="211">
      <c r="A211" s="2" t="inlineStr">
        <is>
          <t>E25-03</t>
        </is>
      </c>
      <c r="B211" s="15" t="n"/>
      <c r="C211" s="15" t="n"/>
      <c r="D211" s="15" t="n"/>
      <c r="E211" s="3" t="inlineStr">
        <is>
          <t>Tắt màn hình rồi bật lại.</t>
        </is>
      </c>
      <c r="F211" s="3" t="inlineStr">
        <is>
          <t>Như trên.</t>
        </is>
      </c>
      <c r="G211" s="3" t="n"/>
      <c r="H211" s="4" t="inlineStr">
        <is>
          <t>Pass</t>
        </is>
      </c>
      <c r="I211" s="5" t="n"/>
      <c r="J211" s="5" t="n"/>
    </row>
    <row r="212">
      <c r="A212" s="2" t="inlineStr">
        <is>
          <t>E25-04</t>
        </is>
      </c>
      <c r="B212" s="15" t="n"/>
      <c r="C212" s="15" t="n"/>
      <c r="D212" s="15" t="n"/>
      <c r="E212" s="3" t="inlineStr">
        <is>
          <t>Xoay ngang điện thoại (đã bật tự xoay).</t>
        </is>
      </c>
      <c r="F212" s="3" t="inlineStr">
        <is>
          <t>Màn hình vẫn dọc, không tải lại tài liệu.</t>
        </is>
      </c>
      <c r="G212" s="3" t="n"/>
      <c r="H212" s="4" t="inlineStr">
        <is>
          <t>Pass</t>
        </is>
      </c>
      <c r="I212" s="5" t="n"/>
      <c r="J212" s="5" t="n"/>
    </row>
    <row r="213">
      <c r="A213" s="2" t="inlineStr">
        <is>
          <t>E25-05</t>
        </is>
      </c>
      <c r="B213" s="15" t="n"/>
      <c r="C213" s="15" t="n"/>
      <c r="D213" s="15" t="n"/>
      <c r="E213" s="3" t="inlineStr">
        <is>
          <t>Kéo thanh thông báo xuống rồi đóng.</t>
        </is>
      </c>
      <c r="F213" s="3" t="inlineStr">
        <is>
          <t>Bàn phím và thanh công cụ vẫn đúng vị trí.</t>
        </is>
      </c>
      <c r="G213" s="3" t="n"/>
      <c r="H213" s="4" t="inlineStr">
        <is>
          <t>Pass</t>
        </is>
      </c>
      <c r="I213" s="5" t="n"/>
      <c r="J213" s="5" t="n"/>
    </row>
    <row r="214" ht="17.55" customHeight="1">
      <c r="A214" s="2" t="inlineStr">
        <is>
          <t>E25-06</t>
        </is>
      </c>
      <c r="B214" s="15" t="n"/>
      <c r="C214" s="15" t="n"/>
      <c r="D214" s="15" t="n"/>
      <c r="E214" s="3" t="inlineStr">
        <is>
          <t>Đổi sang bàn phím emoji rồi đổi lại.</t>
        </is>
      </c>
      <c r="F214" s="3" t="inlineStr">
        <is>
          <t>Thanh công cụ luôn nằm sát trên bàn phím, không bị che, không hở.</t>
        </is>
      </c>
      <c r="G214" s="3" t="n"/>
      <c r="H214" s="4" t="inlineStr">
        <is>
          <t>Pass</t>
        </is>
      </c>
      <c r="I214" s="5" t="n"/>
      <c r="J214" s="5" t="n"/>
    </row>
    <row r="215" ht="46" customHeight="1">
      <c r="A215" s="9" t="inlineStr">
        <is>
          <t>E26-01</t>
        </is>
      </c>
      <c r="B215" s="10" t="inlineStr">
        <is>
          <t>E26. Dùng giao diện tối và đổi ngôn ngữ</t>
        </is>
      </c>
      <c r="C215" s="11" t="inlineStr">
        <is>
          <t>Tôi hay đọc ban đêm và muốn dùng tiếng Việt.</t>
        </is>
      </c>
      <c r="D215" s="11" t="n"/>
      <c r="E215" s="12" t="inlineStr">
        <is>
          <t>Settings → Theme → Dark, mở 1 file Word.</t>
        </is>
      </c>
      <c r="F215" s="12" t="inlineStr">
        <is>
          <t>Thanh trên, nền quanh trang và các nút đều tối, chữ dễ đọc.</t>
        </is>
      </c>
      <c r="G215" s="12" t="n"/>
      <c r="H215" s="13" t="inlineStr">
        <is>
          <t>Pass</t>
        </is>
      </c>
      <c r="I215" s="14" t="inlineStr">
        <is>
          <t xml:space="preserve">Nền vẫn sáng </t>
        </is>
      </c>
      <c r="J215" s="14" t="n"/>
    </row>
    <row r="216">
      <c r="A216" s="2" t="inlineStr">
        <is>
          <t>E26-02</t>
        </is>
      </c>
      <c r="B216" s="15" t="n"/>
      <c r="C216" s="15" t="n"/>
      <c r="D216" s="15" t="n"/>
      <c r="E216" s="3" t="inlineStr">
        <is>
          <t>Bấm Edit, mở bảng Format, bảng Save, menu ⋮.</t>
        </is>
      </c>
      <c r="F216" s="3" t="inlineStr">
        <is>
          <t>Tất cả đều theo màu tối, không có mảng trắng chói.</t>
        </is>
      </c>
      <c r="G216" s="3" t="n"/>
      <c r="H216" s="4" t="inlineStr">
        <is>
          <t>Pass</t>
        </is>
      </c>
      <c r="I216" s="5" t="n"/>
      <c r="J216" s="5" t="n"/>
    </row>
    <row r="217">
      <c r="A217" s="2" t="inlineStr">
        <is>
          <t>E26-03</t>
        </is>
      </c>
      <c r="B217" s="15" t="n"/>
      <c r="C217" s="15" t="n"/>
      <c r="D217" s="15" t="n"/>
      <c r="E217" s="3" t="inlineStr">
        <is>
          <t>Mở 1 file Excel và 1 file PowerPoint ở giao diện tối, vào Edit.</t>
        </is>
      </c>
      <c r="F217" s="3" t="inlineStr">
        <is>
          <t>Ô công thức, dải slide, thanh công cụ đều đúng màu.</t>
        </is>
      </c>
      <c r="G217" s="3" t="n"/>
      <c r="H217" s="4" t="inlineStr">
        <is>
          <t>Fail</t>
        </is>
      </c>
      <c r="I217" s="5" t="n"/>
      <c r="J217" s="5" t="n"/>
    </row>
    <row r="218">
      <c r="A218" s="2" t="inlineStr">
        <is>
          <t>E26-04</t>
        </is>
      </c>
      <c r="B218" s="15" t="n"/>
      <c r="C218" s="15" t="n"/>
      <c r="D218" s="15" t="n"/>
      <c r="E218" s="3" t="inlineStr">
        <is>
          <t>Settings → Language → chọn ngôn ngữ khác, mở lại 1 file.</t>
        </is>
      </c>
      <c r="F218" s="3" t="inlineStr">
        <is>
          <t>Các nhãn của app đổi theo ngôn ngữ đã chọn.</t>
        </is>
      </c>
      <c r="G218" s="3" t="inlineStr">
        <is>
          <t>Ghi lại các chữ còn tiếng Anh.</t>
        </is>
      </c>
      <c r="H218" s="4" t="inlineStr">
        <is>
          <t>Pass</t>
        </is>
      </c>
      <c r="I218" s="5" t="n"/>
      <c r="J218" s="5" t="n"/>
    </row>
    <row r="219" ht="17.55" customHeight="1">
      <c r="A219" s="2" t="inlineStr">
        <is>
          <t>E26-05</t>
        </is>
      </c>
      <c r="B219" s="15" t="n"/>
      <c r="C219" s="15" t="n"/>
      <c r="D219" s="15" t="n"/>
      <c r="E219" s="3" t="inlineStr">
        <is>
          <t>Mở 1 file có tên rất dài (F15).</t>
        </is>
      </c>
      <c r="F219" s="3" t="inlineStr">
        <is>
          <t>Tên bị cắt gọn bằng dấu …, không đè lên các nút.</t>
        </is>
      </c>
      <c r="G219" s="3" t="n"/>
      <c r="H219" s="4" t="inlineStr">
        <is>
          <t>Pass</t>
        </is>
      </c>
      <c r="I219" s="5" t="n"/>
      <c r="J219" s="5" t="n"/>
    </row>
    <row r="220" ht="31" customHeight="1">
      <c r="A220" s="9" t="inlineStr">
        <is>
          <t>E27-01</t>
        </is>
      </c>
      <c r="B220" s="10" t="inlineStr">
        <is>
          <t>E27. Tìm file rồi mở</t>
        </is>
      </c>
      <c r="C220" s="11" t="inlineStr">
        <is>
          <t>Tôi không nhớ file nằm đâu, chỉ nhớ tên.</t>
        </is>
      </c>
      <c r="D220" s="11" t="inlineStr">
        <is>
          <t>Đã cấp quyền bộ nhớ.</t>
        </is>
      </c>
      <c r="E220" s="12" t="inlineStr">
        <is>
          <t>Bấm tìm kiếm ở tab Files, gõ 1 phần tên file Excel.</t>
        </is>
      </c>
      <c r="F220" s="12" t="inlineStr">
        <is>
          <t>File cần tìm hiện trong kết quả, phần trùng tên được tô nổi.</t>
        </is>
      </c>
      <c r="G220" s="12" t="n"/>
      <c r="H220" s="13" t="inlineStr">
        <is>
          <t>Pass</t>
        </is>
      </c>
      <c r="I220" s="14" t="n"/>
      <c r="J220" s="14" t="n"/>
    </row>
    <row r="221">
      <c r="A221" s="2" t="inlineStr">
        <is>
          <t>E27-02</t>
        </is>
      </c>
      <c r="B221" s="15" t="n"/>
      <c r="C221" s="15" t="n"/>
      <c r="D221" s="15" t="n"/>
      <c r="E221" s="3" t="inlineStr">
        <is>
          <t>Chạm kết quả.</t>
        </is>
      </c>
      <c r="F221" s="3" t="inlineStr">
        <is>
          <t>Bảng tính mở ra.</t>
        </is>
      </c>
      <c r="G221" s="3" t="n"/>
      <c r="H221" s="4" t="inlineStr">
        <is>
          <t>Pass</t>
        </is>
      </c>
      <c r="I221" s="5" t="n"/>
      <c r="J221" s="5" t="n"/>
    </row>
    <row r="222">
      <c r="A222" s="2" t="inlineStr">
        <is>
          <t>E27-03</t>
        </is>
      </c>
      <c r="B222" s="15" t="n"/>
      <c r="C222" s="15" t="n"/>
      <c r="D222" s="15" t="n"/>
      <c r="E222" s="3" t="inlineStr">
        <is>
          <t>Bấm quay lại.</t>
        </is>
      </c>
      <c r="F222" s="3" t="inlineStr">
        <is>
          <t>Về màn tìm kiếm, từ khoá và kết quả còn nguyên.</t>
        </is>
      </c>
      <c r="G222" s="3" t="n"/>
      <c r="H222" s="4" t="inlineStr">
        <is>
          <t>Pass</t>
        </is>
      </c>
      <c r="I222" s="5" t="n"/>
      <c r="J222" s="5" t="n"/>
    </row>
    <row r="223" ht="46" customHeight="1">
      <c r="A223" s="2" t="inlineStr">
        <is>
          <t>E27-04</t>
        </is>
      </c>
      <c r="B223" s="15" t="n"/>
      <c r="C223" s="15" t="n"/>
      <c r="D223" s="15" t="n"/>
      <c r="E223" s="3" t="inlineStr">
        <is>
          <t>Gõ 1 từ chỉ có TRONG NỘI DUNG 1 file Word (không có trong tên).</t>
        </is>
      </c>
      <c r="F223" s="3" t="inlineStr">
        <is>
          <t>File Word đó không hiện trong kết quả.</t>
        </is>
      </c>
      <c r="G223" s="3" t="inlineStr">
        <is>
          <t>Giới hạn: file Office chỉ tìm theo tên; chỉ PDF và TXT tìm được theo nội dung.</t>
        </is>
      </c>
      <c r="H223" s="4" t="inlineStr">
        <is>
          <t>Pass</t>
        </is>
      </c>
      <c r="I223" s="5" t="n"/>
      <c r="J223" s="5" t="n"/>
    </row>
  </sheetData>
  <autoFilter ref="A1:J223"/>
  <mergeCells count="2">
    <mergeCell ref="I49:I56"/>
    <mergeCell ref="I153:I157"/>
  </mergeCells>
  <conditionalFormatting sqref="H2:H223">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H2:H223" showDropDown="0" showInputMessage="0" showErrorMessage="0" allowBlank="1" error="Chọn Pass, Fail, Blocked hoặc N/A" type="list">
      <formula1>"Pass,Fail,Blocked,N/A"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3"/>
  <sheetViews>
    <sheetView zoomScale="90" zoomScaleNormal="90" workbookViewId="0">
      <pane xSplit="3" ySplit="1" topLeftCell="E34" activePane="bottomRight" state="frozen"/>
      <selection activeCell="A1" sqref="A1"/>
      <selection pane="topRight" activeCell="A1" sqref="A1"/>
      <selection pane="bottomLeft" activeCell="A1" sqref="A1"/>
      <selection pane="bottomRight" activeCell="I50" sqref="I50"/>
    </sheetView>
  </sheetViews>
  <sheetFormatPr baseColWidth="8" defaultColWidth="9" defaultRowHeight="16.8"/>
  <cols>
    <col width="10" customWidth="1" min="1" max="1"/>
    <col width="16" customWidth="1" min="2" max="2"/>
    <col width="34" customWidth="1" min="3" max="3"/>
    <col width="13" customWidth="1" min="4" max="4"/>
    <col width="9" customWidth="1" min="5" max="5"/>
    <col width="13.3125" customWidth="1" min="6" max="6"/>
    <col width="28.5" customWidth="1" min="7" max="7"/>
    <col width="44.265625" customWidth="1" min="8" max="8"/>
    <col width="26.3203125" customWidth="1" min="9" max="9"/>
    <col width="11" customWidth="1" min="10" max="10"/>
    <col width="36" customWidth="1" min="11" max="11"/>
    <col width="20" customWidth="1" min="12" max="12"/>
  </cols>
  <sheetData>
    <row r="1" ht="30" customHeight="1">
      <c r="A1" s="1" t="inlineStr">
        <is>
          <t>ID</t>
        </is>
      </c>
      <c r="B1" s="1" t="inlineStr">
        <is>
          <t>Nhóm</t>
        </is>
      </c>
      <c r="C1" s="1" t="inlineStr">
        <is>
          <t>Tên test case</t>
        </is>
      </c>
      <c r="D1" s="1" t="inlineStr">
        <is>
          <t>Loại</t>
        </is>
      </c>
      <c r="E1" s="1" t="inlineStr">
        <is>
          <t>Ưu tiên</t>
        </is>
      </c>
      <c r="F1" s="1" t="inlineStr">
        <is>
          <t>Tiền điều kiện</t>
        </is>
      </c>
      <c r="G1" s="1" t="inlineStr">
        <is>
          <t>Các bước</t>
        </is>
      </c>
      <c r="H1" s="1" t="inlineStr">
        <is>
          <t>Kết quả mong đợi</t>
        </is>
      </c>
      <c r="I1" s="1" t="inlineStr">
        <is>
          <t>Ghi chú (từ phân tích code)</t>
        </is>
      </c>
      <c r="J1" s="1" t="inlineStr">
        <is>
          <t>Kết quả</t>
        </is>
      </c>
      <c r="K1" s="1" t="inlineStr">
        <is>
          <t>Thực tế / ghi chú của tester</t>
        </is>
      </c>
      <c r="L1" s="1" t="inlineStr">
        <is>
          <t>Thiết bị / bản build</t>
        </is>
      </c>
    </row>
    <row r="2" ht="46" customHeight="1">
      <c r="A2" s="2" t="inlineStr">
        <is>
          <t>GEN-001</t>
        </is>
      </c>
      <c r="B2" s="3" t="inlineStr">
        <is>
          <t>Mở file</t>
        </is>
      </c>
      <c r="C2" s="3" t="inlineStr">
        <is>
          <t>Mở file .docx từ tab Files</t>
        </is>
      </c>
      <c r="D2" s="16" t="inlineStr">
        <is>
          <t>Chức năng</t>
        </is>
      </c>
      <c r="E2" s="16" t="inlineStr">
        <is>
          <t>Cao</t>
        </is>
      </c>
      <c r="F2" s="3" t="inlineStr">
        <is>
          <t>Đã cấp quyền bộ nhớ; có F01</t>
        </is>
      </c>
      <c r="G2" s="3" t="inlineStr">
        <is>
          <t>1. Vào tab Files
2. Chạm file F01</t>
        </is>
      </c>
      <c r="H2" s="3" t="inlineStr">
        <is>
          <t>Mở ở chế độ xem. Thanh trên: nút Back, icon Word, tên file, nút tìm kiếm, Share, More (⋮). Có nút Edit nổi. Nhãn "Page 1 / N". Không có màn xám.</t>
        </is>
      </c>
      <c r="I2" s="3" t="n"/>
      <c r="J2" s="4" t="inlineStr">
        <is>
          <t>Pass</t>
        </is>
      </c>
      <c r="K2" s="5" t="n"/>
      <c r="L2" s="5" t="n"/>
    </row>
    <row r="3" ht="31" customHeight="1">
      <c r="A3" s="2" t="inlineStr">
        <is>
          <t>GEN-002</t>
        </is>
      </c>
      <c r="B3" s="3" t="inlineStr">
        <is>
          <t>Mở file</t>
        </is>
      </c>
      <c r="C3" s="3" t="inlineStr">
        <is>
          <t>Mở file .xlsx</t>
        </is>
      </c>
      <c r="D3" s="16" t="inlineStr">
        <is>
          <t>Chức năng</t>
        </is>
      </c>
      <c r="E3" s="16" t="inlineStr">
        <is>
          <t>Cao</t>
        </is>
      </c>
      <c r="F3" s="3" t="inlineStr">
        <is>
          <t>Có F04</t>
        </is>
      </c>
      <c r="G3" s="3" t="inlineStr">
        <is>
          <t>1. Chạm file F04 trong Files</t>
        </is>
      </c>
      <c r="H3" s="3" t="inlineStr">
        <is>
          <t>Mở ở chế độ xem. Nhãn "Sheet 1 / N". KHÔNG có nút tìm kiếm. Có nút Edit.</t>
        </is>
      </c>
      <c r="I3" s="3" t="inlineStr">
        <is>
          <t>Nút tìm kiếm chỉ có với Word sửa được.</t>
        </is>
      </c>
      <c r="J3" s="4" t="inlineStr">
        <is>
          <t>Pass</t>
        </is>
      </c>
      <c r="K3" s="5" t="n"/>
      <c r="L3" s="5" t="n"/>
    </row>
    <row r="4" ht="31" customHeight="1">
      <c r="A4" s="2" t="inlineStr">
        <is>
          <t>GEN-003</t>
        </is>
      </c>
      <c r="B4" s="3" t="inlineStr">
        <is>
          <t>Mở file</t>
        </is>
      </c>
      <c r="C4" s="3" t="inlineStr">
        <is>
          <t>Mở file .pptx</t>
        </is>
      </c>
      <c r="D4" s="16" t="inlineStr">
        <is>
          <t>Chức năng</t>
        </is>
      </c>
      <c r="E4" s="16" t="inlineStr">
        <is>
          <t>Cao</t>
        </is>
      </c>
      <c r="F4" s="3" t="inlineStr">
        <is>
          <t>Có F07</t>
        </is>
      </c>
      <c r="G4" s="3" t="inlineStr">
        <is>
          <t>1. Chạm file F07 trong Files</t>
        </is>
      </c>
      <c r="H4" s="3" t="inlineStr">
        <is>
          <t>Mở ở chế độ xem. Nhãn "Slide 1 / N". Có nút Play (trình chiếu) và nút Edit.</t>
        </is>
      </c>
      <c r="I4" s="3" t="n"/>
      <c r="J4" s="4" t="inlineStr">
        <is>
          <t>Pass</t>
        </is>
      </c>
      <c r="K4" s="5" t="n"/>
      <c r="L4" s="5" t="n"/>
    </row>
    <row r="5" ht="46" customHeight="1">
      <c r="A5" s="2" t="inlineStr">
        <is>
          <t>GEN-004</t>
        </is>
      </c>
      <c r="B5" s="3" t="inlineStr">
        <is>
          <t>Mở file</t>
        </is>
      </c>
      <c r="C5" s="3" t="inlineStr">
        <is>
          <t>Mở file định dạng cũ .doc / .xls / .ppt</t>
        </is>
      </c>
      <c r="D5" s="16" t="inlineStr">
        <is>
          <t>Chức năng</t>
        </is>
      </c>
      <c r="E5" s="16" t="inlineStr">
        <is>
          <t>Cao</t>
        </is>
      </c>
      <c r="F5" s="3" t="inlineStr">
        <is>
          <t>Có F03, F06, F09</t>
        </is>
      </c>
      <c r="G5" s="3" t="inlineStr">
        <is>
          <t>1. Lần lượt mở F03, F06, F09</t>
        </is>
      </c>
      <c r="H5" s="3" t="inlineStr">
        <is>
          <t>Có banner "Old .doc files are view-only." (đúng đuôi từng file). KHÔNG có nút Edit, KHÔNG có nút tìm kiếm. Nội dung hiển thị bình thường.</t>
        </is>
      </c>
      <c r="I5" s="3" t="inlineStr">
        <is>
          <t>SDK không chuyển đổi được định dạng cũ.</t>
        </is>
      </c>
      <c r="J5" s="4" t="inlineStr">
        <is>
          <t>Pass</t>
        </is>
      </c>
      <c r="K5" s="5" t="n"/>
      <c r="L5" s="5" t="n"/>
    </row>
    <row r="6" ht="31" customHeight="1">
      <c r="A6" s="2" t="inlineStr">
        <is>
          <t>GEN-005</t>
        </is>
      </c>
      <c r="B6" s="3" t="inlineStr">
        <is>
          <t>Mở file</t>
        </is>
      </c>
      <c r="C6" s="3" t="inlineStr">
        <is>
          <t>Mở file .xlsm</t>
        </is>
      </c>
      <c r="D6" s="16" t="inlineStr">
        <is>
          <t>Chức năng</t>
        </is>
      </c>
      <c r="E6" s="16" t="inlineStr">
        <is>
          <t>TB</t>
        </is>
      </c>
      <c r="F6" s="3" t="inlineStr">
        <is>
          <t>Có F05</t>
        </is>
      </c>
      <c r="G6" s="3" t="inlineStr">
        <is>
          <t>1. Mở F05
2. Bấm Edit</t>
        </is>
      </c>
      <c r="H6" s="3" t="inlineStr">
        <is>
          <t>Mở được, vào được chế độ sửa như .xlsx.</t>
        </is>
      </c>
      <c r="I6" s="3" t="n"/>
      <c r="J6" s="4" t="inlineStr">
        <is>
          <t>Pass</t>
        </is>
      </c>
      <c r="K6" s="5" t="n"/>
      <c r="L6" s="5" t="n"/>
    </row>
    <row r="7" ht="46" customHeight="1">
      <c r="A7" s="2" t="inlineStr">
        <is>
          <t>GEN-006</t>
        </is>
      </c>
      <c r="B7" s="3" t="inlineStr">
        <is>
          <t>Mở file</t>
        </is>
      </c>
      <c r="C7" s="3" t="inlineStr">
        <is>
          <t>Mở từ màn Search</t>
        </is>
      </c>
      <c r="D7" s="16" t="inlineStr">
        <is>
          <t>Chức năng</t>
        </is>
      </c>
      <c r="E7" s="16" t="inlineStr">
        <is>
          <t>TB</t>
        </is>
      </c>
      <c r="F7" s="3" t="inlineStr">
        <is>
          <t>Có F01</t>
        </is>
      </c>
      <c r="G7" s="3" t="inlineStr">
        <is>
          <t>1. Bấm Search ở Files
2. Gõ tên F01
3. Chạm kết quả</t>
        </is>
      </c>
      <c r="H7" s="3" t="inlineStr">
        <is>
          <t>Mở đúng file; Back quay lại màn Search với từ khoá còn nguyên.</t>
        </is>
      </c>
      <c r="I7" s="3" t="n"/>
      <c r="J7" s="4" t="inlineStr">
        <is>
          <t>Pass</t>
        </is>
      </c>
      <c r="K7" s="5" t="n"/>
      <c r="L7" s="5" t="n"/>
    </row>
    <row r="8" ht="61" customHeight="1">
      <c r="A8" s="2" t="inlineStr">
        <is>
          <t>GEN-007</t>
        </is>
      </c>
      <c r="B8" s="3" t="inlineStr">
        <is>
          <t>Mở file</t>
        </is>
      </c>
      <c r="C8" s="3" t="inlineStr">
        <is>
          <t>Mở bằng "Open a file" khi chưa cấp quyền bộ nhớ</t>
        </is>
      </c>
      <c r="D8" s="16" t="inlineStr">
        <is>
          <t>Chức năng</t>
        </is>
      </c>
      <c r="E8" s="16" t="inlineStr">
        <is>
          <t>Cao</t>
        </is>
      </c>
      <c r="F8" s="3" t="inlineStr">
        <is>
          <t>Chưa cấp quyền bộ nhớ</t>
        </is>
      </c>
      <c r="G8" s="3" t="inlineStr">
        <is>
          <t>1. Ở tab Files bấm "Open a file"
2. Chọn 1 file .docx trong trình chọn hệ thống
3. Mở menu More (⋮)</t>
        </is>
      </c>
      <c r="H8" s="3" t="inlineStr">
        <is>
          <t>File mở được (bản sao trong app). Menu More KHÔNG có Favorite / File info / Delete; vẫn có Go to, Convert to PDF, Open with.</t>
        </is>
      </c>
      <c r="I8" s="3" t="inlineStr">
        <is>
          <t>Favorite/Info/Delete chỉ hiện khi file nằm trong thư viện đã quét.</t>
        </is>
      </c>
      <c r="J8" s="4" t="inlineStr">
        <is>
          <t>Pass</t>
        </is>
      </c>
      <c r="K8" s="5" t="n"/>
      <c r="L8" s="5" t="n"/>
    </row>
    <row r="9" ht="61" customHeight="1">
      <c r="A9" s="2" t="inlineStr">
        <is>
          <t>GEN-008</t>
        </is>
      </c>
      <c r="B9" s="3" t="inlineStr">
        <is>
          <t>Mở file</t>
        </is>
      </c>
      <c r="C9" s="3" t="inlineStr">
        <is>
          <t>Mở từ app khác (ACTION_VIEW)</t>
        </is>
      </c>
      <c r="D9" s="16" t="inlineStr">
        <is>
          <t>Chức năng</t>
        </is>
      </c>
      <c r="E9" s="16" t="inlineStr">
        <is>
          <t>Cao</t>
        </is>
      </c>
      <c r="F9" s="3" t="inlineStr">
        <is>
          <t>Có file Office trong trình quản lý file / Zalo / Gmail</t>
        </is>
      </c>
      <c r="G9" s="3" t="inlineStr">
        <is>
          <t>1. Ở app khác chạm file .docx/.xlsx/.pptx
2. Chọn mở bằng app này
3. Bấm Back</t>
        </is>
      </c>
      <c r="H9" s="3" t="inlineStr">
        <is>
          <t>App mở thẳng vào màn đọc (không qua Main). Back quay về app đã gọi.</t>
        </is>
      </c>
      <c r="I9" s="3" t="n"/>
      <c r="J9" s="4" t="inlineStr">
        <is>
          <t>Pass</t>
        </is>
      </c>
      <c r="K9" s="5" t="n"/>
      <c r="L9" s="5" t="n"/>
    </row>
    <row r="10" ht="31" customHeight="1">
      <c r="A10" s="2" t="inlineStr">
        <is>
          <t>GEN-009</t>
        </is>
      </c>
      <c r="B10" s="3" t="inlineStr">
        <is>
          <t>Mở file</t>
        </is>
      </c>
      <c r="C10" s="3" t="inlineStr">
        <is>
          <t>Mở từ app khác khi chưa qua first-run</t>
        </is>
      </c>
      <c r="D10" s="16" t="inlineStr">
        <is>
          <t>Biên</t>
        </is>
      </c>
      <c r="E10" s="16" t="inlineStr">
        <is>
          <t>TB</t>
        </is>
      </c>
      <c r="F10" s="3" t="inlineStr">
        <is>
          <t>Cài mới, chưa mở app lần nào</t>
        </is>
      </c>
      <c r="G10" s="3" t="inlineStr">
        <is>
          <t>1. Từ trình quản lý file mở 1 file .pptx bằng app</t>
        </is>
      </c>
      <c r="H10" s="3" t="inlineStr">
        <is>
          <t>App đi qua các màn first-run rồi mở đúng file đã chọn; không crash, không mất file.</t>
        </is>
      </c>
      <c r="I10" s="3" t="inlineStr">
        <is>
          <t>PendingLaunch giữ file trong lúc chạy first-run.</t>
        </is>
      </c>
      <c r="J10" s="4" t="inlineStr">
        <is>
          <t>Pass</t>
        </is>
      </c>
      <c r="K10" s="5" t="n"/>
      <c r="L10" s="5" t="n"/>
    </row>
    <row r="11" ht="31" customHeight="1">
      <c r="A11" s="2" t="inlineStr">
        <is>
          <t>GEN-010</t>
        </is>
      </c>
      <c r="B11" s="3" t="inlineStr">
        <is>
          <t>Mở file</t>
        </is>
      </c>
      <c r="C11" s="3" t="inlineStr">
        <is>
          <t>File vừa mở xuất hiện trong Recent</t>
        </is>
      </c>
      <c r="D11" s="16" t="inlineStr">
        <is>
          <t>Chức năng</t>
        </is>
      </c>
      <c r="E11" s="16" t="inlineStr">
        <is>
          <t>TB</t>
        </is>
      </c>
      <c r="F11" s="3" t="n"/>
      <c r="G11" s="3" t="inlineStr">
        <is>
          <t>1. Mở F01 rồi Back
2. Xem tab/bộ lọc Recent</t>
        </is>
      </c>
      <c r="H11" s="3" t="inlineStr">
        <is>
          <t>F01 nằm đầu danh sách Recent.</t>
        </is>
      </c>
      <c r="I11" s="3" t="n"/>
      <c r="J11" s="4" t="inlineStr">
        <is>
          <t>Fail</t>
        </is>
      </c>
      <c r="K11" s="5" t="inlineStr">
        <is>
          <t xml:space="preserve">Chưa có recnt view cho tài liêuh </t>
        </is>
      </c>
      <c r="L11" s="5" t="n"/>
    </row>
    <row r="12" ht="46" customHeight="1">
      <c r="A12" s="2" t="inlineStr">
        <is>
          <t>GEN-011</t>
        </is>
      </c>
      <c r="B12" s="3" t="inlineStr">
        <is>
          <t>Mở file</t>
        </is>
      </c>
      <c r="C12" s="3" t="inlineStr">
        <is>
          <t xml:space="preserve">Mở từ màn Success (kết quả tool) </t>
        </is>
      </c>
      <c r="D12" s="16" t="inlineStr">
        <is>
          <t>Chức năng</t>
        </is>
      </c>
      <c r="E12" s="16" t="inlineStr">
        <is>
          <t>Thấp</t>
        </is>
      </c>
      <c r="F12" s="3" t="inlineStr">
        <is>
          <t>Vừa tạo file bằng 1 tool cho ra file Office (nếu có)</t>
        </is>
      </c>
      <c r="G12" s="3" t="inlineStr">
        <is>
          <t>1. Ở màn Success bấm Open</t>
        </is>
      </c>
      <c r="H12" s="3" t="inlineStr">
        <is>
          <t>File Office mở trong màn Office; PDF mở trong màn PDF.</t>
        </is>
      </c>
      <c r="I12" s="3" t="n"/>
      <c r="J12" s="4" t="inlineStr">
        <is>
          <t>Pass</t>
        </is>
      </c>
      <c r="K12" s="5" t="n"/>
      <c r="L12" s="5" t="n"/>
    </row>
    <row r="13" ht="46" customHeight="1">
      <c r="A13" s="2" t="inlineStr">
        <is>
          <t>GEN-012</t>
        </is>
      </c>
      <c r="B13" s="3" t="inlineStr">
        <is>
          <t>Lỗi khi mở</t>
        </is>
      </c>
      <c r="C13" s="3" t="inlineStr">
        <is>
          <t>File hỏng</t>
        </is>
      </c>
      <c r="D13" s="16" t="inlineStr">
        <is>
          <t>Chức năng</t>
        </is>
      </c>
      <c r="E13" s="16" t="inlineStr">
        <is>
          <t>Cao</t>
        </is>
      </c>
      <c r="F13" s="3" t="inlineStr">
        <is>
          <t>Có F12 (file .txt đổi đuôi thành .docx)</t>
        </is>
      </c>
      <c r="G13" s="3" t="inlineStr">
        <is>
          <t>1. Mở F12</t>
        </is>
      </c>
      <c r="H13" s="3" t="inlineStr">
        <is>
          <t>Dialog "Can’t open file" + "This file is damaged or is not a valid document." Bấm "Got it" → màn đóng. Không crash.</t>
        </is>
      </c>
      <c r="I13" s="3" t="n"/>
      <c r="J13" s="4" t="inlineStr">
        <is>
          <t>Pass</t>
        </is>
      </c>
      <c r="K13" s="5" t="n"/>
      <c r="L13" s="5" t="n"/>
    </row>
    <row r="14" ht="46" customHeight="1">
      <c r="A14" s="2" t="inlineStr">
        <is>
          <t>GEN-013</t>
        </is>
      </c>
      <c r="B14" s="3" t="inlineStr">
        <is>
          <t>Lỗi khi mở</t>
        </is>
      </c>
      <c r="C14" s="3" t="inlineStr">
        <is>
          <t>File 0 byte</t>
        </is>
      </c>
      <c r="D14" s="16" t="inlineStr">
        <is>
          <t>Biên</t>
        </is>
      </c>
      <c r="E14" s="16" t="inlineStr">
        <is>
          <t>TB</t>
        </is>
      </c>
      <c r="F14" s="3" t="inlineStr">
        <is>
          <t>Có F13</t>
        </is>
      </c>
      <c r="G14" s="3" t="inlineStr">
        <is>
          <t>1. Mở F13</t>
        </is>
      </c>
      <c r="H14" s="3" t="inlineStr">
        <is>
          <t>Hiện dialog "Can’t open file" (nội dung lỗi hỏng hoặc lỗi chung), đóng dialog thì màn đóng. Không crash, không treo loading.</t>
        </is>
      </c>
      <c r="I14" s="3" t="n"/>
      <c r="J14" s="4" t="inlineStr">
        <is>
          <t>Pass</t>
        </is>
      </c>
      <c r="K14" s="5" t="n"/>
      <c r="L14" s="5" t="n"/>
    </row>
    <row r="15" ht="46" customHeight="1">
      <c r="A15" s="2" t="inlineStr">
        <is>
          <t>GEN-014</t>
        </is>
      </c>
      <c r="B15" s="3" t="inlineStr">
        <is>
          <t>Lỗi khi mở</t>
        </is>
      </c>
      <c r="C15" s="3" t="inlineStr">
        <is>
          <t>File đã bị xoá bên ngoài</t>
        </is>
      </c>
      <c r="D15" s="16" t="inlineStr">
        <is>
          <t>Biên</t>
        </is>
      </c>
      <c r="E15" s="16" t="inlineStr">
        <is>
          <t>TB</t>
        </is>
      </c>
      <c r="F15" s="3" t="inlineStr">
        <is>
          <t>Mở app, để ở danh sách Files</t>
        </is>
      </c>
      <c r="G15" s="3" t="inlineStr">
        <is>
          <t>1. Dùng app khác xoá file F02
2. Quay lại app (không refresh), chạm F02</t>
        </is>
      </c>
      <c r="H15" s="3" t="inlineStr">
        <is>
          <t>Dialog "Can’t open file" + "This file cannot be found or read. Check that it is still available." Màn đóng sau khi bấm Got it.</t>
        </is>
      </c>
      <c r="I15" s="3" t="n"/>
      <c r="J15" s="4" t="inlineStr">
        <is>
          <t>Pass</t>
        </is>
      </c>
      <c r="K15" s="5" t="n"/>
      <c r="L15" s="5" t="n"/>
    </row>
    <row r="16" ht="31" customHeight="1">
      <c r="A16" s="2" t="inlineStr">
        <is>
          <t>GEN-015</t>
        </is>
      </c>
      <c r="B16" s="3" t="inlineStr">
        <is>
          <t>Lỗi khi mở</t>
        </is>
      </c>
      <c r="C16" s="3" t="inlineStr">
        <is>
          <t>File rất lớn</t>
        </is>
      </c>
      <c r="D16" s="16" t="inlineStr">
        <is>
          <t>Biên</t>
        </is>
      </c>
      <c r="E16" s="16" t="inlineStr">
        <is>
          <t>TB</t>
        </is>
      </c>
      <c r="F16" s="3" t="inlineStr">
        <is>
          <t>Có F14 (&gt; 20 MB)</t>
        </is>
      </c>
      <c r="G16" s="3" t="inlineStr">
        <is>
          <t>1. Mở F14
2. Chờ tới khi xong</t>
        </is>
      </c>
      <c r="H16" s="3" t="inlineStr">
        <is>
          <t>Mở được, hoặc dialog "There is not enough memory to open this document." Không crash, không ANR.</t>
        </is>
      </c>
      <c r="I16" s="3" t="n"/>
      <c r="J16" s="4" t="inlineStr">
        <is>
          <t>Pass</t>
        </is>
      </c>
      <c r="K16" s="5" t="n"/>
      <c r="L16" s="5" t="n"/>
    </row>
    <row r="17" ht="46" customHeight="1">
      <c r="A17" s="2" t="inlineStr">
        <is>
          <t>GEN-016</t>
        </is>
      </c>
      <c r="B17" s="3" t="inlineStr">
        <is>
          <t>Lỗi khi mở</t>
        </is>
      </c>
      <c r="C17" s="3" t="inlineStr">
        <is>
          <t>Back khi đang loading</t>
        </is>
      </c>
      <c r="D17" s="16" t="inlineStr">
        <is>
          <t>Biên</t>
        </is>
      </c>
      <c r="E17" s="16" t="inlineStr">
        <is>
          <t>TB</t>
        </is>
      </c>
      <c r="F17" s="3" t="inlineStr">
        <is>
          <t>Có F02 (dài)</t>
        </is>
      </c>
      <c r="G17" s="3" t="inlineStr">
        <is>
          <t>1. Mở F02
2. Bấm Back ngay khi vòng loading còn quay</t>
        </is>
      </c>
      <c r="H17" s="3" t="inlineStr">
        <is>
          <t>Thoát về danh sách ngay, không crash, không toast/dialog lỗi hiện muộn.</t>
        </is>
      </c>
      <c r="I17" s="3" t="n"/>
      <c r="J17" s="4" t="inlineStr">
        <is>
          <t>Pass</t>
        </is>
      </c>
      <c r="K17" s="5" t="n"/>
      <c r="L17" s="5" t="n"/>
    </row>
    <row r="18" ht="31" customHeight="1">
      <c r="A18" s="2" t="inlineStr">
        <is>
          <t>GEN-017</t>
        </is>
      </c>
      <c r="B18" s="3" t="inlineStr">
        <is>
          <t>Lỗi khi mở</t>
        </is>
      </c>
      <c r="C18" s="3" t="inlineStr">
        <is>
          <t>Mở liên tiếp nhiều file</t>
        </is>
      </c>
      <c r="D18" s="16" t="inlineStr">
        <is>
          <t>Biên</t>
        </is>
      </c>
      <c r="E18" s="16" t="inlineStr">
        <is>
          <t>Thấp</t>
        </is>
      </c>
      <c r="F18" s="3" t="n"/>
      <c r="G18" s="3" t="inlineStr">
        <is>
          <t>1. Mở/đóng lần lượt 10 file Word, Excel, PowerPoint</t>
        </is>
      </c>
      <c r="H18" s="3" t="inlineStr">
        <is>
          <t>Không crash, không chậm dần, mỗi file hiện đúng nội dung của nó.</t>
        </is>
      </c>
      <c r="I18" s="3" t="n"/>
      <c r="J18" s="4" t="inlineStr">
        <is>
          <t>Pass</t>
        </is>
      </c>
      <c r="K18" s="5" t="n"/>
      <c r="L18" s="5" t="n"/>
    </row>
    <row r="19" ht="46" customHeight="1">
      <c r="A19" s="2" t="inlineStr">
        <is>
          <t>GEN-018</t>
        </is>
      </c>
      <c r="B19" s="3" t="inlineStr">
        <is>
          <t>Mật khẩu</t>
        </is>
      </c>
      <c r="C19" s="3" t="inlineStr">
        <is>
          <t>File có mật khẩu → hỏi mật khẩu</t>
        </is>
      </c>
      <c r="D19" s="16" t="inlineStr">
        <is>
          <t>Chức năng</t>
        </is>
      </c>
      <c r="E19" s="16" t="inlineStr">
        <is>
          <t>Cao</t>
        </is>
      </c>
      <c r="F19" s="3" t="inlineStr">
        <is>
          <t>Có F10/F11 (đặt mật khẩu bằng MS Office)</t>
        </is>
      </c>
      <c r="G19" s="3" t="inlineStr">
        <is>
          <t>1. Mở F10</t>
        </is>
      </c>
      <c r="H19" s="3" t="inlineStr">
        <is>
          <t>Hiện dialog nhập mật khẩu, chưa hiện nội dung.</t>
        </is>
      </c>
      <c r="I19" s="3" t="n"/>
      <c r="J19" s="4" t="inlineStr">
        <is>
          <t>Pass</t>
        </is>
      </c>
      <c r="K19" s="5" t="n"/>
      <c r="L19" s="5" t="n"/>
    </row>
    <row r="20" ht="31" customHeight="1">
      <c r="A20" s="2" t="inlineStr">
        <is>
          <t>GEN-019</t>
        </is>
      </c>
      <c r="B20" s="3" t="inlineStr">
        <is>
          <t>Mật khẩu</t>
        </is>
      </c>
      <c r="C20" s="3" t="inlineStr">
        <is>
          <t>Nhập sai mật khẩu</t>
        </is>
      </c>
      <c r="D20" s="16" t="inlineStr">
        <is>
          <t>Chức năng</t>
        </is>
      </c>
      <c r="E20" s="16" t="inlineStr">
        <is>
          <t>Cao</t>
        </is>
      </c>
      <c r="F20" s="3" t="inlineStr">
        <is>
          <t>Như trên</t>
        </is>
      </c>
      <c r="G20" s="3" t="inlineStr">
        <is>
          <t>1. Nhập mật khẩu sai
2. Xác nhận</t>
        </is>
      </c>
      <c r="H20" s="3" t="inlineStr">
        <is>
          <t>Dialog hiện lại kèm báo mật khẩu sai; không crash; không đóng màn.</t>
        </is>
      </c>
      <c r="I20" s="3" t="n"/>
      <c r="J20" s="4" t="inlineStr">
        <is>
          <t>Pass</t>
        </is>
      </c>
      <c r="K20" s="5" t="n"/>
      <c r="L20" s="5" t="n"/>
    </row>
    <row r="21">
      <c r="A21" s="2" t="inlineStr">
        <is>
          <t>GEN-020</t>
        </is>
      </c>
      <c r="B21" s="3" t="inlineStr">
        <is>
          <t>Mật khẩu</t>
        </is>
      </c>
      <c r="C21" s="3" t="inlineStr">
        <is>
          <t>Nhập đúng mật khẩu</t>
        </is>
      </c>
      <c r="D21" s="16" t="inlineStr">
        <is>
          <t>Chức năng</t>
        </is>
      </c>
      <c r="E21" s="16" t="inlineStr">
        <is>
          <t>Cao</t>
        </is>
      </c>
      <c r="F21" s="3" t="inlineStr">
        <is>
          <t>Như trên</t>
        </is>
      </c>
      <c r="G21" s="3" t="inlineStr">
        <is>
          <t>1. Nhập mật khẩu đúng</t>
        </is>
      </c>
      <c r="H21" s="3" t="inlineStr">
        <is>
          <t>Tài liệu mở bình thường.</t>
        </is>
      </c>
      <c r="I21" s="3" t="n"/>
      <c r="J21" s="4" t="inlineStr">
        <is>
          <t>Pass</t>
        </is>
      </c>
      <c r="K21" s="5" t="n"/>
      <c r="L21" s="5" t="n"/>
    </row>
    <row r="22">
      <c r="A22" s="2" t="inlineStr">
        <is>
          <t>GEN-021</t>
        </is>
      </c>
      <c r="B22" s="3" t="inlineStr">
        <is>
          <t>Mật khẩu</t>
        </is>
      </c>
      <c r="C22" s="3" t="inlineStr">
        <is>
          <t>Huỷ dialog mật khẩu</t>
        </is>
      </c>
      <c r="D22" s="16" t="inlineStr">
        <is>
          <t>Chức năng</t>
        </is>
      </c>
      <c r="E22" s="16" t="inlineStr">
        <is>
          <t>TB</t>
        </is>
      </c>
      <c r="F22" s="3" t="inlineStr">
        <is>
          <t>Như trên</t>
        </is>
      </c>
      <c r="G22" s="3" t="inlineStr">
        <is>
          <t>1. Bấm Cancel hoặc Back ở dialog</t>
        </is>
      </c>
      <c r="H22" s="3" t="inlineStr">
        <is>
          <t>Màn Office đóng, quay về danh sách.</t>
        </is>
      </c>
      <c r="I22" s="3" t="n"/>
      <c r="J22" s="4" t="inlineStr">
        <is>
          <t>Pass</t>
        </is>
      </c>
      <c r="K22" s="5" t="n"/>
      <c r="L22" s="5" t="n"/>
    </row>
    <row r="23" ht="46" customHeight="1">
      <c r="A23" s="2" t="inlineStr">
        <is>
          <t>GEN-022</t>
        </is>
      </c>
      <c r="B23" s="3" t="inlineStr">
        <is>
          <t>Mật khẩu</t>
        </is>
      </c>
      <c r="C23" s="6" t="inlineStr">
        <is>
          <t>Sửa và lưu file có mật khẩu</t>
        </is>
      </c>
      <c r="D23" s="17" t="inlineStr">
        <is>
          <t>Cần xác nhận</t>
        </is>
      </c>
      <c r="E23" s="16" t="inlineStr">
        <is>
          <t>TB</t>
        </is>
      </c>
      <c r="F23" s="3" t="inlineStr">
        <is>
          <t>Đã mở F10 bằng mật khẩu đúng</t>
        </is>
      </c>
      <c r="G23" s="3" t="inlineStr">
        <is>
          <t>1. Bấm Edit (nếu có)
2. Sửa 1 chữ, Save
3. Đóng, mở lại file</t>
        </is>
      </c>
      <c r="H23" s="3" t="inlineStr">
        <is>
          <t>Ghi lại hành vi thực tế: có cho sửa không; sau khi lưu file còn hỏi mật khẩu không; nội dung còn đúng không. Không được hỏng file.</t>
        </is>
      </c>
      <c r="I23" s="3" t="inlineStr">
        <is>
          <t>Chưa xác định được từ code SDK có giữ mã hoá khi lưu hay không.</t>
        </is>
      </c>
      <c r="J23" s="4" t="inlineStr">
        <is>
          <t>Pass</t>
        </is>
      </c>
      <c r="K23" s="5" t="n"/>
      <c r="L23" s="5" t="n"/>
    </row>
    <row r="24" ht="92" customHeight="1">
      <c r="A24" s="2" t="inlineStr">
        <is>
          <t>GEN-023</t>
        </is>
      </c>
      <c r="B24" s="3" t="inlineStr">
        <is>
          <t>Menu More</t>
        </is>
      </c>
      <c r="C24" s="3" t="inlineStr">
        <is>
          <t>Các mục theo loại tài liệu</t>
        </is>
      </c>
      <c r="D24" s="16" t="inlineStr">
        <is>
          <t>Chức năng</t>
        </is>
      </c>
      <c r="E24" s="16" t="inlineStr">
        <is>
          <t>Cao</t>
        </is>
      </c>
      <c r="F24" s="3" t="inlineStr">
        <is>
          <t>Mở lần lượt F02, F04, F07 (đều trong thư viện)</t>
        </is>
      </c>
      <c r="G24" s="3" t="inlineStr">
        <is>
          <t>1. Bấm More (⋮) ở mỗi file</t>
        </is>
      </c>
      <c r="H24" s="3" t="inlineStr">
        <is>
          <t>Word: Go to page, Convert to PDF, Open with, Favorite, File info, Delete.
Excel: Go to sheet (khi &gt; 1 sheet), Open with, Favorite, File info, Delete — KHÔNG có Convert to PDF.
PowerPoint: Slideshow, Go to slide, Convert to PDF, Open with, Favorite, File info, Delete.</t>
        </is>
      </c>
      <c r="I24" s="3" t="inlineStr">
        <is>
          <t>Go to chỉ hiện khi tài liệu có &gt; 1 trang/sheet/slide.</t>
        </is>
      </c>
      <c r="J24" s="4" t="inlineStr">
        <is>
          <t>Fail</t>
        </is>
      </c>
      <c r="K24" s="5" t="inlineStr">
        <is>
          <t>Không có tính năng go to page</t>
        </is>
      </c>
      <c r="L24" s="5" t="n"/>
    </row>
    <row r="25" ht="46" customHeight="1">
      <c r="A25" s="2" t="inlineStr">
        <is>
          <t>GEN-024</t>
        </is>
      </c>
      <c r="B25" s="3" t="inlineStr">
        <is>
          <t>Menu More</t>
        </is>
      </c>
      <c r="C25" s="3" t="inlineStr">
        <is>
          <t>Go to — số hợp lệ</t>
        </is>
      </c>
      <c r="D25" s="16" t="inlineStr">
        <is>
          <t>Chức năng</t>
        </is>
      </c>
      <c r="E25" s="16" t="inlineStr">
        <is>
          <t>Cao</t>
        </is>
      </c>
      <c r="F25" s="3" t="inlineStr">
        <is>
          <t>Mở F02</t>
        </is>
      </c>
      <c r="G25" s="3" t="inlineStr">
        <is>
          <t>1. More → Go to page
2. Nhập 5
3. Done</t>
        </is>
      </c>
      <c r="H25" s="3" t="inlineStr">
        <is>
          <t>Nhảy tới trang 5, nhãn "Page 5 / N". Ô nhập mở ra có sẵn số trang hiện tại.</t>
        </is>
      </c>
      <c r="I25" s="3" t="n"/>
      <c r="J25" s="4" t="inlineStr">
        <is>
          <t>Fail</t>
        </is>
      </c>
      <c r="K25" s="5" t="inlineStr">
        <is>
          <t>Không có tính năng go to page</t>
        </is>
      </c>
      <c r="L25" s="5" t="n"/>
    </row>
    <row r="26" ht="31" customHeight="1">
      <c r="A26" s="2" t="inlineStr">
        <is>
          <t>GEN-025</t>
        </is>
      </c>
      <c r="B26" s="3" t="inlineStr">
        <is>
          <t>Menu More</t>
        </is>
      </c>
      <c r="C26" s="3" t="inlineStr">
        <is>
          <t>Go to — giá trị không hợp lệ</t>
        </is>
      </c>
      <c r="D26" s="16" t="inlineStr">
        <is>
          <t>Biên</t>
        </is>
      </c>
      <c r="E26" s="16" t="inlineStr">
        <is>
          <t>TB</t>
        </is>
      </c>
      <c r="F26" s="3" t="inlineStr">
        <is>
          <t>Mở F02 (N trang)</t>
        </is>
      </c>
      <c r="G26" s="3" t="inlineStr">
        <is>
          <t>1. Go to page, lần lượt nhập: 0, N+1, -1, abc, để trống, 99999999999</t>
        </is>
      </c>
      <c r="H26" s="3" t="inlineStr">
        <is>
          <t>Mỗi lần đều toast "Enter a number from 1 to N"; vị trí trang không đổi; không crash.</t>
        </is>
      </c>
      <c r="I26" s="3" t="n"/>
      <c r="J26" s="4" t="inlineStr">
        <is>
          <t>Fail</t>
        </is>
      </c>
      <c r="K26" s="5" t="inlineStr">
        <is>
          <t>Không có tính năng go to page</t>
        </is>
      </c>
      <c r="L26" s="5" t="n"/>
    </row>
    <row r="27" ht="31" customHeight="1">
      <c r="A27" s="2" t="inlineStr">
        <is>
          <t>GEN-026</t>
        </is>
      </c>
      <c r="B27" s="3" t="inlineStr">
        <is>
          <t>Menu More</t>
        </is>
      </c>
      <c r="C27" s="3" t="inlineStr">
        <is>
          <t>Go to — trang đầu và trang cuối</t>
        </is>
      </c>
      <c r="D27" s="16" t="inlineStr">
        <is>
          <t>Biên</t>
        </is>
      </c>
      <c r="E27" s="16" t="inlineStr">
        <is>
          <t>TB</t>
        </is>
      </c>
      <c r="F27" s="3" t="inlineStr">
        <is>
          <t>Mở F07</t>
        </is>
      </c>
      <c r="G27" s="3" t="inlineStr">
        <is>
          <t>1. Go to slide 1
2. Go to slide N</t>
        </is>
      </c>
      <c r="H27" s="3" t="inlineStr">
        <is>
          <t>Tới đúng slide đầu/cuối, nhãn đúng.</t>
        </is>
      </c>
      <c r="I27" s="3" t="n"/>
      <c r="J27" s="4" t="inlineStr">
        <is>
          <t>Fail</t>
        </is>
      </c>
      <c r="K27" s="5" t="inlineStr">
        <is>
          <t>Không có tính năng go to page</t>
        </is>
      </c>
      <c r="L27" s="5" t="n"/>
    </row>
    <row r="28" ht="46" customHeight="1">
      <c r="A28" s="2" t="inlineStr">
        <is>
          <t>GEN-027</t>
        </is>
      </c>
      <c r="B28" s="3" t="inlineStr">
        <is>
          <t>Menu More</t>
        </is>
      </c>
      <c r="C28" s="3" t="inlineStr">
        <is>
          <t>Favorite</t>
        </is>
      </c>
      <c r="D28" s="16" t="inlineStr">
        <is>
          <t>Chức năng</t>
        </is>
      </c>
      <c r="E28" s="16" t="inlineStr">
        <is>
          <t>TB</t>
        </is>
      </c>
      <c r="F28" s="3" t="inlineStr">
        <is>
          <t>Mở F01</t>
        </is>
      </c>
      <c r="G28" s="3" t="inlineStr">
        <is>
          <t>1. More → Favorite
2. Back, xem danh sách Favorite
3. Mở lại, More → bỏ Favorite</t>
        </is>
      </c>
      <c r="H28" s="3" t="inlineStr">
        <is>
          <t>File xuất hiện / biến mất khỏi Favorite tương ứng; nhãn mục trong menu đổi theo trạng thái.</t>
        </is>
      </c>
      <c r="I28" s="3" t="n"/>
      <c r="J28" s="4" t="inlineStr">
        <is>
          <t>Pass</t>
        </is>
      </c>
      <c r="K28" s="5" t="n"/>
      <c r="L28" s="5" t="n"/>
    </row>
    <row r="29" ht="31" customHeight="1">
      <c r="A29" s="2" t="inlineStr">
        <is>
          <t>GEN-028</t>
        </is>
      </c>
      <c r="B29" s="3" t="inlineStr">
        <is>
          <t>Menu More</t>
        </is>
      </c>
      <c r="C29" s="3" t="inlineStr">
        <is>
          <t>File info</t>
        </is>
      </c>
      <c r="D29" s="16" t="inlineStr">
        <is>
          <t>Chức năng</t>
        </is>
      </c>
      <c r="E29" s="16" t="inlineStr">
        <is>
          <t>Thấp</t>
        </is>
      </c>
      <c r="F29" s="3" t="inlineStr">
        <is>
          <t>Mở F01</t>
        </is>
      </c>
      <c r="G29" s="3" t="inlineStr">
        <is>
          <t>1. More → File info</t>
        </is>
      </c>
      <c r="H29" s="3" t="inlineStr">
        <is>
          <t>Sheet thông tin: tên, đường dẫn, dung lượng, ngày sửa… đúng với file.</t>
        </is>
      </c>
      <c r="I29" s="3" t="n"/>
      <c r="J29" s="4" t="inlineStr">
        <is>
          <t>Pass</t>
        </is>
      </c>
      <c r="K29" s="5" t="n"/>
      <c r="L29" s="5" t="n"/>
    </row>
    <row r="30" ht="31" customHeight="1">
      <c r="A30" s="2" t="inlineStr">
        <is>
          <t>GEN-029</t>
        </is>
      </c>
      <c r="B30" s="3" t="inlineStr">
        <is>
          <t>Menu More</t>
        </is>
      </c>
      <c r="C30" s="3" t="inlineStr">
        <is>
          <t>Delete — xác nhận</t>
        </is>
      </c>
      <c r="D30" s="16" t="inlineStr">
        <is>
          <t>Chức năng</t>
        </is>
      </c>
      <c r="E30" s="16" t="inlineStr">
        <is>
          <t>Cao</t>
        </is>
      </c>
      <c r="F30" s="3" t="inlineStr">
        <is>
          <t>Mở 1 file bỏ đi được</t>
        </is>
      </c>
      <c r="G30" s="3" t="inlineStr">
        <is>
          <t>1. More → Delete
2. Xác nhận</t>
        </is>
      </c>
      <c r="H30" s="3" t="inlineStr">
        <is>
          <t>Màn đóng, file không còn trong danh sách và không còn trong bộ nhớ máy.</t>
        </is>
      </c>
      <c r="I30" s="3" t="n"/>
      <c r="J30" s="4" t="inlineStr">
        <is>
          <t>Pass</t>
        </is>
      </c>
      <c r="K30" s="5" t="n"/>
      <c r="L30" s="5" t="n"/>
    </row>
    <row r="31" ht="31" customHeight="1">
      <c r="A31" s="2" t="inlineStr">
        <is>
          <t>GEN-030</t>
        </is>
      </c>
      <c r="B31" s="3" t="inlineStr">
        <is>
          <t>Menu More</t>
        </is>
      </c>
      <c r="C31" s="3" t="inlineStr">
        <is>
          <t>Delete — huỷ</t>
        </is>
      </c>
      <c r="D31" s="16" t="inlineStr">
        <is>
          <t>Chức năng</t>
        </is>
      </c>
      <c r="E31" s="16" t="inlineStr">
        <is>
          <t>TB</t>
        </is>
      </c>
      <c r="F31" s="3" t="n"/>
      <c r="G31" s="3" t="inlineStr">
        <is>
          <t>1. More → Delete
2. Bấm huỷ</t>
        </is>
      </c>
      <c r="H31" s="3" t="inlineStr">
        <is>
          <t>File còn nguyên, vẫn ở màn đọc.</t>
        </is>
      </c>
      <c r="I31" s="3" t="n"/>
      <c r="J31" s="4" t="inlineStr">
        <is>
          <t>Pass</t>
        </is>
      </c>
      <c r="K31" s="5" t="n"/>
      <c r="L31" s="5" t="n"/>
    </row>
    <row r="32" ht="31" customHeight="1">
      <c r="A32" s="2" t="inlineStr">
        <is>
          <t>GEN-031</t>
        </is>
      </c>
      <c r="B32" s="3" t="inlineStr">
        <is>
          <t>Menu More</t>
        </is>
      </c>
      <c r="C32" s="3" t="inlineStr">
        <is>
          <t>Open with</t>
        </is>
      </c>
      <c r="D32" s="16" t="inlineStr">
        <is>
          <t>Chức năng</t>
        </is>
      </c>
      <c r="E32" s="16" t="inlineStr">
        <is>
          <t>Thấp</t>
        </is>
      </c>
      <c r="F32" s="3" t="n"/>
      <c r="G32" s="3" t="inlineStr">
        <is>
          <t>1. More → Open with</t>
        </is>
      </c>
      <c r="H32" s="3" t="inlineStr">
        <is>
          <t>Hiện chooser của hệ thống. Nếu máy không có app nào mở được: toast "No app found to open this file".</t>
        </is>
      </c>
      <c r="I32" s="3" t="n"/>
      <c r="J32" s="4" t="inlineStr">
        <is>
          <t>Pass</t>
        </is>
      </c>
      <c r="K32" s="5" t="n"/>
      <c r="L32" s="5" t="n"/>
    </row>
    <row r="33" ht="31" customHeight="1">
      <c r="A33" s="2" t="inlineStr">
        <is>
          <t>GEN-032</t>
        </is>
      </c>
      <c r="B33" s="3" t="inlineStr">
        <is>
          <t>Menu More</t>
        </is>
      </c>
      <c r="C33" s="3" t="inlineStr">
        <is>
          <t>Share ở chế độ xem</t>
        </is>
      </c>
      <c r="D33" s="16" t="inlineStr">
        <is>
          <t>Chức năng</t>
        </is>
      </c>
      <c r="E33" s="16" t="inlineStr">
        <is>
          <t>TB</t>
        </is>
      </c>
      <c r="F33" s="3" t="n"/>
      <c r="G33" s="3" t="inlineStr">
        <is>
          <t>1. Bấm nút Share ở thanh trên
2. Chọn 1 app (vd Gmail)</t>
        </is>
      </c>
      <c r="H33" s="3" t="inlineStr">
        <is>
          <t>Share sheet hệ thống hiện; app nhận được đúng file.</t>
        </is>
      </c>
      <c r="I33" s="3" t="n"/>
      <c r="J33" s="4" t="inlineStr">
        <is>
          <t>Pass</t>
        </is>
      </c>
      <c r="K33" s="5" t="n"/>
      <c r="L33" s="5" t="n"/>
    </row>
    <row r="34" ht="46" customHeight="1">
      <c r="A34" s="2" t="inlineStr">
        <is>
          <t>GEN-033</t>
        </is>
      </c>
      <c r="B34" s="3" t="inlineStr">
        <is>
          <t>Convert to PDF</t>
        </is>
      </c>
      <c r="C34" s="3" t="inlineStr">
        <is>
          <t>Word → PDF</t>
        </is>
      </c>
      <c r="D34" s="16" t="inlineStr">
        <is>
          <t>Chức năng</t>
        </is>
      </c>
      <c r="E34" s="16" t="inlineStr">
        <is>
          <t>Cao</t>
        </is>
      </c>
      <c r="F34" s="3" t="inlineStr">
        <is>
          <t>Mở F02, chờ tải xong</t>
        </is>
      </c>
      <c r="G34" s="3" t="inlineStr">
        <is>
          <t>1. More → Convert to PDF
2. Chờ
3. Mở file kết quả</t>
        </is>
      </c>
      <c r="H34" s="3" t="inlineStr">
        <is>
          <t>Chạy màn Processing → Success. PDF có đủ số trang như bản Word. Chữ trong PDF là ảnh (không chọn được).</t>
        </is>
      </c>
      <c r="I34" s="3" t="inlineStr">
        <is>
          <t>Mỗi trang được vẽ thành ảnh rồi ghép PDF.</t>
        </is>
      </c>
      <c r="J34" s="4" t="inlineStr">
        <is>
          <t>Pass</t>
        </is>
      </c>
      <c r="K34" s="5" t="n"/>
      <c r="L34" s="5" t="n"/>
    </row>
    <row r="35" ht="31" customHeight="1">
      <c r="A35" s="2" t="inlineStr">
        <is>
          <t>GEN-034</t>
        </is>
      </c>
      <c r="B35" s="3" t="inlineStr">
        <is>
          <t>Convert to PDF</t>
        </is>
      </c>
      <c r="C35" s="3" t="inlineStr">
        <is>
          <t>PowerPoint → PDF</t>
        </is>
      </c>
      <c r="D35" s="16" t="inlineStr">
        <is>
          <t>Chức năng</t>
        </is>
      </c>
      <c r="E35" s="16" t="inlineStr">
        <is>
          <t>Cao</t>
        </is>
      </c>
      <c r="F35" s="3" t="inlineStr">
        <is>
          <t>Mở F07</t>
        </is>
      </c>
      <c r="G35" s="3" t="inlineStr">
        <is>
          <t>1. More → Convert to PDF
2. Mở file kết quả</t>
        </is>
      </c>
      <c r="H35" s="3" t="inlineStr">
        <is>
          <t>PDF có số trang = số slide, đúng thứ tự.</t>
        </is>
      </c>
      <c r="I35" s="3" t="n"/>
      <c r="J35" s="4" t="inlineStr">
        <is>
          <t>Fail</t>
        </is>
      </c>
      <c r="K35" s="5" t="inlineStr">
        <is>
          <t>Không có tính năng convert psdf</t>
        </is>
      </c>
      <c r="L35" s="5" t="n"/>
    </row>
    <row r="36" ht="46" customHeight="1">
      <c r="A36" s="2" t="inlineStr">
        <is>
          <t>GEN-035</t>
        </is>
      </c>
      <c r="B36" s="3" t="inlineStr">
        <is>
          <t>Convert to PDF</t>
        </is>
      </c>
      <c r="C36" s="3" t="inlineStr">
        <is>
          <t>Convert khi tài liệu chưa dàn trang xong</t>
        </is>
      </c>
      <c r="D36" s="16" t="inlineStr">
        <is>
          <t>Biên</t>
        </is>
      </c>
      <c r="E36" s="16" t="inlineStr">
        <is>
          <t>TB</t>
        </is>
      </c>
      <c r="F36" s="3" t="inlineStr">
        <is>
          <t>Có F02 (≥ 20 trang)</t>
        </is>
      </c>
      <c r="G36" s="3" t="inlineStr">
        <is>
          <t>1. Mở F02
2. Ngay lập tức More → Convert to PDF</t>
        </is>
      </c>
      <c r="H36" s="3" t="inlineStr">
        <is>
          <t>Hoặc convert thành công đủ trang, hoặc toast "The document is still loading. Try again in a moment."; thử lại sau vài giây thì thành công. Không ra PDF thiếu trang.</t>
        </is>
      </c>
      <c r="I36" s="3" t="n"/>
      <c r="J36" s="4" t="inlineStr">
        <is>
          <t>Pass</t>
        </is>
      </c>
      <c r="K36" s="5" t="n"/>
      <c r="L36" s="5" t="n"/>
    </row>
    <row r="37" ht="31" customHeight="1">
      <c r="A37" s="2" t="inlineStr">
        <is>
          <t>GEN-036</t>
        </is>
      </c>
      <c r="B37" s="3" t="inlineStr">
        <is>
          <t>Convert to PDF</t>
        </is>
      </c>
      <c r="C37" s="3" t="inlineStr">
        <is>
          <t>Bấm Convert nhiều lần liên tiếp</t>
        </is>
      </c>
      <c r="D37" s="16" t="inlineStr">
        <is>
          <t>Biên</t>
        </is>
      </c>
      <c r="E37" s="16" t="inlineStr">
        <is>
          <t>Thấp</t>
        </is>
      </c>
      <c r="F37" s="3" t="inlineStr">
        <is>
          <t>Mở F02</t>
        </is>
      </c>
      <c r="G37" s="3" t="inlineStr">
        <is>
          <t>1. More → Convert to PDF, mở lại menu và bấm tiếp trong lúc đang chạy</t>
        </is>
      </c>
      <c r="H37" s="3" t="inlineStr">
        <is>
          <t>Chỉ chạy 1 lần convert, chỉ ra 1 file kết quả.</t>
        </is>
      </c>
      <c r="I37" s="3" t="n"/>
      <c r="J37" s="4" t="inlineStr">
        <is>
          <t>Pass</t>
        </is>
      </c>
      <c r="K37" s="5" t="n"/>
      <c r="L37" s="5" t="n"/>
    </row>
    <row r="38" ht="46" customHeight="1">
      <c r="A38" s="2" t="inlineStr">
        <is>
          <t>GEN-037</t>
        </is>
      </c>
      <c r="B38" s="3" t="inlineStr">
        <is>
          <t>Convert to PDF</t>
        </is>
      </c>
      <c r="C38" s="3" t="inlineStr">
        <is>
          <t>Tool "Office to PDF" từ tab Tools</t>
        </is>
      </c>
      <c r="D38" s="16" t="inlineStr">
        <is>
          <t>Chức năng</t>
        </is>
      </c>
      <c r="E38" s="16" t="inlineStr">
        <is>
          <t>Cao</t>
        </is>
      </c>
      <c r="F38" s="3" t="n"/>
      <c r="G38" s="3" t="inlineStr">
        <is>
          <t>1. Tab Tools → Office to PDF
2. Chọn F01
3. Chờ</t>
        </is>
      </c>
      <c r="H38" s="3" t="inlineStr">
        <is>
          <t>File mở rồi tự convert → Success. Back từ Success KHÔNG quay lại màn Office.</t>
        </is>
      </c>
      <c r="I38" s="3" t="n"/>
      <c r="J38" s="4" t="inlineStr">
        <is>
          <t>Pass</t>
        </is>
      </c>
      <c r="K38" s="5" t="n"/>
      <c r="L38" s="5" t="n"/>
    </row>
    <row r="39" ht="46" customHeight="1">
      <c r="A39" s="2" t="inlineStr">
        <is>
          <t>GEN-038</t>
        </is>
      </c>
      <c r="B39" s="3" t="inlineStr">
        <is>
          <t>Convert to PDF</t>
        </is>
      </c>
      <c r="C39" s="6" t="inlineStr">
        <is>
          <t>Tool "Office to PDF" với file Excel</t>
        </is>
      </c>
      <c r="D39" s="17" t="inlineStr">
        <is>
          <t>Cần xác nhận</t>
        </is>
      </c>
      <c r="E39" s="16" t="inlineStr">
        <is>
          <t>TB</t>
        </is>
      </c>
      <c r="F39" s="3" t="n"/>
      <c r="G39" s="3" t="inlineStr">
        <is>
          <t>1. Tab Tools → Office to PDF
2. Thử chọn F04 (nếu trình chọn cho phép)</t>
        </is>
      </c>
      <c r="H39" s="3" t="inlineStr">
        <is>
          <t>Nếu chọn được: toast "This file can’t be converted to PDF yet", không crash, không kẹt ở màn Office. Ghi lại hành vi thực tế.</t>
        </is>
      </c>
      <c r="I39" s="3" t="inlineStr">
        <is>
          <t>Excel không vẽ được thành ảnh trang; chưa rõ PickFile có lọc bỏ Excel không.</t>
        </is>
      </c>
      <c r="J39" s="4" t="inlineStr">
        <is>
          <t>Blocked</t>
        </is>
      </c>
      <c r="K39" s="5" t="inlineStr">
        <is>
          <t>Butg -&gt; bấm mở -&gt; file ngắn -&gt; action quá nhanh</t>
        </is>
      </c>
      <c r="L39" s="5" t="n"/>
    </row>
    <row r="40" ht="46" customHeight="1">
      <c r="A40" s="2" t="inlineStr">
        <is>
          <t>GEN-039</t>
        </is>
      </c>
      <c r="B40" s="3" t="inlineStr">
        <is>
          <t>Tạo tài liệu mới</t>
        </is>
      </c>
      <c r="C40" s="3" t="inlineStr">
        <is>
          <t>Giá trị mặc định</t>
        </is>
      </c>
      <c r="D40" s="16" t="inlineStr">
        <is>
          <t>Chức năng</t>
        </is>
      </c>
      <c r="E40" s="16" t="inlineStr">
        <is>
          <t>TB</t>
        </is>
      </c>
      <c r="F40" s="3" t="n"/>
      <c r="G40" s="3" t="inlineStr">
        <is>
          <t>1. Mở màn New document</t>
        </is>
      </c>
      <c r="H40" s="3" t="inlineStr">
        <is>
          <t>Tên mặc định "Untitled-&lt;Tháng&gt;-&lt;ngày&gt;" (vd Untitled-Oct-12), con trỏ ở cuối tên; loại Word được chọn; đuôi ".docx"; có dòng Save to hiển thị thư mục lưu.</t>
        </is>
      </c>
      <c r="I40" s="3" t="n"/>
      <c r="J40" s="4" t="inlineStr">
        <is>
          <t>Pass</t>
        </is>
      </c>
      <c r="K40" s="5" t="n"/>
      <c r="L40" s="5" t="n"/>
    </row>
    <row r="41" ht="46" customHeight="1">
      <c r="A41" s="2" t="inlineStr">
        <is>
          <t>GEN-040</t>
        </is>
      </c>
      <c r="B41" s="3" t="inlineStr">
        <is>
          <t>Tạo tài liệu mới</t>
        </is>
      </c>
      <c r="C41" s="3" t="inlineStr">
        <is>
          <t>Đổi loại tài liệu</t>
        </is>
      </c>
      <c r="D41" s="16" t="inlineStr">
        <is>
          <t>Chức năng</t>
        </is>
      </c>
      <c r="E41" s="16" t="inlineStr">
        <is>
          <t>TB</t>
        </is>
      </c>
      <c r="F41" s="3" t="n"/>
      <c r="G41" s="3" t="inlineStr">
        <is>
          <t>1. Chạm thẻ Excel
2. Chạm thẻ PowerPoint
3. Chạm thẻ Word</t>
        </is>
      </c>
      <c r="H41" s="3" t="inlineStr">
        <is>
          <t>Thẻ được chọn có viền đậm; đuôi đổi .xlsx / .pptx / .docx; ảnh và tiêu đề xem trước đổi theo (Blank spreadsheet / presentation / document).</t>
        </is>
      </c>
      <c r="I41" s="3" t="n"/>
      <c r="J41" s="4" t="inlineStr">
        <is>
          <t>Pass</t>
        </is>
      </c>
      <c r="K41" s="5" t="n"/>
      <c r="L41" s="5" t="n"/>
    </row>
    <row r="42" ht="31" customHeight="1">
      <c r="A42" s="2" t="inlineStr">
        <is>
          <t>GEN-041</t>
        </is>
      </c>
      <c r="B42" s="3" t="inlineStr">
        <is>
          <t>Tạo tài liệu mới</t>
        </is>
      </c>
      <c r="C42" s="3" t="inlineStr">
        <is>
          <t>Tạo Word</t>
        </is>
      </c>
      <c r="D42" s="16" t="inlineStr">
        <is>
          <t>Chức năng</t>
        </is>
      </c>
      <c r="E42" s="16" t="inlineStr">
        <is>
          <t>Cao</t>
        </is>
      </c>
      <c r="F42" s="3" t="n"/>
      <c r="G42" s="3" t="inlineStr">
        <is>
          <t>1. Chọn Word, bấm Create</t>
        </is>
      </c>
      <c r="H42" s="3" t="inlineStr">
        <is>
          <t>File .docx được tạo; mở thẳng ở chế độ sửa (có ribbon, trạng thái Saved). Màn New document đóng.</t>
        </is>
      </c>
      <c r="I42" s="3" t="n"/>
      <c r="J42" s="4" t="inlineStr">
        <is>
          <t>Pass</t>
        </is>
      </c>
      <c r="K42" s="5" t="n"/>
      <c r="L42" s="5" t="n"/>
    </row>
    <row r="43">
      <c r="A43" s="2" t="inlineStr">
        <is>
          <t>GEN-042</t>
        </is>
      </c>
      <c r="B43" s="3" t="inlineStr">
        <is>
          <t>Tạo tài liệu mới</t>
        </is>
      </c>
      <c r="C43" s="3" t="inlineStr">
        <is>
          <t>Tạo Excel</t>
        </is>
      </c>
      <c r="D43" s="16" t="inlineStr">
        <is>
          <t>Chức năng</t>
        </is>
      </c>
      <c r="E43" s="16" t="inlineStr">
        <is>
          <t>Cao</t>
        </is>
      </c>
      <c r="F43" s="3" t="n"/>
      <c r="G43" s="3" t="inlineStr">
        <is>
          <t>1. Chọn Excel, bấm Create</t>
        </is>
      </c>
      <c r="H43" s="3" t="inlineStr">
        <is>
          <t>File .xlsx mở ở chế độ sửa, có ô công thức.</t>
        </is>
      </c>
      <c r="I43" s="3" t="n"/>
      <c r="J43" s="4" t="inlineStr">
        <is>
          <t>Pass</t>
        </is>
      </c>
      <c r="K43" s="5" t="n"/>
      <c r="L43" s="5" t="n"/>
    </row>
    <row r="44">
      <c r="A44" s="2" t="inlineStr">
        <is>
          <t>GEN-043</t>
        </is>
      </c>
      <c r="B44" s="3" t="inlineStr">
        <is>
          <t>Tạo tài liệu mới</t>
        </is>
      </c>
      <c r="C44" s="3" t="inlineStr">
        <is>
          <t>Tạo PowerPoint</t>
        </is>
      </c>
      <c r="D44" s="16" t="inlineStr">
        <is>
          <t>Chức năng</t>
        </is>
      </c>
      <c r="E44" s="16" t="inlineStr">
        <is>
          <t>Cao</t>
        </is>
      </c>
      <c r="F44" s="3" t="n"/>
      <c r="G44" s="3" t="inlineStr">
        <is>
          <t>1. Chọn PowerPoint, bấm Create</t>
        </is>
      </c>
      <c r="H44" s="3" t="inlineStr">
        <is>
          <t>File .pptx mở ở chế độ sửa, có dải slide với 1 slide.</t>
        </is>
      </c>
      <c r="I44" s="3" t="n"/>
      <c r="J44" s="4" t="inlineStr">
        <is>
          <t>Pass</t>
        </is>
      </c>
      <c r="K44" s="5" t="n"/>
      <c r="L44" s="5" t="n"/>
    </row>
    <row r="45" ht="31" customHeight="1">
      <c r="A45" s="2" t="inlineStr">
        <is>
          <t>GEN-044</t>
        </is>
      </c>
      <c r="B45" s="3" t="inlineStr">
        <is>
          <t>Tạo tài liệu mới</t>
        </is>
      </c>
      <c r="C45" s="3" t="inlineStr">
        <is>
          <t>Tên rỗng</t>
        </is>
      </c>
      <c r="D45" s="16" t="inlineStr">
        <is>
          <t>Biên</t>
        </is>
      </c>
      <c r="E45" s="16" t="inlineStr">
        <is>
          <t>TB</t>
        </is>
      </c>
      <c r="F45" s="3" t="n"/>
      <c r="G45" s="3" t="inlineStr">
        <is>
          <t>1. Xoá hết tên (hoặc chỉ để dấu cách)
2. Create</t>
        </is>
      </c>
      <c r="H45" s="3" t="inlineStr">
        <is>
          <t>Toast "Please enter a file name"; không tạo file.</t>
        </is>
      </c>
      <c r="I45" s="3" t="n"/>
      <c r="J45" s="4" t="inlineStr">
        <is>
          <t>Pass</t>
        </is>
      </c>
      <c r="K45" s="5" t="n"/>
      <c r="L45" s="5" t="n"/>
    </row>
    <row r="46" ht="31" customHeight="1">
      <c r="A46" s="2" t="inlineStr">
        <is>
          <t>GEN-045</t>
        </is>
      </c>
      <c r="B46" s="3" t="inlineStr">
        <is>
          <t>Tạo tài liệu mới</t>
        </is>
      </c>
      <c r="C46" s="3" t="inlineStr">
        <is>
          <t>Tên chứa ký tự /</t>
        </is>
      </c>
      <c r="D46" s="16" t="inlineStr">
        <is>
          <t>Biên</t>
        </is>
      </c>
      <c r="E46" s="16" t="inlineStr">
        <is>
          <t>TB</t>
        </is>
      </c>
      <c r="F46" s="3" t="n"/>
      <c r="G46" s="3" t="inlineStr">
        <is>
          <t>1. Đặt tên "a/b"
2. Create</t>
        </is>
      </c>
      <c r="H46" s="3" t="inlineStr">
        <is>
          <t>Toast "File name contains invalid characters"; không tạo file.</t>
        </is>
      </c>
      <c r="I46" s="3" t="n"/>
      <c r="J46" s="4" t="inlineStr">
        <is>
          <t>Pass</t>
        </is>
      </c>
      <c r="K46" s="5" t="n"/>
      <c r="L46" s="5" t="n"/>
    </row>
    <row r="47" ht="31" customHeight="1">
      <c r="A47" s="2" t="inlineStr">
        <is>
          <t>GEN-046</t>
        </is>
      </c>
      <c r="B47" s="3" t="inlineStr">
        <is>
          <t>Tạo tài liệu mới</t>
        </is>
      </c>
      <c r="C47" s="3" t="inlineStr">
        <is>
          <t>Tên trùng</t>
        </is>
      </c>
      <c r="D47" s="16" t="inlineStr">
        <is>
          <t>Biên</t>
        </is>
      </c>
      <c r="E47" s="16" t="inlineStr">
        <is>
          <t>TB</t>
        </is>
      </c>
      <c r="F47" s="3" t="inlineStr">
        <is>
          <t>Đã có file cùng tên và cùng loại</t>
        </is>
      </c>
      <c r="G47" s="3" t="inlineStr">
        <is>
          <t>1. Đặt tên trùng
2. Create</t>
        </is>
      </c>
      <c r="H47" s="3" t="inlineStr">
        <is>
          <t>Toast "A file with this name already exists"; file cũ không bị ghi đè.</t>
        </is>
      </c>
      <c r="I47" s="3" t="n"/>
      <c r="J47" s="4" t="inlineStr">
        <is>
          <t>Pass</t>
        </is>
      </c>
      <c r="K47" s="5" t="n"/>
      <c r="L47" s="5" t="n"/>
    </row>
    <row r="48" ht="31" customHeight="1">
      <c r="A48" s="2" t="inlineStr">
        <is>
          <t>GEN-047</t>
        </is>
      </c>
      <c r="B48" s="3" t="inlineStr">
        <is>
          <t>Tạo tài liệu mới</t>
        </is>
      </c>
      <c r="C48" s="3" t="inlineStr">
        <is>
          <t>Tên đặc biệt</t>
        </is>
      </c>
      <c r="D48" s="16" t="inlineStr">
        <is>
          <t>Biên</t>
        </is>
      </c>
      <c r="E48" s="16" t="inlineStr">
        <is>
          <t>Thấp</t>
        </is>
      </c>
      <c r="F48" s="3" t="n"/>
      <c r="G48" s="3" t="inlineStr">
        <is>
          <t>1. Thử tên tiếng Việt có dấu, emoji, tên 200 ký tự, tên có ký tự : * ? " &lt; &gt; |</t>
        </is>
      </c>
      <c r="H48" s="3" t="inlineStr">
        <is>
          <t>Tạo được, hoặc toast lỗi lưu trữ. Không crash; không tạo file rác 0 byte.</t>
        </is>
      </c>
      <c r="I48" s="3" t="inlineStr">
        <is>
          <t>Code chỉ chặn tên rỗng, ký tự / và tên trùng.</t>
        </is>
      </c>
      <c r="J48" s="4" t="inlineStr">
        <is>
          <t>Pass</t>
        </is>
      </c>
      <c r="K48" s="5" t="n"/>
      <c r="L48" s="5" t="n"/>
    </row>
    <row r="49">
      <c r="A49" s="2" t="inlineStr">
        <is>
          <t>GEN-048</t>
        </is>
      </c>
      <c r="B49" s="3" t="inlineStr">
        <is>
          <t>Tạo tài liệu mới</t>
        </is>
      </c>
      <c r="C49" s="3" t="inlineStr">
        <is>
          <t>File mới có trong danh sách</t>
        </is>
      </c>
      <c r="D49" s="16" t="inlineStr">
        <is>
          <t>Chức năng</t>
        </is>
      </c>
      <c r="E49" s="16" t="inlineStr">
        <is>
          <t>TB</t>
        </is>
      </c>
      <c r="F49" s="3" t="inlineStr">
        <is>
          <t>Vừa tạo file</t>
        </is>
      </c>
      <c r="G49" s="3" t="inlineStr">
        <is>
          <t>1. Back về tab Files</t>
        </is>
      </c>
      <c r="H49" s="3" t="inlineStr">
        <is>
          <t>File mới xuất hiện trong danh sách (không cần kéo refresh).</t>
        </is>
      </c>
      <c r="I49" s="3" t="n"/>
      <c r="J49" s="4" t="inlineStr">
        <is>
          <t>Pass</t>
        </is>
      </c>
      <c r="K49" s="5" t="n"/>
      <c r="L49" s="5" t="n"/>
    </row>
    <row r="50" ht="31" customHeight="1">
      <c r="A50" s="2" t="inlineStr">
        <is>
          <t>GEN-049</t>
        </is>
      </c>
      <c r="B50" s="3" t="inlineStr">
        <is>
          <t>Tạo tài liệu mới</t>
        </is>
      </c>
      <c r="C50" s="3" t="inlineStr">
        <is>
          <t>Shortcut "New document" ở launcher</t>
        </is>
      </c>
      <c r="D50" s="16" t="inlineStr">
        <is>
          <t>Chức năng</t>
        </is>
      </c>
      <c r="E50" s="16" t="inlineStr">
        <is>
          <t>Thấp</t>
        </is>
      </c>
      <c r="F50" s="3" t="n"/>
      <c r="G50" s="3" t="inlineStr">
        <is>
          <t>1. Nhấn giữ icon app
2. Chọn New document</t>
        </is>
      </c>
      <c r="H50" s="3" t="inlineStr">
        <is>
          <t>Mở màn New document.</t>
        </is>
      </c>
      <c r="I50" s="3" t="n"/>
      <c r="J50" s="4" t="inlineStr">
        <is>
          <t>Pass</t>
        </is>
      </c>
      <c r="K50" s="5" t="n"/>
      <c r="L50" s="5" t="n"/>
    </row>
    <row r="51">
      <c r="A51" s="2" t="inlineStr">
        <is>
          <t>GEN-050</t>
        </is>
      </c>
      <c r="B51" s="3" t="inlineStr">
        <is>
          <t>Tạo tài liệu mới</t>
        </is>
      </c>
      <c r="C51" s="3" t="inlineStr">
        <is>
          <t>Bấm Create nhiều lần nhanh</t>
        </is>
      </c>
      <c r="D51" s="16" t="inlineStr">
        <is>
          <t>Biên</t>
        </is>
      </c>
      <c r="E51" s="16" t="inlineStr">
        <is>
          <t>Thấp</t>
        </is>
      </c>
      <c r="F51" s="3" t="n"/>
      <c r="G51" s="3" t="inlineStr">
        <is>
          <t>1. Bấm Create liên tục</t>
        </is>
      </c>
      <c r="H51" s="3" t="inlineStr">
        <is>
          <t>Chỉ tạo 1 file, chỉ mở 1 màn Office.</t>
        </is>
      </c>
      <c r="I51" s="3" t="n"/>
      <c r="J51" s="4" t="inlineStr">
        <is>
          <t>Pass</t>
        </is>
      </c>
      <c r="K51" s="5" t="n"/>
      <c r="L51" s="5" t="n"/>
    </row>
    <row r="52" ht="46" customHeight="1">
      <c r="A52" s="2" t="inlineStr">
        <is>
          <t>GEN-051</t>
        </is>
      </c>
      <c r="B52" s="3" t="inlineStr">
        <is>
          <t>Chế độ sửa</t>
        </is>
      </c>
      <c r="C52" s="3" t="inlineStr">
        <is>
          <t>Vào chế độ sửa</t>
        </is>
      </c>
      <c r="D52" s="16" t="inlineStr">
        <is>
          <t>Chức năng</t>
        </is>
      </c>
      <c r="E52" s="16" t="inlineStr">
        <is>
          <t>Cao</t>
        </is>
      </c>
      <c r="F52" s="3" t="inlineStr">
        <is>
          <t>Mở F01</t>
        </is>
      </c>
      <c r="G52" s="3" t="inlineStr">
        <is>
          <t>1. Bấm Edit</t>
        </is>
      </c>
      <c r="H52" s="3" t="inlineStr">
        <is>
          <t>Thanh sửa hiện: Back, tên file, trạng thái "Saved" (màu xanh), Undo, Redo (mờ), Save. Ribbon với các tab hiện ở dưới. Nút Edit nổi biến mất.</t>
        </is>
      </c>
      <c r="I52" s="3" t="n"/>
      <c r="J52" s="4" t="inlineStr">
        <is>
          <t>Pass</t>
        </is>
      </c>
      <c r="K52" s="5" t="n"/>
      <c r="L52" s="5" t="n"/>
    </row>
    <row r="53" ht="31" customHeight="1">
      <c r="A53" s="2" t="inlineStr">
        <is>
          <t>GEN-052</t>
        </is>
      </c>
      <c r="B53" s="3" t="inlineStr">
        <is>
          <t>Chế độ sửa</t>
        </is>
      </c>
      <c r="C53" s="3" t="inlineStr">
        <is>
          <t>Trạng thái Not saved</t>
        </is>
      </c>
      <c r="D53" s="16" t="inlineStr">
        <is>
          <t>Chức năng</t>
        </is>
      </c>
      <c r="E53" s="16" t="inlineStr">
        <is>
          <t>Cao</t>
        </is>
      </c>
      <c r="F53" s="3" t="inlineStr">
        <is>
          <t>Đang ở chế độ sửa</t>
        </is>
      </c>
      <c r="G53" s="3" t="inlineStr">
        <is>
          <t>1. Gõ thêm 1 ký tự</t>
        </is>
      </c>
      <c r="H53" s="3" t="inlineStr">
        <is>
          <t>Trạng thái đổi thành "Not saved"; nút Undo sáng.</t>
        </is>
      </c>
      <c r="I53" s="3" t="n"/>
      <c r="J53" s="4" t="inlineStr">
        <is>
          <t>Pass</t>
        </is>
      </c>
      <c r="K53" s="5" t="n"/>
      <c r="L53" s="5" t="n"/>
    </row>
    <row r="54" ht="46" customHeight="1">
      <c r="A54" s="2" t="inlineStr">
        <is>
          <t>GEN-053</t>
        </is>
      </c>
      <c r="B54" s="3" t="inlineStr">
        <is>
          <t>Chế độ sửa</t>
        </is>
      </c>
      <c r="C54" s="3" t="inlineStr">
        <is>
          <t>Undo / Redo</t>
        </is>
      </c>
      <c r="D54" s="16" t="inlineStr">
        <is>
          <t>Chức năng</t>
        </is>
      </c>
      <c r="E54" s="16" t="inlineStr">
        <is>
          <t>Cao</t>
        </is>
      </c>
      <c r="F54" s="3" t="inlineStr">
        <is>
          <t>Đã sửa 3 thao tác</t>
        </is>
      </c>
      <c r="G54" s="3" t="inlineStr">
        <is>
          <t>1. Bấm Undo 3 lần
2. Bấm Redo 3 lần
3. Bấm Undo/Redo thêm khi đã hết</t>
        </is>
      </c>
      <c r="H54" s="3" t="inlineStr">
        <is>
          <t>Nội dung lùi/tiến đúng từng bước. Nút mờ khi hết; bấm thêm không crash.</t>
        </is>
      </c>
      <c r="I54" s="3" t="n"/>
      <c r="J54" s="4" t="inlineStr">
        <is>
          <t>Fail</t>
        </is>
      </c>
      <c r="K54" s="5" t="inlineStr">
        <is>
          <t>Action nhận bị chậm, ui núit không cập nhât</t>
        </is>
      </c>
      <c r="L54" s="5" t="n"/>
    </row>
    <row r="55" ht="31" customHeight="1">
      <c r="A55" s="2" t="inlineStr">
        <is>
          <t>GEN-054</t>
        </is>
      </c>
      <c r="B55" s="3" t="inlineStr">
        <is>
          <t>Chế độ sửa</t>
        </is>
      </c>
      <c r="C55" s="3" t="inlineStr">
        <is>
          <t>Sheet Save — các mục</t>
        </is>
      </c>
      <c r="D55" s="16" t="inlineStr">
        <is>
          <t>Chức năng</t>
        </is>
      </c>
      <c r="E55" s="16" t="inlineStr">
        <is>
          <t>TB</t>
        </is>
      </c>
      <c r="F55" s="3" t="inlineStr">
        <is>
          <t>Đang sửa</t>
        </is>
      </c>
      <c r="G55" s="3" t="inlineStr">
        <is>
          <t>1. Bấm Save ở thanh sửa</t>
        </is>
      </c>
      <c r="H55" s="3" t="inlineStr">
        <is>
          <t>Sheet có tên file và các mục: Save, Save a copy, Export PDF (nếu loại tài liệu hỗ trợ), Share.</t>
        </is>
      </c>
      <c r="I55" s="3" t="inlineStr">
        <is>
          <t>Save a copy / Export PDF chỉ hiện khi SDK có lệnh đó.</t>
        </is>
      </c>
      <c r="J55" s="4" t="inlineStr">
        <is>
          <t>Pass</t>
        </is>
      </c>
      <c r="K55" s="5" t="n"/>
      <c r="L55" s="5" t="n"/>
    </row>
    <row r="56" ht="46" customHeight="1">
      <c r="A56" s="2" t="inlineStr">
        <is>
          <t>GEN-055</t>
        </is>
      </c>
      <c r="B56" s="3" t="inlineStr">
        <is>
          <t>Chế độ sửa</t>
        </is>
      </c>
      <c r="C56" s="3" t="inlineStr">
        <is>
          <t>Save</t>
        </is>
      </c>
      <c r="D56" s="16" t="inlineStr">
        <is>
          <t>Chức năng</t>
        </is>
      </c>
      <c r="E56" s="16" t="inlineStr">
        <is>
          <t>Cao</t>
        </is>
      </c>
      <c r="F56" s="3" t="inlineStr">
        <is>
          <t>Có thay đổi chưa lưu</t>
        </is>
      </c>
      <c r="G56" s="3" t="inlineStr">
        <is>
          <t>1. Save → Save
2. Thoát hẳn app (kill)
3. Mở lại file</t>
        </is>
      </c>
      <c r="H56" s="3" t="inlineStr">
        <is>
          <t>Toast "Saved", trạng thái "Saved". Mở lại thấy đúng nội dung đã sửa; không hỏi khôi phục bản nháp.</t>
        </is>
      </c>
      <c r="I56" s="3" t="n"/>
      <c r="J56" s="4" t="inlineStr">
        <is>
          <t>Pass</t>
        </is>
      </c>
      <c r="K56" s="5" t="n"/>
      <c r="L56" s="5" t="n"/>
    </row>
    <row r="57" ht="31" customHeight="1">
      <c r="A57" s="2" t="inlineStr">
        <is>
          <t>GEN-056</t>
        </is>
      </c>
      <c r="B57" s="3" t="inlineStr">
        <is>
          <t>Chế độ sửa</t>
        </is>
      </c>
      <c r="C57" s="3" t="inlineStr">
        <is>
          <t>Save khi không có thay đổi</t>
        </is>
      </c>
      <c r="D57" s="16" t="inlineStr">
        <is>
          <t>Biên</t>
        </is>
      </c>
      <c r="E57" s="16" t="inlineStr">
        <is>
          <t>Thấp</t>
        </is>
      </c>
      <c r="F57" s="3" t="inlineStr">
        <is>
          <t>Vừa vào sửa, chưa đổi gì</t>
        </is>
      </c>
      <c r="G57" s="3" t="inlineStr">
        <is>
          <t>1. Save → Save</t>
        </is>
      </c>
      <c r="H57" s="3" t="inlineStr">
        <is>
          <t>Toast "Saved"; file không bị đổi ngày sửa (nếu kiểm tra được).</t>
        </is>
      </c>
      <c r="I57" s="3" t="n"/>
      <c r="J57" s="4" t="inlineStr">
        <is>
          <t>Pass</t>
        </is>
      </c>
      <c r="K57" s="5" t="n"/>
      <c r="L57" s="5" t="n"/>
    </row>
    <row r="58" ht="31" customHeight="1">
      <c r="A58" s="2" t="inlineStr">
        <is>
          <t>GEN-057</t>
        </is>
      </c>
      <c r="B58" s="3" t="inlineStr">
        <is>
          <t>Chế độ sửa</t>
        </is>
      </c>
      <c r="C58" s="3" t="inlineStr">
        <is>
          <t>Save a copy</t>
        </is>
      </c>
      <c r="D58" s="16" t="inlineStr">
        <is>
          <t>Chức năng</t>
        </is>
      </c>
      <c r="E58" s="16" t="inlineStr">
        <is>
          <t>TB</t>
        </is>
      </c>
      <c r="F58" s="3" t="inlineStr">
        <is>
          <t>Có thay đổi</t>
        </is>
      </c>
      <c r="G58" s="3" t="inlineStr">
        <is>
          <t>1. Save → Save a copy
2. Làm theo hộp thoại của SDK</t>
        </is>
      </c>
      <c r="H58" s="3" t="inlineStr">
        <is>
          <t>Tạo 1 file bản sao có thay đổi. Kiểm tra bản gốc: ghi lại bản gốc có bị đổi hay không.</t>
        </is>
      </c>
      <c r="I58" s="3" t="inlineStr">
        <is>
          <t>Hộp thoại do SDK hiển thị.</t>
        </is>
      </c>
      <c r="J58" s="4" t="inlineStr">
        <is>
          <t>Pass</t>
        </is>
      </c>
      <c r="K58" s="5" t="n"/>
      <c r="L58" s="5" t="n"/>
    </row>
    <row r="59" ht="31" customHeight="1">
      <c r="A59" s="2" t="inlineStr">
        <is>
          <t>GEN-058</t>
        </is>
      </c>
      <c r="B59" s="3" t="inlineStr">
        <is>
          <t>Chế độ sửa</t>
        </is>
      </c>
      <c r="C59" s="3" t="inlineStr">
        <is>
          <t>Export PDF từ sheet Save</t>
        </is>
      </c>
      <c r="D59" s="16" t="inlineStr">
        <is>
          <t>Chức năng</t>
        </is>
      </c>
      <c r="E59" s="16" t="inlineStr">
        <is>
          <t>TB</t>
        </is>
      </c>
      <c r="F59" s="3" t="inlineStr">
        <is>
          <t>Tài liệu có mục Export PDF</t>
        </is>
      </c>
      <c r="G59" s="3" t="inlineStr">
        <is>
          <t>1. Save → Export PDF
2. Chọn nơi lưu</t>
        </is>
      </c>
      <c r="H59" s="3" t="inlineStr">
        <is>
          <t>Tạo được file PDF mở được, nội dung khớp.</t>
        </is>
      </c>
      <c r="I59" s="3" t="n"/>
      <c r="J59" s="4" t="inlineStr">
        <is>
          <t>Pass</t>
        </is>
      </c>
      <c r="K59" s="5" t="n"/>
      <c r="L59" s="5" t="n"/>
    </row>
    <row r="60" ht="46" customHeight="1">
      <c r="A60" s="2" t="inlineStr">
        <is>
          <t>GEN-059</t>
        </is>
      </c>
      <c r="B60" s="3" t="inlineStr">
        <is>
          <t>Chế độ sửa</t>
        </is>
      </c>
      <c r="C60" s="3" t="inlineStr">
        <is>
          <t>Share khi có thay đổi chưa lưu</t>
        </is>
      </c>
      <c r="D60" s="16" t="inlineStr">
        <is>
          <t>Chức năng</t>
        </is>
      </c>
      <c r="E60" s="16" t="inlineStr">
        <is>
          <t>TB</t>
        </is>
      </c>
      <c r="F60" s="3" t="inlineStr">
        <is>
          <t>Có thay đổi chưa lưu</t>
        </is>
      </c>
      <c r="G60" s="3" t="inlineStr">
        <is>
          <t>1. Save → Share
2. Gửi cho chính mình, mở file nhận được</t>
        </is>
      </c>
      <c r="H60" s="3" t="inlineStr">
        <is>
          <t>App tự lưu trước rồi mở share sheet; file nhận được có thay đổi mới nhất.</t>
        </is>
      </c>
      <c r="I60" s="3" t="inlineStr">
        <is>
          <t>Nếu lưu thất bại thì không share.</t>
        </is>
      </c>
      <c r="J60" s="4" t="inlineStr">
        <is>
          <t>Pass</t>
        </is>
      </c>
      <c r="K60" s="5" t="n"/>
      <c r="L60" s="5" t="n"/>
    </row>
    <row r="61" ht="46" customHeight="1">
      <c r="A61" s="2" t="inlineStr">
        <is>
          <t>GEN-060</t>
        </is>
      </c>
      <c r="B61" s="3" t="inlineStr">
        <is>
          <t>Chế độ sửa</t>
        </is>
      </c>
      <c r="C61" s="3" t="inlineStr">
        <is>
          <t>Thoát khi có thay đổi → hỏi lưu</t>
        </is>
      </c>
      <c r="D61" s="16" t="inlineStr">
        <is>
          <t>Chức năng</t>
        </is>
      </c>
      <c r="E61" s="16" t="inlineStr">
        <is>
          <t>Cao</t>
        </is>
      </c>
      <c r="F61" s="3" t="inlineStr">
        <is>
          <t>Có thay đổi chưa lưu</t>
        </is>
      </c>
      <c r="G61" s="3" t="inlineStr">
        <is>
          <t>1. Bấm Back ở thanh sửa</t>
        </is>
      </c>
      <c r="H61" s="3" t="inlineStr">
        <is>
          <t>Dialog "Save changes before leaving?" + "Your changes to &lt;tên file&gt; aren’t saved to the original file." với 3 nút: Save, Don’t save, Keep editing.</t>
        </is>
      </c>
      <c r="I61" s="3" t="n"/>
      <c r="J61" s="4" t="inlineStr">
        <is>
          <t>Pass</t>
        </is>
      </c>
      <c r="K61" s="5" t="n"/>
      <c r="L61" s="5" t="n"/>
    </row>
    <row r="62" ht="31" customHeight="1">
      <c r="A62" s="2" t="inlineStr">
        <is>
          <t>GEN-061</t>
        </is>
      </c>
      <c r="B62" s="3" t="inlineStr">
        <is>
          <t>Chế độ sửa</t>
        </is>
      </c>
      <c r="C62" s="3" t="inlineStr">
        <is>
          <t>Hỏi lưu → Save</t>
        </is>
      </c>
      <c r="D62" s="16" t="inlineStr">
        <is>
          <t>Chức năng</t>
        </is>
      </c>
      <c r="E62" s="16" t="inlineStr">
        <is>
          <t>Cao</t>
        </is>
      </c>
      <c r="F62" s="3" t="inlineStr">
        <is>
          <t>Đang ở dialog trên</t>
        </is>
      </c>
      <c r="G62" s="3" t="inlineStr">
        <is>
          <t>1. Bấm Save</t>
        </is>
      </c>
      <c r="H62" s="3" t="inlineStr">
        <is>
          <t>Lưu, về chế độ xem, nội dung mới còn nguyên.</t>
        </is>
      </c>
      <c r="I62" s="3" t="n"/>
      <c r="J62" s="4" t="inlineStr">
        <is>
          <t>Pass</t>
        </is>
      </c>
      <c r="K62" s="5" t="n"/>
      <c r="L62" s="5" t="n"/>
    </row>
    <row r="63" ht="31" customHeight="1">
      <c r="A63" s="2" t="inlineStr">
        <is>
          <t>GEN-062</t>
        </is>
      </c>
      <c r="B63" s="3" t="inlineStr">
        <is>
          <t>Chế độ sửa</t>
        </is>
      </c>
      <c r="C63" s="3" t="inlineStr">
        <is>
          <t>Hỏi lưu → Don’t save</t>
        </is>
      </c>
      <c r="D63" s="16" t="inlineStr">
        <is>
          <t>Chức năng</t>
        </is>
      </c>
      <c r="E63" s="16" t="inlineStr">
        <is>
          <t>Cao</t>
        </is>
      </c>
      <c r="F63" s="3" t="inlineStr">
        <is>
          <t>Đang ở dialog trên</t>
        </is>
      </c>
      <c r="G63" s="3" t="inlineStr">
        <is>
          <t>1. Bấm Don’t save
2. Mở lại file sau đó</t>
        </is>
      </c>
      <c r="H63" s="3" t="inlineStr">
        <is>
          <t>Về chế độ xem; tài liệu tải lại và hiện nội dung GỐC. Lần mở sau không hỏi khôi phục bản nháp.</t>
        </is>
      </c>
      <c r="I63" s="3" t="inlineStr">
        <is>
          <t>Bản nháp bị xoá khi chọn Don’t save.</t>
        </is>
      </c>
      <c r="J63" s="4" t="inlineStr">
        <is>
          <t>Pass</t>
        </is>
      </c>
      <c r="K63" s="5" t="n"/>
      <c r="L63" s="5" t="n"/>
    </row>
    <row r="64" ht="31" customHeight="1">
      <c r="A64" s="2" t="inlineStr">
        <is>
          <t>GEN-063</t>
        </is>
      </c>
      <c r="B64" s="3" t="inlineStr">
        <is>
          <t>Chế độ sửa</t>
        </is>
      </c>
      <c r="C64" s="3" t="inlineStr">
        <is>
          <t>Hỏi lưu → Keep editing</t>
        </is>
      </c>
      <c r="D64" s="16" t="inlineStr">
        <is>
          <t>Chức năng</t>
        </is>
      </c>
      <c r="E64" s="16" t="inlineStr">
        <is>
          <t>TB</t>
        </is>
      </c>
      <c r="F64" s="3" t="inlineStr">
        <is>
          <t>Đang ở dialog trên</t>
        </is>
      </c>
      <c r="G64" s="3" t="inlineStr">
        <is>
          <t>1. Bấm Keep editing</t>
        </is>
      </c>
      <c r="H64" s="3" t="inlineStr">
        <is>
          <t>Dialog đóng, vẫn ở chế độ sửa, thay đổi còn nguyên.</t>
        </is>
      </c>
      <c r="I64" s="3" t="n"/>
      <c r="J64" s="4" t="inlineStr">
        <is>
          <t>Pass</t>
        </is>
      </c>
      <c r="K64" s="5" t="n"/>
      <c r="L64" s="5" t="n"/>
    </row>
    <row r="65" ht="31" customHeight="1">
      <c r="A65" s="2" t="inlineStr">
        <is>
          <t>GEN-064</t>
        </is>
      </c>
      <c r="B65" s="3" t="inlineStr">
        <is>
          <t>Chế độ sửa</t>
        </is>
      </c>
      <c r="C65" s="3" t="inlineStr">
        <is>
          <t>Thoát khi không có thay đổi</t>
        </is>
      </c>
      <c r="D65" s="16" t="inlineStr">
        <is>
          <t>Chức năng</t>
        </is>
      </c>
      <c r="E65" s="16" t="inlineStr">
        <is>
          <t>TB</t>
        </is>
      </c>
      <c r="F65" s="3" t="inlineStr">
        <is>
          <t>Vào sửa, không đổi gì</t>
        </is>
      </c>
      <c r="G65" s="3" t="inlineStr">
        <is>
          <t>1. Bấm Back</t>
        </is>
      </c>
      <c r="H65" s="3" t="inlineStr">
        <is>
          <t>Về chế độ xem ngay, không hỏi.</t>
        </is>
      </c>
      <c r="I65" s="3" t="n"/>
      <c r="J65" s="4" t="inlineStr">
        <is>
          <t>Pass</t>
        </is>
      </c>
      <c r="K65" s="5" t="n"/>
      <c r="L65" s="5" t="n"/>
    </row>
    <row r="66">
      <c r="A66" s="2" t="inlineStr">
        <is>
          <t>GEN-065</t>
        </is>
      </c>
      <c r="B66" s="3" t="inlineStr">
        <is>
          <t>Chế độ sửa</t>
        </is>
      </c>
      <c r="C66" s="3" t="inlineStr">
        <is>
          <t>Back hệ thống ở chế độ sửa</t>
        </is>
      </c>
      <c r="D66" s="16" t="inlineStr">
        <is>
          <t>Chức năng</t>
        </is>
      </c>
      <c r="E66" s="16" t="inlineStr">
        <is>
          <t>TB</t>
        </is>
      </c>
      <c r="F66" s="3" t="inlineStr">
        <is>
          <t>Có thay đổi</t>
        </is>
      </c>
      <c r="G66" s="3" t="inlineStr">
        <is>
          <t>1. Vuốt/bấm Back hệ thống</t>
        </is>
      </c>
      <c r="H66" s="3" t="inlineStr">
        <is>
          <t>Hành vi giống nút Back trên thanh sửa (hỏi lưu).</t>
        </is>
      </c>
      <c r="I66" s="3" t="n"/>
      <c r="J66" s="4" t="inlineStr">
        <is>
          <t>Pass</t>
        </is>
      </c>
      <c r="K66" s="5" t="n"/>
      <c r="L66" s="5" t="n"/>
    </row>
    <row r="67" ht="31" customHeight="1">
      <c r="A67" s="2" t="inlineStr">
        <is>
          <t>GEN-066</t>
        </is>
      </c>
      <c r="B67" s="3" t="inlineStr">
        <is>
          <t>Chế độ sửa</t>
        </is>
      </c>
      <c r="C67" s="3" t="inlineStr">
        <is>
          <t>Lưu khi hết bộ nhớ</t>
        </is>
      </c>
      <c r="D67" s="16" t="inlineStr">
        <is>
          <t>Biên</t>
        </is>
      </c>
      <c r="E67" s="16" t="inlineStr">
        <is>
          <t>Thấp</t>
        </is>
      </c>
      <c r="F67" s="3" t="inlineStr">
        <is>
          <t>Bộ nhớ máy gần đầy</t>
        </is>
      </c>
      <c r="G67" s="3" t="inlineStr">
        <is>
          <t>1. Sửa, Save</t>
        </is>
      </c>
      <c r="H67" s="3" t="inlineStr">
        <is>
          <t>Toast "Couldn’t save the file"; vẫn ở chế độ sửa, thay đổi không mất; file gốc không hỏng.</t>
        </is>
      </c>
      <c r="I67" s="3" t="n"/>
      <c r="J67" s="4" t="inlineStr">
        <is>
          <t>Pass</t>
        </is>
      </c>
      <c r="K67" s="5" t="n"/>
      <c r="L67" s="5" t="n"/>
    </row>
    <row r="68" ht="46" customHeight="1">
      <c r="A68" s="2" t="inlineStr">
        <is>
          <t>GEN-067</t>
        </is>
      </c>
      <c r="B68" s="3" t="inlineStr">
        <is>
          <t>Chế độ sửa</t>
        </is>
      </c>
      <c r="C68" s="3" t="inlineStr">
        <is>
          <t>Ribbon nằm trên bàn phím</t>
        </is>
      </c>
      <c r="D68" s="16" t="inlineStr">
        <is>
          <t>Chức năng</t>
        </is>
      </c>
      <c r="E68" s="16" t="inlineStr">
        <is>
          <t>Cao</t>
        </is>
      </c>
      <c r="F68" s="3" t="inlineStr">
        <is>
          <t>Đang sửa Word/Excel</t>
        </is>
      </c>
      <c r="G68" s="3" t="inlineStr">
        <is>
          <t>1. Chạm để hiện bàn phím
2. Đổi sang bàn phím cao hơn (emoji) rồi về</t>
        </is>
      </c>
      <c r="H68" s="3" t="inlineStr">
        <is>
          <t>Ribbon luôn nằm sát trên bàn phím, không bị che, không hở khoảng trống. Tắt bàn phím thì ribbon về đáy.</t>
        </is>
      </c>
      <c r="I68" s="3" t="n"/>
      <c r="J68" s="4" t="inlineStr">
        <is>
          <t>Pass</t>
        </is>
      </c>
      <c r="K68" s="5" t="n"/>
      <c r="L68" s="5" t="n"/>
    </row>
    <row r="69" ht="31" customHeight="1">
      <c r="A69" s="2" t="inlineStr">
        <is>
          <t>GEN-068</t>
        </is>
      </c>
      <c r="B69" s="3" t="inlineStr">
        <is>
          <t>Chế độ sửa</t>
        </is>
      </c>
      <c r="C69" s="3" t="inlineStr">
        <is>
          <t>Chạm vào trang không tắt bàn phím</t>
        </is>
      </c>
      <c r="D69" s="16" t="inlineStr">
        <is>
          <t>Chức năng</t>
        </is>
      </c>
      <c r="E69" s="16" t="inlineStr">
        <is>
          <t>TB</t>
        </is>
      </c>
      <c r="F69" s="3" t="inlineStr">
        <is>
          <t>Đang gõ trong Word</t>
        </is>
      </c>
      <c r="G69" s="3" t="inlineStr">
        <is>
          <t>1. Chạm sang vị trí khác trong trang</t>
        </is>
      </c>
      <c r="H69" s="3" t="inlineStr">
        <is>
          <t>Con trỏ chuyển tới vị trí mới, bàn phím vẫn mở.</t>
        </is>
      </c>
      <c r="I69" s="3" t="n"/>
      <c r="J69" s="4" t="inlineStr">
        <is>
          <t>Pass</t>
        </is>
      </c>
      <c r="K69" s="5" t="n"/>
      <c r="L69" s="5" t="n"/>
    </row>
    <row r="70" ht="46" customHeight="1">
      <c r="A70" s="2" t="inlineStr">
        <is>
          <t>GEN-069</t>
        </is>
      </c>
      <c r="B70" s="3" t="inlineStr">
        <is>
          <t>Bản nháp</t>
        </is>
      </c>
      <c r="C70" s="3" t="inlineStr">
        <is>
          <t>Khôi phục bản nháp sau khi app bị tắt</t>
        </is>
      </c>
      <c r="D70" s="16" t="inlineStr">
        <is>
          <t>Chức năng</t>
        </is>
      </c>
      <c r="E70" s="16" t="inlineStr">
        <is>
          <t>Cao</t>
        </is>
      </c>
      <c r="F70" s="3" t="inlineStr">
        <is>
          <t>Mở F01, sửa, KHÔNG lưu</t>
        </is>
      </c>
      <c r="G70" s="3" t="inlineStr">
        <is>
          <t>1. Bấm Home
2. Vuốt tắt app khỏi Recent
3. Mở lại app, mở F01</t>
        </is>
      </c>
      <c r="H70" s="3" t="inlineStr">
        <is>
          <t>Dialog "Restore unsaved changes?" + "The app closed while you were editing &lt;tên&gt; at &lt;giờ&gt;. Continue where you left off?" với Restore / Discard.</t>
        </is>
      </c>
      <c r="I70" s="3" t="inlineStr">
        <is>
          <t>Bản nháp được ghi khi app xuống nền (onStop).</t>
        </is>
      </c>
      <c r="J70" s="4" t="inlineStr">
        <is>
          <t>Pass</t>
        </is>
      </c>
      <c r="K70" s="5" t="n"/>
      <c r="L70" s="5" t="n"/>
    </row>
    <row r="71" ht="31" customHeight="1">
      <c r="A71" s="2" t="inlineStr">
        <is>
          <t>GEN-070</t>
        </is>
      </c>
      <c r="B71" s="3" t="inlineStr">
        <is>
          <t>Bản nháp</t>
        </is>
      </c>
      <c r="C71" s="3" t="inlineStr">
        <is>
          <t>Restore</t>
        </is>
      </c>
      <c r="D71" s="16" t="inlineStr">
        <is>
          <t>Chức năng</t>
        </is>
      </c>
      <c r="E71" s="16" t="inlineStr">
        <is>
          <t>Cao</t>
        </is>
      </c>
      <c r="F71" s="3" t="inlineStr">
        <is>
          <t>Đang ở dialog trên</t>
        </is>
      </c>
      <c r="G71" s="3" t="inlineStr">
        <is>
          <t>1. Bấm Restore</t>
        </is>
      </c>
      <c r="H71" s="3" t="inlineStr">
        <is>
          <t>Tài liệu tải lại, vào thẳng chế độ sửa, có đủ thay đổi trước khi tắt, trạng thái "Not saved".</t>
        </is>
      </c>
      <c r="I71" s="3" t="n"/>
      <c r="J71" s="4" t="inlineStr">
        <is>
          <t>Pass</t>
        </is>
      </c>
      <c r="K71" s="5" t="n"/>
      <c r="L71" s="5" t="n"/>
    </row>
    <row r="72" ht="31" customHeight="1">
      <c r="A72" s="2" t="inlineStr">
        <is>
          <t>GEN-071</t>
        </is>
      </c>
      <c r="B72" s="3" t="inlineStr">
        <is>
          <t>Bản nháp</t>
        </is>
      </c>
      <c r="C72" s="3" t="inlineStr">
        <is>
          <t>Discard</t>
        </is>
      </c>
      <c r="D72" s="16" t="inlineStr">
        <is>
          <t>Chức năng</t>
        </is>
      </c>
      <c r="E72" s="16" t="inlineStr">
        <is>
          <t>TB</t>
        </is>
      </c>
      <c r="F72" s="3" t="inlineStr">
        <is>
          <t>Lặp lại bước tạo nháp</t>
        </is>
      </c>
      <c r="G72" s="3" t="inlineStr">
        <is>
          <t>1. Bấm Discard
2. Đóng và mở lại file</t>
        </is>
      </c>
      <c r="H72" s="3" t="inlineStr">
        <is>
          <t>Mở nội dung gốc ở chế độ xem. Lần mở sau không hỏi nữa.</t>
        </is>
      </c>
      <c r="I72" s="3" t="n"/>
      <c r="J72" s="4" t="inlineStr">
        <is>
          <t>Pass</t>
        </is>
      </c>
      <c r="K72" s="5" t="n"/>
      <c r="L72" s="5" t="n"/>
    </row>
    <row r="73" ht="46" customHeight="1">
      <c r="A73" s="2" t="inlineStr">
        <is>
          <t>GEN-072</t>
        </is>
      </c>
      <c r="B73" s="3" t="inlineStr">
        <is>
          <t>Bản nháp</t>
        </is>
      </c>
      <c r="C73" s="3" t="inlineStr">
        <is>
          <t>Đã lưu thì không còn nháp</t>
        </is>
      </c>
      <c r="D73" s="16" t="inlineStr">
        <is>
          <t>Chức năng</t>
        </is>
      </c>
      <c r="E73" s="16" t="inlineStr">
        <is>
          <t>TB</t>
        </is>
      </c>
      <c r="F73" s="3" t="n"/>
      <c r="G73" s="3" t="inlineStr">
        <is>
          <t>1. Sửa, Save
2. Tắt app khỏi Recent
3. Mở lại file</t>
        </is>
      </c>
      <c r="H73" s="3" t="inlineStr">
        <is>
          <t>Không hiện dialog khôi phục.</t>
        </is>
      </c>
      <c r="I73" s="3" t="n"/>
      <c r="J73" s="4" t="inlineStr">
        <is>
          <t>Pass</t>
        </is>
      </c>
      <c r="K73" s="5" t="n"/>
      <c r="L73" s="5" t="n"/>
    </row>
    <row r="74" ht="31" customHeight="1">
      <c r="A74" s="2" t="inlineStr">
        <is>
          <t>GEN-073</t>
        </is>
      </c>
      <c r="B74" s="3" t="inlineStr">
        <is>
          <t>Bản nháp</t>
        </is>
      </c>
      <c r="C74" s="3" t="inlineStr">
        <is>
          <t>Bỏ qua dialog nháp bằng Back</t>
        </is>
      </c>
      <c r="D74" s="16" t="inlineStr">
        <is>
          <t>Biên</t>
        </is>
      </c>
      <c r="E74" s="16" t="inlineStr">
        <is>
          <t>Thấp</t>
        </is>
      </c>
      <c r="F74" s="3" t="inlineStr">
        <is>
          <t>Đang ở dialog khôi phục</t>
        </is>
      </c>
      <c r="G74" s="3" t="inlineStr">
        <is>
          <t>1. Bấm Back / chạm ngoài dialog
2. Đóng, mở lại file</t>
        </is>
      </c>
      <c r="H74" s="3" t="inlineStr">
        <is>
          <t>Tài liệu mở ở chế độ xem; ghi lại lần mở sau có hỏi lại hay không.</t>
        </is>
      </c>
      <c r="I74" s="3" t="n"/>
      <c r="J74" s="4" t="inlineStr">
        <is>
          <t>Pass</t>
        </is>
      </c>
      <c r="K74" s="5" t="n"/>
      <c r="L74" s="5" t="n"/>
    </row>
    <row r="75" ht="31" customHeight="1">
      <c r="A75" s="2" t="inlineStr">
        <is>
          <t>GEN-074</t>
        </is>
      </c>
      <c r="B75" s="3" t="inlineStr">
        <is>
          <t>Bản nháp</t>
        </is>
      </c>
      <c r="C75" s="3" t="inlineStr">
        <is>
          <t>Nháp của cả 3 loại</t>
        </is>
      </c>
      <c r="D75" s="16" t="inlineStr">
        <is>
          <t>Chức năng</t>
        </is>
      </c>
      <c r="E75" s="16" t="inlineStr">
        <is>
          <t>TB</t>
        </is>
      </c>
      <c r="F75" s="3" t="n"/>
      <c r="G75" s="3" t="inlineStr">
        <is>
          <t>1. Lặp lại ca khôi phục với F04 và F07</t>
        </is>
      </c>
      <c r="H75" s="3" t="inlineStr">
        <is>
          <t>Khôi phục đúng cho Excel và PowerPoint (kể cả slide mới thêm).</t>
        </is>
      </c>
      <c r="I75" s="3" t="n"/>
      <c r="J75" s="4" t="inlineStr">
        <is>
          <t>Pass</t>
        </is>
      </c>
      <c r="K75" s="5" t="n"/>
      <c r="L75" s="5" t="n"/>
    </row>
    <row r="76" ht="31" customHeight="1">
      <c r="A76" s="2" t="inlineStr">
        <is>
          <t>GEN-075</t>
        </is>
      </c>
      <c r="B76" s="3" t="inlineStr">
        <is>
          <t>Giao diện</t>
        </is>
      </c>
      <c r="C76" s="3" t="inlineStr">
        <is>
          <t>Dark theme</t>
        </is>
      </c>
      <c r="D76" s="16" t="inlineStr">
        <is>
          <t>Chức năng</t>
        </is>
      </c>
      <c r="E76" s="16" t="inlineStr">
        <is>
          <t>TB</t>
        </is>
      </c>
      <c r="F76" s="3" t="inlineStr">
        <is>
          <t>Settings → Theme → Dark</t>
        </is>
      </c>
      <c r="G76" s="3" t="inlineStr">
        <is>
          <t>1. Mở Word/Excel/PowerPoint
2. Vào sửa, mở các sheet, dialog</t>
        </is>
      </c>
      <c r="H76" s="3" t="inlineStr">
        <is>
          <t>Thanh trên, ribbon, sheet, dialog đều theo màu tối; chữ đọc được; không có mảng trắng lạc.</t>
        </is>
      </c>
      <c r="I76" s="3" t="n"/>
      <c r="J76" s="4" t="inlineStr">
        <is>
          <t>Pass</t>
        </is>
      </c>
      <c r="K76" s="5" t="n"/>
      <c r="L76" s="5" t="n"/>
    </row>
    <row r="77" ht="46" customHeight="1">
      <c r="A77" s="2" t="inlineStr">
        <is>
          <t>GEN-076</t>
        </is>
      </c>
      <c r="B77" s="3" t="inlineStr">
        <is>
          <t>Giao diện</t>
        </is>
      </c>
      <c r="C77" s="3" t="inlineStr">
        <is>
          <t>Đổi ngôn ngữ</t>
        </is>
      </c>
      <c r="D77" s="16" t="inlineStr">
        <is>
          <t>Chức năng</t>
        </is>
      </c>
      <c r="E77" s="16" t="inlineStr">
        <is>
          <t>Thấp</t>
        </is>
      </c>
      <c r="F77" s="3" t="inlineStr">
        <is>
          <t>Đổi ngôn ngữ app sang ngôn ngữ khác</t>
        </is>
      </c>
      <c r="G77" s="3" t="inlineStr">
        <is>
          <t>1. Mở màn Office, vào sửa</t>
        </is>
      </c>
      <c r="H77" s="3" t="inlineStr">
        <is>
          <t>Nhãn của app đổi theo ngôn ngữ. Ghi lại các chuỗi còn tiếng Anh (nhãn lệnh của SDK).</t>
        </is>
      </c>
      <c r="I77" s="3" t="n"/>
      <c r="J77" s="4" t="inlineStr">
        <is>
          <t>Pass</t>
        </is>
      </c>
      <c r="K77" s="5" t="n"/>
      <c r="L77" s="5" t="n"/>
    </row>
    <row r="78">
      <c r="A78" s="2" t="inlineStr">
        <is>
          <t>GEN-077</t>
        </is>
      </c>
      <c r="B78" s="3" t="inlineStr">
        <is>
          <t>Giao diện</t>
        </is>
      </c>
      <c r="C78" s="3" t="inlineStr">
        <is>
          <t>Tên file rất dài</t>
        </is>
      </c>
      <c r="D78" s="16" t="inlineStr">
        <is>
          <t>Biên</t>
        </is>
      </c>
      <c r="E78" s="16" t="inlineStr">
        <is>
          <t>Thấp</t>
        </is>
      </c>
      <c r="F78" s="3" t="inlineStr">
        <is>
          <t>Có F15</t>
        </is>
      </c>
      <c r="G78" s="3" t="inlineStr">
        <is>
          <t>1. Mở F15, vào sửa</t>
        </is>
      </c>
      <c r="H78" s="3" t="inlineStr">
        <is>
          <t>Tên bị cắt bằng dấu …, không đè lên các nút.</t>
        </is>
      </c>
      <c r="I78" s="3" t="n"/>
      <c r="J78" s="4" t="inlineStr">
        <is>
          <t>Pass</t>
        </is>
      </c>
      <c r="K78" s="5" t="n"/>
      <c r="L78" s="5" t="n"/>
    </row>
    <row r="79" ht="46" customHeight="1">
      <c r="A79" s="2" t="inlineStr">
        <is>
          <t>GEN-078</t>
        </is>
      </c>
      <c r="B79" s="3" t="inlineStr">
        <is>
          <t>Vòng đời</t>
        </is>
      </c>
      <c r="C79" s="3" t="inlineStr">
        <is>
          <t>Chuyển app rồi quay lại khi đang sửa</t>
        </is>
      </c>
      <c r="D79" s="16" t="inlineStr">
        <is>
          <t>Chức năng</t>
        </is>
      </c>
      <c r="E79" s="16" t="inlineStr">
        <is>
          <t>Cao</t>
        </is>
      </c>
      <c r="F79" s="3" t="inlineStr">
        <is>
          <t>Có thay đổi chưa lưu</t>
        </is>
      </c>
      <c r="G79" s="3" t="inlineStr">
        <is>
          <t>1. Bấm Home
2. Mở app khác 1 phút
3. Quay lại</t>
        </is>
      </c>
      <c r="H79" s="3" t="inlineStr">
        <is>
          <t>Vẫn ở chế độ sửa, nội dung và vị trí cuộn còn nguyên.</t>
        </is>
      </c>
      <c r="I79" s="3" t="n"/>
      <c r="J79" s="4" t="inlineStr">
        <is>
          <t>Pass</t>
        </is>
      </c>
      <c r="K79" s="5" t="n"/>
      <c r="L79" s="5" t="n"/>
    </row>
    <row r="80" ht="31" customHeight="1">
      <c r="A80" s="2" t="inlineStr">
        <is>
          <t>GEN-079</t>
        </is>
      </c>
      <c r="B80" s="3" t="inlineStr">
        <is>
          <t>Vòng đời</t>
        </is>
      </c>
      <c r="C80" s="3" t="inlineStr">
        <is>
          <t>Xoay máy</t>
        </is>
      </c>
      <c r="D80" s="16" t="inlineStr">
        <is>
          <t>Biên</t>
        </is>
      </c>
      <c r="E80" s="16" t="inlineStr">
        <is>
          <t>TB</t>
        </is>
      </c>
      <c r="F80" s="3" t="inlineStr">
        <is>
          <t>Bật tự xoay</t>
        </is>
      </c>
      <c r="G80" s="3" t="inlineStr">
        <is>
          <t>1. Xoay ngang máy ở chế độ xem và chế độ sửa</t>
        </is>
      </c>
      <c r="H80" s="3" t="inlineStr">
        <is>
          <t>Màn hình giữ dọc; không mất dữ liệu, không tải lại tài liệu.</t>
        </is>
      </c>
      <c r="I80" s="3" t="inlineStr">
        <is>
          <t>Màn bị khoá dọc, chỉ trình chiếu mới ngang.</t>
        </is>
      </c>
      <c r="J80" s="4" t="inlineStr">
        <is>
          <t>Pass</t>
        </is>
      </c>
      <c r="K80" s="5" t="n"/>
      <c r="L80" s="5" t="n"/>
    </row>
    <row r="81" ht="31" customHeight="1">
      <c r="A81" s="2" t="inlineStr">
        <is>
          <t>GEN-080</t>
        </is>
      </c>
      <c r="B81" s="3" t="inlineStr">
        <is>
          <t>Vòng đời</t>
        </is>
      </c>
      <c r="C81" s="3" t="inlineStr">
        <is>
          <t>Chia đôi màn hình / cửa sổ nhỏ</t>
        </is>
      </c>
      <c r="D81" s="16" t="inlineStr">
        <is>
          <t>Biên</t>
        </is>
      </c>
      <c r="E81" s="16" t="inlineStr">
        <is>
          <t>Thấp</t>
        </is>
      </c>
      <c r="F81" s="3" t="inlineStr">
        <is>
          <t>Máy hỗ trợ split-screen</t>
        </is>
      </c>
      <c r="G81" s="3" t="inlineStr">
        <is>
          <t>1. Đưa app vào split-screen khi đang sửa</t>
        </is>
      </c>
      <c r="H81" s="3" t="inlineStr">
        <is>
          <t>Không crash; ribbon và tài liệu vẫn dùng được.</t>
        </is>
      </c>
      <c r="I81" s="3" t="n"/>
      <c r="J81" s="4" t="inlineStr">
        <is>
          <t>Pass</t>
        </is>
      </c>
      <c r="K81" s="5" t="n"/>
      <c r="L81" s="5" t="n"/>
    </row>
    <row r="82">
      <c r="A82" s="2" t="inlineStr">
        <is>
          <t>GEN-081</t>
        </is>
      </c>
      <c r="B82" s="3" t="inlineStr">
        <is>
          <t>Vòng đời</t>
        </is>
      </c>
      <c r="C82" s="3" t="inlineStr">
        <is>
          <t>Cuộc gọi đến khi đang gõ</t>
        </is>
      </c>
      <c r="D82" s="16" t="inlineStr">
        <is>
          <t>Biên</t>
        </is>
      </c>
      <c r="E82" s="16" t="inlineStr">
        <is>
          <t>Thấp</t>
        </is>
      </c>
      <c r="F82" s="3" t="n"/>
      <c r="G82" s="3" t="inlineStr">
        <is>
          <t>1. Đang gõ, nhận cuộc gọi, kết thúc</t>
        </is>
      </c>
      <c r="H82" s="3" t="inlineStr">
        <is>
          <t>Quay lại vẫn ở chế độ sửa, thay đổi còn.</t>
        </is>
      </c>
      <c r="I82" s="3" t="n"/>
      <c r="J82" s="4" t="inlineStr">
        <is>
          <t>Pass</t>
        </is>
      </c>
      <c r="K82" s="5" t="n"/>
      <c r="L82" s="5" t="n"/>
    </row>
    <row r="83" ht="46" customHeight="1">
      <c r="A83" s="2" t="inlineStr">
        <is>
          <t>GEN-082</t>
        </is>
      </c>
      <c r="B83" s="3" t="inlineStr">
        <is>
          <t>Xem</t>
        </is>
      </c>
      <c r="C83" s="3" t="inlineStr">
        <is>
          <t>Cuộn và zoom</t>
        </is>
      </c>
      <c r="D83" s="16" t="inlineStr">
        <is>
          <t>Chức năng</t>
        </is>
      </c>
      <c r="E83" s="16" t="inlineStr">
        <is>
          <t>TB</t>
        </is>
      </c>
      <c r="F83" s="3" t="inlineStr">
        <is>
          <t>Mở F02</t>
        </is>
      </c>
      <c r="G83" s="3" t="inlineStr">
        <is>
          <t>1. Cuộn nhanh tới cuối
2. Chụm/giãn 2 ngón
3. Chạm đúp</t>
        </is>
      </c>
      <c r="H83" s="3" t="inlineStr">
        <is>
          <t>Cuộn mượt, nhãn trang cập nhật; zoom nét dần; không trắng trang kéo dài.</t>
        </is>
      </c>
      <c r="I83" s="3" t="n"/>
      <c r="J83" s="4" t="inlineStr">
        <is>
          <t>Pass</t>
        </is>
      </c>
      <c r="K83" s="5" t="n"/>
      <c r="L83" s="5" t="n"/>
    </row>
  </sheetData>
  <autoFilter ref="A1:L83"/>
  <conditionalFormatting sqref="J2:J83">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J2:J83" showDropDown="0" showInputMessage="0" showErrorMessage="0" allowBlank="1" error="Chọn Pass, Fail, Blocked hoặc N/A" type="list">
      <formula1>"Pass,Fail,Blocked,N/A"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3"/>
  <sheetViews>
    <sheetView zoomScale="90" zoomScaleNormal="90" workbookViewId="0">
      <pane xSplit="3" ySplit="1" topLeftCell="D2" activePane="bottomRight" state="frozen"/>
      <selection activeCell="A1" sqref="A1"/>
      <selection pane="topRight" activeCell="A1" sqref="A1"/>
      <selection pane="bottomLeft" activeCell="A1" sqref="A1"/>
      <selection pane="bottomRight" activeCell="I50" sqref="I50"/>
    </sheetView>
  </sheetViews>
  <sheetFormatPr baseColWidth="8" defaultColWidth="9" defaultRowHeight="16.8"/>
  <cols>
    <col width="10" customWidth="1" min="1" max="1"/>
    <col width="16" customWidth="1" min="2" max="2"/>
    <col width="34" customWidth="1" min="3" max="3"/>
    <col width="13" customWidth="1" min="4" max="4"/>
    <col width="9" customWidth="1" min="5" max="5"/>
    <col width="30" customWidth="1" min="6" max="6"/>
    <col width="48" customWidth="1" min="7" max="7"/>
    <col width="58" customWidth="1" min="8" max="8"/>
    <col width="44" customWidth="1" min="9" max="9"/>
    <col width="11" customWidth="1" min="10" max="10"/>
    <col width="36" customWidth="1" min="11" max="11"/>
    <col width="20" customWidth="1" min="12" max="12"/>
  </cols>
  <sheetData>
    <row r="1" ht="30" customHeight="1">
      <c r="A1" s="1" t="inlineStr">
        <is>
          <t>ID</t>
        </is>
      </c>
      <c r="B1" s="1" t="inlineStr">
        <is>
          <t>Nhóm</t>
        </is>
      </c>
      <c r="C1" s="1" t="inlineStr">
        <is>
          <t>Tên test case</t>
        </is>
      </c>
      <c r="D1" s="1" t="inlineStr">
        <is>
          <t>Loại</t>
        </is>
      </c>
      <c r="E1" s="1" t="inlineStr">
        <is>
          <t>Ưu tiên</t>
        </is>
      </c>
      <c r="F1" s="1" t="inlineStr">
        <is>
          <t>Tiền điều kiện</t>
        </is>
      </c>
      <c r="G1" s="1" t="inlineStr">
        <is>
          <t>Các bước</t>
        </is>
      </c>
      <c r="H1" s="1" t="inlineStr">
        <is>
          <t>Kết quả mong đợi</t>
        </is>
      </c>
      <c r="I1" s="1" t="inlineStr">
        <is>
          <t>Ghi chú (từ phân tích code)</t>
        </is>
      </c>
      <c r="J1" s="1" t="inlineStr">
        <is>
          <t>Kết quả</t>
        </is>
      </c>
      <c r="K1" s="1" t="inlineStr">
        <is>
          <t>Thực tế / ghi chú của tester</t>
        </is>
      </c>
      <c r="L1" s="1" t="inlineStr">
        <is>
          <t>Thiết bị / bản build</t>
        </is>
      </c>
    </row>
    <row r="2" ht="31" customHeight="1">
      <c r="A2" s="2" t="inlineStr">
        <is>
          <t>WD-001</t>
        </is>
      </c>
      <c r="B2" s="3" t="inlineStr">
        <is>
          <t>Xem</t>
        </is>
      </c>
      <c r="C2" s="3" t="inlineStr">
        <is>
          <t>Trang hiển thị ngay, không màn xám</t>
        </is>
      </c>
      <c r="D2" s="16" t="inlineStr">
        <is>
          <t>Chức năng</t>
        </is>
      </c>
      <c r="E2" s="16" t="inlineStr">
        <is>
          <t>Cao</t>
        </is>
      </c>
      <c r="F2" s="3" t="inlineStr">
        <is>
          <t>Có F01, F02</t>
        </is>
      </c>
      <c r="G2" s="3" t="inlineStr">
        <is>
          <t>1. Mở từng file</t>
        </is>
      </c>
      <c r="H2" s="3" t="inlineStr">
        <is>
          <t>Trang giấy trắng hiện trên nền xám nhạt ngay sau khi tải; không bị màn xám trống.</t>
        </is>
      </c>
      <c r="I2" s="3" t="inlineStr">
        <is>
          <t>App có workaround cho lỗi SDK không vẽ trang Word.</t>
        </is>
      </c>
      <c r="J2" s="4" t="n"/>
      <c r="K2" s="5" t="n"/>
      <c r="L2" s="5" t="n"/>
    </row>
    <row r="3">
      <c r="A3" s="2" t="inlineStr">
        <is>
          <t>WD-002</t>
        </is>
      </c>
      <c r="B3" s="3" t="inlineStr">
        <is>
          <t>Xem</t>
        </is>
      </c>
      <c r="C3" s="3" t="inlineStr">
        <is>
          <t>Nhãn trang khi cuộn</t>
        </is>
      </c>
      <c r="D3" s="16" t="inlineStr">
        <is>
          <t>Chức năng</t>
        </is>
      </c>
      <c r="E3" s="16" t="inlineStr">
        <is>
          <t>TB</t>
        </is>
      </c>
      <c r="F3" s="3" t="inlineStr">
        <is>
          <t>Mở F02</t>
        </is>
      </c>
      <c r="G3" s="3" t="inlineStr">
        <is>
          <t>1. Cuộn từ đầu đến cuối</t>
        </is>
      </c>
      <c r="H3" s="3" t="inlineStr">
        <is>
          <t>Nhãn "Page x / N" tăng dần đúng; N ổn định sau khi dàn trang xong.</t>
        </is>
      </c>
      <c r="I3" s="3" t="inlineStr">
        <is>
          <t>Số trang có thể tăng dần trong lúc SDK dàn trang.</t>
        </is>
      </c>
      <c r="J3" s="4" t="n"/>
      <c r="K3" s="5" t="n"/>
      <c r="L3" s="5" t="n"/>
    </row>
    <row r="4" ht="31" customHeight="1">
      <c r="A4" s="2" t="inlineStr">
        <is>
          <t>WD-003</t>
        </is>
      </c>
      <c r="B4" s="3" t="inlineStr">
        <is>
          <t>Tìm kiếm</t>
        </is>
      </c>
      <c r="C4" s="3" t="inlineStr">
        <is>
          <t>Mở tìm kiếm từ chế độ xem</t>
        </is>
      </c>
      <c r="D4" s="16" t="inlineStr">
        <is>
          <t>Chức năng</t>
        </is>
      </c>
      <c r="E4" s="16" t="inlineStr">
        <is>
          <t>Cao</t>
        </is>
      </c>
      <c r="F4" s="3" t="inlineStr">
        <is>
          <t>Mở F02 ở chế độ xem</t>
        </is>
      </c>
      <c r="G4" s="3" t="inlineStr">
        <is>
          <t>1. Bấm nút tìm kiếm</t>
        </is>
      </c>
      <c r="H4" s="3" t="inlineStr">
        <is>
          <t>Thanh Find hiện với ô Find, ô Replace, nút Next, Replace, Replace all, Close; bàn phím bật, con trỏ ở ô Find.</t>
        </is>
      </c>
      <c r="I4" s="3" t="inlineStr">
        <is>
          <t>Tìm kiếm chạy trên trình sửa: app tạm vào chế độ sửa.</t>
        </is>
      </c>
      <c r="J4" s="4" t="n"/>
      <c r="K4" s="5" t="n"/>
      <c r="L4" s="5" t="n"/>
    </row>
    <row r="5" ht="46" customHeight="1">
      <c r="A5" s="2" t="inlineStr">
        <is>
          <t>WD-004</t>
        </is>
      </c>
      <c r="B5" s="3" t="inlineStr">
        <is>
          <t>Tìm kiếm</t>
        </is>
      </c>
      <c r="C5" s="3" t="inlineStr">
        <is>
          <t>Tìm thấy</t>
        </is>
      </c>
      <c r="D5" s="16" t="inlineStr">
        <is>
          <t>Chức năng</t>
        </is>
      </c>
      <c r="E5" s="16" t="inlineStr">
        <is>
          <t>Cao</t>
        </is>
      </c>
      <c r="F5" s="3" t="inlineStr">
        <is>
          <t>Thanh Find đang mở</t>
        </is>
      </c>
      <c r="G5" s="3" t="inlineStr">
        <is>
          <t>1. Gõ 1 từ có trong tài liệu
2. Bấm Next / phím Search
3. Bấm Next nhiều lần</t>
        </is>
      </c>
      <c r="H5" s="3" t="inlineStr">
        <is>
          <t>Kết quả được tô và cuộn tới; bộ đếm dạng "1/5", "2/5"… quay vòng khi hết. Bàn phím ẩn sau khi tìm.</t>
        </is>
      </c>
      <c r="I5" s="3" t="n"/>
      <c r="J5" s="4" t="n"/>
      <c r="K5" s="5" t="n"/>
      <c r="L5" s="5" t="n"/>
    </row>
    <row r="6" ht="31" customHeight="1">
      <c r="A6" s="2" t="inlineStr">
        <is>
          <t>WD-005</t>
        </is>
      </c>
      <c r="B6" s="3" t="inlineStr">
        <is>
          <t>Tìm kiếm</t>
        </is>
      </c>
      <c r="C6" s="3" t="inlineStr">
        <is>
          <t>Không tìm thấy</t>
        </is>
      </c>
      <c r="D6" s="16" t="inlineStr">
        <is>
          <t>Chức năng</t>
        </is>
      </c>
      <c r="E6" s="16" t="inlineStr">
        <is>
          <t>TB</t>
        </is>
      </c>
      <c r="F6" s="3" t="n"/>
      <c r="G6" s="3" t="inlineStr">
        <is>
          <t>1. Gõ "zzzxqq"
2. Next</t>
        </is>
      </c>
      <c r="H6" s="3" t="inlineStr">
        <is>
          <t>Toast "No matches"; bộ đếm trống.</t>
        </is>
      </c>
      <c r="I6" s="3" t="n"/>
      <c r="J6" s="4" t="n"/>
      <c r="K6" s="5" t="n"/>
      <c r="L6" s="5" t="n"/>
    </row>
    <row r="7">
      <c r="A7" s="2" t="inlineStr">
        <is>
          <t>WD-006</t>
        </is>
      </c>
      <c r="B7" s="3" t="inlineStr">
        <is>
          <t>Tìm kiếm</t>
        </is>
      </c>
      <c r="C7" s="3" t="inlineStr">
        <is>
          <t>Ô Find rỗng</t>
        </is>
      </c>
      <c r="D7" s="16" t="inlineStr">
        <is>
          <t>Biên</t>
        </is>
      </c>
      <c r="E7" s="16" t="inlineStr">
        <is>
          <t>Thấp</t>
        </is>
      </c>
      <c r="F7" s="3" t="n"/>
      <c r="G7" s="3" t="inlineStr">
        <is>
          <t>1. Để trống, bấm Next, Replace, Replace all</t>
        </is>
      </c>
      <c r="H7" s="3" t="inlineStr">
        <is>
          <t>Không có gì xảy ra, không crash.</t>
        </is>
      </c>
      <c r="I7" s="3" t="n"/>
      <c r="J7" s="4" t="n"/>
      <c r="K7" s="5" t="n"/>
      <c r="L7" s="5" t="n"/>
    </row>
    <row r="8" ht="31" customHeight="1">
      <c r="A8" s="2" t="inlineStr">
        <is>
          <t>WD-007</t>
        </is>
      </c>
      <c r="B8" s="3" t="inlineStr">
        <is>
          <t>Tìm kiếm</t>
        </is>
      </c>
      <c r="C8" s="3" t="inlineStr">
        <is>
          <t>Replace từng cái</t>
        </is>
      </c>
      <c r="D8" s="16" t="inlineStr">
        <is>
          <t>Chức năng</t>
        </is>
      </c>
      <c r="E8" s="16" t="inlineStr">
        <is>
          <t>Cao</t>
        </is>
      </c>
      <c r="F8" s="3" t="n"/>
      <c r="G8" s="3" t="inlineStr">
        <is>
          <t>1. Find = từ A, Replace = từ B
2. Bấm Replace 2 lần</t>
        </is>
      </c>
      <c r="H8" s="3" t="inlineStr">
        <is>
          <t>Mỗi lần thay 1 kết quả và nhảy tới kết quả kế; bộ đếm giảm đúng.</t>
        </is>
      </c>
      <c r="I8" s="3" t="n"/>
      <c r="J8" s="4" t="n"/>
      <c r="K8" s="5" t="n"/>
      <c r="L8" s="5" t="n"/>
    </row>
    <row r="9" ht="31" customHeight="1">
      <c r="A9" s="2" t="inlineStr">
        <is>
          <t>WD-008</t>
        </is>
      </c>
      <c r="B9" s="3" t="inlineStr">
        <is>
          <t>Tìm kiếm</t>
        </is>
      </c>
      <c r="C9" s="3" t="inlineStr">
        <is>
          <t>Replace all</t>
        </is>
      </c>
      <c r="D9" s="16" t="inlineStr">
        <is>
          <t>Chức năng</t>
        </is>
      </c>
      <c r="E9" s="16" t="inlineStr">
        <is>
          <t>Cao</t>
        </is>
      </c>
      <c r="F9" s="3" t="n"/>
      <c r="G9" s="3" t="inlineStr">
        <is>
          <t>1. Find = từ A (xuất hiện k lần), Replace = từ B
2. Replace all</t>
        </is>
      </c>
      <c r="H9" s="3" t="inlineStr">
        <is>
          <t>Toast "Replaced k"; toàn bộ A thành B; bộ đếm xoá.</t>
        </is>
      </c>
      <c r="I9" s="3" t="n"/>
      <c r="J9" s="4" t="n"/>
      <c r="K9" s="5" t="n"/>
      <c r="L9" s="5" t="n"/>
    </row>
    <row r="10" ht="31" customHeight="1">
      <c r="A10" s="2" t="inlineStr">
        <is>
          <t>WD-009</t>
        </is>
      </c>
      <c r="B10" s="3" t="inlineStr">
        <is>
          <t>Tìm kiếm</t>
        </is>
      </c>
      <c r="C10" s="3" t="inlineStr">
        <is>
          <t>Replace bằng chuỗi rỗng</t>
        </is>
      </c>
      <c r="D10" s="16" t="inlineStr">
        <is>
          <t>Biên</t>
        </is>
      </c>
      <c r="E10" s="16" t="inlineStr">
        <is>
          <t>TB</t>
        </is>
      </c>
      <c r="F10" s="3" t="n"/>
      <c r="G10" s="3" t="inlineStr">
        <is>
          <t>1. Find = từ A, Replace để trống
2. Replace all</t>
        </is>
      </c>
      <c r="H10" s="3" t="inlineStr">
        <is>
          <t>A bị xoá khỏi tài liệu; toast đúng số lượng.</t>
        </is>
      </c>
      <c r="I10" s="3" t="n"/>
      <c r="J10" s="4" t="n"/>
      <c r="K10" s="5" t="n"/>
      <c r="L10" s="5" t="n"/>
    </row>
    <row r="11">
      <c r="A11" s="2" t="inlineStr">
        <is>
          <t>WD-010</t>
        </is>
      </c>
      <c r="B11" s="3" t="inlineStr">
        <is>
          <t>Tìm kiếm</t>
        </is>
      </c>
      <c r="C11" s="3" t="inlineStr">
        <is>
          <t>Tìm có dấu / hoa thường / ký tự đặc biệt</t>
        </is>
      </c>
      <c r="D11" s="16" t="inlineStr">
        <is>
          <t>Biên</t>
        </is>
      </c>
      <c r="E11" s="16" t="inlineStr">
        <is>
          <t>TB</t>
        </is>
      </c>
      <c r="F11" s="3" t="inlineStr">
        <is>
          <t>Tài liệu có chữ tiếng Việt</t>
        </is>
      </c>
      <c r="G11" s="3" t="inlineStr">
        <is>
          <t>1. Tìm "việt", "VIỆT", "viet", "(a+b)", "100%"</t>
        </is>
      </c>
      <c r="H11" s="3" t="inlineStr">
        <is>
          <t>Không crash. Ghi lại: có phân biệt hoa/thường, có phân biệt dấu không.</t>
        </is>
      </c>
      <c r="I11" s="3" t="n"/>
      <c r="J11" s="4" t="n"/>
      <c r="K11" s="5" t="n"/>
      <c r="L11" s="5" t="n"/>
    </row>
    <row r="12">
      <c r="A12" s="2" t="inlineStr">
        <is>
          <t>WD-011</t>
        </is>
      </c>
      <c r="B12" s="3" t="inlineStr">
        <is>
          <t>Tìm kiếm</t>
        </is>
      </c>
      <c r="C12" s="3" t="inlineStr">
        <is>
          <t>Đóng Find khi không sửa gì (mở từ xem)</t>
        </is>
      </c>
      <c r="D12" s="16" t="inlineStr">
        <is>
          <t>Chức năng</t>
        </is>
      </c>
      <c r="E12" s="16" t="inlineStr">
        <is>
          <t>TB</t>
        </is>
      </c>
      <c r="F12" s="3" t="inlineStr">
        <is>
          <t>Mở Find từ chế độ xem, chỉ tìm</t>
        </is>
      </c>
      <c r="G12" s="3" t="inlineStr">
        <is>
          <t>1. Bấm Close</t>
        </is>
      </c>
      <c r="H12" s="3" t="inlineStr">
        <is>
          <t>Quay về chế độ XEM, không hỏi lưu.</t>
        </is>
      </c>
      <c r="I12" s="3" t="n"/>
      <c r="J12" s="4" t="n"/>
      <c r="K12" s="5" t="n"/>
      <c r="L12" s="5" t="n"/>
    </row>
    <row r="13">
      <c r="A13" s="2" t="inlineStr">
        <is>
          <t>WD-012</t>
        </is>
      </c>
      <c r="B13" s="3" t="inlineStr">
        <is>
          <t>Tìm kiếm</t>
        </is>
      </c>
      <c r="C13" s="3" t="inlineStr">
        <is>
          <t>Đóng Find sau khi đã Replace (mở từ xem)</t>
        </is>
      </c>
      <c r="D13" s="16" t="inlineStr">
        <is>
          <t>Chức năng</t>
        </is>
      </c>
      <c r="E13" s="16" t="inlineStr">
        <is>
          <t>TB</t>
        </is>
      </c>
      <c r="F13" s="3" t="inlineStr">
        <is>
          <t>Mở Find từ chế độ xem, đã Replace</t>
        </is>
      </c>
      <c r="G13" s="3" t="inlineStr">
        <is>
          <t>1. Bấm Close</t>
        </is>
      </c>
      <c r="H13" s="3" t="inlineStr">
        <is>
          <t>Ở lại chế độ SỬA với trạng thái "Not saved" (để người dùng lưu).</t>
        </is>
      </c>
      <c r="I13" s="3" t="n"/>
      <c r="J13" s="4" t="n"/>
      <c r="K13" s="5" t="n"/>
      <c r="L13" s="5" t="n"/>
    </row>
    <row r="14" ht="31" customHeight="1">
      <c r="A14" s="2" t="inlineStr">
        <is>
          <t>WD-013</t>
        </is>
      </c>
      <c r="B14" s="3" t="inlineStr">
        <is>
          <t>Tìm kiếm</t>
        </is>
      </c>
      <c r="C14" s="3" t="inlineStr">
        <is>
          <t>Find từ ribbon (tab Review)</t>
        </is>
      </c>
      <c r="D14" s="16" t="inlineStr">
        <is>
          <t>Chức năng</t>
        </is>
      </c>
      <c r="E14" s="16" t="inlineStr">
        <is>
          <t>TB</t>
        </is>
      </c>
      <c r="F14" s="3" t="inlineStr">
        <is>
          <t>Đang ở chế độ sửa</t>
        </is>
      </c>
      <c r="G14" s="3" t="inlineStr">
        <is>
          <t>1. Tab Review → Find &amp; replace
2. Close</t>
        </is>
      </c>
      <c r="H14" s="3" t="inlineStr">
        <is>
          <t>Thanh Find mở; Close quay về chế độ sửa.</t>
        </is>
      </c>
      <c r="I14" s="3" t="n"/>
      <c r="J14" s="4" t="n"/>
      <c r="K14" s="5" t="n"/>
      <c r="L14" s="5" t="n"/>
    </row>
    <row r="15">
      <c r="A15" s="2" t="inlineStr">
        <is>
          <t>WD-014</t>
        </is>
      </c>
      <c r="B15" s="3" t="inlineStr">
        <is>
          <t>Tìm kiếm</t>
        </is>
      </c>
      <c r="C15" s="3" t="inlineStr">
        <is>
          <t>Back hệ thống khi Find mở</t>
        </is>
      </c>
      <c r="D15" s="16" t="inlineStr">
        <is>
          <t>Chức năng</t>
        </is>
      </c>
      <c r="E15" s="16" t="inlineStr">
        <is>
          <t>Thấp</t>
        </is>
      </c>
      <c r="F15" s="3" t="n"/>
      <c r="G15" s="3" t="inlineStr">
        <is>
          <t>1. Bấm Back hệ thống</t>
        </is>
      </c>
      <c r="H15" s="3" t="inlineStr">
        <is>
          <t>Giống bấm Close.</t>
        </is>
      </c>
      <c r="I15" s="3" t="n"/>
      <c r="J15" s="4" t="n"/>
      <c r="K15" s="5" t="n"/>
      <c r="L15" s="5" t="n"/>
    </row>
    <row r="16" ht="31" customHeight="1">
      <c r="A16" s="2" t="inlineStr">
        <is>
          <t>WD-015</t>
        </is>
      </c>
      <c r="B16" s="3" t="inlineStr">
        <is>
          <t>Gõ chữ</t>
        </is>
      </c>
      <c r="C16" s="3" t="inlineStr">
        <is>
          <t>Đặt con trỏ và gõ</t>
        </is>
      </c>
      <c r="D16" s="16" t="inlineStr">
        <is>
          <t>Chức năng</t>
        </is>
      </c>
      <c r="E16" s="16" t="inlineStr">
        <is>
          <t>Cao</t>
        </is>
      </c>
      <c r="F16" s="3" t="inlineStr">
        <is>
          <t>Mở F01 ở chế độ sửa</t>
        </is>
      </c>
      <c r="G16" s="3" t="inlineStr">
        <is>
          <t>1. Chạm giữa 1 đoạn
2. Gõ "abc"</t>
        </is>
      </c>
      <c r="H16" s="3" t="inlineStr">
        <is>
          <t>Con trỏ đúng vị trí chạm, chữ chèn vào đó, trạng thái "Not saved".</t>
        </is>
      </c>
      <c r="I16" s="3" t="n"/>
      <c r="J16" s="4" t="n"/>
      <c r="K16" s="5" t="n"/>
      <c r="L16" s="5" t="n"/>
    </row>
    <row r="17">
      <c r="A17" s="2" t="inlineStr">
        <is>
          <t>WD-016</t>
        </is>
      </c>
      <c r="B17" s="3" t="inlineStr">
        <is>
          <t>Gõ chữ</t>
        </is>
      </c>
      <c r="C17" s="3" t="inlineStr">
        <is>
          <t>Gõ tiếng Việt</t>
        </is>
      </c>
      <c r="D17" s="16" t="inlineStr">
        <is>
          <t>Chức năng</t>
        </is>
      </c>
      <c r="E17" s="16" t="inlineStr">
        <is>
          <t>Cao</t>
        </is>
      </c>
      <c r="F17" s="3" t="inlineStr">
        <is>
          <t>Bàn phím Telex/VNI (Gboard, Laban Key)</t>
        </is>
      </c>
      <c r="G17" s="3" t="inlineStr">
        <is>
          <t>1. Gõ "Tiếng Việt có dấu, đường, ưu, nghiêng"</t>
        </is>
      </c>
      <c r="H17" s="3" t="inlineStr">
        <is>
          <t>Chữ có dấu đúng, không lặp ký tự, không mất ký tự khi gõ nhanh.</t>
        </is>
      </c>
      <c r="I17" s="3" t="inlineStr">
        <is>
          <t>Ca hay lỗi với trình soạn thảo tự viết.</t>
        </is>
      </c>
      <c r="J17" s="4" t="n"/>
      <c r="K17" s="5" t="n"/>
      <c r="L17" s="5" t="n"/>
    </row>
    <row r="18" ht="46" customHeight="1">
      <c r="A18" s="2" t="inlineStr">
        <is>
          <t>WD-017</t>
        </is>
      </c>
      <c r="B18" s="3" t="inlineStr">
        <is>
          <t>Gõ chữ</t>
        </is>
      </c>
      <c r="C18" s="3" t="inlineStr">
        <is>
          <t>Enter, Backspace, xoá qua ranh giới đoạn</t>
        </is>
      </c>
      <c r="D18" s="16" t="inlineStr">
        <is>
          <t>Chức năng</t>
        </is>
      </c>
      <c r="E18" s="16" t="inlineStr">
        <is>
          <t>Cao</t>
        </is>
      </c>
      <c r="F18" s="3" t="n"/>
      <c r="G18" s="3" t="inlineStr">
        <is>
          <t>1. Enter giữa đoạn
2. Backspace ở đầu đoạn mới
3. Giữ Backspace xoá nhiều</t>
        </is>
      </c>
      <c r="H18" s="3" t="inlineStr">
        <is>
          <t>Tách/gộp đoạn đúng; không crash.</t>
        </is>
      </c>
      <c r="I18" s="3" t="n"/>
      <c r="J18" s="4" t="n"/>
      <c r="K18" s="5" t="n"/>
      <c r="L18" s="5" t="n"/>
    </row>
    <row r="19" ht="31" customHeight="1">
      <c r="A19" s="2" t="inlineStr">
        <is>
          <t>WD-018</t>
        </is>
      </c>
      <c r="B19" s="3" t="inlineStr">
        <is>
          <t>Gõ chữ</t>
        </is>
      </c>
      <c r="C19" s="3" t="inlineStr">
        <is>
          <t>Backspace ở đầu tài liệu / đầu text box / header / footer</t>
        </is>
      </c>
      <c r="D19" s="16" t="inlineStr">
        <is>
          <t>Biên</t>
        </is>
      </c>
      <c r="E19" s="16" t="inlineStr">
        <is>
          <t>TB</t>
        </is>
      </c>
      <c r="F19" s="3" t="inlineStr">
        <is>
          <t>Tài liệu có text box, header</t>
        </is>
      </c>
      <c r="G19" s="3" t="inlineStr">
        <is>
          <t>1. Đặt con trỏ ở đầu từng vùng
2. Bấm Backspace nhiều lần</t>
        </is>
      </c>
      <c r="H19" s="3" t="inlineStr">
        <is>
          <t>Không crash; không xoá nội dung ngoài vùng.</t>
        </is>
      </c>
      <c r="I19" s="3" t="inlineStr">
        <is>
          <t>SDK có 1 bản sửa crash cho ca này.</t>
        </is>
      </c>
      <c r="J19" s="4" t="n"/>
      <c r="K19" s="5" t="n"/>
      <c r="L19" s="5" t="n"/>
    </row>
    <row r="20">
      <c r="A20" s="2" t="inlineStr">
        <is>
          <t>WD-019</t>
        </is>
      </c>
      <c r="B20" s="3" t="inlineStr">
        <is>
          <t>Gõ chữ</t>
        </is>
      </c>
      <c r="C20" s="3" t="inlineStr">
        <is>
          <t>Gõ ở cuối trang → sang trang mới</t>
        </is>
      </c>
      <c r="D20" s="16" t="inlineStr">
        <is>
          <t>Chức năng</t>
        </is>
      </c>
      <c r="E20" s="16" t="inlineStr">
        <is>
          <t>TB</t>
        </is>
      </c>
      <c r="F20" s="3" t="n"/>
      <c r="G20" s="3" t="inlineStr">
        <is>
          <t>1. Gõ Enter liên tục ở cuối trang cuối</t>
        </is>
      </c>
      <c r="H20" s="3" t="inlineStr">
        <is>
          <t>Trang mới được tạo, số trang tăng, con trỏ luôn nằm trên ribbon/bàn phím.</t>
        </is>
      </c>
      <c r="I20" s="3" t="n"/>
      <c r="J20" s="4" t="n"/>
      <c r="K20" s="5" t="n"/>
      <c r="L20" s="5" t="n"/>
    </row>
    <row r="21" ht="46" customHeight="1">
      <c r="A21" s="2" t="inlineStr">
        <is>
          <t>WD-020</t>
        </is>
      </c>
      <c r="B21" s="3" t="inlineStr">
        <is>
          <t>Gõ chữ</t>
        </is>
      </c>
      <c r="C21" s="6" t="inlineStr">
        <is>
          <t>Bàn phím bật ở trang ≥ 2</t>
        </is>
      </c>
      <c r="D21" s="17" t="inlineStr">
        <is>
          <t>Cần xác nhận</t>
        </is>
      </c>
      <c r="E21" s="16" t="inlineStr">
        <is>
          <t>Cao</t>
        </is>
      </c>
      <c r="F21" s="3" t="inlineStr">
        <is>
          <t>Mở F02, cuộn tới giữa trang 3</t>
        </is>
      </c>
      <c r="G21" s="3" t="inlineStr">
        <is>
          <t>1. Chạm để đặt con trỏ (bàn phím bật)</t>
        </is>
      </c>
      <c r="H21" s="3" t="inlineStr">
        <is>
          <t>Vẫn ở đúng vị trí vừa chạm ở trang 3; không nhảy về trang 2.</t>
        </is>
      </c>
      <c r="I21" s="3" t="inlineStr">
        <is>
          <t>Word dùng cùng thành phần danh sách trang với PowerPoint (lỗi PP-BUG). Trang Word cao nên ít khả năng dính, cần kiểm tra.</t>
        </is>
      </c>
      <c r="J21" s="4" t="n"/>
      <c r="K21" s="5" t="n"/>
      <c r="L21" s="5" t="n"/>
    </row>
    <row r="22" ht="31" customHeight="1">
      <c r="A22" s="2" t="inlineStr">
        <is>
          <t>WD-021</t>
        </is>
      </c>
      <c r="B22" s="3" t="inlineStr">
        <is>
          <t>Gõ chữ</t>
        </is>
      </c>
      <c r="C22" s="3" t="inlineStr">
        <is>
          <t>Chọn văn bản</t>
        </is>
      </c>
      <c r="D22" s="16" t="inlineStr">
        <is>
          <t>Chức năng</t>
        </is>
      </c>
      <c r="E22" s="16" t="inlineStr">
        <is>
          <t>TB</t>
        </is>
      </c>
      <c r="F22" s="3" t="n"/>
      <c r="G22" s="3" t="inlineStr">
        <is>
          <t>1. Nhấn giữ 1 từ
2. Kéo tay nắm chọn 2 dòng</t>
        </is>
      </c>
      <c r="H22" s="3" t="inlineStr">
        <is>
          <t>Vùng chọn hiển thị rõ, tay nắm kéo được.</t>
        </is>
      </c>
      <c r="I22" s="3" t="n"/>
      <c r="J22" s="4" t="n"/>
      <c r="K22" s="5" t="n"/>
      <c r="L22" s="5" t="n"/>
    </row>
    <row r="23" ht="31" customHeight="1">
      <c r="A23" s="2" t="inlineStr">
        <is>
          <t>WD-022</t>
        </is>
      </c>
      <c r="B23" s="3" t="inlineStr">
        <is>
          <t>Tab Home</t>
        </is>
      </c>
      <c r="C23" s="3" t="inlineStr">
        <is>
          <t>Font</t>
        </is>
      </c>
      <c r="D23" s="16" t="inlineStr">
        <is>
          <t>Chức năng</t>
        </is>
      </c>
      <c r="E23" s="16" t="inlineStr">
        <is>
          <t>Cao</t>
        </is>
      </c>
      <c r="F23" s="3" t="inlineStr">
        <is>
          <t>Chọn 1 đoạn chữ</t>
        </is>
      </c>
      <c r="G23" s="3" t="inlineStr">
        <is>
          <t>1. Chạm chip Font
2. Chọn 1 font trong danh sách</t>
        </is>
      </c>
      <c r="H23" s="3" t="inlineStr">
        <is>
          <t>Chữ đổi font; chip hiện tên font vừa chọn. Đóng danh sách không chọn → không đổi gì.</t>
        </is>
      </c>
      <c r="I23" s="3" t="n"/>
      <c r="J23" s="4" t="n"/>
      <c r="K23" s="5" t="n"/>
      <c r="L23" s="5" t="n"/>
    </row>
    <row r="24" ht="31" customHeight="1">
      <c r="A24" s="2" t="inlineStr">
        <is>
          <t>WD-023</t>
        </is>
      </c>
      <c r="B24" s="3" t="inlineStr">
        <is>
          <t>Tab Home</t>
        </is>
      </c>
      <c r="C24" s="3" t="inlineStr">
        <is>
          <t>Size</t>
        </is>
      </c>
      <c r="D24" s="16" t="inlineStr">
        <is>
          <t>Chức năng</t>
        </is>
      </c>
      <c r="E24" s="16" t="inlineStr">
        <is>
          <t>Cao</t>
        </is>
      </c>
      <c r="F24" s="3" t="inlineStr">
        <is>
          <t>Chọn 1 đoạn chữ</t>
        </is>
      </c>
      <c r="G24" s="3" t="inlineStr">
        <is>
          <t>1. Chạm chip Size
2. Chọn 24</t>
        </is>
      </c>
      <c r="H24" s="3" t="inlineStr">
        <is>
          <t>Chữ cỡ 24; chip hiện "24".</t>
        </is>
      </c>
      <c r="I24" s="3" t="n"/>
      <c r="J24" s="4" t="n"/>
      <c r="K24" s="5" t="n"/>
      <c r="L24" s="5" t="n"/>
    </row>
    <row r="25" ht="46" customHeight="1">
      <c r="A25" s="2" t="inlineStr">
        <is>
          <t>WD-024</t>
        </is>
      </c>
      <c r="B25" s="3" t="inlineStr">
        <is>
          <t>Tab Home</t>
        </is>
      </c>
      <c r="C25" s="3" t="inlineStr">
        <is>
          <t>Bold / Italic / Underline</t>
        </is>
      </c>
      <c r="D25" s="16" t="inlineStr">
        <is>
          <t>Chức năng</t>
        </is>
      </c>
      <c r="E25" s="16" t="inlineStr">
        <is>
          <t>Cao</t>
        </is>
      </c>
      <c r="F25" s="3" t="inlineStr">
        <is>
          <t>Chọn 1 đoạn chữ</t>
        </is>
      </c>
      <c r="G25" s="3" t="inlineStr">
        <is>
          <t>1. Bấm B, I, U
2. Bấm lại để tắt
3. Đặt con trỏ vào chữ đậm</t>
        </is>
      </c>
      <c r="H25" s="3" t="inlineStr">
        <is>
          <t>Định dạng bật/tắt đúng; nút tương ứng sáng khi con trỏ/vùng chọn đang có định dạng đó.</t>
        </is>
      </c>
      <c r="I25" s="3" t="n"/>
      <c r="J25" s="4" t="n"/>
      <c r="K25" s="5" t="n"/>
      <c r="L25" s="5" t="n"/>
    </row>
    <row r="26" ht="46" customHeight="1">
      <c r="A26" s="2" t="inlineStr">
        <is>
          <t>WD-025</t>
        </is>
      </c>
      <c r="B26" s="3" t="inlineStr">
        <is>
          <t>Tab Home</t>
        </is>
      </c>
      <c r="C26" s="3" t="inlineStr">
        <is>
          <t>Sheet Format</t>
        </is>
      </c>
      <c r="D26" s="16" t="inlineStr">
        <is>
          <t>Chức năng</t>
        </is>
      </c>
      <c r="E26" s="16" t="inlineStr">
        <is>
          <t>Cao</t>
        </is>
      </c>
      <c r="F26" s="3" t="inlineStr">
        <is>
          <t>Chọn 1 đoạn chữ</t>
        </is>
      </c>
      <c r="G26" s="3" t="inlineStr">
        <is>
          <t>1. Bấm nút Format (bảng màu)
2. Thử lần lượt: Bold, Italic, Underline, Strikethrough, Superscript, Subscript, 4 kiểu căn lề, Bullets, Numbering</t>
        </is>
      </c>
      <c r="H26" s="3" t="inlineStr">
        <is>
          <t>Bàn phím ẩn khi sheet mở. Mỗi lần chạm áp dụng ngay vào tài liệu; nút sáng theo trạng thái.</t>
        </is>
      </c>
      <c r="I26" s="3" t="n"/>
      <c r="J26" s="4" t="n"/>
      <c r="K26" s="5" t="n"/>
      <c r="L26" s="5" t="n"/>
    </row>
    <row r="27" ht="46" customHeight="1">
      <c r="A27" s="2" t="inlineStr">
        <is>
          <t>WD-026</t>
        </is>
      </c>
      <c r="B27" s="3" t="inlineStr">
        <is>
          <t>Tab Home</t>
        </is>
      </c>
      <c r="C27" s="3" t="inlineStr">
        <is>
          <t>Sheet Format — màu chữ và highlight</t>
        </is>
      </c>
      <c r="D27" s="16" t="inlineStr">
        <is>
          <t>Chức năng</t>
        </is>
      </c>
      <c r="E27" s="16" t="inlineStr">
        <is>
          <t>TB</t>
        </is>
      </c>
      <c r="F27" s="3" t="inlineStr">
        <is>
          <t>Sheet Format đang mở</t>
        </is>
      </c>
      <c r="G27" s="3" t="inlineStr">
        <is>
          <t>1. Chạm lần lượt 7 màu chữ
2. Chạm các màu highlight
3. Chạm chấm trắng ở hàng highlight</t>
        </is>
      </c>
      <c r="H27" s="3" t="inlineStr">
        <is>
          <t>Chữ đổi màu; nền chữ được tô; chấm trắng BỎ highlight.</t>
        </is>
      </c>
      <c r="I27" s="3" t="inlineStr">
        <is>
          <t>Không có màu nào được đánh dấu là màu hiện tại (SDK không cho biết).</t>
        </is>
      </c>
      <c r="J27" s="4" t="n"/>
      <c r="K27" s="5" t="n"/>
      <c r="L27" s="5" t="n"/>
    </row>
    <row r="28" ht="46" customHeight="1">
      <c r="A28" s="2" t="inlineStr">
        <is>
          <t>WD-027</t>
        </is>
      </c>
      <c r="B28" s="3" t="inlineStr">
        <is>
          <t>Tab Home</t>
        </is>
      </c>
      <c r="C28" s="3" t="inlineStr">
        <is>
          <t>Sheet Format — Font / Size / Line spacing</t>
        </is>
      </c>
      <c r="D28" s="16" t="inlineStr">
        <is>
          <t>Chức năng</t>
        </is>
      </c>
      <c r="E28" s="16" t="inlineStr">
        <is>
          <t>TB</t>
        </is>
      </c>
      <c r="F28" s="3" t="inlineStr">
        <is>
          <t>Sheet Format đang mở</t>
        </is>
      </c>
      <c r="G28" s="3" t="inlineStr">
        <is>
          <t>1. Bấm Font, chọn
2. Bấm Size, chọn
3. Bấm Spacing, chọn</t>
        </is>
      </c>
      <c r="H28" s="3" t="inlineStr">
        <is>
          <t>Áp dụng đúng; nút Font/Size trong sheet hiện giá trị đã chọn.</t>
        </is>
      </c>
      <c r="I28" s="3" t="n"/>
      <c r="J28" s="4" t="n"/>
      <c r="K28" s="5" t="n"/>
      <c r="L28" s="5" t="n"/>
    </row>
    <row r="29" ht="31" customHeight="1">
      <c r="A29" s="2" t="inlineStr">
        <is>
          <t>WD-028</t>
        </is>
      </c>
      <c r="B29" s="3" t="inlineStr">
        <is>
          <t>Tab Home</t>
        </is>
      </c>
      <c r="C29" s="3" t="inlineStr">
        <is>
          <t>Text color / Highlight trên ribbon</t>
        </is>
      </c>
      <c r="D29" s="16" t="inlineStr">
        <is>
          <t>Chức năng</t>
        </is>
      </c>
      <c r="E29" s="16" t="inlineStr">
        <is>
          <t>TB</t>
        </is>
      </c>
      <c r="F29" s="3" t="inlineStr">
        <is>
          <t>Chọn chữ</t>
        </is>
      </c>
      <c r="G29" s="3" t="inlineStr">
        <is>
          <t>1. Bấm Text color, chọn màu trong hộp thoại SDK
2. Bấm Highlight, chọn màu</t>
        </is>
      </c>
      <c r="H29" s="3" t="inlineStr">
        <is>
          <t>Áp dụng đúng; huỷ hộp thoại không đổi gì.</t>
        </is>
      </c>
      <c r="I29" s="3" t="n"/>
      <c r="J29" s="4" t="n"/>
      <c r="K29" s="5" t="n"/>
      <c r="L29" s="5" t="n"/>
    </row>
    <row r="30" ht="46" customHeight="1">
      <c r="A30" s="2" t="inlineStr">
        <is>
          <t>WD-029</t>
        </is>
      </c>
      <c r="B30" s="3" t="inlineStr">
        <is>
          <t>Tab Home</t>
        </is>
      </c>
      <c r="C30" s="3" t="inlineStr">
        <is>
          <t>Bullets / Numbering</t>
        </is>
      </c>
      <c r="D30" s="16" t="inlineStr">
        <is>
          <t>Chức năng</t>
        </is>
      </c>
      <c r="E30" s="16" t="inlineStr">
        <is>
          <t>TB</t>
        </is>
      </c>
      <c r="F30" s="3" t="inlineStr">
        <is>
          <t>Đặt con trỏ trong 3 đoạn liên tiếp (chọn cả 3)</t>
        </is>
      </c>
      <c r="G30" s="3" t="inlineStr">
        <is>
          <t>1. Bấm Bullets
2. Bấm Numbering
3. Bấm lại để tắt</t>
        </is>
      </c>
      <c r="H30" s="3" t="inlineStr">
        <is>
          <t>Danh sách chấm / số 1-2-3 đúng; tắt được.</t>
        </is>
      </c>
      <c r="I30" s="3" t="n"/>
      <c r="J30" s="4" t="n"/>
      <c r="K30" s="5" t="n"/>
      <c r="L30" s="5" t="n"/>
    </row>
    <row r="31">
      <c r="A31" s="2" t="inlineStr">
        <is>
          <t>WD-030</t>
        </is>
      </c>
      <c r="B31" s="3" t="inlineStr">
        <is>
          <t>Tab Home</t>
        </is>
      </c>
      <c r="C31" s="3" t="inlineStr">
        <is>
          <t>Định dạng khi không chọn chữ</t>
        </is>
      </c>
      <c r="D31" s="16" t="inlineStr">
        <is>
          <t>Biên</t>
        </is>
      </c>
      <c r="E31" s="16" t="inlineStr">
        <is>
          <t>TB</t>
        </is>
      </c>
      <c r="F31" s="3" t="inlineStr">
        <is>
          <t>Chỉ có con trỏ, không chọn</t>
        </is>
      </c>
      <c r="G31" s="3" t="inlineStr">
        <is>
          <t>1. Bấm B rồi gõ chữ</t>
        </is>
      </c>
      <c r="H31" s="3" t="inlineStr">
        <is>
          <t>Chữ gõ tiếp theo là chữ đậm (hoặc không đổi) — không crash. Ghi lại hành vi.</t>
        </is>
      </c>
      <c r="I31" s="3" t="n"/>
      <c r="J31" s="4" t="n"/>
      <c r="K31" s="5" t="n"/>
      <c r="L31" s="5" t="n"/>
    </row>
    <row r="32" ht="31" customHeight="1">
      <c r="A32" s="2" t="inlineStr">
        <is>
          <t>WD-031</t>
        </is>
      </c>
      <c r="B32" s="3" t="inlineStr">
        <is>
          <t>Tab Insert</t>
        </is>
      </c>
      <c r="C32" s="3" t="inlineStr">
        <is>
          <t>Chèn bảng</t>
        </is>
      </c>
      <c r="D32" s="16" t="inlineStr">
        <is>
          <t>Chức năng</t>
        </is>
      </c>
      <c r="E32" s="16" t="inlineStr">
        <is>
          <t>Cao</t>
        </is>
      </c>
      <c r="F32" s="3" t="n"/>
      <c r="G32" s="3" t="inlineStr">
        <is>
          <t>1. Tab Insert → Table
2. Chọn 3 × 4 trên lưới</t>
        </is>
      </c>
      <c r="H32" s="3" t="inlineStr">
        <is>
          <t>Bàn phím ẩn; bảng 3 hàng × 4 cột chèn tại con trỏ.</t>
        </is>
      </c>
      <c r="I32" s="3" t="n"/>
      <c r="J32" s="4" t="n"/>
      <c r="K32" s="5" t="n"/>
      <c r="L32" s="5" t="n"/>
    </row>
    <row r="33">
      <c r="A33" s="2" t="inlineStr">
        <is>
          <t>WD-032</t>
        </is>
      </c>
      <c r="B33" s="3" t="inlineStr">
        <is>
          <t>Tab Insert</t>
        </is>
      </c>
      <c r="C33" s="3" t="inlineStr">
        <is>
          <t>Huỷ chèn bảng</t>
        </is>
      </c>
      <c r="D33" s="16" t="inlineStr">
        <is>
          <t>Chức năng</t>
        </is>
      </c>
      <c r="E33" s="16" t="inlineStr">
        <is>
          <t>Thấp</t>
        </is>
      </c>
      <c r="F33" s="3" t="n"/>
      <c r="G33" s="3" t="inlineStr">
        <is>
          <t>1. Table → đóng sheet</t>
        </is>
      </c>
      <c r="H33" s="3" t="inlineStr">
        <is>
          <t>Không chèn gì.</t>
        </is>
      </c>
      <c r="I33" s="3" t="n"/>
      <c r="J33" s="4" t="n"/>
      <c r="K33" s="5" t="n"/>
      <c r="L33" s="5" t="n"/>
    </row>
    <row r="34" ht="31" customHeight="1">
      <c r="A34" s="2" t="inlineStr">
        <is>
          <t>WD-033</t>
        </is>
      </c>
      <c r="B34" s="3" t="inlineStr">
        <is>
          <t>Tab Insert</t>
        </is>
      </c>
      <c r="C34" s="3" t="inlineStr">
        <is>
          <t>Chèn ảnh từ thư viện</t>
        </is>
      </c>
      <c r="D34" s="16" t="inlineStr">
        <is>
          <t>Chức năng</t>
        </is>
      </c>
      <c r="E34" s="16" t="inlineStr">
        <is>
          <t>Cao</t>
        </is>
      </c>
      <c r="F34" s="3" t="n"/>
      <c r="G34" s="3" t="inlineStr">
        <is>
          <t>1. Insert → Picture
2. Chọn 1 ảnh</t>
        </is>
      </c>
      <c r="H34" s="3" t="inlineStr">
        <is>
          <t>Ảnh chèn tại con trỏ, tỷ lệ đúng.</t>
        </is>
      </c>
      <c r="I34" s="3" t="n"/>
      <c r="J34" s="4" t="n"/>
      <c r="K34" s="5" t="n"/>
      <c r="L34" s="5" t="n"/>
    </row>
    <row r="35">
      <c r="A35" s="2" t="inlineStr">
        <is>
          <t>WD-034</t>
        </is>
      </c>
      <c r="B35" s="3" t="inlineStr">
        <is>
          <t>Tab Insert</t>
        </is>
      </c>
      <c r="C35" s="3" t="inlineStr">
        <is>
          <t>Chèn ảnh rất lớn / ảnh HEIC / GIF</t>
        </is>
      </c>
      <c r="D35" s="16" t="inlineStr">
        <is>
          <t>Biên</t>
        </is>
      </c>
      <c r="E35" s="16" t="inlineStr">
        <is>
          <t>TB</t>
        </is>
      </c>
      <c r="F35" s="3" t="inlineStr">
        <is>
          <t>Có ảnh 12MP+, ảnh .heic</t>
        </is>
      </c>
      <c r="G35" s="3" t="inlineStr">
        <is>
          <t>1. Chèn lần lượt</t>
        </is>
      </c>
      <c r="H35" s="3" t="inlineStr">
        <is>
          <t>Chèn được hoặc báo lỗi; không crash, không treo.</t>
        </is>
      </c>
      <c r="I35" s="3" t="n"/>
      <c r="J35" s="4" t="n"/>
      <c r="K35" s="5" t="n"/>
      <c r="L35" s="5" t="n"/>
    </row>
    <row r="36" ht="31" customHeight="1">
      <c r="A36" s="2" t="inlineStr">
        <is>
          <t>WD-035</t>
        </is>
      </c>
      <c r="B36" s="3" t="inlineStr">
        <is>
          <t>Tab Insert</t>
        </is>
      </c>
      <c r="C36" s="3" t="inlineStr">
        <is>
          <t>Chèn ảnh từ Camera</t>
        </is>
      </c>
      <c r="D36" s="16" t="inlineStr">
        <is>
          <t>Chức năng</t>
        </is>
      </c>
      <c r="E36" s="16" t="inlineStr">
        <is>
          <t>TB</t>
        </is>
      </c>
      <c r="F36" s="3" t="n"/>
      <c r="G36" s="3" t="inlineStr">
        <is>
          <t>1. Insert → Camera
2. Chụp, xác nhận</t>
        </is>
      </c>
      <c r="H36" s="3" t="inlineStr">
        <is>
          <t>Ảnh vừa chụp chèn vào tài liệu.</t>
        </is>
      </c>
      <c r="I36" s="3" t="n"/>
      <c r="J36" s="4" t="n"/>
      <c r="K36" s="5" t="n"/>
      <c r="L36" s="5" t="n"/>
    </row>
    <row r="37" ht="31" customHeight="1">
      <c r="A37" s="2" t="inlineStr">
        <is>
          <t>WD-036</t>
        </is>
      </c>
      <c r="B37" s="3" t="inlineStr">
        <is>
          <t>Tab Insert</t>
        </is>
      </c>
      <c r="C37" s="3" t="inlineStr">
        <is>
          <t>Camera — huỷ chụp / từ chối quyền</t>
        </is>
      </c>
      <c r="D37" s="16" t="inlineStr">
        <is>
          <t>Biên</t>
        </is>
      </c>
      <c r="E37" s="16" t="inlineStr">
        <is>
          <t>TB</t>
        </is>
      </c>
      <c r="F37" s="3" t="n"/>
      <c r="G37" s="3" t="inlineStr">
        <is>
          <t>1. Insert → Camera
2. Bấm Back ở camera</t>
        </is>
      </c>
      <c r="H37" s="3" t="inlineStr">
        <is>
          <t>Quay lại trình sửa, không chèn gì, không crash.</t>
        </is>
      </c>
      <c r="I37" s="3" t="n"/>
      <c r="J37" s="4" t="n"/>
      <c r="K37" s="5" t="n"/>
      <c r="L37" s="5" t="n"/>
    </row>
    <row r="38" ht="31" customHeight="1">
      <c r="A38" s="2" t="inlineStr">
        <is>
          <t>WD-037</t>
        </is>
      </c>
      <c r="B38" s="3" t="inlineStr">
        <is>
          <t>Tab Insert</t>
        </is>
      </c>
      <c r="C38" s="3" t="inlineStr">
        <is>
          <t>Insert text / New line</t>
        </is>
      </c>
      <c r="D38" s="16" t="inlineStr">
        <is>
          <t>Chức năng</t>
        </is>
      </c>
      <c r="E38" s="16" t="inlineStr">
        <is>
          <t>Thấp</t>
        </is>
      </c>
      <c r="F38" s="3" t="n"/>
      <c r="G38" s="3" t="inlineStr">
        <is>
          <t>1. Bấm Insert text, nhập, xác nhận
2. Bấm New line</t>
        </is>
      </c>
      <c r="H38" s="3" t="inlineStr">
        <is>
          <t>Chữ được chèn; xuống dòng mới.</t>
        </is>
      </c>
      <c r="I38" s="3" t="n"/>
      <c r="J38" s="4" t="n"/>
      <c r="K38" s="5" t="n"/>
      <c r="L38" s="5" t="n"/>
    </row>
    <row r="39">
      <c r="A39" s="2" t="inlineStr">
        <is>
          <t>WD-038</t>
        </is>
      </c>
      <c r="B39" s="3" t="inlineStr">
        <is>
          <t>Tab Layout</t>
        </is>
      </c>
      <c r="C39" s="3" t="inlineStr">
        <is>
          <t>Căn lề trái / giữa / phải / đều</t>
        </is>
      </c>
      <c r="D39" s="16" t="inlineStr">
        <is>
          <t>Chức năng</t>
        </is>
      </c>
      <c r="E39" s="16" t="inlineStr">
        <is>
          <t>Cao</t>
        </is>
      </c>
      <c r="F39" s="3" t="inlineStr">
        <is>
          <t>Con trỏ trong 1 đoạn dài</t>
        </is>
      </c>
      <c r="G39" s="3" t="inlineStr">
        <is>
          <t>1. Bấm lần lượt 4 nút</t>
        </is>
      </c>
      <c r="H39" s="3" t="inlineStr">
        <is>
          <t>Đoạn căn đúng; nút đang áp dụng sáng.</t>
        </is>
      </c>
      <c r="I39" s="3" t="n"/>
      <c r="J39" s="4" t="n"/>
      <c r="K39" s="5" t="n"/>
      <c r="L39" s="5" t="n"/>
    </row>
    <row r="40" ht="31" customHeight="1">
      <c r="A40" s="2" t="inlineStr">
        <is>
          <t>WD-039</t>
        </is>
      </c>
      <c r="B40" s="3" t="inlineStr">
        <is>
          <t>Tab Layout</t>
        </is>
      </c>
      <c r="C40" s="3" t="inlineStr">
        <is>
          <t>Thụt lề</t>
        </is>
      </c>
      <c r="D40" s="16" t="inlineStr">
        <is>
          <t>Chức năng</t>
        </is>
      </c>
      <c r="E40" s="16" t="inlineStr">
        <is>
          <t>TB</t>
        </is>
      </c>
      <c r="F40" s="3" t="n"/>
      <c r="G40" s="3" t="inlineStr">
        <is>
          <t>1. Indent more ×3
2. Indent less ×5</t>
        </is>
      </c>
      <c r="H40" s="3" t="inlineStr">
        <is>
          <t>Thụt vào/ra đúng; không âm quá lề.</t>
        </is>
      </c>
      <c r="I40" s="3" t="n"/>
      <c r="J40" s="4" t="n"/>
      <c r="K40" s="5" t="n"/>
      <c r="L40" s="5" t="n"/>
    </row>
    <row r="41" ht="31" customHeight="1">
      <c r="A41" s="2" t="inlineStr">
        <is>
          <t>WD-040</t>
        </is>
      </c>
      <c r="B41" s="3" t="inlineStr">
        <is>
          <t>Tab Layout</t>
        </is>
      </c>
      <c r="C41" s="3" t="inlineStr">
        <is>
          <t>Line spacing / Paragraph</t>
        </is>
      </c>
      <c r="D41" s="16" t="inlineStr">
        <is>
          <t>Chức năng</t>
        </is>
      </c>
      <c r="E41" s="16" t="inlineStr">
        <is>
          <t>TB</t>
        </is>
      </c>
      <c r="F41" s="3" t="n"/>
      <c r="G41" s="3" t="inlineStr">
        <is>
          <t>1. Line spacing → chọn 1.5
2. Paragraph → đổi giá trị trong hộp thoại</t>
        </is>
      </c>
      <c r="H41" s="3" t="inlineStr">
        <is>
          <t>Giãn dòng và khoảng cách đoạn đổi theo.</t>
        </is>
      </c>
      <c r="I41" s="3" t="inlineStr">
        <is>
          <t>Hộp thoại do SDK hiển thị.</t>
        </is>
      </c>
      <c r="J41" s="4" t="n"/>
      <c r="K41" s="5" t="n"/>
      <c r="L41" s="5" t="n"/>
    </row>
    <row r="42">
      <c r="A42" s="2" t="inlineStr">
        <is>
          <t>WD-041</t>
        </is>
      </c>
      <c r="B42" s="3" t="inlineStr">
        <is>
          <t>Tab Review</t>
        </is>
      </c>
      <c r="C42" s="3" t="inlineStr">
        <is>
          <t>Select word / paragraph / all</t>
        </is>
      </c>
      <c r="D42" s="16" t="inlineStr">
        <is>
          <t>Chức năng</t>
        </is>
      </c>
      <c r="E42" s="16" t="inlineStr">
        <is>
          <t>TB</t>
        </is>
      </c>
      <c r="F42" s="3" t="n"/>
      <c r="G42" s="3" t="inlineStr">
        <is>
          <t>1. Bấm từng lệnh</t>
        </is>
      </c>
      <c r="H42" s="3" t="inlineStr">
        <is>
          <t>Vùng chọn đúng: 1 từ, 1 đoạn, toàn bộ.</t>
        </is>
      </c>
      <c r="I42" s="3" t="n"/>
      <c r="J42" s="4" t="n"/>
      <c r="K42" s="5" t="n"/>
      <c r="L42" s="5" t="n"/>
    </row>
    <row r="43" ht="46" customHeight="1">
      <c r="A43" s="2" t="inlineStr">
        <is>
          <t>WD-042</t>
        </is>
      </c>
      <c r="B43" s="3" t="inlineStr">
        <is>
          <t>Tab Review</t>
        </is>
      </c>
      <c r="C43" s="3" t="inlineStr">
        <is>
          <t>Copy / Cut / Paste</t>
        </is>
      </c>
      <c r="D43" s="16" t="inlineStr">
        <is>
          <t>Chức năng</t>
        </is>
      </c>
      <c r="E43" s="16" t="inlineStr">
        <is>
          <t>Cao</t>
        </is>
      </c>
      <c r="F43" s="3" t="inlineStr">
        <is>
          <t>Chọn 1 đoạn</t>
        </is>
      </c>
      <c r="G43" s="3" t="inlineStr">
        <is>
          <t>1. Copy, đặt con trỏ chỗ khác, Paste
2. Cut, Paste
3. Paste nội dung copy từ app khác</t>
        </is>
      </c>
      <c r="H43" s="3" t="inlineStr">
        <is>
          <t>Nội dung được dán đúng; Cut xoá bản gốc.</t>
        </is>
      </c>
      <c r="I43" s="3" t="n"/>
      <c r="J43" s="4" t="n"/>
      <c r="K43" s="5" t="n"/>
      <c r="L43" s="5" t="n"/>
    </row>
    <row r="44">
      <c r="A44" s="2" t="inlineStr">
        <is>
          <t>WD-043</t>
        </is>
      </c>
      <c r="B44" s="3" t="inlineStr">
        <is>
          <t>Tab Review</t>
        </is>
      </c>
      <c r="C44" s="3" t="inlineStr">
        <is>
          <t>Paste khi clipboard rỗng / chứa ảnh</t>
        </is>
      </c>
      <c r="D44" s="16" t="inlineStr">
        <is>
          <t>Biên</t>
        </is>
      </c>
      <c r="E44" s="16" t="inlineStr">
        <is>
          <t>Thấp</t>
        </is>
      </c>
      <c r="F44" s="3" t="n"/>
      <c r="G44" s="3" t="inlineStr">
        <is>
          <t>1. Xoá clipboard, bấm Paste</t>
        </is>
      </c>
      <c r="H44" s="3" t="inlineStr">
        <is>
          <t>Không crash.</t>
        </is>
      </c>
      <c r="I44" s="3" t="n"/>
      <c r="J44" s="4" t="n"/>
      <c r="K44" s="5" t="n"/>
      <c r="L44" s="5" t="n"/>
    </row>
    <row r="45">
      <c r="A45" s="2" t="inlineStr">
        <is>
          <t>WD-044</t>
        </is>
      </c>
      <c r="B45" s="3" t="inlineStr">
        <is>
          <t>Tab Review</t>
        </is>
      </c>
      <c r="C45" s="3" t="inlineStr">
        <is>
          <t>Delete</t>
        </is>
      </c>
      <c r="D45" s="16" t="inlineStr">
        <is>
          <t>Chức năng</t>
        </is>
      </c>
      <c r="E45" s="16" t="inlineStr">
        <is>
          <t>TB</t>
        </is>
      </c>
      <c r="F45" s="3" t="inlineStr">
        <is>
          <t>Chọn 1 đoạn</t>
        </is>
      </c>
      <c r="G45" s="3" t="inlineStr">
        <is>
          <t>1. Bấm Delete (đỏ)</t>
        </is>
      </c>
      <c r="H45" s="3" t="inlineStr">
        <is>
          <t>Vùng chọn bị xoá; Undo khôi phục.</t>
        </is>
      </c>
      <c r="I45" s="3" t="n"/>
      <c r="J45" s="4" t="n"/>
      <c r="K45" s="5" t="n"/>
      <c r="L45" s="5" t="n"/>
    </row>
    <row r="46">
      <c r="A46" s="2" t="inlineStr">
        <is>
          <t>WD-045</t>
        </is>
      </c>
      <c r="B46" s="3" t="inlineStr">
        <is>
          <t>Tab Table</t>
        </is>
      </c>
      <c r="C46" s="3" t="inlineStr">
        <is>
          <t>Thêm hàng / cột</t>
        </is>
      </c>
      <c r="D46" s="16" t="inlineStr">
        <is>
          <t>Chức năng</t>
        </is>
      </c>
      <c r="E46" s="16" t="inlineStr">
        <is>
          <t>Cao</t>
        </is>
      </c>
      <c r="F46" s="3" t="inlineStr">
        <is>
          <t>Con trỏ trong 1 ô của bảng</t>
        </is>
      </c>
      <c r="G46" s="3" t="inlineStr">
        <is>
          <t>1. Row above, Row below, Column left, Column right</t>
        </is>
      </c>
      <c r="H46" s="3" t="inlineStr">
        <is>
          <t>Hàng/cột mới ở đúng phía so với ô hiện tại.</t>
        </is>
      </c>
      <c r="I46" s="3" t="n"/>
      <c r="J46" s="4" t="n"/>
      <c r="K46" s="5" t="n"/>
      <c r="L46" s="5" t="n"/>
    </row>
    <row r="47" ht="46" customHeight="1">
      <c r="A47" s="2" t="inlineStr">
        <is>
          <t>WD-046</t>
        </is>
      </c>
      <c r="B47" s="3" t="inlineStr">
        <is>
          <t>Tab Table</t>
        </is>
      </c>
      <c r="C47" s="3" t="inlineStr">
        <is>
          <t>Xoá hàng / cột</t>
        </is>
      </c>
      <c r="D47" s="16" t="inlineStr">
        <is>
          <t>Chức năng</t>
        </is>
      </c>
      <c r="E47" s="16" t="inlineStr">
        <is>
          <t>Cao</t>
        </is>
      </c>
      <c r="F47" s="3" t="inlineStr">
        <is>
          <t>Con trỏ trong bảng</t>
        </is>
      </c>
      <c r="G47" s="3" t="inlineStr">
        <is>
          <t>1. Delete row
2. Delete column
3. Xoá đến khi hết bảng</t>
        </is>
      </c>
      <c r="H47" s="3" t="inlineStr">
        <is>
          <t>Xoá đúng hàng/cột; xoá hàng cuối cùng không crash.</t>
        </is>
      </c>
      <c r="I47" s="3" t="n"/>
      <c r="J47" s="4" t="n"/>
      <c r="K47" s="5" t="n"/>
      <c r="L47" s="5" t="n"/>
    </row>
    <row r="48" ht="31" customHeight="1">
      <c r="A48" s="2" t="inlineStr">
        <is>
          <t>WD-047</t>
        </is>
      </c>
      <c r="B48" s="3" t="inlineStr">
        <is>
          <t>Tab Table</t>
        </is>
      </c>
      <c r="C48" s="3" t="inlineStr">
        <is>
          <t>Lệnh bảng khi con trỏ ngoài bảng</t>
        </is>
      </c>
      <c r="D48" s="16" t="inlineStr">
        <is>
          <t>Biên</t>
        </is>
      </c>
      <c r="E48" s="16" t="inlineStr">
        <is>
          <t>TB</t>
        </is>
      </c>
      <c r="F48" s="3" t="inlineStr">
        <is>
          <t>Con trỏ ở đoạn thường</t>
        </is>
      </c>
      <c r="G48" s="3" t="inlineStr">
        <is>
          <t>1. Mở tab Table (nếu có), bấm các lệnh</t>
        </is>
      </c>
      <c r="H48" s="3" t="inlineStr">
        <is>
          <t>Không crash; không chèn rác. Ghi lại tab Table có hiện khi tài liệu không có bảng không.</t>
        </is>
      </c>
      <c r="I48" s="3" t="inlineStr">
        <is>
          <t>Ribbon bỏ các lệnh SDK báo không có tại thời điểm vào sửa.</t>
        </is>
      </c>
      <c r="J48" s="4" t="n"/>
      <c r="K48" s="5" t="n"/>
      <c r="L48" s="5" t="n"/>
    </row>
    <row r="49">
      <c r="A49" s="2" t="inlineStr">
        <is>
          <t>WD-048</t>
        </is>
      </c>
      <c r="B49" s="3" t="inlineStr">
        <is>
          <t>Tab Table</t>
        </is>
      </c>
      <c r="C49" s="3" t="inlineStr">
        <is>
          <t>Gõ trong ô bảng, bảng tràn trang</t>
        </is>
      </c>
      <c r="D49" s="16" t="inlineStr">
        <is>
          <t>Biên</t>
        </is>
      </c>
      <c r="E49" s="16" t="inlineStr">
        <is>
          <t>TB</t>
        </is>
      </c>
      <c r="F49" s="3" t="n"/>
      <c r="G49" s="3" t="inlineStr">
        <is>
          <t>1. Gõ nhiều dòng trong 1 ô tới khi sang trang</t>
        </is>
      </c>
      <c r="H49" s="3" t="inlineStr">
        <is>
          <t>Ô giãn cao, bảng sang trang đúng.</t>
        </is>
      </c>
      <c r="I49" s="3" t="n"/>
      <c r="J49" s="4" t="n"/>
      <c r="K49" s="5" t="n"/>
      <c r="L49" s="5" t="n"/>
    </row>
    <row r="50" ht="46" customHeight="1">
      <c r="A50" s="2" t="inlineStr">
        <is>
          <t>WD-049</t>
        </is>
      </c>
      <c r="B50" s="3" t="inlineStr">
        <is>
          <t>Tổng hợp</t>
        </is>
      </c>
      <c r="C50" s="3" t="inlineStr">
        <is>
          <t>Tài liệu trắng mới: soạn → lưu → mở lại</t>
        </is>
      </c>
      <c r="D50" s="16" t="inlineStr">
        <is>
          <t>Chức năng</t>
        </is>
      </c>
      <c r="E50" s="16" t="inlineStr">
        <is>
          <t>Cao</t>
        </is>
      </c>
      <c r="F50" s="3" t="inlineStr">
        <is>
          <t>Tạo Word mới</t>
        </is>
      </c>
      <c r="G50" s="3" t="inlineStr">
        <is>
          <t>1. Gõ tiêu đề + 3 đoạn, định dạng, chèn bảng và ảnh
2. Save
3. Đóng app, mở lại file</t>
        </is>
      </c>
      <c r="H50" s="3" t="inlineStr">
        <is>
          <t>Mọi nội dung và định dạng còn đúng.</t>
        </is>
      </c>
      <c r="I50" s="3" t="n"/>
      <c r="J50" s="4" t="n"/>
      <c r="K50" s="5" t="n"/>
      <c r="L50" s="5" t="n"/>
    </row>
    <row r="51">
      <c r="A51" s="2" t="inlineStr">
        <is>
          <t>WD-050</t>
        </is>
      </c>
      <c r="B51" s="3" t="inlineStr">
        <is>
          <t>Tổng hợp</t>
        </is>
      </c>
      <c r="C51" s="3" t="inlineStr">
        <is>
          <t>Mở file đã lưu bằng MS Word / Google Docs</t>
        </is>
      </c>
      <c r="D51" s="16" t="inlineStr">
        <is>
          <t>Chức năng</t>
        </is>
      </c>
      <c r="E51" s="16" t="inlineStr">
        <is>
          <t>Cao</t>
        </is>
      </c>
      <c r="F51" s="3" t="inlineStr">
        <is>
          <t>File vừa lưu ở ca trên</t>
        </is>
      </c>
      <c r="G51" s="3" t="inlineStr">
        <is>
          <t>1. Chép sang máy tính hoặc mở bằng Google Docs</t>
        </is>
      </c>
      <c r="H51" s="3" t="inlineStr">
        <is>
          <t>File mở được, không báo hỏng, nội dung và định dạng khớp.</t>
        </is>
      </c>
      <c r="I51" s="3" t="inlineStr">
        <is>
          <t>Kiểm tra tính tương thích của file ghi ra.</t>
        </is>
      </c>
      <c r="J51" s="4" t="n"/>
      <c r="K51" s="5" t="n"/>
      <c r="L51" s="5" t="n"/>
    </row>
    <row r="52" ht="46" customHeight="1">
      <c r="A52" s="2" t="inlineStr">
        <is>
          <t>WD-051</t>
        </is>
      </c>
      <c r="B52" s="3" t="inlineStr">
        <is>
          <t>Tổng hợp</t>
        </is>
      </c>
      <c r="C52" s="3" t="inlineStr">
        <is>
          <t>Sửa ở trang giữa của tài liệu dài</t>
        </is>
      </c>
      <c r="D52" s="16" t="inlineStr">
        <is>
          <t>Chức năng</t>
        </is>
      </c>
      <c r="E52" s="16" t="inlineStr">
        <is>
          <t>TB</t>
        </is>
      </c>
      <c r="F52" s="3" t="inlineStr">
        <is>
          <t>Mở F02</t>
        </is>
      </c>
      <c r="G52" s="3" t="inlineStr">
        <is>
          <t>1. Go to page 10
2. Edit, gõ 1 câu
3. Save, mở lại, tới trang 10</t>
        </is>
      </c>
      <c r="H52" s="3" t="inlineStr">
        <is>
          <t>Câu đã gõ nằm đúng chỗ; các trang khác không đổi.</t>
        </is>
      </c>
      <c r="I52" s="3" t="n"/>
      <c r="J52" s="4" t="n"/>
      <c r="K52" s="5" t="n"/>
      <c r="L52" s="5" t="n"/>
    </row>
    <row r="53" ht="31" customHeight="1">
      <c r="A53" s="2" t="inlineStr">
        <is>
          <t>WD-052</t>
        </is>
      </c>
      <c r="B53" s="3" t="inlineStr">
        <is>
          <t>Tổng hợp</t>
        </is>
      </c>
      <c r="C53" s="3" t="inlineStr">
        <is>
          <t>Undo sau nhiều loại thao tác</t>
        </is>
      </c>
      <c r="D53" s="16" t="inlineStr">
        <is>
          <t>Chức năng</t>
        </is>
      </c>
      <c r="E53" s="16" t="inlineStr">
        <is>
          <t>TB</t>
        </is>
      </c>
      <c r="F53" s="3" t="n"/>
      <c r="G53" s="3" t="inlineStr">
        <is>
          <t>1. Gõ, đổi màu, chèn bảng, chèn ảnh
2. Undo 4 lần</t>
        </is>
      </c>
      <c r="H53" s="3" t="inlineStr">
        <is>
          <t>Lùi đúng thứ tự từng thao tác.</t>
        </is>
      </c>
      <c r="I53" s="3" t="n"/>
      <c r="J53" s="4" t="n"/>
      <c r="K53" s="5" t="n"/>
      <c r="L53" s="5" t="n"/>
    </row>
  </sheetData>
  <autoFilter ref="A1:L53"/>
  <conditionalFormatting sqref="J2:J53">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J2:J53" showDropDown="0" showInputMessage="0" showErrorMessage="0" allowBlank="1" error="Chọn Pass, Fail, Blocked hoặc N/A" type="list">
      <formula1>"Pass,Fail,Blocked,N/A"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9"/>
  <sheetViews>
    <sheetView zoomScale="90" zoomScaleNormal="90" workbookViewId="0">
      <pane xSplit="3" ySplit="1" topLeftCell="D2" activePane="bottomRight" state="frozen"/>
      <selection activeCell="A1" sqref="A1"/>
      <selection pane="topRight" activeCell="A1" sqref="A1"/>
      <selection pane="bottomLeft" activeCell="A1" sqref="A1"/>
      <selection pane="bottomRight" activeCell="I50" sqref="I50"/>
    </sheetView>
  </sheetViews>
  <sheetFormatPr baseColWidth="8" defaultColWidth="9" defaultRowHeight="16.8"/>
  <cols>
    <col width="10" customWidth="1" min="1" max="1"/>
    <col width="16" customWidth="1" min="2" max="2"/>
    <col width="34" customWidth="1" min="3" max="3"/>
    <col width="13" customWidth="1" min="4" max="4"/>
    <col width="9" customWidth="1" min="5" max="5"/>
    <col width="30" customWidth="1" min="6" max="6"/>
    <col width="48" customWidth="1" min="7" max="7"/>
    <col width="58" customWidth="1" min="8" max="8"/>
    <col width="44" customWidth="1" min="9" max="9"/>
    <col width="11" customWidth="1" min="10" max="10"/>
    <col width="36" customWidth="1" min="11" max="11"/>
    <col width="20" customWidth="1" min="12" max="12"/>
  </cols>
  <sheetData>
    <row r="1" ht="30" customHeight="1">
      <c r="A1" s="1" t="inlineStr">
        <is>
          <t>ID</t>
        </is>
      </c>
      <c r="B1" s="1" t="inlineStr">
        <is>
          <t>Nhóm</t>
        </is>
      </c>
      <c r="C1" s="1" t="inlineStr">
        <is>
          <t>Tên test case</t>
        </is>
      </c>
      <c r="D1" s="1" t="inlineStr">
        <is>
          <t>Loại</t>
        </is>
      </c>
      <c r="E1" s="1" t="inlineStr">
        <is>
          <t>Ưu tiên</t>
        </is>
      </c>
      <c r="F1" s="1" t="inlineStr">
        <is>
          <t>Tiền điều kiện</t>
        </is>
      </c>
      <c r="G1" s="1" t="inlineStr">
        <is>
          <t>Các bước</t>
        </is>
      </c>
      <c r="H1" s="1" t="inlineStr">
        <is>
          <t>Kết quả mong đợi</t>
        </is>
      </c>
      <c r="I1" s="1" t="inlineStr">
        <is>
          <t>Ghi chú (từ phân tích code)</t>
        </is>
      </c>
      <c r="J1" s="1" t="inlineStr">
        <is>
          <t>Kết quả</t>
        </is>
      </c>
      <c r="K1" s="1" t="inlineStr">
        <is>
          <t>Thực tế / ghi chú của tester</t>
        </is>
      </c>
      <c r="L1" s="1" t="inlineStr">
        <is>
          <t>Thiết bị / bản build</t>
        </is>
      </c>
    </row>
    <row r="2" ht="31" customHeight="1">
      <c r="A2" s="2" t="inlineStr">
        <is>
          <t>XL-001</t>
        </is>
      </c>
      <c r="B2" s="3" t="inlineStr">
        <is>
          <t>Xem</t>
        </is>
      </c>
      <c r="C2" s="3" t="inlineStr">
        <is>
          <t>Chuyển sheet</t>
        </is>
      </c>
      <c r="D2" s="16" t="inlineStr">
        <is>
          <t>Chức năng</t>
        </is>
      </c>
      <c r="E2" s="16" t="inlineStr">
        <is>
          <t>Cao</t>
        </is>
      </c>
      <c r="F2" s="3" t="inlineStr">
        <is>
          <t>Mở F04 (≥ 3 sheet)</t>
        </is>
      </c>
      <c r="G2" s="3" t="inlineStr">
        <is>
          <t>1. Chạm tab sheet 2, 3
2. More → Go to sheet → 1</t>
        </is>
      </c>
      <c r="H2" s="3" t="inlineStr">
        <is>
          <t>Hiện đúng dữ liệu từng sheet; nhãn "Sheet x / N".</t>
        </is>
      </c>
      <c r="I2" s="3" t="n"/>
      <c r="J2" s="4" t="n"/>
      <c r="K2" s="5" t="n"/>
      <c r="L2" s="5" t="n"/>
    </row>
    <row r="3">
      <c r="A3" s="2" t="inlineStr">
        <is>
          <t>XL-002</t>
        </is>
      </c>
      <c r="B3" s="3" t="inlineStr">
        <is>
          <t>Xem</t>
        </is>
      </c>
      <c r="C3" s="3" t="inlineStr">
        <is>
          <t>Công thức hiển thị giá trị</t>
        </is>
      </c>
      <c r="D3" s="16" t="inlineStr">
        <is>
          <t>Chức năng</t>
        </is>
      </c>
      <c r="E3" s="16" t="inlineStr">
        <is>
          <t>Cao</t>
        </is>
      </c>
      <c r="F3" s="3" t="inlineStr">
        <is>
          <t>F04 có công thức</t>
        </is>
      </c>
      <c r="G3" s="3" t="inlineStr">
        <is>
          <t>1. Xem các ô có SUM, AVERAGE, IF</t>
        </is>
      </c>
      <c r="H3" s="3" t="inlineStr">
        <is>
          <t>Ô hiện kết quả đúng (so với Excel trên máy tính).</t>
        </is>
      </c>
      <c r="I3" s="3" t="n"/>
      <c r="J3" s="4" t="n"/>
      <c r="K3" s="5" t="n"/>
      <c r="L3" s="5" t="n"/>
    </row>
    <row r="4">
      <c r="A4" s="2" t="inlineStr">
        <is>
          <t>XL-003</t>
        </is>
      </c>
      <c r="B4" s="3" t="inlineStr">
        <is>
          <t>Xem</t>
        </is>
      </c>
      <c r="C4" s="3" t="inlineStr">
        <is>
          <t>Cuộn / zoom bảng lớn</t>
        </is>
      </c>
      <c r="D4" s="16" t="inlineStr">
        <is>
          <t>Chức năng</t>
        </is>
      </c>
      <c r="E4" s="16" t="inlineStr">
        <is>
          <t>TB</t>
        </is>
      </c>
      <c r="F4" s="3" t="inlineStr">
        <is>
          <t>F04 có ≥ 1000 dòng</t>
        </is>
      </c>
      <c r="G4" s="3" t="inlineStr">
        <is>
          <t>1. Cuộn dọc, ngang, zoom</t>
        </is>
      </c>
      <c r="H4" s="3" t="inlineStr">
        <is>
          <t>Tiêu đề hàng/cột đi theo; mượt; không trắng ô.</t>
        </is>
      </c>
      <c r="I4" s="3" t="n"/>
      <c r="J4" s="4" t="n"/>
      <c r="K4" s="5" t="n"/>
      <c r="L4" s="5" t="n"/>
    </row>
    <row r="5" ht="31" customHeight="1">
      <c r="A5" s="2" t="inlineStr">
        <is>
          <t>XL-004</t>
        </is>
      </c>
      <c r="B5" s="3" t="inlineStr">
        <is>
          <t>Ô công thức</t>
        </is>
      </c>
      <c r="C5" s="3" t="inlineStr">
        <is>
          <t>Hiện ô công thức khi sửa</t>
        </is>
      </c>
      <c r="D5" s="16" t="inlineStr">
        <is>
          <t>Chức năng</t>
        </is>
      </c>
      <c r="E5" s="16" t="inlineStr">
        <is>
          <t>Cao</t>
        </is>
      </c>
      <c r="F5" s="3" t="inlineStr">
        <is>
          <t>Mở F04</t>
        </is>
      </c>
      <c r="G5" s="3" t="inlineStr">
        <is>
          <t>1. Bấm Edit</t>
        </is>
      </c>
      <c r="H5" s="3" t="inlineStr">
        <is>
          <t>Thanh công thức hiện: nhãn ô (vd A1), ô nhập, nút ✓. Ribbon có tab Home, Insert, Cells, Sheet.</t>
        </is>
      </c>
      <c r="I5" s="3" t="n"/>
      <c r="J5" s="4" t="n"/>
      <c r="K5" s="5" t="n"/>
      <c r="L5" s="5" t="n"/>
    </row>
    <row r="6" ht="31" customHeight="1">
      <c r="A6" s="2" t="inlineStr">
        <is>
          <t>XL-005</t>
        </is>
      </c>
      <c r="B6" s="3" t="inlineStr">
        <is>
          <t>Ô công thức</t>
        </is>
      </c>
      <c r="C6" s="3" t="inlineStr">
        <is>
          <t>Chọn ô → hiện địa chỉ và nội dung</t>
        </is>
      </c>
      <c r="D6" s="16" t="inlineStr">
        <is>
          <t>Chức năng</t>
        </is>
      </c>
      <c r="E6" s="16" t="inlineStr">
        <is>
          <t>Cao</t>
        </is>
      </c>
      <c r="F6" s="3" t="inlineStr">
        <is>
          <t>Đang sửa</t>
        </is>
      </c>
      <c r="G6" s="3" t="inlineStr">
        <is>
          <t>1. Chạm ô B2 có giá trị
2. Chạm ô có công thức</t>
        </is>
      </c>
      <c r="H6" s="3" t="inlineStr">
        <is>
          <t>Nhãn hiện "B2"; ô nhập hiện giá trị; với ô công thức hiện "=…".</t>
        </is>
      </c>
      <c r="I6" s="3" t="n"/>
      <c r="J6" s="4" t="n"/>
      <c r="K6" s="5" t="n"/>
      <c r="L6" s="5" t="n"/>
    </row>
    <row r="7">
      <c r="A7" s="2" t="inlineStr">
        <is>
          <t>XL-006</t>
        </is>
      </c>
      <c r="B7" s="3" t="inlineStr">
        <is>
          <t>Ô công thức</t>
        </is>
      </c>
      <c r="C7" s="3" t="inlineStr">
        <is>
          <t>Chọn vùng</t>
        </is>
      </c>
      <c r="D7" s="16" t="inlineStr">
        <is>
          <t>Chức năng</t>
        </is>
      </c>
      <c r="E7" s="16" t="inlineStr">
        <is>
          <t>TB</t>
        </is>
      </c>
      <c r="F7" s="3" t="n"/>
      <c r="G7" s="3" t="inlineStr">
        <is>
          <t>1. Kéo chọn B2 đến D4</t>
        </is>
      </c>
      <c r="H7" s="3" t="inlineStr">
        <is>
          <t>Nhãn hiện "B2:D4".</t>
        </is>
      </c>
      <c r="I7" s="3" t="n"/>
      <c r="J7" s="4" t="n"/>
      <c r="K7" s="5" t="n"/>
      <c r="L7" s="5" t="n"/>
    </row>
    <row r="8" ht="31" customHeight="1">
      <c r="A8" s="2" t="inlineStr">
        <is>
          <t>XL-007</t>
        </is>
      </c>
      <c r="B8" s="3" t="inlineStr">
        <is>
          <t>Ô công thức</t>
        </is>
      </c>
      <c r="C8" s="3" t="inlineStr">
        <is>
          <t>Nhập số và chữ</t>
        </is>
      </c>
      <c r="D8" s="16" t="inlineStr">
        <is>
          <t>Chức năng</t>
        </is>
      </c>
      <c r="E8" s="16" t="inlineStr">
        <is>
          <t>Cao</t>
        </is>
      </c>
      <c r="F8" s="3" t="inlineStr">
        <is>
          <t>Chọn ô trống</t>
        </is>
      </c>
      <c r="G8" s="3" t="inlineStr">
        <is>
          <t>1. Gõ 123, bấm ✓
2. Chọn ô khác, gõ "Xin chào", bấm phím Done</t>
        </is>
      </c>
      <c r="H8" s="3" t="inlineStr">
        <is>
          <t>Ô nhận giá trị; bàn phím ẩn; ô nhập mất focus; trạng thái "Not saved".</t>
        </is>
      </c>
      <c r="I8" s="3" t="n"/>
      <c r="J8" s="4" t="n"/>
      <c r="K8" s="5" t="n"/>
      <c r="L8" s="5" t="n"/>
    </row>
    <row r="9" ht="31" customHeight="1">
      <c r="A9" s="2" t="inlineStr">
        <is>
          <t>XL-008</t>
        </is>
      </c>
      <c r="B9" s="3" t="inlineStr">
        <is>
          <t>Ô công thức</t>
        </is>
      </c>
      <c r="C9" s="3" t="inlineStr">
        <is>
          <t>Nhập công thức</t>
        </is>
      </c>
      <c r="D9" s="16" t="inlineStr">
        <is>
          <t>Chức năng</t>
        </is>
      </c>
      <c r="E9" s="16" t="inlineStr">
        <is>
          <t>Cao</t>
        </is>
      </c>
      <c r="F9" s="3" t="inlineStr">
        <is>
          <t>A1=1, A2=2, A3=3</t>
        </is>
      </c>
      <c r="G9" s="3" t="inlineStr">
        <is>
          <t>1. Chọn A4, gõ =SUM(A1:A3), ✓
2. Đổi A1 thành 10</t>
        </is>
      </c>
      <c r="H9" s="3" t="inlineStr">
        <is>
          <t>A4 hiện 6, sau đó 15 (tự tính lại).</t>
        </is>
      </c>
      <c r="I9" s="3" t="n"/>
      <c r="J9" s="4" t="n"/>
      <c r="K9" s="5" t="n"/>
      <c r="L9" s="5" t="n"/>
    </row>
    <row r="10">
      <c r="A10" s="2" t="inlineStr">
        <is>
          <t>XL-009</t>
        </is>
      </c>
      <c r="B10" s="3" t="inlineStr">
        <is>
          <t>Ô công thức</t>
        </is>
      </c>
      <c r="C10" s="3" t="inlineStr">
        <is>
          <t>Công thức sai / tham chiếu vòng</t>
        </is>
      </c>
      <c r="D10" s="16" t="inlineStr">
        <is>
          <t>Biên</t>
        </is>
      </c>
      <c r="E10" s="16" t="inlineStr">
        <is>
          <t>TB</t>
        </is>
      </c>
      <c r="F10" s="3" t="n"/>
      <c r="G10" s="3" t="inlineStr">
        <is>
          <t>1. Nhập =SUM(, =1/0, =A4 vào chính A4, =ABCXYZ(1)</t>
        </is>
      </c>
      <c r="H10" s="3" t="inlineStr">
        <is>
          <t>Không crash; ô hiện lỗi hoặc giữ chuỗi. Ghi lại hành vi.</t>
        </is>
      </c>
      <c r="I10" s="3" t="n"/>
      <c r="J10" s="4" t="n"/>
      <c r="K10" s="5" t="n"/>
      <c r="L10" s="5" t="n"/>
    </row>
    <row r="11">
      <c r="A11" s="2" t="inlineStr">
        <is>
          <t>XL-010</t>
        </is>
      </c>
      <c r="B11" s="3" t="inlineStr">
        <is>
          <t>Ô công thức</t>
        </is>
      </c>
      <c r="C11" s="3" t="inlineStr">
        <is>
          <t>Xoá nội dung ô</t>
        </is>
      </c>
      <c r="D11" s="16" t="inlineStr">
        <is>
          <t>Chức năng</t>
        </is>
      </c>
      <c r="E11" s="16" t="inlineStr">
        <is>
          <t>TB</t>
        </is>
      </c>
      <c r="F11" s="3" t="inlineStr">
        <is>
          <t>Chọn ô có giá trị</t>
        </is>
      </c>
      <c r="G11" s="3" t="inlineStr">
        <is>
          <t>1. Xoá hết chữ trong ô nhập, ✓</t>
        </is>
      </c>
      <c r="H11" s="3" t="inlineStr">
        <is>
          <t>Ô trống.</t>
        </is>
      </c>
      <c r="I11" s="3" t="n"/>
      <c r="J11" s="4" t="n"/>
      <c r="K11" s="5" t="n"/>
      <c r="L11" s="5" t="n"/>
    </row>
    <row r="12" ht="31" customHeight="1">
      <c r="A12" s="2" t="inlineStr">
        <is>
          <t>XL-011</t>
        </is>
      </c>
      <c r="B12" s="3" t="inlineStr">
        <is>
          <t>Ô công thức</t>
        </is>
      </c>
      <c r="C12" s="3" t="inlineStr">
        <is>
          <t>Đổi ô khi đang gõ dở</t>
        </is>
      </c>
      <c r="D12" s="16" t="inlineStr">
        <is>
          <t>Biên</t>
        </is>
      </c>
      <c r="E12" s="16" t="inlineStr">
        <is>
          <t>TB</t>
        </is>
      </c>
      <c r="F12" s="3" t="inlineStr">
        <is>
          <t>Đang gõ trong ô nhập (chưa ✓)</t>
        </is>
      </c>
      <c r="G12" s="3" t="inlineStr">
        <is>
          <t>1. Chạm sang ô khác trên bảng</t>
        </is>
      </c>
      <c r="H12" s="3" t="inlineStr">
        <is>
          <t>Ghi lại: chữ đang gõ có bị mất / ghi vào ô nào. Không crash, không ghi nhầm ô.</t>
        </is>
      </c>
      <c r="I12" s="3" t="inlineStr">
        <is>
          <t>Ô nhập không bị ghi đè khi đang focus; cần xem giá trị dở được áp vào ô cũ hay ô mới.</t>
        </is>
      </c>
      <c r="J12" s="4" t="n"/>
      <c r="K12" s="5" t="n"/>
      <c r="L12" s="5" t="n"/>
    </row>
    <row r="13">
      <c r="A13" s="2" t="inlineStr">
        <is>
          <t>XL-012</t>
        </is>
      </c>
      <c r="B13" s="3" t="inlineStr">
        <is>
          <t>Ô công thức</t>
        </is>
      </c>
      <c r="C13" s="3" t="inlineStr">
        <is>
          <t>Chuỗi dài / tiếng Việt / số âm / ngày</t>
        </is>
      </c>
      <c r="D13" s="16" t="inlineStr">
        <is>
          <t>Biên</t>
        </is>
      </c>
      <c r="E13" s="16" t="inlineStr">
        <is>
          <t>TB</t>
        </is>
      </c>
      <c r="F13" s="3" t="n"/>
      <c r="G13" s="3" t="inlineStr">
        <is>
          <t>1. Nhập chuỗi 500 ký tự, chữ có dấu, -12.5, 12/10/2026, 50%</t>
        </is>
      </c>
      <c r="H13" s="3" t="inlineStr">
        <is>
          <t>Lưu đúng giá trị; không crash.</t>
        </is>
      </c>
      <c r="I13" s="3" t="n"/>
      <c r="J13" s="4" t="n"/>
      <c r="K13" s="5" t="n"/>
      <c r="L13" s="5" t="n"/>
    </row>
    <row r="14">
      <c r="A14" s="2" t="inlineStr">
        <is>
          <t>XL-013</t>
        </is>
      </c>
      <c r="B14" s="3" t="inlineStr">
        <is>
          <t>Tab Home</t>
        </is>
      </c>
      <c r="C14" s="3" t="inlineStr">
        <is>
          <t>Bold / Italic / Underline</t>
        </is>
      </c>
      <c r="D14" s="16" t="inlineStr">
        <is>
          <t>Chức năng</t>
        </is>
      </c>
      <c r="E14" s="16" t="inlineStr">
        <is>
          <t>Cao</t>
        </is>
      </c>
      <c r="F14" s="3" t="inlineStr">
        <is>
          <t>Chọn vùng ô có chữ</t>
        </is>
      </c>
      <c r="G14" s="3" t="inlineStr">
        <is>
          <t>1. Bấm B, I, U; bấm lại để tắt</t>
        </is>
      </c>
      <c r="H14" s="3" t="inlineStr">
        <is>
          <t>Định dạng áp dụng cho cả vùng; nút sáng theo ô đang chọn.</t>
        </is>
      </c>
      <c r="I14" s="3" t="n"/>
      <c r="J14" s="4" t="n"/>
      <c r="K14" s="5" t="n"/>
      <c r="L14" s="5" t="n"/>
    </row>
    <row r="15" ht="31" customHeight="1">
      <c r="A15" s="2" t="inlineStr">
        <is>
          <t>XL-014</t>
        </is>
      </c>
      <c r="B15" s="3" t="inlineStr">
        <is>
          <t>Tab Home</t>
        </is>
      </c>
      <c r="C15" s="3" t="inlineStr">
        <is>
          <t>Fill color / Text color</t>
        </is>
      </c>
      <c r="D15" s="16" t="inlineStr">
        <is>
          <t>Chức năng</t>
        </is>
      </c>
      <c r="E15" s="16" t="inlineStr">
        <is>
          <t>TB</t>
        </is>
      </c>
      <c r="F15" s="3" t="inlineStr">
        <is>
          <t>Chọn vùng</t>
        </is>
      </c>
      <c r="G15" s="3" t="inlineStr">
        <is>
          <t>1. Fill color → chọn màu
2. Text color → chọn màu</t>
        </is>
      </c>
      <c r="H15" s="3" t="inlineStr">
        <is>
          <t>Nền và màu chữ ô đổi đúng.</t>
        </is>
      </c>
      <c r="I15" s="3" t="n"/>
      <c r="J15" s="4" t="n"/>
      <c r="K15" s="5" t="n"/>
      <c r="L15" s="5" t="n"/>
    </row>
    <row r="16" ht="46" customHeight="1">
      <c r="A16" s="2" t="inlineStr">
        <is>
          <t>XL-015</t>
        </is>
      </c>
      <c r="B16" s="3" t="inlineStr">
        <is>
          <t>Tab Home</t>
        </is>
      </c>
      <c r="C16" s="3" t="inlineStr">
        <is>
          <t>Sheet Cell format — áp dụng</t>
        </is>
      </c>
      <c r="D16" s="16" t="inlineStr">
        <is>
          <t>Chức năng</t>
        </is>
      </c>
      <c r="E16" s="16" t="inlineStr">
        <is>
          <t>Cao</t>
        </is>
      </c>
      <c r="F16" s="3" t="inlineStr">
        <is>
          <t>Chọn B2:D4</t>
        </is>
      </c>
      <c r="G16" s="3" t="inlineStr">
        <is>
          <t>1. Bấm nút Cell format
2. Chọn 1 màu nền, căn giữa, bật Wrap
3. Bấm "Apply to B2:D4"</t>
        </is>
      </c>
      <c r="H16" s="3" t="inlineStr">
        <is>
          <t>Nút Apply ghi đúng vùng đang chọn. Sau khi Apply: cả 3 thuộc tính áp vào vùng.</t>
        </is>
      </c>
      <c r="I16" s="3" t="n"/>
      <c r="J16" s="4" t="n"/>
      <c r="K16" s="5" t="n"/>
      <c r="L16" s="5" t="n"/>
    </row>
    <row r="17" ht="31" customHeight="1">
      <c r="A17" s="2" t="inlineStr">
        <is>
          <t>XL-016</t>
        </is>
      </c>
      <c r="B17" s="3" t="inlineStr">
        <is>
          <t>Tab Home</t>
        </is>
      </c>
      <c r="C17" s="3" t="inlineStr">
        <is>
          <t>Sheet Cell format — đóng không Apply</t>
        </is>
      </c>
      <c r="D17" s="16" t="inlineStr">
        <is>
          <t>Chức năng</t>
        </is>
      </c>
      <c r="E17" s="16" t="inlineStr">
        <is>
          <t>TB</t>
        </is>
      </c>
      <c r="F17" s="3" t="n"/>
      <c r="G17" s="3" t="inlineStr">
        <is>
          <t>1. Mở sheet, chọn màu + căn lề
2. Bấm X đóng</t>
        </is>
      </c>
      <c r="H17" s="3" t="inlineStr">
        <is>
          <t>Không có gì thay đổi trên bảng.</t>
        </is>
      </c>
      <c r="I17" s="3" t="inlineStr">
        <is>
          <t>Chỉ thay đổi khi bấm Apply.</t>
        </is>
      </c>
      <c r="J17" s="4" t="n"/>
      <c r="K17" s="5" t="n"/>
      <c r="L17" s="5" t="n"/>
    </row>
    <row r="18">
      <c r="A18" s="2" t="inlineStr">
        <is>
          <t>XL-017</t>
        </is>
      </c>
      <c r="B18" s="3" t="inlineStr">
        <is>
          <t>Tab Home</t>
        </is>
      </c>
      <c r="C18" s="3" t="inlineStr">
        <is>
          <t>Sheet Cell format — màu trắng = bỏ nền</t>
        </is>
      </c>
      <c r="D18" s="16" t="inlineStr">
        <is>
          <t>Chức năng</t>
        </is>
      </c>
      <c r="E18" s="16" t="inlineStr">
        <is>
          <t>Thấp</t>
        </is>
      </c>
      <c r="F18" s="3" t="inlineStr">
        <is>
          <t>Ô đã có nền màu</t>
        </is>
      </c>
      <c r="G18" s="3" t="inlineStr">
        <is>
          <t>1. Mở sheet, chọn chấm trắng, Apply</t>
        </is>
      </c>
      <c r="H18" s="3" t="inlineStr">
        <is>
          <t>Ô hết màu nền.</t>
        </is>
      </c>
      <c r="I18" s="3" t="n"/>
      <c r="J18" s="4" t="n"/>
      <c r="K18" s="5" t="n"/>
      <c r="L18" s="5" t="n"/>
    </row>
    <row r="19" ht="31" customHeight="1">
      <c r="A19" s="2" t="inlineStr">
        <is>
          <t>XL-018</t>
        </is>
      </c>
      <c r="B19" s="3" t="inlineStr">
        <is>
          <t>Tab Home</t>
        </is>
      </c>
      <c r="C19" s="18" t="inlineStr">
        <is>
          <t>Sheet Cell format — không có Number format</t>
        </is>
      </c>
      <c r="D19" s="19" t="inlineStr">
        <is>
          <t>Lỗi đã biết</t>
        </is>
      </c>
      <c r="E19" s="16" t="inlineStr">
        <is>
          <t>Thấp</t>
        </is>
      </c>
      <c r="F19" s="3" t="n"/>
      <c r="G19" s="3" t="inlineStr">
        <is>
          <t>1. Mở sheet Cell format</t>
        </is>
      </c>
      <c r="H19" s="3" t="inlineStr">
        <is>
          <t>KHÔNG có mục định dạng số (đã bỏ có chủ đích).</t>
        </is>
      </c>
      <c r="I19" s="3" t="inlineStr">
        <is>
          <t>Lệnh NUMBER_FORMAT của SDK luôn ném lỗi nên app chưa đưa vào.</t>
        </is>
      </c>
      <c r="J19" s="4" t="n"/>
      <c r="K19" s="5" t="n"/>
      <c r="L19" s="5" t="n"/>
    </row>
    <row r="20">
      <c r="A20" s="2" t="inlineStr">
        <is>
          <t>XL-019</t>
        </is>
      </c>
      <c r="B20" s="3" t="inlineStr">
        <is>
          <t>Tab Home</t>
        </is>
      </c>
      <c r="C20" s="3" t="inlineStr">
        <is>
          <t>Căn trái / giữa / phải</t>
        </is>
      </c>
      <c r="D20" s="16" t="inlineStr">
        <is>
          <t>Chức năng</t>
        </is>
      </c>
      <c r="E20" s="16" t="inlineStr">
        <is>
          <t>TB</t>
        </is>
      </c>
      <c r="F20" s="3" t="inlineStr">
        <is>
          <t>Chọn vùng</t>
        </is>
      </c>
      <c r="G20" s="3" t="inlineStr">
        <is>
          <t>1. Bấm 3 nút căn lề</t>
        </is>
      </c>
      <c r="H20" s="3" t="inlineStr">
        <is>
          <t>Áp dụng đúng.</t>
        </is>
      </c>
      <c r="I20" s="3" t="n"/>
      <c r="J20" s="4" t="n"/>
      <c r="K20" s="5" t="n"/>
      <c r="L20" s="5" t="n"/>
    </row>
    <row r="21" ht="31" customHeight="1">
      <c r="A21" s="2" t="inlineStr">
        <is>
          <t>XL-020</t>
        </is>
      </c>
      <c r="B21" s="3" t="inlineStr">
        <is>
          <t>Tab Home</t>
        </is>
      </c>
      <c r="C21" s="3" t="inlineStr">
        <is>
          <t>Merge cells</t>
        </is>
      </c>
      <c r="D21" s="16" t="inlineStr">
        <is>
          <t>Chức năng</t>
        </is>
      </c>
      <c r="E21" s="16" t="inlineStr">
        <is>
          <t>Cao</t>
        </is>
      </c>
      <c r="F21" s="3" t="inlineStr">
        <is>
          <t>Chọn B2:D2</t>
        </is>
      </c>
      <c r="G21" s="3" t="inlineStr">
        <is>
          <t>1. Bấm Merge
2. Chọn ô đã gộp, bấm Merge lần nữa</t>
        </is>
      </c>
      <c r="H21" s="3" t="inlineStr">
        <is>
          <t>Gộp thành 1 ô; lần 2 bỏ gộp.</t>
        </is>
      </c>
      <c r="I21" s="3" t="n"/>
      <c r="J21" s="4" t="n"/>
      <c r="K21" s="5" t="n"/>
      <c r="L21" s="5" t="n"/>
    </row>
    <row r="22">
      <c r="A22" s="2" t="inlineStr">
        <is>
          <t>XL-021</t>
        </is>
      </c>
      <c r="B22" s="3" t="inlineStr">
        <is>
          <t>Tab Home</t>
        </is>
      </c>
      <c r="C22" s="3" t="inlineStr">
        <is>
          <t>Font size</t>
        </is>
      </c>
      <c r="D22" s="16" t="inlineStr">
        <is>
          <t>Chức năng</t>
        </is>
      </c>
      <c r="E22" s="16" t="inlineStr">
        <is>
          <t>TB</t>
        </is>
      </c>
      <c r="F22" s="3" t="inlineStr">
        <is>
          <t>Chọn ô</t>
        </is>
      </c>
      <c r="G22" s="3" t="inlineStr">
        <is>
          <t>1. Font size → chọn 18</t>
        </is>
      </c>
      <c r="H22" s="3" t="inlineStr">
        <is>
          <t>Chữ to lên; chiều cao hàng phù hợp.</t>
        </is>
      </c>
      <c r="I22" s="3" t="n"/>
      <c r="J22" s="4" t="n"/>
      <c r="K22" s="5" t="n"/>
      <c r="L22" s="5" t="n"/>
    </row>
    <row r="23">
      <c r="A23" s="2" t="inlineStr">
        <is>
          <t>XL-022</t>
        </is>
      </c>
      <c r="B23" s="3" t="inlineStr">
        <is>
          <t>Tab Insert</t>
        </is>
      </c>
      <c r="C23" s="3" t="inlineStr">
        <is>
          <t>Chèn hàng / cột</t>
        </is>
      </c>
      <c r="D23" s="16" t="inlineStr">
        <is>
          <t>Chức năng</t>
        </is>
      </c>
      <c r="E23" s="16" t="inlineStr">
        <is>
          <t>Cao</t>
        </is>
      </c>
      <c r="F23" s="3" t="inlineStr">
        <is>
          <t>Chọn ô C5</t>
        </is>
      </c>
      <c r="G23" s="3" t="inlineStr">
        <is>
          <t>1. Row above, Row below, Column left, Column right</t>
        </is>
      </c>
      <c r="H23" s="3" t="inlineStr">
        <is>
          <t>Hàng/cột mới ở đúng phía; dữ liệu và CÔNG THỨC tham chiếu dịch đúng.</t>
        </is>
      </c>
      <c r="I23" s="3" t="n"/>
      <c r="J23" s="4" t="n"/>
      <c r="K23" s="5" t="n"/>
      <c r="L23" s="5" t="n"/>
    </row>
    <row r="24">
      <c r="A24" s="2" t="inlineStr">
        <is>
          <t>XL-023</t>
        </is>
      </c>
      <c r="B24" s="3" t="inlineStr">
        <is>
          <t>Tab Insert</t>
        </is>
      </c>
      <c r="C24" s="3" t="inlineStr">
        <is>
          <t>Chèn ảnh</t>
        </is>
      </c>
      <c r="D24" s="16" t="inlineStr">
        <is>
          <t>Chức năng</t>
        </is>
      </c>
      <c r="E24" s="16" t="inlineStr">
        <is>
          <t>TB</t>
        </is>
      </c>
      <c r="F24" s="3" t="n"/>
      <c r="G24" s="3" t="inlineStr">
        <is>
          <t>1. Insert → Picture → chọn ảnh</t>
        </is>
      </c>
      <c r="H24" s="3" t="inlineStr">
        <is>
          <t>Ảnh nằm trên sheet tại vùng ô đang chọn.</t>
        </is>
      </c>
      <c r="I24" s="3" t="n"/>
      <c r="J24" s="4" t="n"/>
      <c r="K24" s="5" t="n"/>
      <c r="L24" s="5" t="n"/>
    </row>
    <row r="25" ht="31" customHeight="1">
      <c r="A25" s="2" t="inlineStr">
        <is>
          <t>XL-024</t>
        </is>
      </c>
      <c r="B25" s="3" t="inlineStr">
        <is>
          <t>Tab Cells</t>
        </is>
      </c>
      <c r="C25" s="3" t="inlineStr">
        <is>
          <t>Row height / Column width</t>
        </is>
      </c>
      <c r="D25" s="16" t="inlineStr">
        <is>
          <t>Chức năng</t>
        </is>
      </c>
      <c r="E25" s="16" t="inlineStr">
        <is>
          <t>TB</t>
        </is>
      </c>
      <c r="F25" s="3" t="inlineStr">
        <is>
          <t>Chọn ô</t>
        </is>
      </c>
      <c r="G25" s="3" t="inlineStr">
        <is>
          <t>1. Row height → nhập giá trị
2. Column width → nhập giá trị</t>
        </is>
      </c>
      <c r="H25" s="3" t="inlineStr">
        <is>
          <t>Kích thước đổi đúng; nhập 0 / số âm / chữ không crash.</t>
        </is>
      </c>
      <c r="I25" s="3" t="n"/>
      <c r="J25" s="4" t="n"/>
      <c r="K25" s="5" t="n"/>
      <c r="L25" s="5" t="n"/>
    </row>
    <row r="26">
      <c r="A26" s="2" t="inlineStr">
        <is>
          <t>XL-025</t>
        </is>
      </c>
      <c r="B26" s="3" t="inlineStr">
        <is>
          <t>Tab Cells</t>
        </is>
      </c>
      <c r="C26" s="3" t="inlineStr">
        <is>
          <t>Wrap text</t>
        </is>
      </c>
      <c r="D26" s="16" t="inlineStr">
        <is>
          <t>Chức năng</t>
        </is>
      </c>
      <c r="E26" s="16" t="inlineStr">
        <is>
          <t>TB</t>
        </is>
      </c>
      <c r="F26" s="3" t="inlineStr">
        <is>
          <t>Ô có chuỗi dài</t>
        </is>
      </c>
      <c r="G26" s="3" t="inlineStr">
        <is>
          <t>1. Bấm Wrap text; bấm lại</t>
        </is>
      </c>
      <c r="H26" s="3" t="inlineStr">
        <is>
          <t>Chữ xuống dòng trong ô / trở lại 1 dòng.</t>
        </is>
      </c>
      <c r="I26" s="3" t="n"/>
      <c r="J26" s="4" t="n"/>
      <c r="K26" s="5" t="n"/>
      <c r="L26" s="5" t="n"/>
    </row>
    <row r="27">
      <c r="A27" s="2" t="inlineStr">
        <is>
          <t>XL-026</t>
        </is>
      </c>
      <c r="B27" s="3" t="inlineStr">
        <is>
          <t>Tab Cells</t>
        </is>
      </c>
      <c r="C27" s="3" t="inlineStr">
        <is>
          <t>Borders</t>
        </is>
      </c>
      <c r="D27" s="16" t="inlineStr">
        <is>
          <t>Chức năng</t>
        </is>
      </c>
      <c r="E27" s="16" t="inlineStr">
        <is>
          <t>TB</t>
        </is>
      </c>
      <c r="F27" s="3" t="inlineStr">
        <is>
          <t>Chọn vùng</t>
        </is>
      </c>
      <c r="G27" s="3" t="inlineStr">
        <is>
          <t>1. Borders → chọn kiểu viền</t>
        </is>
      </c>
      <c r="H27" s="3" t="inlineStr">
        <is>
          <t>Viền hiển thị đúng kiểu chọn.</t>
        </is>
      </c>
      <c r="I27" s="3" t="inlineStr">
        <is>
          <t>Hộp thoại do SDK hiển thị.</t>
        </is>
      </c>
      <c r="J27" s="4" t="n"/>
      <c r="K27" s="5" t="n"/>
      <c r="L27" s="5" t="n"/>
    </row>
    <row r="28" ht="31" customHeight="1">
      <c r="A28" s="2" t="inlineStr">
        <is>
          <t>XL-027</t>
        </is>
      </c>
      <c r="B28" s="3" t="inlineStr">
        <is>
          <t>Tab Cells</t>
        </is>
      </c>
      <c r="C28" s="3" t="inlineStr">
        <is>
          <t>Text rotation / Cell alignment</t>
        </is>
      </c>
      <c r="D28" s="16" t="inlineStr">
        <is>
          <t>Chức năng</t>
        </is>
      </c>
      <c r="E28" s="16" t="inlineStr">
        <is>
          <t>Thấp</t>
        </is>
      </c>
      <c r="F28" s="3" t="inlineStr">
        <is>
          <t>Chọn ô có chữ</t>
        </is>
      </c>
      <c r="G28" s="3" t="inlineStr">
        <is>
          <t>1. Text rotation → chọn góc
2. Cell alignment → chọn dọc giữa</t>
        </is>
      </c>
      <c r="H28" s="3" t="inlineStr">
        <is>
          <t>Chữ xoay / căn dọc đúng.</t>
        </is>
      </c>
      <c r="I28" s="3" t="n"/>
      <c r="J28" s="4" t="n"/>
      <c r="K28" s="5" t="n"/>
      <c r="L28" s="5" t="n"/>
    </row>
    <row r="29" ht="31" customHeight="1">
      <c r="A29" s="2" t="inlineStr">
        <is>
          <t>XL-028</t>
        </is>
      </c>
      <c r="B29" s="3" t="inlineStr">
        <is>
          <t>Tab Cells</t>
        </is>
      </c>
      <c r="C29" s="3" t="inlineStr">
        <is>
          <t>Delete row / Delete column</t>
        </is>
      </c>
      <c r="D29" s="16" t="inlineStr">
        <is>
          <t>Chức năng</t>
        </is>
      </c>
      <c r="E29" s="16" t="inlineStr">
        <is>
          <t>Cao</t>
        </is>
      </c>
      <c r="F29" s="3" t="inlineStr">
        <is>
          <t>Chọn ô</t>
        </is>
      </c>
      <c r="G29" s="3" t="inlineStr">
        <is>
          <t>1. Delete row
2. Delete column</t>
        </is>
      </c>
      <c r="H29" s="3" t="inlineStr">
        <is>
          <t>Xoá đúng hàng/cột; công thức liên quan cập nhật hoặc báo lỗi tham chiếu, không crash.</t>
        </is>
      </c>
      <c r="I29" s="3" t="n"/>
      <c r="J29" s="4" t="n"/>
      <c r="K29" s="5" t="n"/>
      <c r="L29" s="5" t="n"/>
    </row>
    <row r="30">
      <c r="A30" s="2" t="inlineStr">
        <is>
          <t>XL-029</t>
        </is>
      </c>
      <c r="B30" s="3" t="inlineStr">
        <is>
          <t>Tab Cells</t>
        </is>
      </c>
      <c r="C30" s="3" t="inlineStr">
        <is>
          <t>Clear cells</t>
        </is>
      </c>
      <c r="D30" s="16" t="inlineStr">
        <is>
          <t>Chức năng</t>
        </is>
      </c>
      <c r="E30" s="16" t="inlineStr">
        <is>
          <t>TB</t>
        </is>
      </c>
      <c r="F30" s="3" t="inlineStr">
        <is>
          <t>Chọn vùng có dữ liệu</t>
        </is>
      </c>
      <c r="G30" s="3" t="inlineStr">
        <is>
          <t>1. Bấm Clear cells</t>
        </is>
      </c>
      <c r="H30" s="3" t="inlineStr">
        <is>
          <t>Nội dung vùng bị xoá; Undo khôi phục.</t>
        </is>
      </c>
      <c r="I30" s="3" t="n"/>
      <c r="J30" s="4" t="n"/>
      <c r="K30" s="5" t="n"/>
      <c r="L30" s="5" t="n"/>
    </row>
    <row r="31">
      <c r="A31" s="2" t="inlineStr">
        <is>
          <t>XL-030</t>
        </is>
      </c>
      <c r="B31" s="3" t="inlineStr">
        <is>
          <t>Tab Sheet</t>
        </is>
      </c>
      <c r="C31" s="3" t="inlineStr">
        <is>
          <t>Add sheet</t>
        </is>
      </c>
      <c r="D31" s="16" t="inlineStr">
        <is>
          <t>Chức năng</t>
        </is>
      </c>
      <c r="E31" s="16" t="inlineStr">
        <is>
          <t>Cao</t>
        </is>
      </c>
      <c r="F31" s="3" t="n"/>
      <c r="G31" s="3" t="inlineStr">
        <is>
          <t>1. Tab Sheet → Add sheet</t>
        </is>
      </c>
      <c r="H31" s="3" t="inlineStr">
        <is>
          <t>Sheet mới được thêm; nhãn tổng số sheet tăng 1.</t>
        </is>
      </c>
      <c r="I31" s="3" t="n"/>
      <c r="J31" s="4" t="n"/>
      <c r="K31" s="5" t="n"/>
      <c r="L31" s="5" t="n"/>
    </row>
    <row r="32" ht="31" customHeight="1">
      <c r="A32" s="2" t="inlineStr">
        <is>
          <t>XL-031</t>
        </is>
      </c>
      <c r="B32" s="3" t="inlineStr">
        <is>
          <t>Tab Sheet</t>
        </is>
      </c>
      <c r="C32" s="3" t="inlineStr">
        <is>
          <t>Go to cell</t>
        </is>
      </c>
      <c r="D32" s="16" t="inlineStr">
        <is>
          <t>Chức năng</t>
        </is>
      </c>
      <c r="E32" s="16" t="inlineStr">
        <is>
          <t>TB</t>
        </is>
      </c>
      <c r="F32" s="3" t="n"/>
      <c r="G32" s="3" t="inlineStr">
        <is>
          <t>1. Go to cell → nhập C10
2. Nhập ZZ99999, nhập abc, để trống</t>
        </is>
      </c>
      <c r="H32" s="3" t="inlineStr">
        <is>
          <t>Nhảy tới C10 và chọn ô đó. Giá trị sai: không crash, có thông báo hoặc bỏ qua.</t>
        </is>
      </c>
      <c r="I32" s="3" t="n"/>
      <c r="J32" s="4" t="n"/>
      <c r="K32" s="5" t="n"/>
      <c r="L32" s="5" t="n"/>
    </row>
    <row r="33" ht="31" customHeight="1">
      <c r="A33" s="2" t="inlineStr">
        <is>
          <t>XL-032</t>
        </is>
      </c>
      <c r="B33" s="3" t="inlineStr">
        <is>
          <t>Tổng hợp</t>
        </is>
      </c>
      <c r="C33" s="3" t="inlineStr">
        <is>
          <t>Undo / Redo</t>
        </is>
      </c>
      <c r="D33" s="16" t="inlineStr">
        <is>
          <t>Chức năng</t>
        </is>
      </c>
      <c r="E33" s="16" t="inlineStr">
        <is>
          <t>Cao</t>
        </is>
      </c>
      <c r="F33" s="3" t="n"/>
      <c r="G33" s="3" t="inlineStr">
        <is>
          <t>1. Nhập giá trị, tô màu, chèn hàng, gộp ô
2. Undo 4 lần, Redo 4 lần</t>
        </is>
      </c>
      <c r="H33" s="3" t="inlineStr">
        <is>
          <t>Lùi/tiến đúng từng bước.</t>
        </is>
      </c>
      <c r="I33" s="3" t="n"/>
      <c r="J33" s="4" t="n"/>
      <c r="K33" s="5" t="n"/>
      <c r="L33" s="5" t="n"/>
    </row>
    <row r="34" ht="31" customHeight="1">
      <c r="A34" s="2" t="inlineStr">
        <is>
          <t>XL-033</t>
        </is>
      </c>
      <c r="B34" s="3" t="inlineStr">
        <is>
          <t>Tổng hợp</t>
        </is>
      </c>
      <c r="C34" s="3" t="inlineStr">
        <is>
          <t>Lưu và mở lại</t>
        </is>
      </c>
      <c r="D34" s="16" t="inlineStr">
        <is>
          <t>Chức năng</t>
        </is>
      </c>
      <c r="E34" s="16" t="inlineStr">
        <is>
          <t>Cao</t>
        </is>
      </c>
      <c r="F34" s="3" t="inlineStr">
        <is>
          <t>Đã sửa ở 2 sheet khác nhau</t>
        </is>
      </c>
      <c r="G34" s="3" t="inlineStr">
        <is>
          <t>1. Save
2. Đóng app, mở lại file</t>
        </is>
      </c>
      <c r="H34" s="3" t="inlineStr">
        <is>
          <t>Thay đổi ở cả 2 sheet còn đủ; sheet không sửa không bị ảnh hưởng.</t>
        </is>
      </c>
      <c r="I34" s="3" t="n"/>
      <c r="J34" s="4" t="n"/>
      <c r="K34" s="5" t="n"/>
      <c r="L34" s="5" t="n"/>
    </row>
    <row r="35">
      <c r="A35" s="2" t="inlineStr">
        <is>
          <t>XL-034</t>
        </is>
      </c>
      <c r="B35" s="3" t="inlineStr">
        <is>
          <t>Tổng hợp</t>
        </is>
      </c>
      <c r="C35" s="3" t="inlineStr">
        <is>
          <t>Mở file đã lưu bằng MS Excel / Google Sheets</t>
        </is>
      </c>
      <c r="D35" s="16" t="inlineStr">
        <is>
          <t>Chức năng</t>
        </is>
      </c>
      <c r="E35" s="16" t="inlineStr">
        <is>
          <t>Cao</t>
        </is>
      </c>
      <c r="F35" s="3" t="inlineStr">
        <is>
          <t>File vừa lưu</t>
        </is>
      </c>
      <c r="G35" s="3" t="inlineStr">
        <is>
          <t>1. Mở trên máy tính</t>
        </is>
      </c>
      <c r="H35" s="3" t="inlineStr">
        <is>
          <t>Không báo hỏng; giá trị, công thức, định dạng khớp.</t>
        </is>
      </c>
      <c r="I35" s="3" t="n"/>
      <c r="J35" s="4" t="n"/>
      <c r="K35" s="5" t="n"/>
      <c r="L35" s="5" t="n"/>
    </row>
    <row r="36" ht="31" customHeight="1">
      <c r="A36" s="2" t="inlineStr">
        <is>
          <t>XL-035</t>
        </is>
      </c>
      <c r="B36" s="3" t="inlineStr">
        <is>
          <t>Tổng hợp</t>
        </is>
      </c>
      <c r="C36" s="6" t="inlineStr">
        <is>
          <t>Lưu file .xlsm</t>
        </is>
      </c>
      <c r="D36" s="17" t="inlineStr">
        <is>
          <t>Cần xác nhận</t>
        </is>
      </c>
      <c r="E36" s="16" t="inlineStr">
        <is>
          <t>TB</t>
        </is>
      </c>
      <c r="F36" s="3" t="inlineStr">
        <is>
          <t>Mở F05 (có macro)</t>
        </is>
      </c>
      <c r="G36" s="3" t="inlineStr">
        <is>
          <t>1. Sửa 1 ô, Save
2. Mở lại bằng Excel trên máy tính</t>
        </is>
      </c>
      <c r="H36" s="3" t="inlineStr">
        <is>
          <t>File mở được; ghi lại macro còn hay mất.</t>
        </is>
      </c>
      <c r="I36" s="3" t="inlineStr">
        <is>
          <t>Chưa xác định từ code SDK có giữ macro khi ghi.</t>
        </is>
      </c>
      <c r="J36" s="4" t="n"/>
      <c r="K36" s="5" t="n"/>
      <c r="L36" s="5" t="n"/>
    </row>
    <row r="37" ht="31" customHeight="1">
      <c r="A37" s="2" t="inlineStr">
        <is>
          <t>XL-036</t>
        </is>
      </c>
      <c r="B37" s="3" t="inlineStr">
        <is>
          <t>Tổng hợp</t>
        </is>
      </c>
      <c r="C37" s="3" t="inlineStr">
        <is>
          <t>Excel mới tạo: nhập bảng → công thức → lưu</t>
        </is>
      </c>
      <c r="D37" s="16" t="inlineStr">
        <is>
          <t>Chức năng</t>
        </is>
      </c>
      <c r="E37" s="16" t="inlineStr">
        <is>
          <t>Cao</t>
        </is>
      </c>
      <c r="F37" s="3" t="inlineStr">
        <is>
          <t>Tạo Excel mới</t>
        </is>
      </c>
      <c r="G37" s="3" t="inlineStr">
        <is>
          <t>1. Nhập bảng 5×3, thêm hàng tổng bằng SUM, tô tiêu đề
2. Save, mở lại</t>
        </is>
      </c>
      <c r="H37" s="3" t="inlineStr">
        <is>
          <t>Đúng dữ liệu, công thức và định dạng.</t>
        </is>
      </c>
      <c r="I37" s="3" t="n"/>
      <c r="J37" s="4" t="n"/>
      <c r="K37" s="5" t="n"/>
      <c r="L37" s="5" t="n"/>
    </row>
    <row r="38" ht="31" customHeight="1">
      <c r="A38" s="2" t="inlineStr">
        <is>
          <t>XL-037</t>
        </is>
      </c>
      <c r="B38" s="3" t="inlineStr">
        <is>
          <t>Tổng hợp</t>
        </is>
      </c>
      <c r="C38" s="3" t="inlineStr">
        <is>
          <t>Không có Convert to PDF và không có nút tìm kiếm</t>
        </is>
      </c>
      <c r="D38" s="16" t="inlineStr">
        <is>
          <t>Chức năng</t>
        </is>
      </c>
      <c r="E38" s="16" t="inlineStr">
        <is>
          <t>TB</t>
        </is>
      </c>
      <c r="F38" s="3" t="inlineStr">
        <is>
          <t>Mở F04</t>
        </is>
      </c>
      <c r="G38" s="3" t="inlineStr">
        <is>
          <t>1. Xem thanh trên và menu More</t>
        </is>
      </c>
      <c r="H38" s="3" t="inlineStr">
        <is>
          <t>Không có 2 mục này (giới hạn hiện tại).</t>
        </is>
      </c>
      <c r="I38" s="3" t="n"/>
      <c r="J38" s="4" t="n"/>
      <c r="K38" s="5" t="n"/>
      <c r="L38" s="5" t="n"/>
    </row>
    <row r="39" ht="31" customHeight="1">
      <c r="A39" s="2" t="inlineStr">
        <is>
          <t>XL-038</t>
        </is>
      </c>
      <c r="B39" s="3" t="inlineStr">
        <is>
          <t>Tổng hợp</t>
        </is>
      </c>
      <c r="C39" s="3" t="inlineStr">
        <is>
          <t>Bàn phím che ô đang sửa</t>
        </is>
      </c>
      <c r="D39" s="16" t="inlineStr">
        <is>
          <t>Biên</t>
        </is>
      </c>
      <c r="E39" s="16" t="inlineStr">
        <is>
          <t>TB</t>
        </is>
      </c>
      <c r="F39" s="3" t="inlineStr">
        <is>
          <t>Chọn ô ở cuối màn hình</t>
        </is>
      </c>
      <c r="G39" s="3" t="inlineStr">
        <is>
          <t>1. Chạm ô nhập công thức</t>
        </is>
      </c>
      <c r="H39" s="3" t="inlineStr">
        <is>
          <t>Ribbon + ô công thức nằm trên bàn phím; ô đang chọn vẫn thấy được hoặc cuộn tới được.</t>
        </is>
      </c>
      <c r="I39" s="3" t="n"/>
      <c r="J39" s="4" t="n"/>
      <c r="K39" s="5" t="n"/>
      <c r="L39" s="5" t="n"/>
    </row>
  </sheetData>
  <autoFilter ref="A1:L39"/>
  <conditionalFormatting sqref="J2:J39">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J2:J39" showDropDown="0" showInputMessage="0" showErrorMessage="0" allowBlank="1" error="Chọn Pass, Fail, Blocked hoặc N/A" type="list">
      <formula1>"Pass,Fail,Blocked,N/A"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4"/>
  <sheetViews>
    <sheetView zoomScale="90" zoomScaleNormal="90" workbookViewId="0">
      <pane xSplit="3" ySplit="1" topLeftCell="D2" activePane="bottomRight" state="frozen"/>
      <selection activeCell="A1" sqref="A1"/>
      <selection pane="topRight" activeCell="A1" sqref="A1"/>
      <selection pane="bottomLeft" activeCell="A1" sqref="A1"/>
      <selection pane="bottomRight" activeCell="I50" sqref="I50"/>
    </sheetView>
  </sheetViews>
  <sheetFormatPr baseColWidth="8" defaultColWidth="9" defaultRowHeight="16.8"/>
  <cols>
    <col width="10" customWidth="1" min="1" max="1"/>
    <col width="16" customWidth="1" min="2" max="2"/>
    <col width="34" customWidth="1" min="3" max="3"/>
    <col width="13" customWidth="1" min="4" max="4"/>
    <col width="9" customWidth="1" min="5" max="5"/>
    <col width="30" customWidth="1" min="6" max="6"/>
    <col width="48" customWidth="1" min="7" max="7"/>
    <col width="58" customWidth="1" min="8" max="8"/>
    <col width="44" customWidth="1" min="9" max="9"/>
    <col width="11" customWidth="1" min="10" max="10"/>
    <col width="36" customWidth="1" min="11" max="11"/>
    <col width="20" customWidth="1" min="12" max="12"/>
  </cols>
  <sheetData>
    <row r="1" ht="30" customHeight="1">
      <c r="A1" s="1" t="inlineStr">
        <is>
          <t>ID</t>
        </is>
      </c>
      <c r="B1" s="1" t="inlineStr">
        <is>
          <t>Nhóm</t>
        </is>
      </c>
      <c r="C1" s="1" t="inlineStr">
        <is>
          <t>Tên test case</t>
        </is>
      </c>
      <c r="D1" s="1" t="inlineStr">
        <is>
          <t>Loại</t>
        </is>
      </c>
      <c r="E1" s="1" t="inlineStr">
        <is>
          <t>Ưu tiên</t>
        </is>
      </c>
      <c r="F1" s="1" t="inlineStr">
        <is>
          <t>Tiền điều kiện</t>
        </is>
      </c>
      <c r="G1" s="1" t="inlineStr">
        <is>
          <t>Các bước</t>
        </is>
      </c>
      <c r="H1" s="1" t="inlineStr">
        <is>
          <t>Kết quả mong đợi</t>
        </is>
      </c>
      <c r="I1" s="1" t="inlineStr">
        <is>
          <t>Ghi chú (từ phân tích code)</t>
        </is>
      </c>
      <c r="J1" s="1" t="inlineStr">
        <is>
          <t>Kết quả</t>
        </is>
      </c>
      <c r="K1" s="1" t="inlineStr">
        <is>
          <t>Thực tế / ghi chú của tester</t>
        </is>
      </c>
      <c r="L1" s="1" t="inlineStr">
        <is>
          <t>Thiết bị / bản build</t>
        </is>
      </c>
    </row>
    <row r="2">
      <c r="A2" s="2" t="inlineStr">
        <is>
          <t>PP-001</t>
        </is>
      </c>
      <c r="B2" s="3" t="inlineStr">
        <is>
          <t>Xem</t>
        </is>
      </c>
      <c r="C2" s="3" t="inlineStr">
        <is>
          <t>Cuộn giữa các slide</t>
        </is>
      </c>
      <c r="D2" s="16" t="inlineStr">
        <is>
          <t>Chức năng</t>
        </is>
      </c>
      <c r="E2" s="16" t="inlineStr">
        <is>
          <t>Cao</t>
        </is>
      </c>
      <c r="F2" s="3" t="inlineStr">
        <is>
          <t>Mở F07 (≥ 5 slide)</t>
        </is>
      </c>
      <c r="G2" s="3" t="inlineStr">
        <is>
          <t>1. Vuốt dọc qua từng slide</t>
        </is>
      </c>
      <c r="H2" s="3" t="inlineStr">
        <is>
          <t>Mỗi lần vuốt sang 1 slide; nhãn "Slide x / N" đúng.</t>
        </is>
      </c>
      <c r="I2" s="3" t="n"/>
      <c r="J2" s="4" t="n"/>
      <c r="K2" s="5" t="n"/>
      <c r="L2" s="5" t="n"/>
    </row>
    <row r="3" ht="31" customHeight="1">
      <c r="A3" s="2" t="inlineStr">
        <is>
          <t>PP-002</t>
        </is>
      </c>
      <c r="B3" s="3" t="inlineStr">
        <is>
          <t>Dải slide</t>
        </is>
      </c>
      <c r="C3" s="3" t="inlineStr">
        <is>
          <t>Hiện dải thumbnail khi sửa</t>
        </is>
      </c>
      <c r="D3" s="16" t="inlineStr">
        <is>
          <t>Chức năng</t>
        </is>
      </c>
      <c r="E3" s="16" t="inlineStr">
        <is>
          <t>Cao</t>
        </is>
      </c>
      <c r="F3" s="3" t="inlineStr">
        <is>
          <t>Mở F07</t>
        </is>
      </c>
      <c r="G3" s="3" t="inlineStr">
        <is>
          <t>1. Bấm Edit</t>
        </is>
      </c>
      <c r="H3" s="3" t="inlineStr">
        <is>
          <t>Dải thumbnail slide hiện phía trên ribbon; slide hiện tại được đánh dấu; có nút Arrange. Ribbon có tab Home, Insert, Animations, Slideshow.</t>
        </is>
      </c>
      <c r="I3" s="3" t="n"/>
      <c r="J3" s="4" t="n"/>
      <c r="K3" s="5" t="n"/>
      <c r="L3" s="5" t="n"/>
    </row>
    <row r="4" ht="31" customHeight="1">
      <c r="A4" s="2" t="inlineStr">
        <is>
          <t>PP-003</t>
        </is>
      </c>
      <c r="B4" s="3" t="inlineStr">
        <is>
          <t>Dải slide</t>
        </is>
      </c>
      <c r="C4" s="3" t="inlineStr">
        <is>
          <t>Chạm thumbnail để chuyển slide</t>
        </is>
      </c>
      <c r="D4" s="16" t="inlineStr">
        <is>
          <t>Chức năng</t>
        </is>
      </c>
      <c r="E4" s="16" t="inlineStr">
        <is>
          <t>Cao</t>
        </is>
      </c>
      <c r="F4" s="3" t="inlineStr">
        <is>
          <t>Đang sửa</t>
        </is>
      </c>
      <c r="G4" s="3" t="inlineStr">
        <is>
          <t>1. Chạm thumbnail 4
2. Chạm thumbnail 1</t>
        </is>
      </c>
      <c r="H4" s="3" t="inlineStr">
        <is>
          <t>Vùng chính chuyển tới đúng slide; thumbnail đó được đánh dấu.</t>
        </is>
      </c>
      <c r="I4" s="3" t="n"/>
      <c r="J4" s="4" t="n"/>
      <c r="K4" s="5" t="n"/>
      <c r="L4" s="5" t="n"/>
    </row>
    <row r="5">
      <c r="A5" s="2" t="inlineStr">
        <is>
          <t>PP-004</t>
        </is>
      </c>
      <c r="B5" s="3" t="inlineStr">
        <is>
          <t>Dải slide</t>
        </is>
      </c>
      <c r="C5" s="3" t="inlineStr">
        <is>
          <t>Dải slide theo khi cuộn vùng chính</t>
        </is>
      </c>
      <c r="D5" s="16" t="inlineStr">
        <is>
          <t>Chức năng</t>
        </is>
      </c>
      <c r="E5" s="16" t="inlineStr">
        <is>
          <t>TB</t>
        </is>
      </c>
      <c r="F5" s="3" t="n"/>
      <c r="G5" s="3" t="inlineStr">
        <is>
          <t>1. Vuốt vùng chính tới slide cuối</t>
        </is>
      </c>
      <c r="H5" s="3" t="inlineStr">
        <is>
          <t>Thumbnail đánh dấu đổi theo và tự cuộn vào tầm nhìn.</t>
        </is>
      </c>
      <c r="I5" s="3" t="n"/>
      <c r="J5" s="4" t="n"/>
      <c r="K5" s="5" t="n"/>
      <c r="L5" s="5" t="n"/>
    </row>
    <row r="6" ht="31" customHeight="1">
      <c r="A6" s="2" t="inlineStr">
        <is>
          <t>PP-005</t>
        </is>
      </c>
      <c r="B6" s="3" t="inlineStr">
        <is>
          <t>Chọn shape</t>
        </is>
      </c>
      <c r="C6" s="3" t="inlineStr">
        <is>
          <t>Chọn và bỏ chọn</t>
        </is>
      </c>
      <c r="D6" s="16" t="inlineStr">
        <is>
          <t>Chức năng</t>
        </is>
      </c>
      <c r="E6" s="16" t="inlineStr">
        <is>
          <t>Cao</t>
        </is>
      </c>
      <c r="F6" s="3" t="inlineStr">
        <is>
          <t>Slide có vài shape</t>
        </is>
      </c>
      <c r="G6" s="3" t="inlineStr">
        <is>
          <t>1. Chạm 1 shape
2. Chạm vùng trống</t>
        </is>
      </c>
      <c r="H6" s="3" t="inlineStr">
        <is>
          <t>Khung chọn có tay nắm bao quanh shape; chạm vùng trống thì bỏ chọn.</t>
        </is>
      </c>
      <c r="I6" s="3" t="n"/>
      <c r="J6" s="4" t="n"/>
      <c r="K6" s="5" t="n"/>
      <c r="L6" s="5" t="n"/>
    </row>
    <row r="7" ht="46" customHeight="1">
      <c r="A7" s="2" t="inlineStr">
        <is>
          <t>PP-006</t>
        </is>
      </c>
      <c r="B7" s="3" t="inlineStr">
        <is>
          <t>Chọn shape</t>
        </is>
      </c>
      <c r="C7" s="3" t="inlineStr">
        <is>
          <t>Di chuyển / đổi kích thước / xoay bằng tay</t>
        </is>
      </c>
      <c r="D7" s="16" t="inlineStr">
        <is>
          <t>Chức năng</t>
        </is>
      </c>
      <c r="E7" s="16" t="inlineStr">
        <is>
          <t>Cao</t>
        </is>
      </c>
      <c r="F7" s="3" t="inlineStr">
        <is>
          <t>Đã chọn 1 shape</t>
        </is>
      </c>
      <c r="G7" s="3" t="inlineStr">
        <is>
          <t>1. Kéo shape
2. Kéo tay nắm góc
3. Kéo tay nắm xoay (nếu có)</t>
        </is>
      </c>
      <c r="H7" s="3" t="inlineStr">
        <is>
          <t>Shape theo ngón tay; thả ra giữ vị trí mới; thumbnail cập nhật; trạng thái "Not saved".</t>
        </is>
      </c>
      <c r="I7" s="3" t="n"/>
      <c r="J7" s="4" t="n"/>
      <c r="K7" s="5" t="n"/>
      <c r="L7" s="5" t="n"/>
    </row>
    <row r="8">
      <c r="A8" s="2" t="inlineStr">
        <is>
          <t>PP-007</t>
        </is>
      </c>
      <c r="B8" s="3" t="inlineStr">
        <is>
          <t>Chọn shape</t>
        </is>
      </c>
      <c r="C8" s="3" t="inlineStr">
        <is>
          <t>Ảnh giữ tỷ lệ khi resize</t>
        </is>
      </c>
      <c r="D8" s="16" t="inlineStr">
        <is>
          <t>Chức năng</t>
        </is>
      </c>
      <c r="E8" s="16" t="inlineStr">
        <is>
          <t>Thấp</t>
        </is>
      </c>
      <c r="F8" s="3" t="inlineStr">
        <is>
          <t>Đã chọn 1 ảnh</t>
        </is>
      </c>
      <c r="G8" s="3" t="inlineStr">
        <is>
          <t>1. Kéo tay nắm góc</t>
        </is>
      </c>
      <c r="H8" s="3" t="inlineStr">
        <is>
          <t>Ảnh không méo.</t>
        </is>
      </c>
      <c r="I8" s="3" t="n"/>
      <c r="J8" s="4" t="n"/>
      <c r="K8" s="5" t="n"/>
      <c r="L8" s="5" t="n"/>
    </row>
    <row r="9">
      <c r="A9" s="2" t="inlineStr">
        <is>
          <t>PP-008</t>
        </is>
      </c>
      <c r="B9" s="3" t="inlineStr">
        <is>
          <t>Chọn shape</t>
        </is>
      </c>
      <c r="C9" s="3" t="inlineStr">
        <is>
          <t>Chọn shape chồng nhau</t>
        </is>
      </c>
      <c r="D9" s="16" t="inlineStr">
        <is>
          <t>Biên</t>
        </is>
      </c>
      <c r="E9" s="16" t="inlineStr">
        <is>
          <t>TB</t>
        </is>
      </c>
      <c r="F9" s="3" t="inlineStr">
        <is>
          <t>2 shape đè lên nhau</t>
        </is>
      </c>
      <c r="G9" s="3" t="inlineStr">
        <is>
          <t>1. Chạm vùng giao nhau</t>
        </is>
      </c>
      <c r="H9" s="3" t="inlineStr">
        <is>
          <t>Chọn shape ở lớp trên.</t>
        </is>
      </c>
      <c r="I9" s="3" t="n"/>
      <c r="J9" s="4" t="n"/>
      <c r="K9" s="5" t="n"/>
      <c r="L9" s="5" t="n"/>
    </row>
    <row r="10" ht="31" customHeight="1">
      <c r="A10" s="2" t="inlineStr">
        <is>
          <t>PP-009</t>
        </is>
      </c>
      <c r="B10" s="3" t="inlineStr">
        <is>
          <t>Sửa chữ tại chỗ</t>
        </is>
      </c>
      <c r="C10" s="3" t="inlineStr">
        <is>
          <t>Mở ô nhập bằng chạm lần 2 — slide 1 (đối chứng)</t>
        </is>
      </c>
      <c r="D10" s="16" t="inlineStr">
        <is>
          <t>Chức năng</t>
        </is>
      </c>
      <c r="E10" s="16" t="inlineStr">
        <is>
          <t>Cao</t>
        </is>
      </c>
      <c r="F10" s="3" t="inlineStr">
        <is>
          <t>Slide 1 có text box</t>
        </is>
      </c>
      <c r="G10" s="3" t="inlineStr">
        <is>
          <t>1. Chạm text box (chọn)
2. Chạm lần nữa</t>
        </is>
      </c>
      <c r="H10" s="3" t="inlineStr">
        <is>
          <t>Ô nhập mở ngay trên shape với chữ hiện có, bàn phím bật, ribbon ẩn. Vẫn ở slide 1.</t>
        </is>
      </c>
      <c r="I10" s="3" t="inlineStr">
        <is>
          <t>Ở slide 1 không bị lỗi nhảy slide.</t>
        </is>
      </c>
      <c r="J10" s="4" t="n"/>
      <c r="K10" s="5" t="n"/>
      <c r="L10" s="5" t="n"/>
    </row>
    <row r="11" ht="31" customHeight="1">
      <c r="A11" s="2" t="inlineStr">
        <is>
          <t>PP-010</t>
        </is>
      </c>
      <c r="B11" s="3" t="inlineStr">
        <is>
          <t>Sửa chữ tại chỗ</t>
        </is>
      </c>
      <c r="C11" s="3" t="inlineStr">
        <is>
          <t>Gõ và kết thúc nhập</t>
        </is>
      </c>
      <c r="D11" s="16" t="inlineStr">
        <is>
          <t>Chức năng</t>
        </is>
      </c>
      <c r="E11" s="16" t="inlineStr">
        <is>
          <t>Cao</t>
        </is>
      </c>
      <c r="F11" s="3" t="inlineStr">
        <is>
          <t>Ô nhập đang mở</t>
        </is>
      </c>
      <c r="G11" s="3" t="inlineStr">
        <is>
          <t>1. Gõ "Tiêu đề mới"
2. Chạm ra ngoài shape</t>
        </is>
      </c>
      <c r="H11" s="3" t="inlineStr">
        <is>
          <t>Ô nhập đóng, bàn phím ẩn, ribbon hiện lại. Chữ mới hiển thị trên slide và trên thumbnail.</t>
        </is>
      </c>
      <c r="I11" s="3" t="n"/>
      <c r="J11" s="4" t="n"/>
      <c r="K11" s="5" t="n"/>
      <c r="L11" s="5" t="n"/>
    </row>
    <row r="12">
      <c r="A12" s="2" t="inlineStr">
        <is>
          <t>PP-011</t>
        </is>
      </c>
      <c r="B12" s="3" t="inlineStr">
        <is>
          <t>Sửa chữ tại chỗ</t>
        </is>
      </c>
      <c r="C12" s="3" t="inlineStr">
        <is>
          <t>Gõ tiếng Việt, nhiều dòng</t>
        </is>
      </c>
      <c r="D12" s="16" t="inlineStr">
        <is>
          <t>Chức năng</t>
        </is>
      </c>
      <c r="E12" s="16" t="inlineStr">
        <is>
          <t>TB</t>
        </is>
      </c>
      <c r="F12" s="3" t="inlineStr">
        <is>
          <t>Ô nhập đang mở</t>
        </is>
      </c>
      <c r="G12" s="3" t="inlineStr">
        <is>
          <t>1. Gõ 3 dòng chữ có dấu</t>
        </is>
      </c>
      <c r="H12" s="3" t="inlineStr">
        <is>
          <t>Chữ đúng dấu; xuống dòng được; lưu đúng 3 dòng.</t>
        </is>
      </c>
      <c r="I12" s="3" t="n"/>
      <c r="J12" s="4" t="n"/>
      <c r="K12" s="5" t="n"/>
      <c r="L12" s="5" t="n"/>
    </row>
    <row r="13" ht="31" customHeight="1">
      <c r="A13" s="2" t="inlineStr">
        <is>
          <t>PP-012</t>
        </is>
      </c>
      <c r="B13" s="3" t="inlineStr">
        <is>
          <t>Sửa chữ tại chỗ</t>
        </is>
      </c>
      <c r="C13" s="3" t="inlineStr">
        <is>
          <t>Định dạng một phần chữ</t>
        </is>
      </c>
      <c r="D13" s="16" t="inlineStr">
        <is>
          <t>Chức năng</t>
        </is>
      </c>
      <c r="E13" s="16" t="inlineStr">
        <is>
          <t>TB</t>
        </is>
      </c>
      <c r="F13" s="3" t="inlineStr">
        <is>
          <t>Ô nhập đang mở</t>
        </is>
      </c>
      <c r="G13" s="3" t="inlineStr">
        <is>
          <t>1. Nhấn giữ chọn 1 từ
2. Trong menu chọn Bold / Italic / Underline / Red text</t>
        </is>
      </c>
      <c r="H13" s="3" t="inlineStr">
        <is>
          <t>Chỉ từ đó đổi định dạng; ô nhập đóng và slide vẽ lại đúng.</t>
        </is>
      </c>
      <c r="I13" s="3" t="n"/>
      <c r="J13" s="4" t="n"/>
      <c r="K13" s="5" t="n"/>
      <c r="L13" s="5" t="n"/>
    </row>
    <row r="14" ht="31" customHeight="1">
      <c r="A14" s="2" t="inlineStr">
        <is>
          <t>PP-013</t>
        </is>
      </c>
      <c r="B14" s="3" t="inlineStr">
        <is>
          <t>Sửa chữ tại chỗ</t>
        </is>
      </c>
      <c r="C14" s="3" t="inlineStr">
        <is>
          <t>Xoá hết chữ</t>
        </is>
      </c>
      <c r="D14" s="16" t="inlineStr">
        <is>
          <t>Biên</t>
        </is>
      </c>
      <c r="E14" s="16" t="inlineStr">
        <is>
          <t>TB</t>
        </is>
      </c>
      <c r="F14" s="3" t="n"/>
      <c r="G14" s="3" t="inlineStr">
        <is>
          <t>1. Xoá toàn bộ chữ trong ô nhập
2. Chạm ra ngoài</t>
        </is>
      </c>
      <c r="H14" s="3" t="inlineStr">
        <is>
          <t>Shape còn nhưng rỗng (hoặc giữ chữ cũ) — không crash. Ghi lại hành vi.</t>
        </is>
      </c>
      <c r="I14" s="3" t="n"/>
      <c r="J14" s="4" t="n"/>
      <c r="K14" s="5" t="n"/>
      <c r="L14" s="5" t="n"/>
    </row>
    <row r="15">
      <c r="A15" s="2" t="inlineStr">
        <is>
          <t>PP-014</t>
        </is>
      </c>
      <c r="B15" s="3" t="inlineStr">
        <is>
          <t>Sửa chữ tại chỗ</t>
        </is>
      </c>
      <c r="C15" s="3" t="inlineStr">
        <is>
          <t>Text box sát đáy slide</t>
        </is>
      </c>
      <c r="D15" s="16" t="inlineStr">
        <is>
          <t>Biên</t>
        </is>
      </c>
      <c r="E15" s="16" t="inlineStr">
        <is>
          <t>TB</t>
        </is>
      </c>
      <c r="F15" s="3" t="inlineStr">
        <is>
          <t>Kéo text box xuống đáy slide</t>
        </is>
      </c>
      <c r="G15" s="3" t="inlineStr">
        <is>
          <t>1. Chạm 2 lần để nhập</t>
        </is>
      </c>
      <c r="H15" s="3" t="inlineStr">
        <is>
          <t>Ô nhập hiện phía trên bàn phím, không bị che.</t>
        </is>
      </c>
      <c r="I15" s="3" t="n"/>
      <c r="J15" s="4" t="n"/>
      <c r="K15" s="5" t="n"/>
      <c r="L15" s="5" t="n"/>
    </row>
    <row r="16" ht="31" customHeight="1">
      <c r="A16" s="2" t="inlineStr">
        <is>
          <t>PP-015</t>
        </is>
      </c>
      <c r="B16" s="3" t="inlineStr">
        <is>
          <t>Sửa chữ tại chỗ</t>
        </is>
      </c>
      <c r="C16" s="3" t="inlineStr">
        <is>
          <t>Đóng bàn phím bằng Back khi đang nhập</t>
        </is>
      </c>
      <c r="D16" s="16" t="inlineStr">
        <is>
          <t>Biên</t>
        </is>
      </c>
      <c r="E16" s="16" t="inlineStr">
        <is>
          <t>TB</t>
        </is>
      </c>
      <c r="F16" s="3" t="inlineStr">
        <is>
          <t>Ô nhập đang mở, đã gõ chữ</t>
        </is>
      </c>
      <c r="G16" s="3" t="inlineStr">
        <is>
          <t>1. Bấm Back hệ thống 1 lần</t>
        </is>
      </c>
      <c r="H16" s="3" t="inlineStr">
        <is>
          <t>Ghi lại: chỉ đóng bàn phím hay thoát luôn nhập; chữ đã gõ không được mất âm thầm.</t>
        </is>
      </c>
      <c r="I16" s="3" t="n"/>
      <c r="J16" s="4" t="n"/>
      <c r="K16" s="5" t="n"/>
      <c r="L16" s="5" t="n"/>
    </row>
    <row r="17" ht="46" customHeight="1">
      <c r="A17" s="2" t="inlineStr">
        <is>
          <t>PP-016</t>
        </is>
      </c>
      <c r="B17" s="3" t="inlineStr">
        <is>
          <t>Lỗi nhảy slide</t>
        </is>
      </c>
      <c r="C17" s="18" t="inlineStr">
        <is>
          <t>Nhập chữ vào text box ở slide 2 (lỗi đã báo)</t>
        </is>
      </c>
      <c r="D17" s="19" t="inlineStr">
        <is>
          <t>Lỗi đã biết</t>
        </is>
      </c>
      <c r="E17" s="16" t="inlineStr">
        <is>
          <t>Cao</t>
        </is>
      </c>
      <c r="F17" s="3" t="inlineStr">
        <is>
          <t>Tạo PowerPoint mới</t>
        </is>
      </c>
      <c r="G17" s="3" t="inlineStr">
        <is>
          <t>1. Tab Insert → Add slide (đang ở slide 2)
2. Insert → Text box
3. Chạm lần nữa vào text box để nhập</t>
        </is>
      </c>
      <c r="H17" s="3" t="inlineStr">
        <is>
          <t>MONG ĐỢI: vẫn ở slide 2, ô nhập mở trên text box.
HIỆN TẠI (lỗi): màn hình nhảy về slide 1.</t>
        </is>
      </c>
      <c r="I17" s="3" t="inlineStr">
        <is>
          <t>Lỗi trong SDK (APageListView.layoutVertical): khi bàn phím che hơn nửa vùng tài liệu, danh sách slide tự lùi 1 slide.</t>
        </is>
      </c>
      <c r="J17" s="4" t="n"/>
      <c r="K17" s="5" t="n"/>
      <c r="L17" s="5" t="n"/>
    </row>
    <row r="18" ht="31" customHeight="1">
      <c r="A18" s="2" t="inlineStr">
        <is>
          <t>PP-017</t>
        </is>
      </c>
      <c r="B18" s="3" t="inlineStr">
        <is>
          <t>Lỗi nhảy slide</t>
        </is>
      </c>
      <c r="C18" s="18" t="inlineStr">
        <is>
          <t>Slide 3 trong bộ 5 slide</t>
        </is>
      </c>
      <c r="D18" s="19" t="inlineStr">
        <is>
          <t>Lỗi đã biết</t>
        </is>
      </c>
      <c r="E18" s="16" t="inlineStr">
        <is>
          <t>Cao</t>
        </is>
      </c>
      <c r="F18" s="3" t="inlineStr">
        <is>
          <t>Mở F07, vào sửa</t>
        </is>
      </c>
      <c r="G18" s="3" t="inlineStr">
        <is>
          <t>1. Chạm thumbnail 3
2. Chọn 1 text box, chạm lần nữa</t>
        </is>
      </c>
      <c r="H18" s="3" t="inlineStr">
        <is>
          <t>MONG ĐỢI: vẫn ở slide 3.
HIỆN TẠI (dự đoán): nhảy về slide 2.</t>
        </is>
      </c>
      <c r="I18" s="3" t="inlineStr">
        <is>
          <t>Cùng nguyên nhân: lùi đúng 1 slide.</t>
        </is>
      </c>
      <c r="J18" s="4" t="n"/>
      <c r="K18" s="5" t="n"/>
      <c r="L18" s="5" t="n"/>
    </row>
    <row r="19" ht="31" customHeight="1">
      <c r="A19" s="2" t="inlineStr">
        <is>
          <t>PP-018</t>
        </is>
      </c>
      <c r="B19" s="3" t="inlineStr">
        <is>
          <t>Lỗi nhảy slide</t>
        </is>
      </c>
      <c r="C19" s="18" t="inlineStr">
        <is>
          <t>Slide cuối</t>
        </is>
      </c>
      <c r="D19" s="19" t="inlineStr">
        <is>
          <t>Lỗi đã biết</t>
        </is>
      </c>
      <c r="E19" s="16" t="inlineStr">
        <is>
          <t>TB</t>
        </is>
      </c>
      <c r="F19" s="3" t="inlineStr">
        <is>
          <t>Mở F07, vào sửa</t>
        </is>
      </c>
      <c r="G19" s="3" t="inlineStr">
        <is>
          <t>1. Tới slide cuối
2. Chạm 2 lần vào text box</t>
        </is>
      </c>
      <c r="H19" s="3" t="inlineStr">
        <is>
          <t>MONG ĐỢI: vẫn ở slide cuối.
HIỆN TẠI (dự đoán): nhảy về slide áp cuối.</t>
        </is>
      </c>
      <c r="I19" s="3" t="n"/>
      <c r="J19" s="4" t="n"/>
      <c r="K19" s="5" t="n"/>
      <c r="L19" s="5" t="n"/>
    </row>
    <row r="20" ht="46" customHeight="1">
      <c r="A20" s="2" t="inlineStr">
        <is>
          <t>PP-019</t>
        </is>
      </c>
      <c r="B20" s="3" t="inlineStr">
        <is>
          <t>Lỗi nhảy slide</t>
        </is>
      </c>
      <c r="C20" s="18" t="inlineStr">
        <is>
          <t>Chữ gõ sau khi bị nhảy có vào đúng slide không</t>
        </is>
      </c>
      <c r="D20" s="19" t="inlineStr">
        <is>
          <t>Lỗi đã biết</t>
        </is>
      </c>
      <c r="E20" s="16" t="inlineStr">
        <is>
          <t>Cao</t>
        </is>
      </c>
      <c r="F20" s="3" t="inlineStr">
        <is>
          <t>Vừa tái hiện ca slide 2; slide 1 cũng có text box</t>
        </is>
      </c>
      <c r="G20" s="3" t="inlineStr">
        <is>
          <t>1. Sau khi bị nhảy, gõ "ABC"
2. Chạm ra ngoài để kết thúc
3. Xem slide 1 và slide 2</t>
        </is>
      </c>
      <c r="H20" s="3" t="inlineStr">
        <is>
          <t>MONG ĐỢI: "ABC" nằm trong text box của slide 2; slide 1 không đổi.
RỦI RO: báo lỗi không đổi được chữ, hoặc chữ ghi nhầm vào shape ở slide 1.</t>
        </is>
      </c>
      <c r="I20" s="3" t="inlineStr">
        <is>
          <t>SDK lấy slide hiện tại lúc ghi chữ; sau khi nhảy slide hiện tại đã là slide 1.</t>
        </is>
      </c>
      <c r="J20" s="4" t="n"/>
      <c r="K20" s="5" t="n"/>
      <c r="L20" s="5" t="n"/>
    </row>
    <row r="21" ht="31" customHeight="1">
      <c r="A21" s="2" t="inlineStr">
        <is>
          <t>PP-020</t>
        </is>
      </c>
      <c r="B21" s="3" t="inlineStr">
        <is>
          <t>Lỗi nhảy slide</t>
        </is>
      </c>
      <c r="C21" s="6" t="inlineStr">
        <is>
          <t>Lệnh Set text ở slide ≥ 2</t>
        </is>
      </c>
      <c r="D21" s="17" t="inlineStr">
        <is>
          <t>Cần xác nhận</t>
        </is>
      </c>
      <c r="E21" s="16" t="inlineStr">
        <is>
          <t>Cao</t>
        </is>
      </c>
      <c r="F21" s="3" t="inlineStr">
        <is>
          <t>Ở slide 2, đã chọn text box</t>
        </is>
      </c>
      <c r="G21" s="3" t="inlineStr">
        <is>
          <t>1. Tab Home → Set text
2. Gõ chữ trong hộp thoại, OK</t>
        </is>
      </c>
      <c r="H21" s="3" t="inlineStr">
        <is>
          <t>Vẫn ở slide 2; chữ đổi đúng ở slide 2.</t>
        </is>
      </c>
      <c r="I21" s="3" t="inlineStr">
        <is>
          <t>Hộp thoại cũng bật bàn phím, có thể gây cùng lỗi nhảy slide.</t>
        </is>
      </c>
      <c r="J21" s="4" t="n"/>
      <c r="K21" s="5" t="n"/>
      <c r="L21" s="5" t="n"/>
    </row>
    <row r="22">
      <c r="A22" s="2" t="inlineStr">
        <is>
          <t>PP-021</t>
        </is>
      </c>
      <c r="B22" s="3" t="inlineStr">
        <is>
          <t>Lỗi nhảy slide</t>
        </is>
      </c>
      <c r="C22" s="6" t="inlineStr">
        <is>
          <t>Bàn phím nổi / bàn phím thấp</t>
        </is>
      </c>
      <c r="D22" s="17" t="inlineStr">
        <is>
          <t>Cần xác nhận</t>
        </is>
      </c>
      <c r="E22" s="16" t="inlineStr">
        <is>
          <t>TB</t>
        </is>
      </c>
      <c r="F22" s="3" t="inlineStr">
        <is>
          <t>Bật chế độ bàn phím nổi (Gboard floating)</t>
        </is>
      </c>
      <c r="G22" s="3" t="inlineStr">
        <is>
          <t>1. Lặp lại ca slide 2</t>
        </is>
      </c>
      <c r="H22" s="3" t="inlineStr">
        <is>
          <t>Vẫn ở slide 2 (bàn phím không che nửa vùng tài liệu nên dự đoán KHÔNG lỗi).</t>
        </is>
      </c>
      <c r="I22" s="3" t="inlineStr">
        <is>
          <t>Dùng để khẳng định điều kiện gây lỗi.</t>
        </is>
      </c>
      <c r="J22" s="4" t="n"/>
      <c r="K22" s="5" t="n"/>
      <c r="L22" s="5" t="n"/>
    </row>
    <row r="23" ht="31" customHeight="1">
      <c r="A23" s="2" t="inlineStr">
        <is>
          <t>PP-022</t>
        </is>
      </c>
      <c r="B23" s="3" t="inlineStr">
        <is>
          <t>Lỗi nhảy slide</t>
        </is>
      </c>
      <c r="C23" s="18" t="inlineStr">
        <is>
          <t>Sau khi bị nhảy: thumbnail và nhãn</t>
        </is>
      </c>
      <c r="D23" s="19" t="inlineStr">
        <is>
          <t>Lỗi đã biết</t>
        </is>
      </c>
      <c r="E23" s="16" t="inlineStr">
        <is>
          <t>TB</t>
        </is>
      </c>
      <c r="F23" s="3" t="inlineStr">
        <is>
          <t>Vừa tái hiện lỗi</t>
        </is>
      </c>
      <c r="G23" s="3" t="inlineStr">
        <is>
          <t>1. Quan sát dải thumbnail</t>
        </is>
      </c>
      <c r="H23" s="3" t="inlineStr">
        <is>
          <t>Ghi lại thumbnail đang đánh dấu slide nào và ô nhập đang nằm ở đâu (lệch slide).</t>
        </is>
      </c>
      <c r="I23" s="3" t="n"/>
      <c r="J23" s="4" t="n"/>
      <c r="K23" s="5" t="n"/>
      <c r="L23" s="5" t="n"/>
    </row>
    <row r="24" ht="31" customHeight="1">
      <c r="A24" s="2" t="inlineStr">
        <is>
          <t>PP-023</t>
        </is>
      </c>
      <c r="B24" s="3" t="inlineStr">
        <is>
          <t>Tab Home</t>
        </is>
      </c>
      <c r="C24" s="3" t="inlineStr">
        <is>
          <t>Lệnh định dạng khi chưa chọn shape</t>
        </is>
      </c>
      <c r="D24" s="16" t="inlineStr">
        <is>
          <t>Biên</t>
        </is>
      </c>
      <c r="E24" s="16" t="inlineStr">
        <is>
          <t>TB</t>
        </is>
      </c>
      <c r="F24" s="3" t="inlineStr">
        <is>
          <t>Không chọn shape nào</t>
        </is>
      </c>
      <c r="G24" s="3" t="inlineStr">
        <is>
          <t>1. Bấm B, I, U, Text color, Size, căn lề, Set text, Rotate, Delete</t>
        </is>
      </c>
      <c r="H24" s="3" t="inlineStr">
        <is>
          <t>Mỗi lệnh hiện thông báo yêu cầu chọn shape trước; không crash; trạng thái vẫn "Saved".</t>
        </is>
      </c>
      <c r="I24" s="3" t="inlineStr">
        <is>
          <t>Thông báo do SDK hiển thị.</t>
        </is>
      </c>
      <c r="J24" s="4" t="n"/>
      <c r="K24" s="5" t="n"/>
      <c r="L24" s="5" t="n"/>
    </row>
    <row r="25">
      <c r="A25" s="2" t="inlineStr">
        <is>
          <t>PP-024</t>
        </is>
      </c>
      <c r="B25" s="3" t="inlineStr">
        <is>
          <t>Tab Home</t>
        </is>
      </c>
      <c r="C25" s="3" t="inlineStr">
        <is>
          <t>Bold / Italic / Underline cho cả shape</t>
        </is>
      </c>
      <c r="D25" s="16" t="inlineStr">
        <is>
          <t>Chức năng</t>
        </is>
      </c>
      <c r="E25" s="16" t="inlineStr">
        <is>
          <t>Cao</t>
        </is>
      </c>
      <c r="F25" s="3" t="inlineStr">
        <is>
          <t>Chọn 1 text box</t>
        </is>
      </c>
      <c r="G25" s="3" t="inlineStr">
        <is>
          <t>1. Bấm B, I, U; bấm lại</t>
        </is>
      </c>
      <c r="H25" s="3" t="inlineStr">
        <is>
          <t>Toàn bộ chữ trong shape đổi; nút sáng theo trạng thái; bấm lại thì tắt.</t>
        </is>
      </c>
      <c r="I25" s="3" t="n"/>
      <c r="J25" s="4" t="n"/>
      <c r="K25" s="5" t="n"/>
      <c r="L25" s="5" t="n"/>
    </row>
    <row r="26">
      <c r="A26" s="2" t="inlineStr">
        <is>
          <t>PP-025</t>
        </is>
      </c>
      <c r="B26" s="3" t="inlineStr">
        <is>
          <t>Tab Home</t>
        </is>
      </c>
      <c r="C26" s="3" t="inlineStr">
        <is>
          <t>Size</t>
        </is>
      </c>
      <c r="D26" s="16" t="inlineStr">
        <is>
          <t>Chức năng</t>
        </is>
      </c>
      <c r="E26" s="16" t="inlineStr">
        <is>
          <t>TB</t>
        </is>
      </c>
      <c r="F26" s="3" t="inlineStr">
        <is>
          <t>Chọn 1 text box</t>
        </is>
      </c>
      <c r="G26" s="3" t="inlineStr">
        <is>
          <t>1. Chạm chip Size, chọn 40</t>
        </is>
      </c>
      <c r="H26" s="3" t="inlineStr">
        <is>
          <t>Chữ cỡ 40; chip hiện "40".</t>
        </is>
      </c>
      <c r="I26" s="3" t="n"/>
      <c r="J26" s="4" t="n"/>
      <c r="K26" s="5" t="n"/>
      <c r="L26" s="5" t="n"/>
    </row>
    <row r="27">
      <c r="A27" s="2" t="inlineStr">
        <is>
          <t>PP-026</t>
        </is>
      </c>
      <c r="B27" s="3" t="inlineStr">
        <is>
          <t>Tab Home</t>
        </is>
      </c>
      <c r="C27" s="3" t="inlineStr">
        <is>
          <t>Text color</t>
        </is>
      </c>
      <c r="D27" s="16" t="inlineStr">
        <is>
          <t>Chức năng</t>
        </is>
      </c>
      <c r="E27" s="16" t="inlineStr">
        <is>
          <t>TB</t>
        </is>
      </c>
      <c r="F27" s="3" t="inlineStr">
        <is>
          <t>Chọn 1 text box</t>
        </is>
      </c>
      <c r="G27" s="3" t="inlineStr">
        <is>
          <t>1. Text color → chọn màu</t>
        </is>
      </c>
      <c r="H27" s="3" t="inlineStr">
        <is>
          <t>Chữ đổi màu; huỷ hộp thoại không đổi.</t>
        </is>
      </c>
      <c r="I27" s="3" t="n"/>
      <c r="J27" s="4" t="n"/>
      <c r="K27" s="5" t="n"/>
      <c r="L27" s="5" t="n"/>
    </row>
    <row r="28">
      <c r="A28" s="2" t="inlineStr">
        <is>
          <t>PP-027</t>
        </is>
      </c>
      <c r="B28" s="3" t="inlineStr">
        <is>
          <t>Tab Home</t>
        </is>
      </c>
      <c r="C28" s="3" t="inlineStr">
        <is>
          <t>Căn trái / giữa / phải</t>
        </is>
      </c>
      <c r="D28" s="16" t="inlineStr">
        <is>
          <t>Chức năng</t>
        </is>
      </c>
      <c r="E28" s="16" t="inlineStr">
        <is>
          <t>TB</t>
        </is>
      </c>
      <c r="F28" s="3" t="inlineStr">
        <is>
          <t>Chọn 1 text box</t>
        </is>
      </c>
      <c r="G28" s="3" t="inlineStr">
        <is>
          <t>1. Bấm 3 nút</t>
        </is>
      </c>
      <c r="H28" s="3" t="inlineStr">
        <is>
          <t>Chữ căn đúng trong shape.</t>
        </is>
      </c>
      <c r="I28" s="3" t="n"/>
      <c r="J28" s="4" t="n"/>
      <c r="K28" s="5" t="n"/>
      <c r="L28" s="5" t="n"/>
    </row>
    <row r="29" ht="31" customHeight="1">
      <c r="A29" s="2" t="inlineStr">
        <is>
          <t>PP-028</t>
        </is>
      </c>
      <c r="B29" s="3" t="inlineStr">
        <is>
          <t>Tab Home</t>
        </is>
      </c>
      <c r="C29" s="3" t="inlineStr">
        <is>
          <t>Set text</t>
        </is>
      </c>
      <c r="D29" s="16" t="inlineStr">
        <is>
          <t>Chức năng</t>
        </is>
      </c>
      <c r="E29" s="16" t="inlineStr">
        <is>
          <t>TB</t>
        </is>
      </c>
      <c r="F29" s="3" t="inlineStr">
        <is>
          <t>Chọn 1 text box (ở slide 1)</t>
        </is>
      </c>
      <c r="G29" s="3" t="inlineStr">
        <is>
          <t>1. Set text → sửa chữ → OK
2. Set text → Cancel</t>
        </is>
      </c>
      <c r="H29" s="3" t="inlineStr">
        <is>
          <t>OK: chữ đổi. Cancel: giữ nguyên.</t>
        </is>
      </c>
      <c r="I29" s="3" t="n"/>
      <c r="J29" s="4" t="n"/>
      <c r="K29" s="5" t="n"/>
      <c r="L29" s="5" t="n"/>
    </row>
    <row r="30">
      <c r="A30" s="2" t="inlineStr">
        <is>
          <t>PP-029</t>
        </is>
      </c>
      <c r="B30" s="3" t="inlineStr">
        <is>
          <t>Tab Home</t>
        </is>
      </c>
      <c r="C30" s="3" t="inlineStr">
        <is>
          <t>Rotate</t>
        </is>
      </c>
      <c r="D30" s="16" t="inlineStr">
        <is>
          <t>Chức năng</t>
        </is>
      </c>
      <c r="E30" s="16" t="inlineStr">
        <is>
          <t>TB</t>
        </is>
      </c>
      <c r="F30" s="3" t="inlineStr">
        <is>
          <t>Chọn 1 shape</t>
        </is>
      </c>
      <c r="G30" s="3" t="inlineStr">
        <is>
          <t>1. Bấm Rotate 4 lần</t>
        </is>
      </c>
      <c r="H30" s="3" t="inlineStr">
        <is>
          <t>Mỗi lần xoay thêm 90°, sau 4 lần về như cũ; khung chọn xoay theo.</t>
        </is>
      </c>
      <c r="I30" s="3" t="n"/>
      <c r="J30" s="4" t="n"/>
      <c r="K30" s="5" t="n"/>
      <c r="L30" s="5" t="n"/>
    </row>
    <row r="31" ht="46" customHeight="1">
      <c r="A31" s="2" t="inlineStr">
        <is>
          <t>PP-030</t>
        </is>
      </c>
      <c r="B31" s="3" t="inlineStr">
        <is>
          <t>Tab Home</t>
        </is>
      </c>
      <c r="C31" s="3" t="inlineStr">
        <is>
          <t>Shape list</t>
        </is>
      </c>
      <c r="D31" s="16" t="inlineStr">
        <is>
          <t>Chức năng</t>
        </is>
      </c>
      <c r="E31" s="16" t="inlineStr">
        <is>
          <t>TB</t>
        </is>
      </c>
      <c r="F31" s="3" t="inlineStr">
        <is>
          <t>Slide có ≥ 3 shape</t>
        </is>
      </c>
      <c r="G31" s="3" t="inlineStr">
        <is>
          <t>1. Bấm Shape list
2. Chạm 1 dòng để chọn
3. Đổi thứ tự lớp lên/xuống</t>
        </is>
      </c>
      <c r="H31" s="3" t="inlineStr">
        <is>
          <t>Danh sách đúng các shape của slide; chọn được; shape chồng nhau đổi lớp đúng.</t>
        </is>
      </c>
      <c r="I31" s="3" t="n"/>
      <c r="J31" s="4" t="n"/>
      <c r="K31" s="5" t="n"/>
      <c r="L31" s="5" t="n"/>
    </row>
    <row r="32">
      <c r="A32" s="2" t="inlineStr">
        <is>
          <t>PP-031</t>
        </is>
      </c>
      <c r="B32" s="3" t="inlineStr">
        <is>
          <t>Tab Home</t>
        </is>
      </c>
      <c r="C32" s="3" t="inlineStr">
        <is>
          <t>Shape list ở slide trống</t>
        </is>
      </c>
      <c r="D32" s="16" t="inlineStr">
        <is>
          <t>Biên</t>
        </is>
      </c>
      <c r="E32" s="16" t="inlineStr">
        <is>
          <t>Thấp</t>
        </is>
      </c>
      <c r="F32" s="3" t="inlineStr">
        <is>
          <t>Slide không có shape</t>
        </is>
      </c>
      <c r="G32" s="3" t="inlineStr">
        <is>
          <t>1. Bấm Shape list</t>
        </is>
      </c>
      <c r="H32" s="3" t="inlineStr">
        <is>
          <t>Thông báo slide không có shape; không crash.</t>
        </is>
      </c>
      <c r="I32" s="3" t="n"/>
      <c r="J32" s="4" t="n"/>
      <c r="K32" s="5" t="n"/>
      <c r="L32" s="5" t="n"/>
    </row>
    <row r="33" ht="31" customHeight="1">
      <c r="A33" s="2" t="inlineStr">
        <is>
          <t>PP-032</t>
        </is>
      </c>
      <c r="B33" s="3" t="inlineStr">
        <is>
          <t>Tab Home</t>
        </is>
      </c>
      <c r="C33" s="3" t="inlineStr">
        <is>
          <t>Delete shape</t>
        </is>
      </c>
      <c r="D33" s="16" t="inlineStr">
        <is>
          <t>Chức năng</t>
        </is>
      </c>
      <c r="E33" s="16" t="inlineStr">
        <is>
          <t>Cao</t>
        </is>
      </c>
      <c r="F33" s="3" t="inlineStr">
        <is>
          <t>Chọn 1 shape</t>
        </is>
      </c>
      <c r="G33" s="3" t="inlineStr">
        <is>
          <t>1. Bấm Delete (đỏ)
2. Undo</t>
        </is>
      </c>
      <c r="H33" s="3" t="inlineStr">
        <is>
          <t>Shape biến mất, khung chọn mất; Undo khôi phục.</t>
        </is>
      </c>
      <c r="I33" s="3" t="n"/>
      <c r="J33" s="4" t="n"/>
      <c r="K33" s="5" t="n"/>
      <c r="L33" s="5" t="n"/>
    </row>
    <row r="34">
      <c r="A34" s="2" t="inlineStr">
        <is>
          <t>PP-033</t>
        </is>
      </c>
      <c r="B34" s="3" t="inlineStr">
        <is>
          <t>Tab Home</t>
        </is>
      </c>
      <c r="C34" s="3" t="inlineStr">
        <is>
          <t>Delete khi đang nhập chữ</t>
        </is>
      </c>
      <c r="D34" s="16" t="inlineStr">
        <is>
          <t>Biên</t>
        </is>
      </c>
      <c r="E34" s="16" t="inlineStr">
        <is>
          <t>TB</t>
        </is>
      </c>
      <c r="F34" s="3" t="inlineStr">
        <is>
          <t>Ô nhập đang mở</t>
        </is>
      </c>
      <c r="G34" s="3" t="inlineStr">
        <is>
          <t>1. Bấm Delete</t>
        </is>
      </c>
      <c r="H34" s="3" t="inlineStr">
        <is>
          <t>Shape bị xoá, ô nhập đóng; không crash.</t>
        </is>
      </c>
      <c r="I34" s="3" t="n"/>
      <c r="J34" s="4" t="n"/>
      <c r="K34" s="5" t="n"/>
      <c r="L34" s="5" t="n"/>
    </row>
    <row r="35" ht="31" customHeight="1">
      <c r="A35" s="2" t="inlineStr">
        <is>
          <t>PP-034</t>
        </is>
      </c>
      <c r="B35" s="3" t="inlineStr">
        <is>
          <t>Tab Insert</t>
        </is>
      </c>
      <c r="C35" s="3" t="inlineStr">
        <is>
          <t>Text box</t>
        </is>
      </c>
      <c r="D35" s="16" t="inlineStr">
        <is>
          <t>Chức năng</t>
        </is>
      </c>
      <c r="E35" s="16" t="inlineStr">
        <is>
          <t>Cao</t>
        </is>
      </c>
      <c r="F35" s="3" t="n"/>
      <c r="G35" s="3" t="inlineStr">
        <is>
          <t>1. Insert → Text box</t>
        </is>
      </c>
      <c r="H35" s="3" t="inlineStr">
        <is>
          <t>Text box chữ "Text box" xuất hiện giữa slide HIỆN TẠI, đang được chọn; thumbnail cập nhật.</t>
        </is>
      </c>
      <c r="I35" s="3" t="n"/>
      <c r="J35" s="4" t="n"/>
      <c r="K35" s="5" t="n"/>
      <c r="L35" s="5" t="n"/>
    </row>
    <row r="36">
      <c r="A36" s="2" t="inlineStr">
        <is>
          <t>PP-035</t>
        </is>
      </c>
      <c r="B36" s="3" t="inlineStr">
        <is>
          <t>Tab Insert</t>
        </is>
      </c>
      <c r="C36" s="3" t="inlineStr">
        <is>
          <t>Picture</t>
        </is>
      </c>
      <c r="D36" s="16" t="inlineStr">
        <is>
          <t>Chức năng</t>
        </is>
      </c>
      <c r="E36" s="16" t="inlineStr">
        <is>
          <t>Cao</t>
        </is>
      </c>
      <c r="F36" s="3" t="n"/>
      <c r="G36" s="3" t="inlineStr">
        <is>
          <t>1. Insert → Picture → chọn ảnh</t>
        </is>
      </c>
      <c r="H36" s="3" t="inlineStr">
        <is>
          <t>Ảnh giữa slide, rộng tối đa nửa slide, đúng tỷ lệ, đang được chọn.</t>
        </is>
      </c>
      <c r="I36" s="3" t="n"/>
      <c r="J36" s="4" t="n"/>
      <c r="K36" s="5" t="n"/>
      <c r="L36" s="5" t="n"/>
    </row>
    <row r="37" ht="31" customHeight="1">
      <c r="A37" s="2" t="inlineStr">
        <is>
          <t>PP-036</t>
        </is>
      </c>
      <c r="B37" s="3" t="inlineStr">
        <is>
          <t>Tab Insert</t>
        </is>
      </c>
      <c r="C37" s="3" t="inlineStr">
        <is>
          <t>Picture — ảnh hỏng / huỷ chọn</t>
        </is>
      </c>
      <c r="D37" s="16" t="inlineStr">
        <is>
          <t>Biên</t>
        </is>
      </c>
      <c r="E37" s="16" t="inlineStr">
        <is>
          <t>TB</t>
        </is>
      </c>
      <c r="F37" s="3" t="n"/>
      <c r="G37" s="3" t="inlineStr">
        <is>
          <t>1. Huỷ trình chọn ảnh
2. Chọn 1 file ảnh hỏng</t>
        </is>
      </c>
      <c r="H37" s="3" t="inlineStr">
        <is>
          <t>Không thêm gì; có thông báo với ảnh hỏng; không crash.</t>
        </is>
      </c>
      <c r="I37" s="3" t="n"/>
      <c r="J37" s="4" t="n"/>
      <c r="K37" s="5" t="n"/>
      <c r="L37" s="5" t="n"/>
    </row>
    <row r="38" ht="31" customHeight="1">
      <c r="A38" s="2" t="inlineStr">
        <is>
          <t>PP-037</t>
        </is>
      </c>
      <c r="B38" s="3" t="inlineStr">
        <is>
          <t>Tab Insert</t>
        </is>
      </c>
      <c r="C38" s="3" t="inlineStr">
        <is>
          <t>Shape</t>
        </is>
      </c>
      <c r="D38" s="16" t="inlineStr">
        <is>
          <t>Chức năng</t>
        </is>
      </c>
      <c r="E38" s="16" t="inlineStr">
        <is>
          <t>Cao</t>
        </is>
      </c>
      <c r="F38" s="3" t="n"/>
      <c r="G38" s="3" t="inlineStr">
        <is>
          <t>1. Insert → Shape
2. Chọn loại và màu</t>
        </is>
      </c>
      <c r="H38" s="3" t="inlineStr">
        <is>
          <t>Shape đúng loại, màu, ở giữa slide, đang được chọn. Huỷ hộp thoại thì không thêm.</t>
        </is>
      </c>
      <c r="I38" s="3" t="n"/>
      <c r="J38" s="4" t="n"/>
      <c r="K38" s="5" t="n"/>
      <c r="L38" s="5" t="n"/>
    </row>
    <row r="39" ht="31" customHeight="1">
      <c r="A39" s="2" t="inlineStr">
        <is>
          <t>PP-038</t>
        </is>
      </c>
      <c r="B39" s="3" t="inlineStr">
        <is>
          <t>Tab Insert</t>
        </is>
      </c>
      <c r="C39" s="3" t="inlineStr">
        <is>
          <t>Add slide</t>
        </is>
      </c>
      <c r="D39" s="16" t="inlineStr">
        <is>
          <t>Chức năng</t>
        </is>
      </c>
      <c r="E39" s="16" t="inlineStr">
        <is>
          <t>Cao</t>
        </is>
      </c>
      <c r="F39" s="3" t="inlineStr">
        <is>
          <t>Đang ở slide k của N</t>
        </is>
      </c>
      <c r="G39" s="3" t="inlineStr">
        <is>
          <t>1. Insert → Add slide</t>
        </is>
      </c>
      <c r="H39" s="3" t="inlineStr">
        <is>
          <t>Slide trống mới ở vị trí k+1; màn hình chuyển sang slide mới; dải thumbnail có N+1 slide; nhãn "Slide k+1 / N+1".</t>
        </is>
      </c>
      <c r="I39" s="3" t="inlineStr">
        <is>
          <t>Tài liệu được tải lại từ bản sao làm việc sau thao tác slide.</t>
        </is>
      </c>
      <c r="J39" s="4" t="n"/>
      <c r="K39" s="5" t="n"/>
      <c r="L39" s="5" t="n"/>
    </row>
    <row r="40">
      <c r="A40" s="2" t="inlineStr">
        <is>
          <t>PP-039</t>
        </is>
      </c>
      <c r="B40" s="3" t="inlineStr">
        <is>
          <t>Tab Insert</t>
        </is>
      </c>
      <c r="C40" s="3" t="inlineStr">
        <is>
          <t>Duplicate slide</t>
        </is>
      </c>
      <c r="D40" s="16" t="inlineStr">
        <is>
          <t>Chức năng</t>
        </is>
      </c>
      <c r="E40" s="16" t="inlineStr">
        <is>
          <t>Cao</t>
        </is>
      </c>
      <c r="F40" s="3" t="inlineStr">
        <is>
          <t>Đang ở slide k</t>
        </is>
      </c>
      <c r="G40" s="3" t="inlineStr">
        <is>
          <t>1. Insert → Duplicate slide</t>
        </is>
      </c>
      <c r="H40" s="3" t="inlineStr">
        <is>
          <t>Bản sao ở vị trí k+1 và được hiển thị; nội dung giống slide k.</t>
        </is>
      </c>
      <c r="I40" s="3" t="n"/>
      <c r="J40" s="4" t="n"/>
      <c r="K40" s="5" t="n"/>
      <c r="L40" s="5" t="n"/>
    </row>
    <row r="41" ht="31" customHeight="1">
      <c r="A41" s="2" t="inlineStr">
        <is>
          <t>PP-040</t>
        </is>
      </c>
      <c r="B41" s="3" t="inlineStr">
        <is>
          <t>Tab Insert</t>
        </is>
      </c>
      <c r="C41" s="3" t="inlineStr">
        <is>
          <t>Add slide liên tục</t>
        </is>
      </c>
      <c r="D41" s="16" t="inlineStr">
        <is>
          <t>Biên</t>
        </is>
      </c>
      <c r="E41" s="16" t="inlineStr">
        <is>
          <t>TB</t>
        </is>
      </c>
      <c r="F41" s="3" t="n"/>
      <c r="G41" s="3" t="inlineStr">
        <is>
          <t>1. Bấm Add slide 5 lần thật nhanh</t>
        </is>
      </c>
      <c r="H41" s="3" t="inlineStr">
        <is>
          <t>Không crash; số slide tăng đúng số lần bấm được nhận; dải thumbnail khớp số slide thật.</t>
        </is>
      </c>
      <c r="I41" s="3" t="inlineStr">
        <is>
          <t>Mỗi lần thêm slide là 1 lần tải lại bất đồng bộ.</t>
        </is>
      </c>
      <c r="J41" s="4" t="n"/>
      <c r="K41" s="5" t="n"/>
      <c r="L41" s="5" t="n"/>
    </row>
    <row r="42">
      <c r="A42" s="2" t="inlineStr">
        <is>
          <t>PP-041</t>
        </is>
      </c>
      <c r="B42" s="3" t="inlineStr">
        <is>
          <t>Tab Insert</t>
        </is>
      </c>
      <c r="C42" s="3" t="inlineStr">
        <is>
          <t>Thao tác ngay sau Add slide</t>
        </is>
      </c>
      <c r="D42" s="16" t="inlineStr">
        <is>
          <t>Biên</t>
        </is>
      </c>
      <c r="E42" s="16" t="inlineStr">
        <is>
          <t>TB</t>
        </is>
      </c>
      <c r="F42" s="3" t="n"/>
      <c r="G42" s="3" t="inlineStr">
        <is>
          <t>1. Add slide rồi lập tức chạm thumbnail khác / Insert Text box</t>
        </is>
      </c>
      <c r="H42" s="3" t="inlineStr">
        <is>
          <t>Không crash; thao tác rơi vào đúng slide đang hiển thị.</t>
        </is>
      </c>
      <c r="I42" s="3" t="n"/>
      <c r="J42" s="4" t="n"/>
      <c r="K42" s="5" t="n"/>
      <c r="L42" s="5" t="n"/>
    </row>
    <row r="43" ht="31" customHeight="1">
      <c r="A43" s="2" t="inlineStr">
        <is>
          <t>PP-042</t>
        </is>
      </c>
      <c r="B43" s="3" t="inlineStr">
        <is>
          <t>Sắp xếp slide</t>
        </is>
      </c>
      <c r="C43" s="3" t="inlineStr">
        <is>
          <t>Mở màn Arrange</t>
        </is>
      </c>
      <c r="D43" s="16" t="inlineStr">
        <is>
          <t>Chức năng</t>
        </is>
      </c>
      <c r="E43" s="16" t="inlineStr">
        <is>
          <t>Cao</t>
        </is>
      </c>
      <c r="F43" s="3" t="inlineStr">
        <is>
          <t>Đang sửa</t>
        </is>
      </c>
      <c r="G43" s="3" t="inlineStr">
        <is>
          <t>1. Bấm Arrange ở dải slide</t>
        </is>
      </c>
      <c r="H43" s="3" t="inlineStr">
        <is>
          <t>Lưới slide hiện với tiêu đề "Arrange slides" / "Tap a slide, then move it"; có các nút Duplicate, Earlier, Later, Add, Delete và Done/Close.</t>
        </is>
      </c>
      <c r="I43" s="3" t="n"/>
      <c r="J43" s="4" t="n"/>
      <c r="K43" s="5" t="n"/>
      <c r="L43" s="5" t="n"/>
    </row>
    <row r="44" ht="31" customHeight="1">
      <c r="A44" s="2" t="inlineStr">
        <is>
          <t>PP-043</t>
        </is>
      </c>
      <c r="B44" s="3" t="inlineStr">
        <is>
          <t>Sắp xếp slide</t>
        </is>
      </c>
      <c r="C44" s="3" t="inlineStr">
        <is>
          <t>Earlier / Later</t>
        </is>
      </c>
      <c r="D44" s="16" t="inlineStr">
        <is>
          <t>Chức năng</t>
        </is>
      </c>
      <c r="E44" s="16" t="inlineStr">
        <is>
          <t>Cao</t>
        </is>
      </c>
      <c r="F44" s="3" t="inlineStr">
        <is>
          <t>Trong Arrange, chọn slide 3</t>
        </is>
      </c>
      <c r="G44" s="3" t="inlineStr">
        <is>
          <t>1. Bấm Earlier
2. Bấm Later 2 lần</t>
        </is>
      </c>
      <c r="H44" s="3" t="inlineStr">
        <is>
          <t>Slide chuyển lên vị trí 2, rồi xuống vị trí 4; lưới vẽ lại đúng thứ tự; slide đang chọn đi theo.</t>
        </is>
      </c>
      <c r="I44" s="3" t="n"/>
      <c r="J44" s="4" t="n"/>
      <c r="K44" s="5" t="n"/>
      <c r="L44" s="5" t="n"/>
    </row>
    <row r="45" ht="31" customHeight="1">
      <c r="A45" s="2" t="inlineStr">
        <is>
          <t>PP-044</t>
        </is>
      </c>
      <c r="B45" s="3" t="inlineStr">
        <is>
          <t>Sắp xếp slide</t>
        </is>
      </c>
      <c r="C45" s="3" t="inlineStr">
        <is>
          <t>Earlier ở slide đầu / Later ở slide cuối</t>
        </is>
      </c>
      <c r="D45" s="16" t="inlineStr">
        <is>
          <t>Biên</t>
        </is>
      </c>
      <c r="E45" s="16" t="inlineStr">
        <is>
          <t>TB</t>
        </is>
      </c>
      <c r="F45" s="3" t="n"/>
      <c r="G45" s="3" t="inlineStr">
        <is>
          <t>1. Chọn slide 1, bấm Earlier
2. Chọn slide cuối, bấm Later</t>
        </is>
      </c>
      <c r="H45" s="3" t="inlineStr">
        <is>
          <t>Thứ tự không đổi; có thông báo hoặc không có gì; không crash.</t>
        </is>
      </c>
      <c r="I45" s="3" t="n"/>
      <c r="J45" s="4" t="n"/>
      <c r="K45" s="5" t="n"/>
      <c r="L45" s="5" t="n"/>
    </row>
    <row r="46" ht="31" customHeight="1">
      <c r="A46" s="2" t="inlineStr">
        <is>
          <t>PP-045</t>
        </is>
      </c>
      <c r="B46" s="3" t="inlineStr">
        <is>
          <t>Sắp xếp slide</t>
        </is>
      </c>
      <c r="C46" s="3" t="inlineStr">
        <is>
          <t>Duplicate / Add trong Arrange</t>
        </is>
      </c>
      <c r="D46" s="16" t="inlineStr">
        <is>
          <t>Chức năng</t>
        </is>
      </c>
      <c r="E46" s="16" t="inlineStr">
        <is>
          <t>TB</t>
        </is>
      </c>
      <c r="F46" s="3" t="n"/>
      <c r="G46" s="3" t="inlineStr">
        <is>
          <t>1. Chọn slide 2, Duplicate
2. Add</t>
        </is>
      </c>
      <c r="H46" s="3" t="inlineStr">
        <is>
          <t>Lưới có thêm slide đúng vị trí ngay sau slide đang chọn.</t>
        </is>
      </c>
      <c r="I46" s="3" t="n"/>
      <c r="J46" s="4" t="n"/>
      <c r="K46" s="5" t="n"/>
      <c r="L46" s="5" t="n"/>
    </row>
    <row r="47">
      <c r="A47" s="2" t="inlineStr">
        <is>
          <t>PP-046</t>
        </is>
      </c>
      <c r="B47" s="3" t="inlineStr">
        <is>
          <t>Sắp xếp slide</t>
        </is>
      </c>
      <c r="C47" s="3" t="inlineStr">
        <is>
          <t>Delete slide</t>
        </is>
      </c>
      <c r="D47" s="16" t="inlineStr">
        <is>
          <t>Chức năng</t>
        </is>
      </c>
      <c r="E47" s="16" t="inlineStr">
        <is>
          <t>Cao</t>
        </is>
      </c>
      <c r="F47" s="3" t="inlineStr">
        <is>
          <t>Bộ ≥ 3 slide, chọn slide 2</t>
        </is>
      </c>
      <c r="G47" s="3" t="inlineStr">
        <is>
          <t>1. Bấm Delete</t>
        </is>
      </c>
      <c r="H47" s="3" t="inlineStr">
        <is>
          <t>Slide bị xoá; số slide giảm 1; chọn chuyển sang slide lân cận.</t>
        </is>
      </c>
      <c r="I47" s="3" t="inlineStr">
        <is>
          <t>Ghi lại có hỏi xác nhận không.</t>
        </is>
      </c>
      <c r="J47" s="4" t="n"/>
      <c r="K47" s="5" t="n"/>
      <c r="L47" s="5" t="n"/>
    </row>
    <row r="48" ht="31" customHeight="1">
      <c r="A48" s="2" t="inlineStr">
        <is>
          <t>PP-047</t>
        </is>
      </c>
      <c r="B48" s="3" t="inlineStr">
        <is>
          <t>Sắp xếp slide</t>
        </is>
      </c>
      <c r="C48" s="3" t="inlineStr">
        <is>
          <t>Delete slide duy nhất</t>
        </is>
      </c>
      <c r="D48" s="16" t="inlineStr">
        <is>
          <t>Biên</t>
        </is>
      </c>
      <c r="E48" s="16" t="inlineStr">
        <is>
          <t>Cao</t>
        </is>
      </c>
      <c r="F48" s="3" t="inlineStr">
        <is>
          <t>Bộ chỉ có 1 slide</t>
        </is>
      </c>
      <c r="G48" s="3" t="inlineStr">
        <is>
          <t>1. Arrange → Delete</t>
        </is>
      </c>
      <c r="H48" s="3" t="inlineStr">
        <is>
          <t>Không crash; bộ vẫn hợp lệ (còn 1 slide + thông báo, hoặc hành vi khác được ghi lại).</t>
        </is>
      </c>
      <c r="I48" s="3" t="n"/>
      <c r="J48" s="4" t="n"/>
      <c r="K48" s="5" t="n"/>
      <c r="L48" s="5" t="n"/>
    </row>
    <row r="49" ht="46" customHeight="1">
      <c r="A49" s="2" t="inlineStr">
        <is>
          <t>PP-048</t>
        </is>
      </c>
      <c r="B49" s="3" t="inlineStr">
        <is>
          <t>Sắp xếp slide</t>
        </is>
      </c>
      <c r="C49" s="3" t="inlineStr">
        <is>
          <t>Thoát Arrange</t>
        </is>
      </c>
      <c r="D49" s="16" t="inlineStr">
        <is>
          <t>Chức năng</t>
        </is>
      </c>
      <c r="E49" s="16" t="inlineStr">
        <is>
          <t>TB</t>
        </is>
      </c>
      <c r="F49" s="3" t="n"/>
      <c r="G49" s="3" t="inlineStr">
        <is>
          <t>1. Bấm Done
2. Vào lại, bấm Close
3. Vào lại, bấm Back hệ thống</t>
        </is>
      </c>
      <c r="H49" s="3" t="inlineStr">
        <is>
          <t>Cả 3 cách đều về chế độ sửa, ở slide đang chọn; thay đổi thứ tự được giữ.</t>
        </is>
      </c>
      <c r="I49" s="3" t="n"/>
      <c r="J49" s="4" t="n"/>
      <c r="K49" s="5" t="n"/>
      <c r="L49" s="5" t="n"/>
    </row>
    <row r="50" ht="31" customHeight="1">
      <c r="A50" s="2" t="inlineStr">
        <is>
          <t>PP-049</t>
        </is>
      </c>
      <c r="B50" s="3" t="inlineStr">
        <is>
          <t>Sắp xếp slide</t>
        </is>
      </c>
      <c r="C50" s="6" t="inlineStr">
        <is>
          <t>Undo sau thao tác slide</t>
        </is>
      </c>
      <c r="D50" s="17" t="inlineStr">
        <is>
          <t>Cần xác nhận</t>
        </is>
      </c>
      <c r="E50" s="16" t="inlineStr">
        <is>
          <t>Cao</t>
        </is>
      </c>
      <c r="F50" s="3" t="inlineStr">
        <is>
          <t>Vừa Add / Delete / di chuyển slide</t>
        </is>
      </c>
      <c r="G50" s="3" t="inlineStr">
        <is>
          <t>1. Bấm Undo</t>
        </is>
      </c>
      <c r="H50" s="3" t="inlineStr">
        <is>
          <t>Ghi lại: Undo có hoàn tác được thao tác slide không, hay báo không có gì để hoàn tác; các sửa đổi trước thao tác slide còn Undo được không.</t>
        </is>
      </c>
      <c r="I50" s="3" t="inlineStr">
        <is>
          <t>Sau thao tác slide SDK mở lại phiên làm việc mới, lịch sử Undo nhiều khả năng bị mất.</t>
        </is>
      </c>
      <c r="J50" s="4" t="n"/>
      <c r="K50" s="5" t="n"/>
      <c r="L50" s="5" t="n"/>
    </row>
    <row r="51" ht="31" customHeight="1">
      <c r="A51" s="2" t="inlineStr">
        <is>
          <t>PP-050</t>
        </is>
      </c>
      <c r="B51" s="3" t="inlineStr">
        <is>
          <t>Animations</t>
        </is>
      </c>
      <c r="C51" s="3" t="inlineStr">
        <is>
          <t>Thêm hiệu ứng cho shape</t>
        </is>
      </c>
      <c r="D51" s="16" t="inlineStr">
        <is>
          <t>Chức năng</t>
        </is>
      </c>
      <c r="E51" s="16" t="inlineStr">
        <is>
          <t>TB</t>
        </is>
      </c>
      <c r="F51" s="3" t="inlineStr">
        <is>
          <t>Slide có shape</t>
        </is>
      </c>
      <c r="G51" s="3" t="inlineStr">
        <is>
          <t>1. Tab Animations → Animations
2. Thêm 1 hiệu ứng Entrance cho 1 shape, lưu hộp thoại</t>
        </is>
      </c>
      <c r="H51" s="3" t="inlineStr">
        <is>
          <t>Hiệu ứng nằm trong danh sách; trạng thái "Not saved".</t>
        </is>
      </c>
      <c r="I51" s="3" t="inlineStr">
        <is>
          <t>Hộp thoại do SDK hiển thị.</t>
        </is>
      </c>
      <c r="J51" s="4" t="n"/>
      <c r="K51" s="5" t="n"/>
      <c r="L51" s="5" t="n"/>
    </row>
    <row r="52">
      <c r="A52" s="2" t="inlineStr">
        <is>
          <t>PP-051</t>
        </is>
      </c>
      <c r="B52" s="3" t="inlineStr">
        <is>
          <t>Animations</t>
        </is>
      </c>
      <c r="C52" s="3" t="inlineStr">
        <is>
          <t>Sửa / xoá hiệu ứng</t>
        </is>
      </c>
      <c r="D52" s="16" t="inlineStr">
        <is>
          <t>Chức năng</t>
        </is>
      </c>
      <c r="E52" s="16" t="inlineStr">
        <is>
          <t>Thấp</t>
        </is>
      </c>
      <c r="F52" s="3" t="inlineStr">
        <is>
          <t>Đã có hiệu ứng</t>
        </is>
      </c>
      <c r="G52" s="3" t="inlineStr">
        <is>
          <t>1. Mở Animations, đổi kiểu/hướng, xoá 1 hiệu ứng</t>
        </is>
      </c>
      <c r="H52" s="3" t="inlineStr">
        <is>
          <t>Danh sách cập nhật đúng.</t>
        </is>
      </c>
      <c r="I52" s="3" t="n"/>
      <c r="J52" s="4" t="n"/>
      <c r="K52" s="5" t="n"/>
      <c r="L52" s="5" t="n"/>
    </row>
    <row r="53" ht="31" customHeight="1">
      <c r="A53" s="2" t="inlineStr">
        <is>
          <t>PP-052</t>
        </is>
      </c>
      <c r="B53" s="3" t="inlineStr">
        <is>
          <t>Animations</t>
        </is>
      </c>
      <c r="C53" s="3" t="inlineStr">
        <is>
          <t>Transition</t>
        </is>
      </c>
      <c r="D53" s="16" t="inlineStr">
        <is>
          <t>Chức năng</t>
        </is>
      </c>
      <c r="E53" s="16" t="inlineStr">
        <is>
          <t>TB</t>
        </is>
      </c>
      <c r="F53" s="3" t="n"/>
      <c r="G53" s="3" t="inlineStr">
        <is>
          <t>1. Tab Animations → Transition
2. Chọn 1 kiểu chuyển cảnh</t>
        </is>
      </c>
      <c r="H53" s="3" t="inlineStr">
        <is>
          <t>Lưu được; không crash.</t>
        </is>
      </c>
      <c r="I53" s="3" t="n"/>
      <c r="J53" s="4" t="n"/>
      <c r="K53" s="5" t="n"/>
      <c r="L53" s="5" t="n"/>
    </row>
    <row r="54" ht="31" customHeight="1">
      <c r="A54" s="2" t="inlineStr">
        <is>
          <t>PP-053</t>
        </is>
      </c>
      <c r="B54" s="3" t="inlineStr">
        <is>
          <t>Animations</t>
        </is>
      </c>
      <c r="C54" s="3" t="inlineStr">
        <is>
          <t>Kiểm tra hiệu ứng bằng PowerPoint trên máy tính</t>
        </is>
      </c>
      <c r="D54" s="16" t="inlineStr">
        <is>
          <t>Chức năng</t>
        </is>
      </c>
      <c r="E54" s="16" t="inlineStr">
        <is>
          <t>TB</t>
        </is>
      </c>
      <c r="F54" s="3" t="inlineStr">
        <is>
          <t>Đã thêm hiệu ứng + transition, Save</t>
        </is>
      </c>
      <c r="G54" s="3" t="inlineStr">
        <is>
          <t>1. Mở file bằng MS PowerPoint, trình chiếu</t>
        </is>
      </c>
      <c r="H54" s="3" t="inlineStr">
        <is>
          <t>Hiệu ứng và chuyển cảnh chạy đúng trong PowerPoint (chứng minh file ghi đúng).</t>
        </is>
      </c>
      <c r="I54" s="3" t="inlineStr">
        <is>
          <t>Trong app trình chiếu chưa phát hiệu ứng — xem sheet Slideshow.</t>
        </is>
      </c>
      <c r="J54" s="4" t="n"/>
      <c r="K54" s="5" t="n"/>
      <c r="L54" s="5" t="n"/>
    </row>
    <row r="55" ht="31" customHeight="1">
      <c r="A55" s="2" t="inlineStr">
        <is>
          <t>PP-054</t>
        </is>
      </c>
      <c r="B55" s="3" t="inlineStr">
        <is>
          <t>Tab Slideshow</t>
        </is>
      </c>
      <c r="C55" s="3" t="inlineStr">
        <is>
          <t>Export PNG</t>
        </is>
      </c>
      <c r="D55" s="16" t="inlineStr">
        <is>
          <t>Chức năng</t>
        </is>
      </c>
      <c r="E55" s="16" t="inlineStr">
        <is>
          <t>TB</t>
        </is>
      </c>
      <c r="F55" s="3" t="n"/>
      <c r="G55" s="3" t="inlineStr">
        <is>
          <t>1. Tab Slideshow → Export PNG
2. Chọn nơi lưu</t>
        </is>
      </c>
      <c r="H55" s="3" t="inlineStr">
        <is>
          <t>File PNG của slide hiện tại, mở được, nét.</t>
        </is>
      </c>
      <c r="I55" s="3" t="n"/>
      <c r="J55" s="4" t="n"/>
      <c r="K55" s="5" t="n"/>
      <c r="L55" s="5" t="n"/>
    </row>
    <row r="56" ht="31" customHeight="1">
      <c r="A56" s="2" t="inlineStr">
        <is>
          <t>PP-055</t>
        </is>
      </c>
      <c r="B56" s="3" t="inlineStr">
        <is>
          <t>Tab Slideshow</t>
        </is>
      </c>
      <c r="C56" s="3" t="inlineStr">
        <is>
          <t>Export PDF</t>
        </is>
      </c>
      <c r="D56" s="16" t="inlineStr">
        <is>
          <t>Chức năng</t>
        </is>
      </c>
      <c r="E56" s="16" t="inlineStr">
        <is>
          <t>TB</t>
        </is>
      </c>
      <c r="F56" s="3" t="n"/>
      <c r="G56" s="3" t="inlineStr">
        <is>
          <t>1. Tab Slideshow → Export PDF
2. Chọn nơi lưu</t>
        </is>
      </c>
      <c r="H56" s="3" t="inlineStr">
        <is>
          <t>File PDF mở được. Ghi lại: chỉ slide hiện tại hay cả bộ.</t>
        </is>
      </c>
      <c r="I56" s="3" t="n"/>
      <c r="J56" s="4" t="n"/>
      <c r="K56" s="5" t="n"/>
      <c r="L56" s="5" t="n"/>
    </row>
    <row r="57">
      <c r="A57" s="2" t="inlineStr">
        <is>
          <t>PP-056</t>
        </is>
      </c>
      <c r="B57" s="3" t="inlineStr">
        <is>
          <t>Tab Slideshow</t>
        </is>
      </c>
      <c r="C57" s="3" t="inlineStr">
        <is>
          <t>Huỷ khi chọn nơi lưu</t>
        </is>
      </c>
      <c r="D57" s="16" t="inlineStr">
        <is>
          <t>Biên</t>
        </is>
      </c>
      <c r="E57" s="16" t="inlineStr">
        <is>
          <t>Thấp</t>
        </is>
      </c>
      <c r="F57" s="3" t="n"/>
      <c r="G57" s="3" t="inlineStr">
        <is>
          <t>1. Export PNG → Back ở trình chọn</t>
        </is>
      </c>
      <c r="H57" s="3" t="inlineStr">
        <is>
          <t>Không tạo file, không crash.</t>
        </is>
      </c>
      <c r="I57" s="3" t="n"/>
      <c r="J57" s="4" t="n"/>
      <c r="K57" s="5" t="n"/>
      <c r="L57" s="5" t="n"/>
    </row>
    <row r="58" ht="46" customHeight="1">
      <c r="A58" s="2" t="inlineStr">
        <is>
          <t>PP-057</t>
        </is>
      </c>
      <c r="B58" s="3" t="inlineStr">
        <is>
          <t>Tổng hợp</t>
        </is>
      </c>
      <c r="C58" s="3" t="inlineStr">
        <is>
          <t>PowerPoint mới: dựng 3 slide → lưu → mở lại</t>
        </is>
      </c>
      <c r="D58" s="16" t="inlineStr">
        <is>
          <t>Chức năng</t>
        </is>
      </c>
      <c r="E58" s="16" t="inlineStr">
        <is>
          <t>Cao</t>
        </is>
      </c>
      <c r="F58" s="3" t="inlineStr">
        <is>
          <t>Tạo PowerPoint mới</t>
        </is>
      </c>
      <c r="G58" s="3" t="inlineStr">
        <is>
          <t>1. Thêm text box, ảnh, shape ở slide 1
2. Add slide 2 lần, thêm nội dung (lưu ý lỗi nhảy slide)
3. Save, đóng app, mở lại</t>
        </is>
      </c>
      <c r="H58" s="3" t="inlineStr">
        <is>
          <t>Đủ 3 slide với đúng nội dung và thứ tự.</t>
        </is>
      </c>
      <c r="I58" s="3" t="n"/>
      <c r="J58" s="4" t="n"/>
      <c r="K58" s="5" t="n"/>
      <c r="L58" s="5" t="n"/>
    </row>
    <row r="59" ht="31" customHeight="1">
      <c r="A59" s="2" t="inlineStr">
        <is>
          <t>PP-058</t>
        </is>
      </c>
      <c r="B59" s="3" t="inlineStr">
        <is>
          <t>Tổng hợp</t>
        </is>
      </c>
      <c r="C59" s="3" t="inlineStr">
        <is>
          <t>Mở file đã lưu bằng MS PowerPoint / Google Slides</t>
        </is>
      </c>
      <c r="D59" s="16" t="inlineStr">
        <is>
          <t>Chức năng</t>
        </is>
      </c>
      <c r="E59" s="16" t="inlineStr">
        <is>
          <t>Cao</t>
        </is>
      </c>
      <c r="F59" s="3" t="inlineStr">
        <is>
          <t>File vừa lưu</t>
        </is>
      </c>
      <c r="G59" s="3" t="inlineStr">
        <is>
          <t>1. Mở trên máy tính</t>
        </is>
      </c>
      <c r="H59" s="3" t="inlineStr">
        <is>
          <t>Không báo cần sửa chữa (repair); nội dung khớp.</t>
        </is>
      </c>
      <c r="I59" s="3" t="n"/>
      <c r="J59" s="4" t="n"/>
      <c r="K59" s="5" t="n"/>
      <c r="L59" s="5" t="n"/>
    </row>
    <row r="60" ht="31" customHeight="1">
      <c r="A60" s="2" t="inlineStr">
        <is>
          <t>PP-059</t>
        </is>
      </c>
      <c r="B60" s="3" t="inlineStr">
        <is>
          <t>Tổng hợp</t>
        </is>
      </c>
      <c r="C60" s="3" t="inlineStr">
        <is>
          <t>Don’t save sau khi đã thêm/xoá slide</t>
        </is>
      </c>
      <c r="D60" s="16" t="inlineStr">
        <is>
          <t>Chức năng</t>
        </is>
      </c>
      <c r="E60" s="16" t="inlineStr">
        <is>
          <t>Cao</t>
        </is>
      </c>
      <c r="F60" s="3" t="inlineStr">
        <is>
          <t>Mở F07, xoá 1 slide, thêm 1 slide</t>
        </is>
      </c>
      <c r="G60" s="3" t="inlineStr">
        <is>
          <t>1. Back → Don’t save
2. Xem lại tài liệu</t>
        </is>
      </c>
      <c r="H60" s="3" t="inlineStr">
        <is>
          <t>Tài liệu trở về đúng N slide ban đầu.</t>
        </is>
      </c>
      <c r="I60" s="3" t="inlineStr">
        <is>
          <t>Thao tác slide ghi vào bản sao trong cache, file gốc chỉ đổi khi Save.</t>
        </is>
      </c>
      <c r="J60" s="4" t="n"/>
      <c r="K60" s="5" t="n"/>
      <c r="L60" s="5" t="n"/>
    </row>
    <row r="61">
      <c r="A61" s="2" t="inlineStr">
        <is>
          <t>PP-060</t>
        </is>
      </c>
      <c r="B61" s="3" t="inlineStr">
        <is>
          <t>Tổng hợp</t>
        </is>
      </c>
      <c r="C61" s="3" t="inlineStr">
        <is>
          <t>Sửa shape trong nhóm (group)</t>
        </is>
      </c>
      <c r="D61" s="16" t="inlineStr">
        <is>
          <t>Biên</t>
        </is>
      </c>
      <c r="E61" s="16" t="inlineStr">
        <is>
          <t>TB</t>
        </is>
      </c>
      <c r="F61" s="3" t="inlineStr">
        <is>
          <t>F07 có shape được group</t>
        </is>
      </c>
      <c r="G61" s="3" t="inlineStr">
        <is>
          <t>1. Chọn shape trong nhóm, đổi chữ</t>
        </is>
      </c>
      <c r="H61" s="3" t="inlineStr">
        <is>
          <t>Slide vẽ lại đúng và vẫn ở slide đó; không crash.</t>
        </is>
      </c>
      <c r="I61" s="3" t="inlineStr">
        <is>
          <t>Các sửa đổi này buộc tải lại tài liệu.</t>
        </is>
      </c>
      <c r="J61" s="4" t="n"/>
      <c r="K61" s="5" t="n"/>
      <c r="L61" s="5" t="n"/>
    </row>
    <row r="62">
      <c r="A62" s="2" t="inlineStr">
        <is>
          <t>PP-061</t>
        </is>
      </c>
      <c r="B62" s="3" t="inlineStr">
        <is>
          <t>Tổng hợp</t>
        </is>
      </c>
      <c r="C62" s="3" t="inlineStr">
        <is>
          <t>Slide có ảnh rất lớn / nhiều ảnh</t>
        </is>
      </c>
      <c r="D62" s="16" t="inlineStr">
        <is>
          <t>Biên</t>
        </is>
      </c>
      <c r="E62" s="16" t="inlineStr">
        <is>
          <t>TB</t>
        </is>
      </c>
      <c r="F62" s="3" t="inlineStr">
        <is>
          <t>Bộ slide nhiều ảnh nặng</t>
        </is>
      </c>
      <c r="G62" s="3" t="inlineStr">
        <is>
          <t>1. Cuộn qua các slide, vào sửa, Add slide</t>
        </is>
      </c>
      <c r="H62" s="3" t="inlineStr">
        <is>
          <t>Không crash vì thiếu bộ nhớ; thumbnail hiện đủ.</t>
        </is>
      </c>
      <c r="I62" s="3" t="n"/>
      <c r="J62" s="4" t="n"/>
      <c r="K62" s="5" t="n"/>
      <c r="L62" s="5" t="n"/>
    </row>
    <row r="63">
      <c r="A63" s="2" t="inlineStr">
        <is>
          <t>PP-062</t>
        </is>
      </c>
      <c r="B63" s="3" t="inlineStr">
        <is>
          <t>Tổng hợp</t>
        </is>
      </c>
      <c r="C63" s="3" t="inlineStr">
        <is>
          <t>Thumbnail luôn khớp nội dung</t>
        </is>
      </c>
      <c r="D63" s="16" t="inlineStr">
        <is>
          <t>Chức năng</t>
        </is>
      </c>
      <c r="E63" s="16" t="inlineStr">
        <is>
          <t>TB</t>
        </is>
      </c>
      <c r="F63" s="3" t="n"/>
      <c r="G63" s="3" t="inlineStr">
        <is>
          <t>1. Sửa chữ, di chuyển shape, xoá shape, Undo</t>
        </is>
      </c>
      <c r="H63" s="3" t="inlineStr">
        <is>
          <t>Sau mỗi thao tác thumbnail của slide đó vẽ lại đúng.</t>
        </is>
      </c>
      <c r="I63" s="3" t="n"/>
      <c r="J63" s="4" t="n"/>
      <c r="K63" s="5" t="n"/>
      <c r="L63" s="5" t="n"/>
    </row>
    <row r="64">
      <c r="A64" s="2" t="inlineStr">
        <is>
          <t>PP-063</t>
        </is>
      </c>
      <c r="B64" s="3" t="inlineStr">
        <is>
          <t>Tổng hợp</t>
        </is>
      </c>
      <c r="C64" s="3" t="inlineStr">
        <is>
          <t>File .ppt cũ</t>
        </is>
      </c>
      <c r="D64" s="16" t="inlineStr">
        <is>
          <t>Chức năng</t>
        </is>
      </c>
      <c r="E64" s="16" t="inlineStr">
        <is>
          <t>TB</t>
        </is>
      </c>
      <c r="F64" s="3" t="inlineStr">
        <is>
          <t>Mở F09</t>
        </is>
      </c>
      <c r="G64" s="3" t="inlineStr">
        <is>
          <t>1. Xem, bấm Play</t>
        </is>
      </c>
      <c r="H64" s="3" t="inlineStr">
        <is>
          <t>Chỉ xem; trình chiếu vẫn dùng được; không có Edit.</t>
        </is>
      </c>
      <c r="I64" s="3" t="n"/>
      <c r="J64" s="4" t="n"/>
      <c r="K64" s="5" t="n"/>
      <c r="L64" s="5" t="n"/>
    </row>
  </sheetData>
  <autoFilter ref="A1:L64"/>
  <conditionalFormatting sqref="J2:J64">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J2:J64" showDropDown="0" showInputMessage="0" showErrorMessage="0" allowBlank="1" error="Chọn Pass, Fail, Blocked hoặc N/A" type="list">
      <formula1>"Pass,Fail,Blocked,N/A"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0"/>
  <sheetViews>
    <sheetView zoomScale="90" zoomScaleNormal="90" workbookViewId="0">
      <pane xSplit="3" ySplit="1" topLeftCell="D9" activePane="bottomRight" state="frozen"/>
      <selection activeCell="A1" sqref="A1"/>
      <selection pane="topRight" activeCell="A1" sqref="A1"/>
      <selection pane="bottomLeft" activeCell="A1" sqref="A1"/>
      <selection pane="bottomRight" activeCell="I50" sqref="I50"/>
    </sheetView>
  </sheetViews>
  <sheetFormatPr baseColWidth="8" defaultColWidth="9" defaultRowHeight="16.8"/>
  <cols>
    <col width="10" customWidth="1" min="1" max="1"/>
    <col width="16" customWidth="1" min="2" max="2"/>
    <col width="34" customWidth="1" min="3" max="3"/>
    <col width="13" customWidth="1" min="4" max="4"/>
    <col width="9" customWidth="1" min="5" max="5"/>
    <col width="30" customWidth="1" min="6" max="6"/>
    <col width="48" customWidth="1" min="7" max="7"/>
    <col width="58" customWidth="1" min="8" max="8"/>
    <col width="44" customWidth="1" min="9" max="9"/>
    <col width="11" customWidth="1" min="10" max="10"/>
    <col width="36" customWidth="1" min="11" max="11"/>
    <col width="20" customWidth="1" min="12" max="12"/>
  </cols>
  <sheetData>
    <row r="1" ht="30" customHeight="1">
      <c r="A1" s="1" t="inlineStr">
        <is>
          <t>ID</t>
        </is>
      </c>
      <c r="B1" s="1" t="inlineStr">
        <is>
          <t>Nhóm</t>
        </is>
      </c>
      <c r="C1" s="1" t="inlineStr">
        <is>
          <t>Tên test case</t>
        </is>
      </c>
      <c r="D1" s="1" t="inlineStr">
        <is>
          <t>Loại</t>
        </is>
      </c>
      <c r="E1" s="1" t="inlineStr">
        <is>
          <t>Ưu tiên</t>
        </is>
      </c>
      <c r="F1" s="1" t="inlineStr">
        <is>
          <t>Tiền điều kiện</t>
        </is>
      </c>
      <c r="G1" s="1" t="inlineStr">
        <is>
          <t>Các bước</t>
        </is>
      </c>
      <c r="H1" s="1" t="inlineStr">
        <is>
          <t>Kết quả mong đợi</t>
        </is>
      </c>
      <c r="I1" s="1" t="inlineStr">
        <is>
          <t>Ghi chú (từ phân tích code)</t>
        </is>
      </c>
      <c r="J1" s="1" t="inlineStr">
        <is>
          <t>Kết quả</t>
        </is>
      </c>
      <c r="K1" s="1" t="inlineStr">
        <is>
          <t>Thực tế / ghi chú của tester</t>
        </is>
      </c>
      <c r="L1" s="1" t="inlineStr">
        <is>
          <t>Thiết bị / bản build</t>
        </is>
      </c>
    </row>
    <row r="2" ht="31" customHeight="1">
      <c r="A2" s="2" t="inlineStr">
        <is>
          <t>SS-001</t>
        </is>
      </c>
      <c r="B2" s="3" t="inlineStr">
        <is>
          <t>Bắt đầu</t>
        </is>
      </c>
      <c r="C2" s="3" t="inlineStr">
        <is>
          <t>Từ nút Play ở chế độ xem</t>
        </is>
      </c>
      <c r="D2" s="16" t="inlineStr">
        <is>
          <t>Chức năng</t>
        </is>
      </c>
      <c r="E2" s="16" t="inlineStr">
        <is>
          <t>Cao</t>
        </is>
      </c>
      <c r="F2" s="3" t="inlineStr">
        <is>
          <t>Mở F07, đang ở slide 3</t>
        </is>
      </c>
      <c r="G2" s="3" t="inlineStr">
        <is>
          <t>1. Bấm Play</t>
        </is>
      </c>
      <c r="H2" s="3" t="inlineStr">
        <is>
          <t>Màn hình xoay ngang, nền tối, hiện slide 3 toàn màn hình, nhãn "3 / N"; có nút Exit, Previous, Next, Pen, Eraser.</t>
        </is>
      </c>
      <c r="I2" s="3" t="n"/>
      <c r="J2" s="4" t="n"/>
      <c r="K2" s="5" t="n"/>
      <c r="L2" s="5" t="n"/>
    </row>
    <row r="3">
      <c r="A3" s="2" t="inlineStr">
        <is>
          <t>SS-002</t>
        </is>
      </c>
      <c r="B3" s="3" t="inlineStr">
        <is>
          <t>Bắt đầu</t>
        </is>
      </c>
      <c r="C3" s="3" t="inlineStr">
        <is>
          <t>Từ menu More → Slideshow</t>
        </is>
      </c>
      <c r="D3" s="16" t="inlineStr">
        <is>
          <t>Chức năng</t>
        </is>
      </c>
      <c r="E3" s="16" t="inlineStr">
        <is>
          <t>TB</t>
        </is>
      </c>
      <c r="F3" s="3" t="n"/>
      <c r="G3" s="3" t="inlineStr">
        <is>
          <t>1. More → Slideshow</t>
        </is>
      </c>
      <c r="H3" s="3" t="inlineStr">
        <is>
          <t>Như trên.</t>
        </is>
      </c>
      <c r="I3" s="3" t="n"/>
      <c r="J3" s="4" t="n"/>
      <c r="K3" s="5" t="n"/>
      <c r="L3" s="5" t="n"/>
    </row>
    <row r="4">
      <c r="A4" s="2" t="inlineStr">
        <is>
          <t>SS-003</t>
        </is>
      </c>
      <c r="B4" s="3" t="inlineStr">
        <is>
          <t>Bắt đầu</t>
        </is>
      </c>
      <c r="C4" s="3" t="inlineStr">
        <is>
          <t>Từ nút Play trên thanh sửa</t>
        </is>
      </c>
      <c r="D4" s="16" t="inlineStr">
        <is>
          <t>Chức năng</t>
        </is>
      </c>
      <c r="E4" s="16" t="inlineStr">
        <is>
          <t>TB</t>
        </is>
      </c>
      <c r="F4" s="3" t="inlineStr">
        <is>
          <t>Đang ở chế độ sửa</t>
        </is>
      </c>
      <c r="G4" s="3" t="inlineStr">
        <is>
          <t>1. Bấm Play</t>
        </is>
      </c>
      <c r="H4" s="3" t="inlineStr">
        <is>
          <t>Như trên; bàn phím (nếu đang mở) ẩn.</t>
        </is>
      </c>
      <c r="I4" s="3" t="n"/>
      <c r="J4" s="4" t="n"/>
      <c r="K4" s="5" t="n"/>
      <c r="L4" s="5" t="n"/>
    </row>
    <row r="5">
      <c r="A5" s="2" t="inlineStr">
        <is>
          <t>SS-004</t>
        </is>
      </c>
      <c r="B5" s="3" t="inlineStr">
        <is>
          <t>Bắt đầu</t>
        </is>
      </c>
      <c r="C5" s="3" t="inlineStr">
        <is>
          <t>Từ ribbon tab Slideshow</t>
        </is>
      </c>
      <c r="D5" s="16" t="inlineStr">
        <is>
          <t>Chức năng</t>
        </is>
      </c>
      <c r="E5" s="16" t="inlineStr">
        <is>
          <t>TB</t>
        </is>
      </c>
      <c r="F5" s="3" t="inlineStr">
        <is>
          <t>Đang ở chế độ sửa</t>
        </is>
      </c>
      <c r="G5" s="3" t="inlineStr">
        <is>
          <t>1. Tab Slideshow → Slideshow</t>
        </is>
      </c>
      <c r="H5" s="3" t="inlineStr">
        <is>
          <t>Như trên.</t>
        </is>
      </c>
      <c r="I5" s="3" t="n"/>
      <c r="J5" s="4" t="n"/>
      <c r="K5" s="5" t="n"/>
      <c r="L5" s="5" t="n"/>
    </row>
    <row r="6">
      <c r="A6" s="2" t="inlineStr">
        <is>
          <t>SS-005</t>
        </is>
      </c>
      <c r="B6" s="3" t="inlineStr">
        <is>
          <t>Bắt đầu</t>
        </is>
      </c>
      <c r="C6" s="3" t="inlineStr">
        <is>
          <t>Bắt đầu khi tài liệu chưa sẵn sàng</t>
        </is>
      </c>
      <c r="D6" s="16" t="inlineStr">
        <is>
          <t>Biên</t>
        </is>
      </c>
      <c r="E6" s="16" t="inlineStr">
        <is>
          <t>Thấp</t>
        </is>
      </c>
      <c r="F6" s="3" t="n"/>
      <c r="G6" s="3" t="inlineStr">
        <is>
          <t>1. Mở F08 (nặng) và bấm Play ngay</t>
        </is>
      </c>
      <c r="H6" s="3" t="inlineStr">
        <is>
          <t>Trình chiếu được, hoặc toast "The slideshow isn’t ready yet"; không crash.</t>
        </is>
      </c>
      <c r="I6" s="3" t="n"/>
      <c r="J6" s="4" t="n"/>
      <c r="K6" s="5" t="n"/>
      <c r="L6" s="5" t="n"/>
    </row>
    <row r="7">
      <c r="A7" s="2" t="inlineStr">
        <is>
          <t>SS-006</t>
        </is>
      </c>
      <c r="B7" s="3" t="inlineStr">
        <is>
          <t>Bắt đầu</t>
        </is>
      </c>
      <c r="C7" s="3" t="inlineStr">
        <is>
          <t>Trình chiếu bản đang sửa chưa lưu</t>
        </is>
      </c>
      <c r="D7" s="16" t="inlineStr">
        <is>
          <t>Chức năng</t>
        </is>
      </c>
      <c r="E7" s="16" t="inlineStr">
        <is>
          <t>Cao</t>
        </is>
      </c>
      <c r="F7" s="3" t="inlineStr">
        <is>
          <t>Đã sửa chữ + thêm slide, chưa Save</t>
        </is>
      </c>
      <c r="G7" s="3" t="inlineStr">
        <is>
          <t>1. Bấm Play</t>
        </is>
      </c>
      <c r="H7" s="3" t="inlineStr">
        <is>
          <t>Slide hiển thị nội dung MỚI (bản đang sửa), có cả slide vừa thêm.</t>
        </is>
      </c>
      <c r="I7" s="3" t="n"/>
      <c r="J7" s="4" t="n"/>
      <c r="K7" s="5" t="n"/>
      <c r="L7" s="5" t="n"/>
    </row>
    <row r="8" ht="31" customHeight="1">
      <c r="A8" s="2" t="inlineStr">
        <is>
          <t>SS-007</t>
        </is>
      </c>
      <c r="B8" s="3" t="inlineStr">
        <is>
          <t>Bắt đầu</t>
        </is>
      </c>
      <c r="C8" s="6" t="inlineStr">
        <is>
          <t>Bấm Play khi đang nhập chữ tại chỗ</t>
        </is>
      </c>
      <c r="D8" s="17" t="inlineStr">
        <is>
          <t>Cần xác nhận</t>
        </is>
      </c>
      <c r="E8" s="16" t="inlineStr">
        <is>
          <t>TB</t>
        </is>
      </c>
      <c r="F8" s="3" t="inlineStr">
        <is>
          <t>Ô nhập trên text box đang mở, đã gõ chữ</t>
        </is>
      </c>
      <c r="G8" s="3" t="inlineStr">
        <is>
          <t>1. Bấm Play</t>
        </is>
      </c>
      <c r="H8" s="3" t="inlineStr">
        <is>
          <t>Bàn phím ẩn; trình chiếu hiện đúng. Sau khi thoát: chữ đang gõ không mất. Ghi lại hành vi.</t>
        </is>
      </c>
      <c r="I8" s="3" t="n"/>
      <c r="J8" s="4" t="n"/>
      <c r="K8" s="5" t="n"/>
      <c r="L8" s="5" t="n"/>
    </row>
    <row r="9" ht="31" customHeight="1">
      <c r="A9" s="2" t="inlineStr">
        <is>
          <t>SS-008</t>
        </is>
      </c>
      <c r="B9" s="3" t="inlineStr">
        <is>
          <t>Điều hướng</t>
        </is>
      </c>
      <c r="C9" s="3" t="inlineStr">
        <is>
          <t>Next bằng nút và bằng chạm slide</t>
        </is>
      </c>
      <c r="D9" s="16" t="inlineStr">
        <is>
          <t>Chức năng</t>
        </is>
      </c>
      <c r="E9" s="16" t="inlineStr">
        <is>
          <t>Cao</t>
        </is>
      </c>
      <c r="F9" s="3" t="inlineStr">
        <is>
          <t>Đang trình chiếu</t>
        </is>
      </c>
      <c r="G9" s="3" t="inlineStr">
        <is>
          <t>1. Bấm Next
2. Chạm vào slide</t>
        </is>
      </c>
      <c r="H9" s="3" t="inlineStr">
        <is>
          <t>Mỗi lần sang 1 slide; nhãn tăng.</t>
        </is>
      </c>
      <c r="I9" s="3" t="n"/>
      <c r="J9" s="4" t="n"/>
      <c r="K9" s="5" t="n"/>
      <c r="L9" s="5" t="n"/>
    </row>
    <row r="10">
      <c r="A10" s="2" t="inlineStr">
        <is>
          <t>SS-009</t>
        </is>
      </c>
      <c r="B10" s="3" t="inlineStr">
        <is>
          <t>Điều hướng</t>
        </is>
      </c>
      <c r="C10" s="3" t="inlineStr">
        <is>
          <t>Previous</t>
        </is>
      </c>
      <c r="D10" s="16" t="inlineStr">
        <is>
          <t>Chức năng</t>
        </is>
      </c>
      <c r="E10" s="16" t="inlineStr">
        <is>
          <t>Cao</t>
        </is>
      </c>
      <c r="F10" s="3" t="n"/>
      <c r="G10" s="3" t="inlineStr">
        <is>
          <t>1. Bấm Previous</t>
        </is>
      </c>
      <c r="H10" s="3" t="inlineStr">
        <is>
          <t>Lùi 1 slide.</t>
        </is>
      </c>
      <c r="I10" s="3" t="n"/>
      <c r="J10" s="4" t="n"/>
      <c r="K10" s="5" t="n"/>
      <c r="L10" s="5" t="n"/>
    </row>
    <row r="11" ht="31" customHeight="1">
      <c r="A11" s="2" t="inlineStr">
        <is>
          <t>SS-010</t>
        </is>
      </c>
      <c r="B11" s="3" t="inlineStr">
        <is>
          <t>Điều hướng</t>
        </is>
      </c>
      <c r="C11" s="3" t="inlineStr">
        <is>
          <t>Giới hạn đầu / cuối</t>
        </is>
      </c>
      <c r="D11" s="16" t="inlineStr">
        <is>
          <t>Biên</t>
        </is>
      </c>
      <c r="E11" s="16" t="inlineStr">
        <is>
          <t>TB</t>
        </is>
      </c>
      <c r="F11" s="3" t="n"/>
      <c r="G11" s="3" t="inlineStr">
        <is>
          <t>1. Ở slide 1 bấm Previous
2. Ở slide cuối bấm Next / chạm slide</t>
        </is>
      </c>
      <c r="H11" s="3" t="inlineStr">
        <is>
          <t>Không đổi slide, không crash, không thoát trình chiếu.</t>
        </is>
      </c>
      <c r="I11" s="3" t="n"/>
      <c r="J11" s="4" t="n"/>
      <c r="K11" s="5" t="n"/>
      <c r="L11" s="5" t="n"/>
    </row>
    <row r="12">
      <c r="A12" s="2" t="inlineStr">
        <is>
          <t>SS-011</t>
        </is>
      </c>
      <c r="B12" s="3" t="inlineStr">
        <is>
          <t>Điều hướng</t>
        </is>
      </c>
      <c r="C12" s="3" t="inlineStr">
        <is>
          <t>Bấm Next rất nhanh qua 20+ slide</t>
        </is>
      </c>
      <c r="D12" s="16" t="inlineStr">
        <is>
          <t>Biên</t>
        </is>
      </c>
      <c r="E12" s="16" t="inlineStr">
        <is>
          <t>TB</t>
        </is>
      </c>
      <c r="F12" s="3" t="inlineStr">
        <is>
          <t>Bộ ≥ 20 slide</t>
        </is>
      </c>
      <c r="G12" s="3" t="inlineStr">
        <is>
          <t>1. Bấm Next liên tục</t>
        </is>
      </c>
      <c r="H12" s="3" t="inlineStr">
        <is>
          <t>Slide cuối cùng hiển thị khớp với nhãn (không bị ảnh slide cũ đến muộn đè lên).</t>
        </is>
      </c>
      <c r="I12" s="3" t="n"/>
      <c r="J12" s="4" t="n"/>
      <c r="K12" s="5" t="n"/>
      <c r="L12" s="5" t="n"/>
    </row>
    <row r="13">
      <c r="A13" s="2" t="inlineStr">
        <is>
          <t>SS-012</t>
        </is>
      </c>
      <c r="B13" s="3" t="inlineStr">
        <is>
          <t>Điều hướng</t>
        </is>
      </c>
      <c r="C13" s="3" t="inlineStr">
        <is>
          <t>Bộ chỉ có 1 slide</t>
        </is>
      </c>
      <c r="D13" s="16" t="inlineStr">
        <is>
          <t>Biên</t>
        </is>
      </c>
      <c r="E13" s="16" t="inlineStr">
        <is>
          <t>Thấp</t>
        </is>
      </c>
      <c r="F13" s="3" t="inlineStr">
        <is>
          <t>Có F16</t>
        </is>
      </c>
      <c r="G13" s="3" t="inlineStr">
        <is>
          <t>1. Play, bấm Next/Previous</t>
        </is>
      </c>
      <c r="H13" s="3" t="inlineStr">
        <is>
          <t>Hiện "1 / 1"; nút không gây lỗi.</t>
        </is>
      </c>
      <c r="I13" s="3" t="n"/>
      <c r="J13" s="4" t="n"/>
      <c r="K13" s="5" t="n"/>
      <c r="L13" s="5" t="n"/>
    </row>
    <row r="14" ht="46" customHeight="1">
      <c r="A14" s="2" t="inlineStr">
        <is>
          <t>SS-013</t>
        </is>
      </c>
      <c r="B14" s="3" t="inlineStr">
        <is>
          <t>Hiệu ứng</t>
        </is>
      </c>
      <c r="C14" s="18" t="inlineStr">
        <is>
          <t>Animation của shape</t>
        </is>
      </c>
      <c r="D14" s="19" t="inlineStr">
        <is>
          <t>Lỗi đã biết</t>
        </is>
      </c>
      <c r="E14" s="16" t="inlineStr">
        <is>
          <t>Cao</t>
        </is>
      </c>
      <c r="F14" s="3" t="inlineStr">
        <is>
          <t>F07 có hiệu ứng Entrance theo click</t>
        </is>
      </c>
      <c r="G14" s="3" t="inlineStr">
        <is>
          <t>1. Trình chiếu tới slide có hiệu ứng
2. Chạm slide</t>
        </is>
      </c>
      <c r="H14" s="3" t="inlineStr">
        <is>
          <t>HIỆN TẠI: KHÔNG có hiệu ứng — slide hiện đầy đủ mọi shape ngay, chạm thì sang slide kế.
(Thiết kế mong muốn: shape xuất hiện lần lượt theo hiệu ứng.)</t>
        </is>
      </c>
      <c r="I14" s="3" t="inlineStr">
        <is>
          <t>App vẽ slide thành 1 ảnh tĩnh, chưa port trình phát hiệu ứng của app cũ. Không phải lỗi SDK.</t>
        </is>
      </c>
      <c r="J14" s="4" t="n"/>
      <c r="K14" s="5" t="n"/>
      <c r="L14" s="5" t="n"/>
    </row>
    <row r="15">
      <c r="A15" s="2" t="inlineStr">
        <is>
          <t>SS-014</t>
        </is>
      </c>
      <c r="B15" s="3" t="inlineStr">
        <is>
          <t>Hiệu ứng</t>
        </is>
      </c>
      <c r="C15" s="18" t="inlineStr">
        <is>
          <t>Transition giữa các slide</t>
        </is>
      </c>
      <c r="D15" s="19" t="inlineStr">
        <is>
          <t>Lỗi đã biết</t>
        </is>
      </c>
      <c r="E15" s="16" t="inlineStr">
        <is>
          <t>TB</t>
        </is>
      </c>
      <c r="F15" s="3" t="inlineStr">
        <is>
          <t>F07 có transition</t>
        </is>
      </c>
      <c r="G15" s="3" t="inlineStr">
        <is>
          <t>1. Bấm Next</t>
        </is>
      </c>
      <c r="H15" s="3" t="inlineStr">
        <is>
          <t>HIỆN TẠI: đổi slide tức thì, không có chuyển cảnh.</t>
        </is>
      </c>
      <c r="I15" s="3" t="inlineStr">
        <is>
          <t>Như trên.</t>
        </is>
      </c>
      <c r="J15" s="4" t="n"/>
      <c r="K15" s="5" t="n"/>
      <c r="L15" s="5" t="n"/>
    </row>
    <row r="16">
      <c r="A16" s="2" t="inlineStr">
        <is>
          <t>SS-015</t>
        </is>
      </c>
      <c r="B16" s="3" t="inlineStr">
        <is>
          <t>Hiệu ứng</t>
        </is>
      </c>
      <c r="C16" s="6" t="inlineStr">
        <is>
          <t>Slide ẩn (hidden)</t>
        </is>
      </c>
      <c r="D16" s="17" t="inlineStr">
        <is>
          <t>Cần xác nhận</t>
        </is>
      </c>
      <c r="E16" s="16" t="inlineStr">
        <is>
          <t>Thấp</t>
        </is>
      </c>
      <c r="F16" s="3" t="inlineStr">
        <is>
          <t>Bộ có 1 slide đặt Hidden</t>
        </is>
      </c>
      <c r="G16" s="3" t="inlineStr">
        <is>
          <t>1. Trình chiếu qua vị trí đó</t>
        </is>
      </c>
      <c r="H16" s="3" t="inlineStr">
        <is>
          <t>Ghi lại slide ẩn có được chiếu không (PowerPoint sẽ bỏ qua).</t>
        </is>
      </c>
      <c r="I16" s="3" t="n"/>
      <c r="J16" s="4" t="n"/>
      <c r="K16" s="5" t="n"/>
      <c r="L16" s="5" t="n"/>
    </row>
    <row r="17">
      <c r="A17" s="2" t="inlineStr">
        <is>
          <t>SS-016</t>
        </is>
      </c>
      <c r="B17" s="3" t="inlineStr">
        <is>
          <t>Hiệu ứng</t>
        </is>
      </c>
      <c r="C17" s="6" t="inlineStr">
        <is>
          <t>Link trên slide</t>
        </is>
      </c>
      <c r="D17" s="17" t="inlineStr">
        <is>
          <t>Cần xác nhận</t>
        </is>
      </c>
      <c r="E17" s="16" t="inlineStr">
        <is>
          <t>Thấp</t>
        </is>
      </c>
      <c r="F17" s="3" t="inlineStr">
        <is>
          <t>Slide có hyperlink</t>
        </is>
      </c>
      <c r="G17" s="3" t="inlineStr">
        <is>
          <t>1. Chạm vào link khi trình chiếu</t>
        </is>
      </c>
      <c r="H17" s="3" t="inlineStr">
        <is>
          <t>HIỆN TẠI (dự đoán): chạm sẽ sang slide kế, link không mở. Ghi lại.</t>
        </is>
      </c>
      <c r="I17" s="3" t="n"/>
      <c r="J17" s="4" t="n"/>
      <c r="K17" s="5" t="n"/>
      <c r="L17" s="5" t="n"/>
    </row>
    <row r="18" ht="31" customHeight="1">
      <c r="A18" s="2" t="inlineStr">
        <is>
          <t>SS-017</t>
        </is>
      </c>
      <c r="B18" s="3" t="inlineStr">
        <is>
          <t>Bút vẽ</t>
        </is>
      </c>
      <c r="C18" s="3" t="inlineStr">
        <is>
          <t>Vẽ bằng Pen</t>
        </is>
      </c>
      <c r="D18" s="16" t="inlineStr">
        <is>
          <t>Chức năng</t>
        </is>
      </c>
      <c r="E18" s="16" t="inlineStr">
        <is>
          <t>Cao</t>
        </is>
      </c>
      <c r="F18" s="3" t="inlineStr">
        <is>
          <t>Đang trình chiếu</t>
        </is>
      </c>
      <c r="G18" s="3" t="inlineStr">
        <is>
          <t>1. Bấm Pen (nút sáng nền trắng)
2. Vẽ vài nét</t>
        </is>
      </c>
      <c r="H18" s="3" t="inlineStr">
        <is>
          <t>Nét đỏ theo ngón tay; chỉ vẽ được trong vùng slide; chạm slide KHÔNG chuyển slide khi Pen bật.</t>
        </is>
      </c>
      <c r="I18" s="3" t="n"/>
      <c r="J18" s="4" t="n"/>
      <c r="K18" s="5" t="n"/>
      <c r="L18" s="5" t="n"/>
    </row>
    <row r="19" ht="31" customHeight="1">
      <c r="A19" s="2" t="inlineStr">
        <is>
          <t>SS-018</t>
        </is>
      </c>
      <c r="B19" s="3" t="inlineStr">
        <is>
          <t>Bút vẽ</t>
        </is>
      </c>
      <c r="C19" s="3" t="inlineStr">
        <is>
          <t>Eraser</t>
        </is>
      </c>
      <c r="D19" s="16" t="inlineStr">
        <is>
          <t>Chức năng</t>
        </is>
      </c>
      <c r="E19" s="16" t="inlineStr">
        <is>
          <t>Cao</t>
        </is>
      </c>
      <c r="F19" s="3" t="inlineStr">
        <is>
          <t>Có vài nét vẽ</t>
        </is>
      </c>
      <c r="G19" s="3" t="inlineStr">
        <is>
          <t>1. Bấm Eraser
2. Quét qua 1 nét</t>
        </is>
      </c>
      <c r="H19" s="3" t="inlineStr">
        <is>
          <t>Nét bị quét qua biến mất nguyên nét; nút Eraser sáng, Pen tắt.</t>
        </is>
      </c>
      <c r="I19" s="3" t="n"/>
      <c r="J19" s="4" t="n"/>
      <c r="K19" s="5" t="n"/>
      <c r="L19" s="5" t="n"/>
    </row>
    <row r="20" ht="31" customHeight="1">
      <c r="A20" s="2" t="inlineStr">
        <is>
          <t>SS-019</t>
        </is>
      </c>
      <c r="B20" s="3" t="inlineStr">
        <is>
          <t>Bút vẽ</t>
        </is>
      </c>
      <c r="C20" s="3" t="inlineStr">
        <is>
          <t>Tắt Pen / Eraser</t>
        </is>
      </c>
      <c r="D20" s="16" t="inlineStr">
        <is>
          <t>Chức năng</t>
        </is>
      </c>
      <c r="E20" s="16" t="inlineStr">
        <is>
          <t>TB</t>
        </is>
      </c>
      <c r="F20" s="3" t="n"/>
      <c r="G20" s="3" t="inlineStr">
        <is>
          <t>1. Bấm lại nút đang bật
2. Chạm slide</t>
        </is>
      </c>
      <c r="H20" s="3" t="inlineStr">
        <is>
          <t>Nút tắt sáng; chạm slide lại chuyển slide.</t>
        </is>
      </c>
      <c r="I20" s="3" t="n"/>
      <c r="J20" s="4" t="n"/>
      <c r="K20" s="5" t="n"/>
      <c r="L20" s="5" t="n"/>
    </row>
    <row r="21" ht="31" customHeight="1">
      <c r="A21" s="2" t="inlineStr">
        <is>
          <t>SS-020</t>
        </is>
      </c>
      <c r="B21" s="3" t="inlineStr">
        <is>
          <t>Bút vẽ</t>
        </is>
      </c>
      <c r="C21" s="3" t="inlineStr">
        <is>
          <t>Nét vẽ theo từng slide</t>
        </is>
      </c>
      <c r="D21" s="16" t="inlineStr">
        <is>
          <t>Chức năng</t>
        </is>
      </c>
      <c r="E21" s="16" t="inlineStr">
        <is>
          <t>TB</t>
        </is>
      </c>
      <c r="F21" s="3" t="inlineStr">
        <is>
          <t>Vẽ ở slide 2</t>
        </is>
      </c>
      <c r="G21" s="3" t="inlineStr">
        <is>
          <t>1. Next sang slide 3
2. Previous về slide 2</t>
        </is>
      </c>
      <c r="H21" s="3" t="inlineStr">
        <is>
          <t>Slide 3 không có nét; về slide 2 nét còn nguyên đúng vị trí.</t>
        </is>
      </c>
      <c r="I21" s="3" t="n"/>
      <c r="J21" s="4" t="n"/>
      <c r="K21" s="5" t="n"/>
      <c r="L21" s="5" t="n"/>
    </row>
    <row r="22" ht="31" customHeight="1">
      <c r="A22" s="2" t="inlineStr">
        <is>
          <t>SS-021</t>
        </is>
      </c>
      <c r="B22" s="3" t="inlineStr">
        <is>
          <t>Bút vẽ</t>
        </is>
      </c>
      <c r="C22" s="3" t="inlineStr">
        <is>
          <t>Nét vẽ không ghi vào file</t>
        </is>
      </c>
      <c r="D22" s="16" t="inlineStr">
        <is>
          <t>Chức năng</t>
        </is>
      </c>
      <c r="E22" s="16" t="inlineStr">
        <is>
          <t>TB</t>
        </is>
      </c>
      <c r="F22" s="3" t="inlineStr">
        <is>
          <t>Đã vẽ</t>
        </is>
      </c>
      <c r="G22" s="3" t="inlineStr">
        <is>
          <t>1. Exit
2. Xem slide ở chế độ thường, lưu, mở lại</t>
        </is>
      </c>
      <c r="H22" s="3" t="inlineStr">
        <is>
          <t>Slide không có nét vẽ; file không đổi.</t>
        </is>
      </c>
      <c r="I22" s="3" t="inlineStr">
        <is>
          <t>Nét chỉ tồn tại trong lúc màn hình còn mở.</t>
        </is>
      </c>
      <c r="J22" s="4" t="n"/>
      <c r="K22" s="5" t="n"/>
      <c r="L22" s="5" t="n"/>
    </row>
    <row r="23">
      <c r="A23" s="2" t="inlineStr">
        <is>
          <t>SS-022</t>
        </is>
      </c>
      <c r="B23" s="3" t="inlineStr">
        <is>
          <t>Bút vẽ</t>
        </is>
      </c>
      <c r="C23" s="3" t="inlineStr">
        <is>
          <t>Chuyển slide bằng nút khi Pen đang bật</t>
        </is>
      </c>
      <c r="D23" s="16" t="inlineStr">
        <is>
          <t>Chức năng</t>
        </is>
      </c>
      <c r="E23" s="16" t="inlineStr">
        <is>
          <t>Thấp</t>
        </is>
      </c>
      <c r="F23" s="3" t="inlineStr">
        <is>
          <t>Pen bật</t>
        </is>
      </c>
      <c r="G23" s="3" t="inlineStr">
        <is>
          <t>1. Bấm Next</t>
        </is>
      </c>
      <c r="H23" s="3" t="inlineStr">
        <is>
          <t>Sang slide kế, Pen vẫn bật.</t>
        </is>
      </c>
      <c r="I23" s="3" t="n"/>
      <c r="J23" s="4" t="n"/>
      <c r="K23" s="5" t="n"/>
      <c r="L23" s="5" t="n"/>
    </row>
    <row r="24" ht="31" customHeight="1">
      <c r="A24" s="2" t="inlineStr">
        <is>
          <t>SS-023</t>
        </is>
      </c>
      <c r="B24" s="3" t="inlineStr">
        <is>
          <t>Thoát</t>
        </is>
      </c>
      <c r="C24" s="3" t="inlineStr">
        <is>
          <t>Thoát bằng nút Exit</t>
        </is>
      </c>
      <c r="D24" s="16" t="inlineStr">
        <is>
          <t>Chức năng</t>
        </is>
      </c>
      <c r="E24" s="16" t="inlineStr">
        <is>
          <t>Cao</t>
        </is>
      </c>
      <c r="F24" s="3" t="inlineStr">
        <is>
          <t>Bắt đầu từ slide 1 ở chế độ xem, chiếu tới slide 4</t>
        </is>
      </c>
      <c r="G24" s="3" t="inlineStr">
        <is>
          <t>1. Bấm Exit</t>
        </is>
      </c>
      <c r="H24" s="3" t="inlineStr">
        <is>
          <t>Màn hình về dọc, chế độ XEM, đang ở slide 4, slide vừa khít chiều rộng (sau khoảng nửa giây).</t>
        </is>
      </c>
      <c r="I24" s="3" t="n"/>
      <c r="J24" s="4" t="n"/>
      <c r="K24" s="5" t="n"/>
      <c r="L24" s="5" t="n"/>
    </row>
    <row r="25">
      <c r="A25" s="2" t="inlineStr">
        <is>
          <t>SS-024</t>
        </is>
      </c>
      <c r="B25" s="3" t="inlineStr">
        <is>
          <t>Thoát</t>
        </is>
      </c>
      <c r="C25" s="3" t="inlineStr">
        <is>
          <t>Thoát bằng Back hệ thống</t>
        </is>
      </c>
      <c r="D25" s="16" t="inlineStr">
        <is>
          <t>Chức năng</t>
        </is>
      </c>
      <c r="E25" s="16" t="inlineStr">
        <is>
          <t>Cao</t>
        </is>
      </c>
      <c r="F25" s="3" t="n"/>
      <c r="G25" s="3" t="inlineStr">
        <is>
          <t>1. Bấm Back</t>
        </is>
      </c>
      <c r="H25" s="3" t="inlineStr">
        <is>
          <t>Như Exit; KHÔNG thoát khỏi màn Office.</t>
        </is>
      </c>
      <c r="I25" s="3" t="n"/>
      <c r="J25" s="4" t="n"/>
      <c r="K25" s="5" t="n"/>
      <c r="L25" s="5" t="n"/>
    </row>
    <row r="26" ht="31" customHeight="1">
      <c r="A26" s="2" t="inlineStr">
        <is>
          <t>SS-025</t>
        </is>
      </c>
      <c r="B26" s="3" t="inlineStr">
        <is>
          <t>Thoát</t>
        </is>
      </c>
      <c r="C26" s="3" t="inlineStr">
        <is>
          <t>Thoát về chế độ sửa</t>
        </is>
      </c>
      <c r="D26" s="16" t="inlineStr">
        <is>
          <t>Chức năng</t>
        </is>
      </c>
      <c r="E26" s="16" t="inlineStr">
        <is>
          <t>Cao</t>
        </is>
      </c>
      <c r="F26" s="3" t="inlineStr">
        <is>
          <t>Bắt đầu trình chiếu từ chế độ sửa</t>
        </is>
      </c>
      <c r="G26" s="3" t="inlineStr">
        <is>
          <t>1. Exit</t>
        </is>
      </c>
      <c r="H26" s="3" t="inlineStr">
        <is>
          <t>Về chế độ SỬA (ribbon, dải slide), đúng slide đang chiếu, thay đổi chưa lưu còn nguyên.</t>
        </is>
      </c>
      <c r="I26" s="3" t="n"/>
      <c r="J26" s="4" t="n"/>
      <c r="K26" s="5" t="n"/>
      <c r="L26" s="5" t="n"/>
    </row>
    <row r="27">
      <c r="A27" s="2" t="inlineStr">
        <is>
          <t>SS-026</t>
        </is>
      </c>
      <c r="B27" s="3" t="inlineStr">
        <is>
          <t>Thoát</t>
        </is>
      </c>
      <c r="C27" s="3" t="inlineStr">
        <is>
          <t>Thoát rồi vào lại nhiều lần</t>
        </is>
      </c>
      <c r="D27" s="16" t="inlineStr">
        <is>
          <t>Biên</t>
        </is>
      </c>
      <c r="E27" s="16" t="inlineStr">
        <is>
          <t>TB</t>
        </is>
      </c>
      <c r="F27" s="3" t="n"/>
      <c r="G27" s="3" t="inlineStr">
        <is>
          <t>1. Play/Exit 5 lần liên tiếp</t>
        </is>
      </c>
      <c r="H27" s="3" t="inlineStr">
        <is>
          <t>Không crash, không kẹt ngang, bố cục dọc đúng mỗi lần.</t>
        </is>
      </c>
      <c r="I27" s="3" t="n"/>
      <c r="J27" s="4" t="n"/>
      <c r="K27" s="5" t="n"/>
      <c r="L27" s="5" t="n"/>
    </row>
    <row r="28" ht="31" customHeight="1">
      <c r="A28" s="2" t="inlineStr">
        <is>
          <t>SS-027</t>
        </is>
      </c>
      <c r="B28" s="3" t="inlineStr">
        <is>
          <t>Vòng đời</t>
        </is>
      </c>
      <c r="C28" s="3" t="inlineStr">
        <is>
          <t>Home / khoá màn hình khi đang trình chiếu</t>
        </is>
      </c>
      <c r="D28" s="16" t="inlineStr">
        <is>
          <t>Biên</t>
        </is>
      </c>
      <c r="E28" s="16" t="inlineStr">
        <is>
          <t>TB</t>
        </is>
      </c>
      <c r="F28" s="3" t="n"/>
      <c r="G28" s="3" t="inlineStr">
        <is>
          <t>1. Bấm Home, quay lại
2. Tắt/bật màn hình</t>
        </is>
      </c>
      <c r="H28" s="3" t="inlineStr">
        <is>
          <t>Vẫn ở trình chiếu đúng slide, ngang.</t>
        </is>
      </c>
      <c r="I28" s="3" t="n"/>
      <c r="J28" s="4" t="n"/>
      <c r="K28" s="5" t="n"/>
      <c r="L28" s="5" t="n"/>
    </row>
    <row r="29">
      <c r="A29" s="2" t="inlineStr">
        <is>
          <t>SS-028</t>
        </is>
      </c>
      <c r="B29" s="3" t="inlineStr">
        <is>
          <t>Vòng đời</t>
        </is>
      </c>
      <c r="C29" s="3" t="inlineStr">
        <is>
          <t>File .ppt cũ</t>
        </is>
      </c>
      <c r="D29" s="16" t="inlineStr">
        <is>
          <t>Chức năng</t>
        </is>
      </c>
      <c r="E29" s="16" t="inlineStr">
        <is>
          <t>Thấp</t>
        </is>
      </c>
      <c r="F29" s="3" t="inlineStr">
        <is>
          <t>Mở F09</t>
        </is>
      </c>
      <c r="G29" s="3" t="inlineStr">
        <is>
          <t>1. Play</t>
        </is>
      </c>
      <c r="H29" s="3" t="inlineStr">
        <is>
          <t>Trình chiếu hoạt động như .pptx.</t>
        </is>
      </c>
      <c r="I29" s="3" t="n"/>
      <c r="J29" s="4" t="n"/>
      <c r="K29" s="5" t="n"/>
      <c r="L29" s="5" t="n"/>
    </row>
    <row r="30">
      <c r="A30" s="2" t="inlineStr">
        <is>
          <t>SS-029</t>
        </is>
      </c>
      <c r="B30" s="3" t="inlineStr">
        <is>
          <t>Vòng đời</t>
        </is>
      </c>
      <c r="C30" s="3" t="inlineStr">
        <is>
          <t>Máy tắt tự xoay</t>
        </is>
      </c>
      <c r="D30" s="16" t="inlineStr">
        <is>
          <t>Biên</t>
        </is>
      </c>
      <c r="E30" s="16" t="inlineStr">
        <is>
          <t>Thấp</t>
        </is>
      </c>
      <c r="F30" s="3" t="inlineStr">
        <is>
          <t>Tắt tự xoay màn hình</t>
        </is>
      </c>
      <c r="G30" s="3" t="inlineStr">
        <is>
          <t>1. Bấm Play</t>
        </is>
      </c>
      <c r="H30" s="3" t="inlineStr">
        <is>
          <t>Trình chiếu vẫn chuyển sang ngang; Exit về dọc.</t>
        </is>
      </c>
      <c r="I30" s="3" t="n"/>
      <c r="J30" s="4" t="n"/>
      <c r="K30" s="5" t="n"/>
      <c r="L30" s="5" t="n"/>
    </row>
  </sheetData>
  <autoFilter ref="A1:L30"/>
  <conditionalFormatting sqref="J2:J3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J2:J30" showDropDown="0" showInputMessage="0" showErrorMessage="0" allowBlank="1" error="Chọn Pass, Fail, Blocked hoặc N/A" type="list">
      <formula1>"Pass,Fail,Blocked,N/A"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92"/>
  <sheetViews>
    <sheetView tabSelected="1" zoomScale="90" zoomScaleNormal="90" workbookViewId="0">
      <pane xSplit="4" ySplit="1" topLeftCell="E135" activePane="bottomRight" state="frozen"/>
      <selection activeCell="A1" sqref="A1"/>
      <selection pane="topRight" activeCell="A1" sqref="A1"/>
      <selection pane="bottomLeft" activeCell="A1" sqref="A1"/>
      <selection pane="bottomRight" activeCell="H145" sqref="H145"/>
    </sheetView>
  </sheetViews>
  <sheetFormatPr baseColWidth="8" defaultColWidth="9" defaultRowHeight="16.8"/>
  <cols>
    <col width="9" customWidth="1" style="8" min="1" max="1"/>
    <col width="12.0078125" customWidth="1" style="8" min="2" max="2"/>
    <col width="14.6015625" customWidth="1" style="8" min="3" max="3"/>
    <col width="12.4453125" customWidth="1" style="8" min="4" max="4"/>
    <col width="50" customWidth="1" style="8" min="5" max="5"/>
    <col width="58" customWidth="1" style="8" min="6" max="6"/>
    <col width="38" customWidth="1" style="8" min="7" max="7"/>
    <col width="11" customWidth="1" style="8" min="8" max="8"/>
    <col width="36" customWidth="1" style="8" min="9" max="9"/>
    <col width="20" customWidth="1" style="8" min="10" max="10"/>
  </cols>
  <sheetData>
    <row r="1" ht="30" customHeight="1">
      <c r="A1" s="1" t="inlineStr">
        <is>
          <t>ID bước</t>
        </is>
      </c>
      <c r="B1" s="1" t="inlineStr">
        <is>
          <t>Kịch bản</t>
        </is>
      </c>
      <c r="C1" s="1" t="inlineStr">
        <is>
          <t>Mục tiêu của người dùng</t>
        </is>
      </c>
      <c r="D1" s="1" t="inlineStr">
        <is>
          <t>Chuẩn bị</t>
        </is>
      </c>
      <c r="E1" s="1" t="inlineStr">
        <is>
          <t>Người dùng làm gì</t>
        </is>
      </c>
      <c r="F1" s="1" t="inlineStr">
        <is>
          <t>Người dùng thấy gì (mong đợi)</t>
        </is>
      </c>
      <c r="G1" s="1" t="inlineStr">
        <is>
          <t>Lưu ý</t>
        </is>
      </c>
      <c r="H1" s="1" t="inlineStr">
        <is>
          <t>Kết quả</t>
        </is>
      </c>
      <c r="I1" s="1" t="inlineStr">
        <is>
          <t>Thực tế / ghi chú của tester</t>
        </is>
      </c>
      <c r="J1" s="1" t="inlineStr">
        <is>
          <t>Thiết bị / bản build</t>
        </is>
      </c>
    </row>
    <row r="2" ht="61" customHeight="1">
      <c r="A2" s="9" t="inlineStr">
        <is>
          <t>P01-01</t>
        </is>
      </c>
      <c r="B2" s="10" t="inlineStr">
        <is>
          <t>P01. Mở và đọc một file PDF</t>
        </is>
      </c>
      <c r="C2" s="11" t="inlineStr">
        <is>
          <t>Tôi tải 1 file PDF về và muốn đọc nó.</t>
        </is>
      </c>
      <c r="D2" s="11" t="inlineStr">
        <is>
          <t>Đã cấp quyền bộ nhớ. Có D01 (PDF chữ, vài trang).</t>
        </is>
      </c>
      <c r="E2" s="12" t="inlineStr">
        <is>
          <t>Mở app, ở tab Files chạm D01.</t>
        </is>
      </c>
      <c r="F2" s="12" t="inlineStr">
        <is>
          <t>PDF mở ra. Thanh trên có nút quay lại, tên file, nút tìm kiếm, nút mục lục và nút chế độ đọc. Thanh dưới có: thêm chữ, ghi chú (Annotate), ký (Sign), điền form (Fill), công cụ (Tools). Có nhãn "Page 1 / N" và ô nhỏ "1 / N".</t>
        </is>
      </c>
      <c r="G2" s="12" t="n"/>
      <c r="H2" s="13" t="inlineStr">
        <is>
          <t>Pass</t>
        </is>
      </c>
      <c r="I2" s="14" t="n"/>
      <c r="J2" s="14" t="n"/>
    </row>
    <row r="3">
      <c r="A3" s="2" t="inlineStr">
        <is>
          <t>P01-02</t>
        </is>
      </c>
      <c r="B3" s="15" t="n"/>
      <c r="C3" s="15" t="n"/>
      <c r="D3" s="15" t="n"/>
      <c r="E3" s="3" t="inlineStr">
        <is>
          <t>Vuốt lên để đọc.</t>
        </is>
      </c>
      <c r="F3" s="3" t="inlineStr">
        <is>
          <t>Trang cuộn mượt, số trang tăng dần, trang mới nét nhanh.</t>
        </is>
      </c>
      <c r="G3" s="3" t="n"/>
      <c r="H3" s="4" t="inlineStr">
        <is>
          <t>Pass</t>
        </is>
      </c>
      <c r="I3" s="5" t="n"/>
      <c r="J3" s="5" t="n"/>
    </row>
    <row r="4">
      <c r="A4" s="2" t="inlineStr">
        <is>
          <t>P01-03</t>
        </is>
      </c>
      <c r="B4" s="15" t="n"/>
      <c r="C4" s="15" t="n"/>
      <c r="D4" s="15" t="n"/>
      <c r="E4" s="3" t="inlineStr">
        <is>
          <t>Chụm/giãn 2 ngón.</t>
        </is>
      </c>
      <c r="F4" s="3" t="inlineStr">
        <is>
          <t>Thu phóng theo tay, chữ nét lại sau khi thả.</t>
        </is>
      </c>
      <c r="G4" s="3" t="n"/>
      <c r="H4" s="4" t="inlineStr">
        <is>
          <t>Pass</t>
        </is>
      </c>
      <c r="I4" s="5" t="n"/>
      <c r="J4" s="5" t="n"/>
    </row>
    <row r="5">
      <c r="A5" s="2" t="inlineStr">
        <is>
          <t>P01-04</t>
        </is>
      </c>
      <c r="B5" s="15" t="n"/>
      <c r="C5" s="15" t="n"/>
      <c r="D5" s="15" t="n"/>
      <c r="E5" s="3" t="inlineStr">
        <is>
          <t>Nhấn giữ vào 1 từ.</t>
        </is>
      </c>
      <c r="F5" s="3" t="inlineStr">
        <is>
          <t>Từ được chọn, có 2 tay nắm và kính lúp khi kéo; hiện lựa chọn Copy.</t>
        </is>
      </c>
      <c r="G5" s="3" t="n"/>
      <c r="H5" s="4" t="inlineStr">
        <is>
          <t>Pass</t>
        </is>
      </c>
      <c r="I5" s="5" t="n"/>
      <c r="J5" s="5" t="n"/>
    </row>
    <row r="6">
      <c r="A6" s="2" t="inlineStr">
        <is>
          <t>P01-05</t>
        </is>
      </c>
      <c r="B6" s="15" t="n"/>
      <c r="C6" s="15" t="n"/>
      <c r="D6" s="15" t="n"/>
      <c r="E6" s="3" t="inlineStr">
        <is>
          <t>Kéo tay nắm chọn cả câu, bấm Copy, dán vào app Ghi chú.</t>
        </is>
      </c>
      <c r="F6" s="3" t="inlineStr">
        <is>
          <t>Đúng câu đã chọn được dán ra.</t>
        </is>
      </c>
      <c r="G6" s="3" t="n"/>
      <c r="H6" s="4" t="inlineStr">
        <is>
          <t>Pass</t>
        </is>
      </c>
      <c r="I6" s="5" t="n"/>
      <c r="J6" s="5" t="n"/>
    </row>
    <row r="7">
      <c r="A7" s="2" t="inlineStr">
        <is>
          <t>P01-06</t>
        </is>
      </c>
      <c r="B7" s="15" t="n"/>
      <c r="C7" s="15" t="n"/>
      <c r="D7" s="15" t="n"/>
      <c r="E7" s="3" t="inlineStr">
        <is>
          <t>Đọc tới trang 3, bấm quay lại, rồi mở lại D01.</t>
        </is>
      </c>
      <c r="F7" s="3" t="inlineStr">
        <is>
          <t>PDF mở lại đúng trang 3 (nhớ trang đang đọc).</t>
        </is>
      </c>
      <c r="G7" s="3" t="n"/>
      <c r="H7" s="4" t="inlineStr">
        <is>
          <t>Pass</t>
        </is>
      </c>
      <c r="I7" s="5" t="n"/>
      <c r="J7" s="5" t="n"/>
    </row>
    <row r="8">
      <c r="A8" s="2" t="inlineStr">
        <is>
          <t>P01-07</t>
        </is>
      </c>
      <c r="B8" s="15" t="n"/>
      <c r="C8" s="15" t="n"/>
      <c r="D8" s="15" t="n"/>
      <c r="E8" s="3" t="inlineStr">
        <is>
          <t>Từ Zalo/Gmail chạm 1 file PDF và chọn mở bằng app.</t>
        </is>
      </c>
      <c r="F8" s="3" t="inlineStr">
        <is>
          <t>PDF mở thẳng; bấm quay lại thì về Zalo/Gmail.</t>
        </is>
      </c>
      <c r="G8" s="3" t="n"/>
      <c r="H8" s="4" t="inlineStr">
        <is>
          <t>Pass</t>
        </is>
      </c>
      <c r="I8" s="5" t="n"/>
      <c r="J8" s="5" t="n"/>
    </row>
    <row r="9" ht="61" customHeight="1">
      <c r="A9" s="9" t="inlineStr">
        <is>
          <t>P02-01</t>
        </is>
      </c>
      <c r="B9" s="10" t="inlineStr">
        <is>
          <t>P02. Tìm một từ trong PDF</t>
        </is>
      </c>
      <c r="C9" s="11" t="inlineStr">
        <is>
          <t>Tôi cần tìm điều khoản có chữ "thanh toán" trong hợp đồng dài.</t>
        </is>
      </c>
      <c r="D9" s="11" t="inlineStr">
        <is>
          <t>Mở D02 (PDF dài, chữ chọn được).</t>
        </is>
      </c>
      <c r="E9" s="12" t="inlineStr">
        <is>
          <t>Bấm nút tìm kiếm.</t>
        </is>
      </c>
      <c r="F9" s="12" t="inlineStr">
        <is>
          <t>Thanh tìm kiếm hiện, bàn phím bật.</t>
        </is>
      </c>
      <c r="G9" s="12" t="n"/>
      <c r="H9" s="13" t="inlineStr">
        <is>
          <t>Pass</t>
        </is>
      </c>
      <c r="I9" s="14" t="n"/>
      <c r="J9" s="14" t="n"/>
    </row>
    <row r="10" ht="31" customHeight="1">
      <c r="A10" s="2" t="inlineStr">
        <is>
          <t>P02-02</t>
        </is>
      </c>
      <c r="B10" s="15" t="n"/>
      <c r="C10" s="15" t="n"/>
      <c r="D10" s="15" t="n"/>
      <c r="E10" s="3" t="inlineStr">
        <is>
          <t>Gõ từ cần tìm, bấm tìm trên bàn phím.</t>
        </is>
      </c>
      <c r="F10" s="3" t="inlineStr">
        <is>
          <t>Bàn phím ẩn; có vòng chờ ngắn; tất cả chỗ khớp được tô vàng; nhảy tới kết quả gần trang đang đọc; bộ đếm kiểu "3/12".</t>
        </is>
      </c>
      <c r="G10" s="3" t="n"/>
      <c r="H10" s="4" t="inlineStr">
        <is>
          <t>Pass</t>
        </is>
      </c>
      <c r="I10" s="5" t="n"/>
      <c r="J10" s="5" t="n"/>
    </row>
    <row r="11">
      <c r="A11" s="2" t="inlineStr">
        <is>
          <t>P02-03</t>
        </is>
      </c>
      <c r="B11" s="15" t="n"/>
      <c r="C11" s="15" t="n"/>
      <c r="D11" s="15" t="n"/>
      <c r="E11" s="3" t="inlineStr">
        <is>
          <t>Bấm mũi tên tới nhiều lần.</t>
        </is>
      </c>
      <c r="F11" s="3" t="inlineStr">
        <is>
          <t>Nhảy lần lượt qua các kết quả, bộ đếm tăng; hết thì quay về 1.</t>
        </is>
      </c>
      <c r="G11" s="3" t="n"/>
      <c r="H11" s="4" t="inlineStr">
        <is>
          <t>Blocked</t>
        </is>
      </c>
      <c r="I11" s="5" t="inlineStr">
        <is>
          <t xml:space="preserve">Thêm màu khác cho index search hiện tại </t>
        </is>
      </c>
      <c r="J11" s="5" t="n"/>
    </row>
    <row r="12">
      <c r="A12" s="2" t="inlineStr">
        <is>
          <t>P02-04</t>
        </is>
      </c>
      <c r="B12" s="15" t="n"/>
      <c r="C12" s="15" t="n"/>
      <c r="D12" s="15" t="n"/>
      <c r="E12" s="3" t="inlineStr">
        <is>
          <t>Bấm mũi tên lùi.</t>
        </is>
      </c>
      <c r="F12" s="3" t="inlineStr">
        <is>
          <t>Về kết quả trước; ở kết quả 1 thì vòng về kết quả cuối.</t>
        </is>
      </c>
      <c r="G12" s="3" t="n"/>
      <c r="H12" s="4" t="inlineStr">
        <is>
          <t>Pass</t>
        </is>
      </c>
      <c r="I12" s="5" t="n"/>
      <c r="J12" s="5" t="n"/>
    </row>
    <row r="13">
      <c r="A13" s="2" t="inlineStr">
        <is>
          <t>P02-05</t>
        </is>
      </c>
      <c r="B13" s="15" t="n"/>
      <c r="C13" s="15" t="n"/>
      <c r="D13" s="15" t="n"/>
      <c r="E13" s="3" t="inlineStr">
        <is>
          <t>Gõ "zzzxq" rồi tìm.</t>
        </is>
      </c>
      <c r="F13" s="3" t="inlineStr">
        <is>
          <t>Thông báo "No results"; không còn chỗ tô vàng.</t>
        </is>
      </c>
      <c r="G13" s="3" t="n"/>
      <c r="H13" s="4" t="inlineStr">
        <is>
          <t>Pass</t>
        </is>
      </c>
      <c r="I13" s="5" t="n"/>
      <c r="J13" s="5" t="n"/>
    </row>
    <row r="14">
      <c r="A14" s="2" t="inlineStr">
        <is>
          <t>P02-06</t>
        </is>
      </c>
      <c r="B14" s="15" t="n"/>
      <c r="C14" s="15" t="n"/>
      <c r="D14" s="15" t="n"/>
      <c r="E14" s="3" t="inlineStr">
        <is>
          <t>Bấm đóng thanh tìm kiếm.</t>
        </is>
      </c>
      <c r="F14" s="3" t="inlineStr">
        <is>
          <t>Về chế độ đọc; hết tô vàng; ô tìm kiếm được xoá.</t>
        </is>
      </c>
      <c r="G14" s="3" t="n"/>
      <c r="H14" s="4" t="inlineStr">
        <is>
          <t>Pass</t>
        </is>
      </c>
      <c r="I14" s="5" t="n"/>
      <c r="J14" s="5" t="n"/>
    </row>
    <row r="15" ht="31.75" customHeight="1">
      <c r="A15" s="2" t="inlineStr">
        <is>
          <t>P02-07</t>
        </is>
      </c>
      <c r="B15" s="15" t="n"/>
      <c r="C15" s="15" t="n"/>
      <c r="D15" s="15" t="n"/>
      <c r="E15" s="3" t="inlineStr">
        <is>
          <t>Mở D03 (PDF scan) và tìm 1 từ nhìn thấy trên trang.</t>
        </is>
      </c>
      <c r="F15" s="7" t="inlineStr">
        <is>
          <t>"No results" vì trang là ảnh.</t>
        </is>
      </c>
      <c r="G15" s="7" t="inlineStr">
        <is>
          <t>Giới hạn: PDF scan phải chạy OCR trước mới tìm được.</t>
        </is>
      </c>
      <c r="H15" s="4" t="inlineStr">
        <is>
          <t>Pass</t>
        </is>
      </c>
      <c r="I15" s="5" t="n"/>
      <c r="J15" s="5" t="n"/>
    </row>
    <row r="16" ht="76" customHeight="1">
      <c r="A16" s="9" t="inlineStr">
        <is>
          <t>P03-01</t>
        </is>
      </c>
      <c r="B16" s="10" t="inlineStr">
        <is>
          <t>P03. Mục lục, đánh dấu trang và xem trang thu nhỏ</t>
        </is>
      </c>
      <c r="C16" s="11" t="inlineStr">
        <is>
          <t>Tôi muốn nhảy nhanh tới chương cần đọc và đánh dấu trang quan trọng.</t>
        </is>
      </c>
      <c r="D16" s="11" t="inlineStr">
        <is>
          <t>Mở D02 (có mục lục).</t>
        </is>
      </c>
      <c r="E16" s="12" t="inlineStr">
        <is>
          <t>Bấm nút mục lục.</t>
        </is>
      </c>
      <c r="F16" s="12" t="inlineStr">
        <is>
          <t>Bảng có 3 thẻ: Contents, Bookmarks (0), Pages.</t>
        </is>
      </c>
      <c r="G16" s="12" t="n"/>
      <c r="H16" s="13" t="inlineStr">
        <is>
          <t>Pass</t>
        </is>
      </c>
      <c r="I16" s="14" t="n"/>
      <c r="J16" s="14" t="n"/>
    </row>
    <row r="17">
      <c r="A17" s="2" t="inlineStr">
        <is>
          <t>P03-02</t>
        </is>
      </c>
      <c r="B17" s="15" t="n"/>
      <c r="C17" s="15" t="n"/>
      <c r="D17" s="15" t="n"/>
      <c r="E17" s="3" t="inlineStr">
        <is>
          <t>Ở thẻ Contents chạm 1 chương.</t>
        </is>
      </c>
      <c r="F17" s="3" t="inlineStr">
        <is>
          <t>Bảng đóng, PDF nhảy tới trang của chương đó.</t>
        </is>
      </c>
      <c r="G17" s="3" t="n"/>
      <c r="H17" s="4" t="inlineStr">
        <is>
          <t>Pass</t>
        </is>
      </c>
      <c r="I17" s="5" t="n"/>
      <c r="J17" s="5" t="n"/>
    </row>
    <row r="18">
      <c r="A18" s="2" t="inlineStr">
        <is>
          <t>P03-03</t>
        </is>
      </c>
      <c r="B18" s="15" t="n"/>
      <c r="C18" s="15" t="n"/>
      <c r="D18" s="15" t="n"/>
      <c r="E18" s="3" t="inlineStr">
        <is>
          <t>Mở lại bảng.</t>
        </is>
      </c>
      <c r="F18" s="3" t="inlineStr">
        <is>
          <t>Chương đang đọc được đánh dấu trong danh sách.</t>
        </is>
      </c>
      <c r="G18" s="3" t="n"/>
      <c r="H18" s="4" t="inlineStr">
        <is>
          <t>Pass</t>
        </is>
      </c>
      <c r="I18" s="5" t="n"/>
      <c r="J18" s="5" t="n"/>
    </row>
    <row r="19">
      <c r="A19" s="2" t="inlineStr">
        <is>
          <t>P03-04</t>
        </is>
      </c>
      <c r="B19" s="15" t="n"/>
      <c r="C19" s="15" t="n"/>
      <c r="D19" s="15" t="n"/>
      <c r="E19" s="3" t="inlineStr">
        <is>
          <t>Sang thẻ Bookmarks.</t>
        </is>
      </c>
      <c r="F19" s="3" t="inlineStr">
        <is>
          <t>Ghi "No bookmarks yet" và có nút "Bookmark page N" với N là trang đang đọc.</t>
        </is>
      </c>
      <c r="G19" s="3" t="n"/>
      <c r="H19" s="4" t="inlineStr">
        <is>
          <t>Pass</t>
        </is>
      </c>
      <c r="I19" s="5" t="n"/>
      <c r="J19" s="5" t="n"/>
    </row>
    <row r="20">
      <c r="A20" s="2" t="inlineStr">
        <is>
          <t>P03-05</t>
        </is>
      </c>
      <c r="B20" s="15" t="n"/>
      <c r="C20" s="15" t="n"/>
      <c r="D20" s="15" t="n"/>
      <c r="E20" s="3" t="inlineStr">
        <is>
          <t>Bấm "Bookmark page N".</t>
        </is>
      </c>
      <c r="F20" s="3" t="inlineStr">
        <is>
          <t>Dòng "Page N" xuất hiện; tên thẻ đổi thành "Bookmarks (1)".</t>
        </is>
      </c>
      <c r="G20" s="3" t="n"/>
      <c r="H20" s="4" t="inlineStr">
        <is>
          <t>Pass</t>
        </is>
      </c>
      <c r="I20" s="5" t="n"/>
      <c r="J20" s="5" t="n"/>
    </row>
    <row r="21">
      <c r="A21" s="2" t="inlineStr">
        <is>
          <t>P03-06</t>
        </is>
      </c>
      <c r="B21" s="15" t="n"/>
      <c r="C21" s="15" t="n"/>
      <c r="D21" s="15" t="n"/>
      <c r="E21" s="3" t="inlineStr">
        <is>
          <t>Bấm nút đó lần nữa.</t>
        </is>
      </c>
      <c r="F21" s="3" t="inlineStr">
        <is>
          <t>Không tạo dòng trùng.</t>
        </is>
      </c>
      <c r="G21" s="3" t="n"/>
      <c r="H21" s="4" t="inlineStr">
        <is>
          <t>Pass</t>
        </is>
      </c>
      <c r="I21" s="5" t="n"/>
      <c r="J21" s="5" t="n"/>
    </row>
    <row r="22" ht="31" customHeight="1">
      <c r="A22" s="2" t="inlineStr">
        <is>
          <t>P03-07</t>
        </is>
      </c>
      <c r="B22" s="15" t="n"/>
      <c r="C22" s="15" t="n"/>
      <c r="D22" s="15" t="n"/>
      <c r="E22" s="3" t="inlineStr">
        <is>
          <t>Đóng bảng, sang trang khác, mở lại, thêm 1 đánh dấu nữa, rồi chạm đánh dấu đầu tiên.</t>
        </is>
      </c>
      <c r="F22" s="3" t="inlineStr">
        <is>
          <t>Nhảy về đúng trang đã đánh dấu; danh sách xếp theo số trang.</t>
        </is>
      </c>
      <c r="G22" s="3" t="n"/>
      <c r="H22" s="4" t="inlineStr">
        <is>
          <t>Pass</t>
        </is>
      </c>
      <c r="I22" s="5" t="n"/>
      <c r="J22" s="5" t="n"/>
    </row>
    <row r="23">
      <c r="A23" s="2" t="inlineStr">
        <is>
          <t>P03-08</t>
        </is>
      </c>
      <c r="B23" s="15" t="n"/>
      <c r="C23" s="15" t="n"/>
      <c r="D23" s="15" t="n"/>
      <c r="E23" s="3" t="inlineStr">
        <is>
          <t>Bấm nút xoá ở 1 đánh dấu.</t>
        </is>
      </c>
      <c r="F23" s="3" t="inlineStr">
        <is>
          <t>Dòng đó biến mất, số trên thẻ giảm.</t>
        </is>
      </c>
      <c r="G23" s="3" t="n"/>
      <c r="H23" s="4" t="inlineStr">
        <is>
          <t>Pass</t>
        </is>
      </c>
      <c r="I23" s="5" t="n"/>
      <c r="J23" s="5" t="n"/>
    </row>
    <row r="24">
      <c r="A24" s="2" t="inlineStr">
        <is>
          <t>P03-09</t>
        </is>
      </c>
      <c r="B24" s="15" t="n"/>
      <c r="C24" s="15" t="n"/>
      <c r="D24" s="15" t="n"/>
      <c r="E24" s="3" t="inlineStr">
        <is>
          <t>Sang thẻ Pages.</t>
        </is>
      </c>
      <c r="F24" s="3" t="inlineStr">
        <is>
          <t>Lưới trang thu nhỏ 3 cột, trang đang đọc được đánh dấu và nằm trong tầm nhìn.</t>
        </is>
      </c>
      <c r="G24" s="3" t="n"/>
      <c r="H24" s="4" t="inlineStr">
        <is>
          <t>Pass</t>
        </is>
      </c>
      <c r="I24" s="5" t="n"/>
      <c r="J24" s="5" t="n"/>
    </row>
    <row r="25">
      <c r="A25" s="2" t="inlineStr">
        <is>
          <t>P03-10</t>
        </is>
      </c>
      <c r="B25" s="15" t="n"/>
      <c r="C25" s="15" t="n"/>
      <c r="D25" s="15" t="n"/>
      <c r="E25" s="3" t="inlineStr">
        <is>
          <t>Chạm 1 trang thu nhỏ.</t>
        </is>
      </c>
      <c r="F25" s="3" t="inlineStr">
        <is>
          <t>Nhảy tới trang đó.</t>
        </is>
      </c>
      <c r="G25" s="3" t="n"/>
      <c r="H25" s="4" t="inlineStr">
        <is>
          <t>Pass</t>
        </is>
      </c>
      <c r="I25" s="5" t="n"/>
      <c r="J25" s="5" t="n"/>
    </row>
    <row r="26">
      <c r="A26" s="2" t="inlineStr">
        <is>
          <t>P03-11</t>
        </is>
      </c>
      <c r="B26" s="15" t="n"/>
      <c r="C26" s="15" t="n"/>
      <c r="D26" s="15" t="n"/>
      <c r="E26" s="3" t="inlineStr">
        <is>
          <t>Thoát app, mở lại file, mở thẻ Bookmarks.</t>
        </is>
      </c>
      <c r="F26" s="3" t="inlineStr">
        <is>
          <t>Các đánh dấu vẫn còn.</t>
        </is>
      </c>
      <c r="G26" s="3" t="n"/>
      <c r="H26" s="4" t="inlineStr">
        <is>
          <t>Pass</t>
        </is>
      </c>
      <c r="I26" s="5" t="n"/>
      <c r="J26" s="5" t="n"/>
    </row>
    <row r="27">
      <c r="A27" s="2" t="inlineStr">
        <is>
          <t>P03-12</t>
        </is>
      </c>
      <c r="B27" s="15" t="n"/>
      <c r="C27" s="15" t="n"/>
      <c r="D27" s="15" t="n"/>
      <c r="E27" s="3" t="inlineStr">
        <is>
          <t>Mở D01 (không có mục lục), mở thẻ Contents.</t>
        </is>
      </c>
      <c r="F27" s="3" t="inlineStr">
        <is>
          <t>Ghi "This PDF has no table of contents".</t>
        </is>
      </c>
      <c r="G27" s="3" t="n"/>
      <c r="H27" s="4" t="inlineStr">
        <is>
          <t>Pass</t>
        </is>
      </c>
      <c r="I27" s="5" t="n"/>
      <c r="J27" s="5" t="n"/>
    </row>
    <row r="28" ht="61" customHeight="1">
      <c r="A28" s="9" t="inlineStr">
        <is>
          <t>P04-01</t>
        </is>
      </c>
      <c r="B28" s="10" t="inlineStr">
        <is>
          <t>P04. Đọc ban đêm và đổi kiểu lật trang</t>
        </is>
      </c>
      <c r="C28" s="11" t="inlineStr">
        <is>
          <t>Tôi đọc sách buổi tối, muốn nền tối và lật trang ngang như sách.</t>
        </is>
      </c>
      <c r="D28" s="11" t="inlineStr">
        <is>
          <t>Mở D02.</t>
        </is>
      </c>
      <c r="E28" s="12" t="inlineStr">
        <is>
          <t>Bấm nút chế độ đọc ở thanh trên.</t>
        </is>
      </c>
      <c r="F28" s="12" t="inlineStr">
        <is>
          <t>Bảng "Reading mode": 3 màu trang Normal / Night / Sepia, kiểu cuộn dọc/ngang, và Text view, Read aloud, Auto-scroll.</t>
        </is>
      </c>
      <c r="G28" s="12" t="n"/>
      <c r="H28" s="13" t="inlineStr">
        <is>
          <t>Pass</t>
        </is>
      </c>
      <c r="I28" s="14" t="n"/>
      <c r="J28" s="14" t="n"/>
    </row>
    <row r="29" ht="31" customHeight="1">
      <c r="A29" s="2" t="inlineStr">
        <is>
          <t>P04-02</t>
        </is>
      </c>
      <c r="B29" s="15" t="n"/>
      <c r="C29" s="15" t="n"/>
      <c r="D29" s="15" t="n"/>
      <c r="E29" s="3" t="inlineStr">
        <is>
          <t>Chọn Night.</t>
        </is>
      </c>
      <c r="F29" s="3" t="inlineStr">
        <is>
          <t>Trang thành nền tối chữ sáng; các thanh công cụ cũng tối; nhãn ghi "Page x / N · Night"; vẫn ở đúng trang đang đọc.</t>
        </is>
      </c>
      <c r="G29" s="3" t="inlineStr">
        <is>
          <t>Màn hình tự tải lại 1 lần khi đổi sang/thoát Night.</t>
        </is>
      </c>
      <c r="H29" s="4" t="inlineStr">
        <is>
          <t>Pass</t>
        </is>
      </c>
      <c r="I29" s="5" t="n"/>
      <c r="J29" s="5" t="n"/>
    </row>
    <row r="30">
      <c r="A30" s="2" t="inlineStr">
        <is>
          <t>P04-03</t>
        </is>
      </c>
      <c r="B30" s="15" t="n"/>
      <c r="C30" s="15" t="n"/>
      <c r="D30" s="15" t="n"/>
      <c r="E30" s="3" t="inlineStr">
        <is>
          <t>Chọn Sepia.</t>
        </is>
      </c>
      <c r="F30" s="3" t="inlineStr">
        <is>
          <t>Trang ngả vàng dịu; nhãn "… · Sepia".</t>
        </is>
      </c>
      <c r="G30" s="3" t="n"/>
      <c r="H30" s="4" t="inlineStr">
        <is>
          <t>Pass</t>
        </is>
      </c>
      <c r="I30" s="5" t="n"/>
      <c r="J30" s="5" t="n"/>
    </row>
    <row r="31">
      <c r="A31" s="2" t="inlineStr">
        <is>
          <t>P04-04</t>
        </is>
      </c>
      <c r="B31" s="15" t="n"/>
      <c r="C31" s="15" t="n"/>
      <c r="D31" s="15" t="n"/>
      <c r="E31" s="3" t="inlineStr">
        <is>
          <t>Bấm nút Normal hiện trên thanh trên.</t>
        </is>
      </c>
      <c r="F31" s="3" t="inlineStr">
        <is>
          <t>Trở về màu trang bình thường; nút Normal biến mất.</t>
        </is>
      </c>
      <c r="G31" s="3" t="n"/>
      <c r="H31" s="4" t="inlineStr">
        <is>
          <t>Pass</t>
        </is>
      </c>
      <c r="I31" s="5" t="n"/>
      <c r="J31" s="5" t="n"/>
    </row>
    <row r="32">
      <c r="A32" s="2" t="inlineStr">
        <is>
          <t>P04-05</t>
        </is>
      </c>
      <c r="B32" s="15" t="n"/>
      <c r="C32" s="15" t="n"/>
      <c r="D32" s="15" t="n"/>
      <c r="E32" s="3" t="inlineStr">
        <is>
          <t>Mở bảng, chọn cuộn ngang.</t>
        </is>
      </c>
      <c r="F32" s="3" t="inlineStr">
        <is>
          <t>PDF tải lại đúng trang đang đọc; vuốt ngang để lật, mỗi lần dừng đúng 1 trang.</t>
        </is>
      </c>
      <c r="G32" s="3" t="n"/>
      <c r="H32" s="4" t="inlineStr">
        <is>
          <t>Pass</t>
        </is>
      </c>
      <c r="I32" s="5" t="n"/>
      <c r="J32" s="5" t="n"/>
    </row>
    <row r="33">
      <c r="A33" s="2" t="inlineStr">
        <is>
          <t>P04-06</t>
        </is>
      </c>
      <c r="B33" s="15" t="n"/>
      <c r="C33" s="15" t="n"/>
      <c r="D33" s="15" t="n"/>
      <c r="E33" s="3" t="inlineStr">
        <is>
          <t>Chọn lại cuộn dọc.</t>
        </is>
      </c>
      <c r="F33" s="3" t="inlineStr">
        <is>
          <t>Cuộn dọc liên tục như cũ.</t>
        </is>
      </c>
      <c r="G33" s="3" t="n"/>
      <c r="H33" s="4" t="inlineStr">
        <is>
          <t>Pass</t>
        </is>
      </c>
      <c r="I33" s="5" t="n"/>
      <c r="J33" s="5" t="n"/>
    </row>
    <row r="34" ht="31.75" customHeight="1">
      <c r="A34" s="2" t="inlineStr">
        <is>
          <t>P04-07</t>
        </is>
      </c>
      <c r="B34" s="15" t="n"/>
      <c r="C34" s="15" t="n"/>
      <c r="D34" s="15" t="n"/>
      <c r="E34" s="3" t="inlineStr">
        <is>
          <t>Chọn Night, thoát app, mở 1 file PDF KHÁC.</t>
        </is>
      </c>
      <c r="F34" s="6" t="inlineStr">
        <is>
          <t>File khác cũng mở ở Night (cài đặt đọc dùng chung).</t>
        </is>
      </c>
      <c r="G34" s="6" t="inlineStr">
        <is>
          <t>Cần xác nhận: màu trang và hướng cuộn áp dụng cho mọi file hay từng file.</t>
        </is>
      </c>
      <c r="H34" s="4" t="inlineStr">
        <is>
          <t>Pass</t>
        </is>
      </c>
      <c r="I34" s="5" t="n"/>
      <c r="J34" s="5" t="n"/>
    </row>
    <row r="35" ht="61" customHeight="1">
      <c r="A35" s="9" t="inlineStr">
        <is>
          <t>P05-01</t>
        </is>
      </c>
      <c r="B35" s="10" t="inlineStr">
        <is>
          <t>P05. Xem dạng chữ (Text view)</t>
        </is>
      </c>
      <c r="C35" s="11" t="inlineStr">
        <is>
          <t>Chữ trong PDF quá nhỏ trên điện thoại, tôi muốn đọc dạng chữ tự xuống dòng.</t>
        </is>
      </c>
      <c r="D35" s="11" t="inlineStr">
        <is>
          <t>Mở D02 ở trang 5.</t>
        </is>
      </c>
      <c r="E35" s="12" t="inlineStr">
        <is>
          <t>Chế độ đọc → Text view.</t>
        </is>
      </c>
      <c r="F35" s="12" t="inlineStr">
        <is>
          <t>Màn "Text view" ("Text reflows to fit the screen") hiện chữ của tài liệu theo đoạn, có tiêu đề "Page N" trước mỗi trang, bắt đầu ở trang 5.</t>
        </is>
      </c>
      <c r="G35" s="12" t="n"/>
      <c r="H35" s="13" t="inlineStr">
        <is>
          <t>Pass</t>
        </is>
      </c>
      <c r="I35" s="14" t="n"/>
      <c r="J35" s="14" t="n"/>
    </row>
    <row r="36">
      <c r="A36" s="2" t="inlineStr">
        <is>
          <t>P05-02</t>
        </is>
      </c>
      <c r="B36" s="15" t="n"/>
      <c r="C36" s="15" t="n"/>
      <c r="D36" s="15" t="n"/>
      <c r="E36" s="3" t="inlineStr">
        <is>
          <t>Kéo thanh cỡ chữ.</t>
        </is>
      </c>
      <c r="F36" s="3" t="inlineStr">
        <is>
          <t>Chữ to/nhỏ ngay, tự xuống dòng vừa màn hình.</t>
        </is>
      </c>
      <c r="G36" s="3" t="n"/>
      <c r="H36" s="4" t="inlineStr">
        <is>
          <t>Pass</t>
        </is>
      </c>
      <c r="I36" s="5" t="n"/>
      <c r="J36" s="5" t="n"/>
    </row>
    <row r="37">
      <c r="A37" s="2" t="inlineStr">
        <is>
          <t>P05-03</t>
        </is>
      </c>
      <c r="B37" s="15" t="n"/>
      <c r="C37" s="15" t="n"/>
      <c r="D37" s="15" t="n"/>
      <c r="E37" s="3" t="inlineStr">
        <is>
          <t>Cuộn xuống.</t>
        </is>
      </c>
      <c r="F37" s="3" t="inlineStr">
        <is>
          <t>Các trang sau lần lượt hiện ra.</t>
        </is>
      </c>
      <c r="G37" s="3" t="n"/>
      <c r="H37" s="4" t="inlineStr">
        <is>
          <t>Pass</t>
        </is>
      </c>
      <c r="I37" s="5" t="n"/>
      <c r="J37" s="5" t="n"/>
    </row>
    <row r="38">
      <c r="A38" s="2" t="inlineStr">
        <is>
          <t>P05-04</t>
        </is>
      </c>
      <c r="B38" s="15" t="n"/>
      <c r="C38" s="15" t="n"/>
      <c r="D38" s="15" t="n"/>
      <c r="E38" s="3" t="inlineStr">
        <is>
          <t>Bấm quay lại rồi mở Text view lần nữa.</t>
        </is>
      </c>
      <c r="F38" s="3" t="inlineStr">
        <is>
          <t>Cỡ chữ đã chọn được nhớ.</t>
        </is>
      </c>
      <c r="G38" s="3" t="n"/>
      <c r="H38" s="4" t="inlineStr">
        <is>
          <t>Pass</t>
        </is>
      </c>
      <c r="I38" s="5" t="n"/>
      <c r="J38" s="5" t="n"/>
    </row>
    <row r="39">
      <c r="A39" s="2" t="inlineStr">
        <is>
          <t>P05-05</t>
        </is>
      </c>
      <c r="B39" s="15" t="n"/>
      <c r="C39" s="15" t="n"/>
      <c r="D39" s="15" t="n"/>
      <c r="E39" s="3" t="inlineStr">
        <is>
          <t>Mở Text view với D03 (PDF scan).</t>
        </is>
      </c>
      <c r="F39" s="7" t="inlineStr">
        <is>
          <t>Màn trống kèm thông báo không có chữ.</t>
        </is>
      </c>
      <c r="G39" s="7" t="inlineStr">
        <is>
          <t>Giới hạn: PDF scan không có lớp chữ.</t>
        </is>
      </c>
      <c r="H39" s="4" t="inlineStr">
        <is>
          <t>Pass</t>
        </is>
      </c>
      <c r="I39" s="5" t="n"/>
      <c r="J39" s="5" t="n"/>
    </row>
    <row r="40" ht="76" customHeight="1">
      <c r="A40" s="9" t="inlineStr">
        <is>
          <t>P06-01</t>
        </is>
      </c>
      <c r="B40" s="10" t="inlineStr">
        <is>
          <t>P06. Nghe đọc PDF</t>
        </is>
      </c>
      <c r="C40" s="11" t="inlineStr">
        <is>
          <t>Tôi muốn nghe đọc tài liệu khi đang làm việc khác.</t>
        </is>
      </c>
      <c r="D40" s="11" t="inlineStr">
        <is>
          <t>Mở D07 (PDF tiếng Anh). Máy có sẵn giọng đọc (Text-to-speech).</t>
        </is>
      </c>
      <c r="E40" s="12" t="inlineStr">
        <is>
          <t>Chế độ đọc → Read aloud.</t>
        </is>
      </c>
      <c r="F40" s="12" t="inlineStr">
        <is>
          <t>Thanh dưới đổi thành thanh phát: tiêu đề "Reading page N", nút lùi câu, tạm dừng, tới câu, đóng. Máy bắt đầu đọc từ trang đang xem.</t>
        </is>
      </c>
      <c r="G40" s="12" t="n"/>
      <c r="H40" s="13" t="inlineStr">
        <is>
          <t>Pass</t>
        </is>
      </c>
      <c r="I40" s="14" t="n"/>
      <c r="J40" s="14" t="n"/>
    </row>
    <row r="41">
      <c r="A41" s="2" t="inlineStr">
        <is>
          <t>P06-02</t>
        </is>
      </c>
      <c r="B41" s="15" t="n"/>
      <c r="C41" s="15" t="n"/>
      <c r="D41" s="15" t="n"/>
      <c r="E41" s="3" t="inlineStr">
        <is>
          <t>Nhìn trang khi đang đọc.</t>
        </is>
      </c>
      <c r="F41" s="3" t="inlineStr">
        <is>
          <t>Câu đang đọc được tô sáng và đổi theo từng câu.</t>
        </is>
      </c>
      <c r="G41" s="3" t="n"/>
      <c r="H41" s="4" t="inlineStr">
        <is>
          <t>Pass</t>
        </is>
      </c>
      <c r="I41" s="5" t="n"/>
      <c r="J41" s="5" t="n"/>
    </row>
    <row r="42">
      <c r="A42" s="2" t="inlineStr">
        <is>
          <t>P06-03</t>
        </is>
      </c>
      <c r="B42" s="15" t="n"/>
      <c r="C42" s="15" t="n"/>
      <c r="D42" s="15" t="n"/>
      <c r="E42" s="3" t="inlineStr">
        <is>
          <t>Bấm tạm dừng, rồi bấm phát.</t>
        </is>
      </c>
      <c r="F42" s="3" t="inlineStr">
        <is>
          <t>Dừng ngay; phát tiếp đúng câu đang dở; biểu tượng nút đổi theo.</t>
        </is>
      </c>
      <c r="G42" s="3" t="n"/>
      <c r="H42" s="4" t="inlineStr">
        <is>
          <t>Pass</t>
        </is>
      </c>
      <c r="I42" s="5" t="n"/>
      <c r="J42" s="5" t="n"/>
    </row>
    <row r="43">
      <c r="A43" s="2" t="inlineStr">
        <is>
          <t>P06-04</t>
        </is>
      </c>
      <c r="B43" s="15" t="n"/>
      <c r="C43" s="15" t="n"/>
      <c r="D43" s="15" t="n"/>
      <c r="E43" s="3" t="inlineStr">
        <is>
          <t>Bấm tới câu, lùi câu.</t>
        </is>
      </c>
      <c r="F43" s="3" t="inlineStr">
        <is>
          <t>Nhảy sang câu kế / câu trước và tô sáng theo.</t>
        </is>
      </c>
      <c r="G43" s="3" t="n"/>
      <c r="H43" s="4" t="inlineStr">
        <is>
          <t>Pass</t>
        </is>
      </c>
      <c r="I43" s="5" t="n"/>
      <c r="J43" s="5" t="n"/>
    </row>
    <row r="44">
      <c r="A44" s="2" t="inlineStr">
        <is>
          <t>P06-05</t>
        </is>
      </c>
      <c r="B44" s="15" t="n"/>
      <c r="C44" s="15" t="n"/>
      <c r="D44" s="15" t="n"/>
      <c r="E44" s="3" t="inlineStr">
        <is>
          <t>Để máy đọc hết trang.</t>
        </is>
      </c>
      <c r="F44" s="3" t="inlineStr">
        <is>
          <t>Tự sang trang kế, PDF cuộn theo, tiêu đề đổi số trang.</t>
        </is>
      </c>
      <c r="G44" s="3" t="n"/>
      <c r="H44" s="4" t="inlineStr">
        <is>
          <t>Pass</t>
        </is>
      </c>
      <c r="I44" s="5" t="n"/>
      <c r="J44" s="5" t="n"/>
    </row>
    <row r="45">
      <c r="A45" s="2" t="inlineStr">
        <is>
          <t>P06-06</t>
        </is>
      </c>
      <c r="B45" s="15" t="n"/>
      <c r="C45" s="15" t="n"/>
      <c r="D45" s="15" t="n"/>
      <c r="E45" s="3" t="inlineStr">
        <is>
          <t>Để yên 2 phút.</t>
        </is>
      </c>
      <c r="F45" s="3" t="inlineStr">
        <is>
          <t>Màn hình không tự tắt khi đang đọc.</t>
        </is>
      </c>
      <c r="G45" s="3" t="n"/>
      <c r="H45" s="4" t="inlineStr">
        <is>
          <t>Pass</t>
        </is>
      </c>
      <c r="I45" s="5" t="n"/>
      <c r="J45" s="5" t="n"/>
    </row>
    <row r="46">
      <c r="A46" s="2" t="inlineStr">
        <is>
          <t>P06-07</t>
        </is>
      </c>
      <c r="B46" s="15" t="n"/>
      <c r="C46" s="15" t="n"/>
      <c r="D46" s="15" t="n"/>
      <c r="E46" s="3" t="inlineStr">
        <is>
          <t>Bấm nút quay lại của điện thoại.</t>
        </is>
      </c>
      <c r="F46" s="3" t="inlineStr">
        <is>
          <t>Dừng đọc, thanh dưới về bình thường, KHÔNG thoát khỏi file.</t>
        </is>
      </c>
      <c r="G46" s="3" t="n"/>
      <c r="H46" s="4" t="inlineStr">
        <is>
          <t>Pass</t>
        </is>
      </c>
      <c r="I46" s="5" t="n"/>
      <c r="J46" s="5" t="n"/>
    </row>
    <row r="47" ht="31.75" customHeight="1">
      <c r="A47" s="2" t="inlineStr">
        <is>
          <t>P06-08</t>
        </is>
      </c>
      <c r="B47" s="15" t="n"/>
      <c r="C47" s="15" t="n"/>
      <c r="D47" s="15" t="n"/>
      <c r="E47" s="3" t="inlineStr">
        <is>
          <t>Bật Read aloud với D03 (PDF scan) hoặc trên máy không có giọng đọc.</t>
        </is>
      </c>
      <c r="F47" s="3" t="inlineStr">
        <is>
          <t>Không đọc được; thông báo "Text to speech is not available" hoặc tự dừng; không treo.</t>
        </is>
      </c>
      <c r="G47" s="3" t="n"/>
      <c r="H47" s="4" t="inlineStr">
        <is>
          <t>Fail</t>
        </is>
      </c>
      <c r="I47" s="5" t="inlineStr">
        <is>
          <t xml:space="preserve">Không có action </t>
        </is>
      </c>
      <c r="J47" s="5" t="n"/>
    </row>
    <row r="48" ht="46" customHeight="1">
      <c r="A48" s="9" t="inlineStr">
        <is>
          <t>P07-01</t>
        </is>
      </c>
      <c r="B48" s="10" t="inlineStr">
        <is>
          <t>P07. Tự cuộn trang</t>
        </is>
      </c>
      <c r="C48" s="11" t="inlineStr">
        <is>
          <t>Tôi vừa ăn vừa đọc, muốn trang tự chạy.</t>
        </is>
      </c>
      <c r="D48" s="11" t="inlineStr">
        <is>
          <t>Mở D02.</t>
        </is>
      </c>
      <c r="E48" s="12" t="inlineStr">
        <is>
          <t>Chế độ đọc → Auto-scroll.</t>
        </is>
      </c>
      <c r="F48" s="12" t="inlineStr">
        <is>
          <t>Trang tự cuộn chậm; thanh dưới ghi "Auto-scroll · speed N" với nút giảm, tăng và đóng.</t>
        </is>
      </c>
      <c r="G48" s="12" t="n"/>
      <c r="H48" s="13" t="inlineStr">
        <is>
          <t>Pass</t>
        </is>
      </c>
      <c r="I48" s="14" t="n"/>
      <c r="J48" s="14" t="n"/>
    </row>
    <row r="49">
      <c r="A49" s="2" t="inlineStr">
        <is>
          <t>P07-02</t>
        </is>
      </c>
      <c r="B49" s="15" t="n"/>
      <c r="C49" s="15" t="n"/>
      <c r="D49" s="15" t="n"/>
      <c r="E49" s="3" t="inlineStr">
        <is>
          <t>Bấm tăng nhiều lần.</t>
        </is>
      </c>
      <c r="F49" s="3" t="inlineStr">
        <is>
          <t>Cuộn nhanh dần, số tốc độ tăng tới tối đa 10 rồi dừng tăng.</t>
        </is>
      </c>
      <c r="G49" s="3" t="n"/>
      <c r="H49" s="4" t="inlineStr">
        <is>
          <t>Blocked</t>
        </is>
      </c>
      <c r="I49" s="5" t="inlineStr">
        <is>
          <t>Ui ui chưa thể hiện</t>
        </is>
      </c>
      <c r="J49" s="5" t="n"/>
    </row>
    <row r="50">
      <c r="A50" s="2" t="inlineStr">
        <is>
          <t>P07-03</t>
        </is>
      </c>
      <c r="B50" s="15" t="n"/>
      <c r="C50" s="15" t="n"/>
      <c r="D50" s="15" t="n"/>
      <c r="E50" s="3" t="inlineStr">
        <is>
          <t>Bấm giảm nhiều lần.</t>
        </is>
      </c>
      <c r="F50" s="3" t="inlineStr">
        <is>
          <t>Chậm dần tới tối thiểu 1.</t>
        </is>
      </c>
      <c r="G50" s="3" t="n"/>
      <c r="H50" s="4" t="inlineStr">
        <is>
          <t>Blocked</t>
        </is>
      </c>
      <c r="I50" s="5" t="inlineStr">
        <is>
          <t>Ui ui chưa thể hiện</t>
        </is>
      </c>
      <c r="J50" s="5" t="n"/>
    </row>
    <row r="51">
      <c r="A51" s="2" t="inlineStr">
        <is>
          <t>P07-04</t>
        </is>
      </c>
      <c r="B51" s="15" t="n"/>
      <c r="C51" s="15" t="n"/>
      <c r="D51" s="15" t="n"/>
      <c r="E51" s="3" t="inlineStr">
        <is>
          <t>Để chạy tới cuối tài liệu.</t>
        </is>
      </c>
      <c r="F51" s="3" t="inlineStr">
        <is>
          <t>Tự dừng ở trang cuối, thanh dưới về bình thường.</t>
        </is>
      </c>
      <c r="G51" s="3" t="n"/>
      <c r="H51" s="4" t="inlineStr">
        <is>
          <t>Pass</t>
        </is>
      </c>
      <c r="I51" s="5" t="n"/>
      <c r="J51" s="5" t="n"/>
    </row>
    <row r="52">
      <c r="A52" s="2" t="inlineStr">
        <is>
          <t>P07-05</t>
        </is>
      </c>
      <c r="B52" s="15" t="n"/>
      <c r="C52" s="15" t="n"/>
      <c r="D52" s="15" t="n"/>
      <c r="E52" s="3" t="inlineStr">
        <is>
          <t>Bật lại rồi bấm đóng.</t>
        </is>
      </c>
      <c r="F52" s="3" t="inlineStr">
        <is>
          <t>Dừng tại chỗ.</t>
        </is>
      </c>
      <c r="G52" s="3" t="n"/>
      <c r="H52" s="4" t="inlineStr">
        <is>
          <t>Pass</t>
        </is>
      </c>
      <c r="I52" s="5" t="n"/>
      <c r="J52" s="5" t="n"/>
    </row>
    <row r="53">
      <c r="A53" s="2" t="inlineStr">
        <is>
          <t>P07-06</t>
        </is>
      </c>
      <c r="B53" s="15" t="n"/>
      <c r="C53" s="15" t="n"/>
      <c r="D53" s="15" t="n"/>
      <c r="E53" s="3" t="inlineStr">
        <is>
          <t>Bật lại lần sau.</t>
        </is>
      </c>
      <c r="F53" s="3" t="inlineStr">
        <is>
          <t>Tốc độ lần trước được nhớ.</t>
        </is>
      </c>
      <c r="G53" s="3" t="n"/>
      <c r="H53" s="4" t="inlineStr">
        <is>
          <t>Pass</t>
        </is>
      </c>
      <c r="I53" s="5" t="n"/>
      <c r="J53" s="5" t="n"/>
    </row>
    <row r="54">
      <c r="A54" s="2" t="inlineStr">
        <is>
          <t>P07-07</t>
        </is>
      </c>
      <c r="B54" s="15" t="n"/>
      <c r="C54" s="15" t="n"/>
      <c r="D54" s="15" t="n"/>
      <c r="E54" s="3" t="inlineStr">
        <is>
          <t>Đổi sang cuộn ngang rồi bật Auto-scroll.</t>
        </is>
      </c>
      <c r="F54" s="3" t="inlineStr">
        <is>
          <t>Trang tự chạy theo chiều ngang.</t>
        </is>
      </c>
      <c r="G54" s="3" t="n"/>
      <c r="H54" s="4" t="inlineStr">
        <is>
          <t>Pass</t>
        </is>
      </c>
      <c r="I54" s="5" t="n"/>
      <c r="J54" s="5" t="n"/>
    </row>
    <row r="55" ht="61" customHeight="1">
      <c r="A55" s="9" t="inlineStr">
        <is>
          <t>P08-01</t>
        </is>
      </c>
      <c r="B55" s="10" t="inlineStr">
        <is>
          <t>P08. Mở PDF có mật khẩu và file lỗi</t>
        </is>
      </c>
      <c r="C55" s="11" t="inlineStr">
        <is>
          <t>Ngân hàng gửi sao kê có mật khẩu; đôi khi tôi mở nhầm file hỏng.</t>
        </is>
      </c>
      <c r="D55" s="11" t="inlineStr">
        <is>
          <t>Có D05 (có mật khẩu, biết mật khẩu), D08 (file hỏng).</t>
        </is>
      </c>
      <c r="E55" s="12" t="inlineStr">
        <is>
          <t>Mở D05.</t>
        </is>
      </c>
      <c r="F55" s="12" t="inlineStr">
        <is>
          <t>Hộp nhập mật khẩu, chưa thấy nội dung.</t>
        </is>
      </c>
      <c r="G55" s="12" t="n"/>
      <c r="H55" s="13" t="inlineStr">
        <is>
          <t>Pass</t>
        </is>
      </c>
      <c r="I55" s="14" t="n"/>
      <c r="J55" s="14" t="n"/>
    </row>
    <row r="56">
      <c r="A56" s="2" t="inlineStr">
        <is>
          <t>P08-02</t>
        </is>
      </c>
      <c r="B56" s="15" t="n"/>
      <c r="C56" s="15" t="n"/>
      <c r="D56" s="15" t="n"/>
      <c r="E56" s="3" t="inlineStr">
        <is>
          <t>Nhập sai.</t>
        </is>
      </c>
      <c r="F56" s="3" t="inlineStr">
        <is>
          <t>Hộp hiện lại, báo sai mật khẩu.</t>
        </is>
      </c>
      <c r="G56" s="3" t="n"/>
      <c r="H56" s="4" t="inlineStr">
        <is>
          <t>Pass</t>
        </is>
      </c>
      <c r="I56" s="5" t="n"/>
      <c r="J56" s="5" t="n"/>
    </row>
    <row r="57">
      <c r="A57" s="2" t="inlineStr">
        <is>
          <t>P08-03</t>
        </is>
      </c>
      <c r="B57" s="15" t="n"/>
      <c r="C57" s="15" t="n"/>
      <c r="D57" s="15" t="n"/>
      <c r="E57" s="3" t="inlineStr">
        <is>
          <t>Nhập đúng.</t>
        </is>
      </c>
      <c r="F57" s="3" t="inlineStr">
        <is>
          <t>PDF mở bình thường.</t>
        </is>
      </c>
      <c r="G57" s="3" t="n"/>
      <c r="H57" s="4" t="inlineStr">
        <is>
          <t>Pass</t>
        </is>
      </c>
      <c r="I57" s="5" t="n"/>
      <c r="J57" s="5" t="n"/>
    </row>
    <row r="58">
      <c r="A58" s="2" t="inlineStr">
        <is>
          <t>P08-04</t>
        </is>
      </c>
      <c r="B58" s="15" t="n"/>
      <c r="C58" s="15" t="n"/>
      <c r="D58" s="15" t="n"/>
      <c r="E58" s="3" t="inlineStr">
        <is>
          <t>Mở lại D05, bấm huỷ ở hộp mật khẩu.</t>
        </is>
      </c>
      <c r="F58" s="3" t="inlineStr">
        <is>
          <t>Quay về danh sách file.</t>
        </is>
      </c>
      <c r="G58" s="3" t="n"/>
      <c r="H58" s="4" t="inlineStr">
        <is>
          <t>Pass</t>
        </is>
      </c>
      <c r="I58" s="5" t="n"/>
      <c r="J58" s="5" t="n"/>
    </row>
    <row r="59" ht="31" customHeight="1">
      <c r="A59" s="2" t="inlineStr">
        <is>
          <t>P08-05</t>
        </is>
      </c>
      <c r="B59" s="15" t="n"/>
      <c r="C59" s="15" t="n"/>
      <c r="D59" s="15" t="n"/>
      <c r="E59" s="3" t="inlineStr">
        <is>
          <t>Mở D08.</t>
        </is>
      </c>
      <c r="F59" s="3" t="inlineStr">
        <is>
          <t>Hộp thoại "Can’t open file" báo file hỏng hoặc không hợp lệ; bấm Got it thì về danh sách.</t>
        </is>
      </c>
      <c r="G59" s="3" t="n"/>
      <c r="H59" s="4" t="inlineStr">
        <is>
          <t>Pass</t>
        </is>
      </c>
      <c r="I59" s="5" t="n"/>
      <c r="J59" s="5" t="n"/>
    </row>
    <row r="60">
      <c r="A60" s="2" t="inlineStr">
        <is>
          <t>P08-06</t>
        </is>
      </c>
      <c r="B60" s="15" t="n"/>
      <c r="C60" s="15" t="n"/>
      <c r="D60" s="15" t="n"/>
      <c r="E60" s="3" t="inlineStr">
        <is>
          <t>Xoá 1 file PDF bằng app khác rồi chạm nó trong danh sách cũ.</t>
        </is>
      </c>
      <c r="F60" s="3" t="inlineStr">
        <is>
          <t>Báo không tìm thấy hoặc không đọc được file.</t>
        </is>
      </c>
      <c r="G60" s="3" t="n"/>
      <c r="H60" s="4" t="inlineStr">
        <is>
          <t>Pass</t>
        </is>
      </c>
      <c r="I60" s="5" t="n"/>
      <c r="J60" s="5" t="n"/>
    </row>
    <row r="61" ht="61" customHeight="1">
      <c r="A61" s="9" t="inlineStr">
        <is>
          <t>P09-01</t>
        </is>
      </c>
      <c r="B61" s="10" t="inlineStr">
        <is>
          <t>P09. Thêm chữ vào PDF</t>
        </is>
      </c>
      <c r="C61" s="11" t="inlineStr">
        <is>
          <t>Tôi cần điền tên và ngày vào 1 tờ đơn PDF không có ô nhập.</t>
        </is>
      </c>
      <c r="D61" s="11" t="inlineStr">
        <is>
          <t>Mở D01.</t>
        </is>
      </c>
      <c r="E61" s="12" t="inlineStr">
        <is>
          <t>Bấm nút thêm chữ ở thanh dưới.</t>
        </is>
      </c>
      <c r="F61" s="12" t="inlineStr">
        <is>
          <t>Vào chế độ thêm chữ: thanh trên có đóng, hoàn tác, làm lại, lưu; thanh dưới có nút cỡ chữ −/+ (đang 13) và 3 chấm màu.</t>
        </is>
      </c>
      <c r="G61" s="12" t="n"/>
      <c r="H61" s="13" t="inlineStr">
        <is>
          <t>Fail</t>
        </is>
      </c>
      <c r="I61" s="14" t="inlineStr">
        <is>
          <t>Khung viền bị tràn khỏ text</t>
        </is>
      </c>
      <c r="J61" s="14" t="n"/>
    </row>
    <row r="62">
      <c r="A62" s="2" t="inlineStr">
        <is>
          <t>P09-02</t>
        </is>
      </c>
      <c r="B62" s="15" t="n"/>
      <c r="C62" s="15" t="n"/>
      <c r="D62" s="15" t="n"/>
      <c r="E62" s="3" t="inlineStr">
        <is>
          <t>Chạm vào chỗ trống trên trang.</t>
        </is>
      </c>
      <c r="F62" s="3" t="inlineStr">
        <is>
          <t>Hộp "Add text" hiện để nhập.</t>
        </is>
      </c>
      <c r="G62" s="3" t="n"/>
      <c r="H62" s="4" t="inlineStr">
        <is>
          <t>Pass</t>
        </is>
      </c>
      <c r="I62" s="5" t="n"/>
      <c r="J62" s="5" t="n"/>
    </row>
    <row r="63">
      <c r="A63" s="2" t="inlineStr">
        <is>
          <t>P09-03</t>
        </is>
      </c>
      <c r="B63" s="15" t="n"/>
      <c r="C63" s="15" t="n"/>
      <c r="D63" s="15" t="n"/>
      <c r="E63" s="3" t="inlineStr">
        <is>
          <t>Gõ "Nguyễn Văn A", bấm Done.</t>
        </is>
      </c>
      <c r="F63" s="3" t="inlineStr">
        <is>
          <t>Chữ hiện đúng chỗ vừa chạm, đúng cỡ và màu đang chọn.</t>
        </is>
      </c>
      <c r="G63" s="3" t="n"/>
      <c r="H63" s="4" t="inlineStr">
        <is>
          <t>Pass</t>
        </is>
      </c>
      <c r="I63" s="5" t="n"/>
      <c r="J63" s="5" t="n"/>
    </row>
    <row r="64" ht="31" customHeight="1">
      <c r="A64" s="2" t="inlineStr">
        <is>
          <t>P09-04</t>
        </is>
      </c>
      <c r="B64" s="15" t="n"/>
      <c r="C64" s="15" t="n"/>
      <c r="D64" s="15" t="n"/>
      <c r="E64" s="3" t="inlineStr">
        <is>
          <t>Bấm + vài lần, chọn màu đỏ, chạm chỗ khác và thêm chữ nữa.</t>
        </is>
      </c>
      <c r="F64" s="3" t="inlineStr">
        <is>
          <t>Chữ mới to hơn và màu đỏ; chữ cũ không đổi. Cỡ chữ không vượt quá 48 và không nhỏ hơn 8.</t>
        </is>
      </c>
      <c r="G64" s="3" t="n"/>
      <c r="H64" s="4" t="inlineStr">
        <is>
          <t>Fail</t>
        </is>
      </c>
      <c r="I64" s="5" t="inlineStr">
        <is>
          <t>Màu chữ không hoạt động</t>
        </is>
      </c>
      <c r="J64" s="5" t="n"/>
    </row>
    <row r="65">
      <c r="A65" s="2" t="inlineStr">
        <is>
          <t>P09-05</t>
        </is>
      </c>
      <c r="B65" s="15" t="n"/>
      <c r="C65" s="15" t="n"/>
      <c r="D65" s="15" t="n"/>
      <c r="E65" s="3" t="inlineStr">
        <is>
          <t>Chạm vào dòng chữ vừa thêm.</t>
        </is>
      </c>
      <c r="F65" s="3" t="inlineStr">
        <is>
          <t>Chữ được chọn (có khung), hiện nút xoá nổi.</t>
        </is>
      </c>
      <c r="G65" s="3" t="n"/>
      <c r="H65" s="4" t="inlineStr">
        <is>
          <t>Pass</t>
        </is>
      </c>
      <c r="I65" s="5" t="n"/>
      <c r="J65" s="5" t="n"/>
    </row>
    <row r="66">
      <c r="A66" s="2" t="inlineStr">
        <is>
          <t>P09-06</t>
        </is>
      </c>
      <c r="B66" s="15" t="n"/>
      <c r="C66" s="15" t="n"/>
      <c r="D66" s="15" t="n"/>
      <c r="E66" s="3" t="inlineStr">
        <is>
          <t>Kéo dòng chữ sang vị trí khác.</t>
        </is>
      </c>
      <c r="F66" s="3" t="inlineStr">
        <is>
          <t>Chữ đi theo ngón tay và nằm lại ở chỗ mới.</t>
        </is>
      </c>
      <c r="G66" s="3" t="n"/>
      <c r="H66" s="4" t="inlineStr">
        <is>
          <t>Pass</t>
        </is>
      </c>
      <c r="I66" s="5" t="n"/>
      <c r="J66" s="5" t="n"/>
    </row>
    <row r="67">
      <c r="A67" s="2" t="inlineStr">
        <is>
          <t>P09-07</t>
        </is>
      </c>
      <c r="B67" s="15" t="n"/>
      <c r="C67" s="15" t="n"/>
      <c r="D67" s="15" t="n"/>
      <c r="E67" s="3" t="inlineStr">
        <is>
          <t>Chọn 1 dòng chữ, bấm nút xoá.</t>
        </is>
      </c>
      <c r="F67" s="3" t="inlineStr">
        <is>
          <t>Dòng chữ biến mất.</t>
        </is>
      </c>
      <c r="G67" s="3" t="n"/>
      <c r="H67" s="4" t="inlineStr">
        <is>
          <t>Pass</t>
        </is>
      </c>
      <c r="I67" s="5" t="n"/>
      <c r="J67" s="5" t="n"/>
    </row>
    <row r="68">
      <c r="A68" s="2" t="inlineStr">
        <is>
          <t>P09-08</t>
        </is>
      </c>
      <c r="B68" s="15" t="n"/>
      <c r="C68" s="15" t="n"/>
      <c r="D68" s="15" t="n"/>
      <c r="E68" s="3" t="inlineStr">
        <is>
          <t>Bấm hoàn tác, rồi làm lại.</t>
        </is>
      </c>
      <c r="F68" s="3" t="inlineStr">
        <is>
          <t>Chữ trở lại, rồi lại bị xoá; nút mờ khi hết bước.</t>
        </is>
      </c>
      <c r="G68" s="3" t="n"/>
      <c r="H68" s="4" t="inlineStr">
        <is>
          <t>Pass</t>
        </is>
      </c>
      <c r="I68" s="5" t="n"/>
      <c r="J68" s="5" t="n"/>
    </row>
    <row r="69">
      <c r="A69" s="2" t="inlineStr">
        <is>
          <t>P09-09</t>
        </is>
      </c>
      <c r="B69" s="15" t="n"/>
      <c r="C69" s="15" t="n"/>
      <c r="D69" s="15" t="n"/>
      <c r="E69" s="3" t="inlineStr">
        <is>
          <t>Bấm hộp nhập rồi huỷ / để trống.</t>
        </is>
      </c>
      <c r="F69" s="3" t="inlineStr">
        <is>
          <t>Không thêm gì.</t>
        </is>
      </c>
      <c r="G69" s="3" t="n"/>
      <c r="H69" s="4" t="inlineStr">
        <is>
          <t>Pass</t>
        </is>
      </c>
      <c r="I69" s="5" t="n"/>
      <c r="J69" s="5" t="n"/>
    </row>
    <row r="70">
      <c r="A70" s="2" t="inlineStr">
        <is>
          <t>P09-10</t>
        </is>
      </c>
      <c r="B70" s="15" t="n"/>
      <c r="C70" s="15" t="n"/>
      <c r="D70" s="15" t="n"/>
      <c r="E70" s="3" t="inlineStr">
        <is>
          <t>Bấm lưu.</t>
        </is>
      </c>
      <c r="F70" s="3" t="inlineStr">
        <is>
          <t>Thông báo "Saved"; về chế độ đọc; chữ vẫn nằm trên trang.</t>
        </is>
      </c>
      <c r="G70" s="3" t="n"/>
      <c r="H70" s="4" t="inlineStr">
        <is>
          <t>Pass</t>
        </is>
      </c>
      <c r="I70" s="5" t="n"/>
      <c r="J70" s="5" t="n"/>
    </row>
    <row r="71">
      <c r="A71" s="2" t="inlineStr">
        <is>
          <t>P09-11</t>
        </is>
      </c>
      <c r="B71" s="15" t="n"/>
      <c r="C71" s="15" t="n"/>
      <c r="D71" s="15" t="n"/>
      <c r="E71" s="3" t="inlineStr">
        <is>
          <t>Thoát app, mở lại file; mở file bằng 1 app PDF khác.</t>
        </is>
      </c>
      <c r="F71" s="3" t="inlineStr">
        <is>
          <t>Chữ đã thêm còn nguyên ở cả hai nơi.</t>
        </is>
      </c>
      <c r="G71" s="3" t="n"/>
      <c r="H71" s="4" t="inlineStr">
        <is>
          <t>Pass</t>
        </is>
      </c>
      <c r="I71" s="5" t="n"/>
      <c r="J71" s="5" t="n"/>
    </row>
    <row r="72" ht="46" customHeight="1">
      <c r="A72" s="9" t="inlineStr">
        <is>
          <t>P10-01</t>
        </is>
      </c>
      <c r="B72" s="10" t="inlineStr">
        <is>
          <t>P10. Tô sáng và gạch chân chữ</t>
        </is>
      </c>
      <c r="C72" s="11" t="inlineStr">
        <is>
          <t>Tôi ôn thi, muốn tô sáng ý chính.</t>
        </is>
      </c>
      <c r="D72" s="11" t="inlineStr">
        <is>
          <t>Mở D01 (chữ chọn được).</t>
        </is>
      </c>
      <c r="E72" s="12" t="inlineStr">
        <is>
          <t>Bấm Annotate ở thanh dưới.</t>
        </is>
      </c>
      <c r="F72" s="12" t="inlineStr">
        <is>
          <t>Hàng công cụ: Select, Pen, Highlight, Text, Note, Shapes, Image, Eraser; 5 chấm màu; thanh độ dày nét. Highlight đang được chọn.</t>
        </is>
      </c>
      <c r="G72" s="12" t="n"/>
      <c r="H72" s="13" t="inlineStr">
        <is>
          <t>Pass</t>
        </is>
      </c>
      <c r="I72" s="14" t="n"/>
      <c r="J72" s="14" t="n"/>
    </row>
    <row r="73">
      <c r="A73" s="2" t="inlineStr">
        <is>
          <t>P10-02</t>
        </is>
      </c>
      <c r="B73" s="15" t="n"/>
      <c r="C73" s="15" t="n"/>
      <c r="D73" s="15" t="n"/>
      <c r="E73" s="3" t="inlineStr">
        <is>
          <t>Nhấn giữ và kéo chọn 1 câu.</t>
        </is>
      </c>
      <c r="F73" s="3" t="inlineStr">
        <is>
          <t>Câu được chọn; hiện thanh nổi có 3 nút: tô sáng, gạch chân, gạch ngang.</t>
        </is>
      </c>
      <c r="G73" s="3" t="n"/>
      <c r="H73" s="4" t="inlineStr">
        <is>
          <t>Pass</t>
        </is>
      </c>
      <c r="I73" s="5" t="n"/>
      <c r="J73" s="5" t="n"/>
    </row>
    <row r="74">
      <c r="A74" s="2" t="inlineStr">
        <is>
          <t>P10-03</t>
        </is>
      </c>
      <c r="B74" s="15" t="n"/>
      <c r="C74" s="15" t="n"/>
      <c r="D74" s="15" t="n"/>
      <c r="E74" s="3" t="inlineStr">
        <is>
          <t>Bấm tô sáng.</t>
        </is>
      </c>
      <c r="F74" s="3" t="inlineStr">
        <is>
          <t>Câu được tô màu trong suốt theo màu đang chọn; vùng chọn mất.</t>
        </is>
      </c>
      <c r="G74" s="3" t="n"/>
      <c r="H74" s="4" t="inlineStr">
        <is>
          <t>Pass</t>
        </is>
      </c>
      <c r="I74" s="5" t="n"/>
      <c r="J74" s="5" t="n"/>
    </row>
    <row r="75">
      <c r="A75" s="2" t="inlineStr">
        <is>
          <t>P10-04</t>
        </is>
      </c>
      <c r="B75" s="15" t="n"/>
      <c r="C75" s="15" t="n"/>
      <c r="D75" s="15" t="n"/>
      <c r="E75" s="3" t="inlineStr">
        <is>
          <t>Chọn màu xanh, chọn câu khác, bấm gạch chân.</t>
        </is>
      </c>
      <c r="F75" s="3" t="inlineStr">
        <is>
          <t>Câu có gạch chân xanh.</t>
        </is>
      </c>
      <c r="G75" s="3" t="n"/>
      <c r="H75" s="4" t="inlineStr">
        <is>
          <t>Pass</t>
        </is>
      </c>
      <c r="I75" s="5" t="n"/>
      <c r="J75" s="5" t="n"/>
    </row>
    <row r="76">
      <c r="A76" s="2" t="inlineStr">
        <is>
          <t>P10-05</t>
        </is>
      </c>
      <c r="B76" s="15" t="n"/>
      <c r="C76" s="15" t="n"/>
      <c r="D76" s="15" t="n"/>
      <c r="E76" s="3" t="inlineStr">
        <is>
          <t>Chọn câu khác, bấm gạch ngang.</t>
        </is>
      </c>
      <c r="F76" s="3" t="inlineStr">
        <is>
          <t>Câu bị gạch ngang.</t>
        </is>
      </c>
      <c r="G76" s="3" t="n"/>
      <c r="H76" s="4" t="inlineStr">
        <is>
          <t>Pass</t>
        </is>
      </c>
      <c r="I76" s="5" t="n"/>
      <c r="J76" s="5" t="n"/>
    </row>
    <row r="77">
      <c r="A77" s="2" t="inlineStr">
        <is>
          <t>P10-06</t>
        </is>
      </c>
      <c r="B77" s="15" t="n"/>
      <c r="C77" s="15" t="n"/>
      <c r="D77" s="15" t="n"/>
      <c r="E77" s="3" t="inlineStr">
        <is>
          <t>Chọn công cụ Eraser, chạm vào 1 chỗ đã tô.</t>
        </is>
      </c>
      <c r="F77" s="3" t="inlineStr">
        <is>
          <t>Chỗ tô đó biến mất.</t>
        </is>
      </c>
      <c r="G77" s="3" t="n"/>
      <c r="H77" s="4" t="inlineStr">
        <is>
          <t>Pass</t>
        </is>
      </c>
      <c r="I77" s="5" t="n"/>
      <c r="J77" s="5" t="n"/>
    </row>
    <row r="78">
      <c r="A78" s="2" t="inlineStr">
        <is>
          <t>P10-07</t>
        </is>
      </c>
      <c r="B78" s="15" t="n"/>
      <c r="C78" s="15" t="n"/>
      <c r="D78" s="15" t="n"/>
      <c r="E78" s="3" t="inlineStr">
        <is>
          <t>Bấm hoàn tác.</t>
        </is>
      </c>
      <c r="F78" s="3" t="inlineStr">
        <is>
          <t>Chỗ tô trở lại.</t>
        </is>
      </c>
      <c r="G78" s="3" t="n"/>
      <c r="H78" s="4" t="inlineStr">
        <is>
          <t>Pass</t>
        </is>
      </c>
      <c r="I78" s="5" t="n"/>
      <c r="J78" s="5" t="n"/>
    </row>
    <row r="79">
      <c r="A79" s="2" t="inlineStr">
        <is>
          <t>P10-08</t>
        </is>
      </c>
      <c r="B79" s="15" t="n"/>
      <c r="C79" s="15" t="n"/>
      <c r="D79" s="15" t="n"/>
      <c r="E79" s="3" t="inlineStr">
        <is>
          <t>Bấm lưu.</t>
        </is>
      </c>
      <c r="F79" s="3" t="inlineStr">
        <is>
          <t>"Saved"; về chế độ đọc; các chỗ tô còn nguyên.</t>
        </is>
      </c>
      <c r="G79" s="3" t="n"/>
      <c r="H79" s="4" t="inlineStr">
        <is>
          <t>Pass</t>
        </is>
      </c>
      <c r="I79" s="5" t="n"/>
      <c r="J79" s="5" t="n"/>
    </row>
    <row r="80" ht="31.75" customHeight="1">
      <c r="A80" s="2" t="inlineStr">
        <is>
          <t>P10-09</t>
        </is>
      </c>
      <c r="B80" s="15" t="n"/>
      <c r="C80" s="15" t="n"/>
      <c r="D80" s="15" t="n"/>
      <c r="E80" s="3" t="inlineStr">
        <is>
          <t>Thử với D03 (PDF scan): nhấn giữ vào chữ.</t>
        </is>
      </c>
      <c r="F80" s="7" t="inlineStr">
        <is>
          <t>Không chọn được chữ nên không tô được.</t>
        </is>
      </c>
      <c r="G80" s="7" t="inlineStr">
        <is>
          <t>Giới hạn: PDF scan; dùng Pen hoặc chạy OCR trước.</t>
        </is>
      </c>
      <c r="H80" s="4" t="inlineStr">
        <is>
          <t>Blocked</t>
        </is>
      </c>
      <c r="I80" s="5" t="inlineStr">
        <is>
          <t xml:space="preserve">Cần chayh ocr để đọc </t>
        </is>
      </c>
      <c r="J80" s="5" t="n"/>
    </row>
    <row r="81" ht="76" customHeight="1">
      <c r="A81" s="9" t="inlineStr">
        <is>
          <t>P11-01</t>
        </is>
      </c>
      <c r="B81" s="10" t="inlineStr">
        <is>
          <t>P11. Vẽ tay, ghi chú, vẽ hình và chèn ảnh</t>
        </is>
      </c>
      <c r="C81" s="11" t="inlineStr">
        <is>
          <t>Tôi duyệt bản thiết kế và muốn khoanh, ghi nhận xét, chèn ảnh minh hoạ.</t>
        </is>
      </c>
      <c r="D81" s="11" t="inlineStr">
        <is>
          <t>Mở D01, bấm Annotate. Có ảnh trong thư viện.</t>
        </is>
      </c>
      <c r="E81" s="12" t="inlineStr">
        <is>
          <t>Chọn Pen, chọn màu đỏ, vẽ khoanh 1 vùng.</t>
        </is>
      </c>
      <c r="F81" s="12" t="inlineStr">
        <is>
          <t>Nét đỏ theo ngón tay; trang KHÔNG cuộn khi đang vẽ bằng 1 ngón.</t>
        </is>
      </c>
      <c r="G81" s="12" t="n"/>
      <c r="H81" s="13" t="inlineStr">
        <is>
          <t>Pass</t>
        </is>
      </c>
      <c r="I81" s="14" t="n"/>
      <c r="J81" s="14" t="n"/>
    </row>
    <row r="82">
      <c r="A82" s="2" t="inlineStr">
        <is>
          <t>P11-02</t>
        </is>
      </c>
      <c r="B82" s="15" t="n"/>
      <c r="C82" s="15" t="n"/>
      <c r="D82" s="15" t="n"/>
      <c r="E82" s="3" t="inlineStr">
        <is>
          <t>Kéo thanh độ dày lên cao, vẽ nét nữa.</t>
        </is>
      </c>
      <c r="F82" s="3" t="inlineStr">
        <is>
          <t>Nét mới dày hơn; nét cũ không đổi.</t>
        </is>
      </c>
      <c r="G82" s="3" t="n"/>
      <c r="H82" s="4" t="inlineStr">
        <is>
          <t>Pass</t>
        </is>
      </c>
      <c r="I82" s="5" t="n"/>
      <c r="J82" s="5" t="n"/>
    </row>
    <row r="83">
      <c r="A83" s="2" t="inlineStr">
        <is>
          <t>P11-03</t>
        </is>
      </c>
      <c r="B83" s="15" t="n"/>
      <c r="C83" s="15" t="n"/>
      <c r="D83" s="15" t="n"/>
      <c r="E83" s="3" t="inlineStr">
        <is>
          <t>Chọn Text, chạm vào trang, nhập chữ.</t>
        </is>
      </c>
      <c r="F83" s="3" t="inlineStr">
        <is>
          <t>Chữ hiện tại chỗ chạm với màu đang chọn.</t>
        </is>
      </c>
      <c r="G83" s="3" t="n"/>
      <c r="H83" s="4" t="inlineStr">
        <is>
          <t>Pass</t>
        </is>
      </c>
      <c r="I83" s="5" t="n"/>
      <c r="J83" s="5" t="n"/>
    </row>
    <row r="84">
      <c r="A84" s="2" t="inlineStr">
        <is>
          <t>P11-04</t>
        </is>
      </c>
      <c r="B84" s="15" t="n"/>
      <c r="C84" s="15" t="n"/>
      <c r="D84" s="15" t="n"/>
      <c r="E84" s="3" t="inlineStr">
        <is>
          <t>Chọn Note, chạm vào trang, nhập nội dung, Done.</t>
        </is>
      </c>
      <c r="F84" s="3" t="inlineStr">
        <is>
          <t>Biểu tượng ghi chú hiện tại chỗ chạm.</t>
        </is>
      </c>
      <c r="G84" s="3" t="n"/>
      <c r="H84" s="4" t="inlineStr">
        <is>
          <t>Pass</t>
        </is>
      </c>
      <c r="I84" s="5" t="n"/>
      <c r="J84" s="5" t="n"/>
    </row>
    <row r="85">
      <c r="A85" s="2" t="inlineStr">
        <is>
          <t>P11-05</t>
        </is>
      </c>
      <c r="B85" s="15" t="n"/>
      <c r="C85" s="15" t="n"/>
      <c r="D85" s="15" t="n"/>
      <c r="E85" s="3" t="inlineStr">
        <is>
          <t>Chọn Select, chạm biểu tượng ghi chú.</t>
        </is>
      </c>
      <c r="F85" s="3" t="inlineStr">
        <is>
          <t>Hộp nhập mở lại với nội dung cũ để sửa.</t>
        </is>
      </c>
      <c r="G85" s="3" t="n"/>
      <c r="H85" s="4" t="inlineStr">
        <is>
          <t>Fail</t>
        </is>
      </c>
      <c r="I85" s="5" t="inlineStr">
        <is>
          <t xml:space="preserve">Không mở hôpk thoại </t>
        </is>
      </c>
      <c r="J85" s="5" t="n"/>
    </row>
    <row r="86">
      <c r="A86" s="2" t="inlineStr">
        <is>
          <t>P11-06</t>
        </is>
      </c>
      <c r="B86" s="15" t="n"/>
      <c r="C86" s="15" t="n"/>
      <c r="D86" s="15" t="n"/>
      <c r="E86" s="3" t="inlineStr">
        <is>
          <t>Chọn Shapes.</t>
        </is>
      </c>
      <c r="F86" s="3" t="inlineStr">
        <is>
          <t>Danh sách: Rectangle, Ellipse, Line, Arrow.</t>
        </is>
      </c>
      <c r="G86" s="3" t="n"/>
      <c r="H86" s="4" t="inlineStr">
        <is>
          <t>Pass</t>
        </is>
      </c>
      <c r="I86" s="5" t="n"/>
      <c r="J86" s="5" t="n"/>
    </row>
    <row r="87">
      <c r="A87" s="2" t="inlineStr">
        <is>
          <t>P11-07</t>
        </is>
      </c>
      <c r="B87" s="15" t="n"/>
      <c r="C87" s="15" t="n"/>
      <c r="D87" s="15" t="n"/>
      <c r="E87" s="3" t="inlineStr">
        <is>
          <t>Chọn Rectangle, kéo trên trang.</t>
        </is>
      </c>
      <c r="F87" s="3" t="inlineStr">
        <is>
          <t>Hình chữ nhật viền màu đang chọn được vẽ theo đường kéo.</t>
        </is>
      </c>
      <c r="G87" s="3" t="n"/>
      <c r="H87" s="4" t="inlineStr">
        <is>
          <t>Pass</t>
        </is>
      </c>
      <c r="I87" s="5" t="n"/>
      <c r="J87" s="5" t="n"/>
    </row>
    <row r="88">
      <c r="A88" s="2" t="inlineStr">
        <is>
          <t>P11-08</t>
        </is>
      </c>
      <c r="B88" s="15" t="n"/>
      <c r="C88" s="15" t="n"/>
      <c r="D88" s="15" t="n"/>
      <c r="E88" s="3" t="inlineStr">
        <is>
          <t>Lặp lại với Ellipse, Line, Arrow.</t>
        </is>
      </c>
      <c r="F88" s="3" t="inlineStr">
        <is>
          <t>Vẽ đúng elip, đường thẳng, mũi tên (đầu mũi tên ở điểm thả).</t>
        </is>
      </c>
      <c r="G88" s="3" t="n"/>
      <c r="H88" s="4" t="inlineStr">
        <is>
          <t>Pass</t>
        </is>
      </c>
      <c r="I88" s="5" t="n"/>
      <c r="J88" s="5" t="n"/>
    </row>
    <row r="89">
      <c r="A89" s="2" t="inlineStr">
        <is>
          <t>P11-09</t>
        </is>
      </c>
      <c r="B89" s="15" t="n"/>
      <c r="C89" s="15" t="n"/>
      <c r="D89" s="15" t="n"/>
      <c r="E89" s="3" t="inlineStr">
        <is>
          <t>Chọn Image, chọn 1 ảnh.</t>
        </is>
      </c>
      <c r="F89" s="3" t="inlineStr">
        <is>
          <t>Ảnh hiện giữa màn hình, đang được chọn, công cụ tự chuyển sang Select.</t>
        </is>
      </c>
      <c r="G89" s="3" t="n"/>
      <c r="H89" s="4" t="inlineStr">
        <is>
          <t>Pass</t>
        </is>
      </c>
      <c r="I89" s="5" t="n"/>
      <c r="J89" s="5" t="n"/>
    </row>
    <row r="90">
      <c r="A90" s="2" t="inlineStr">
        <is>
          <t>P11-10</t>
        </is>
      </c>
      <c r="B90" s="15" t="n"/>
      <c r="C90" s="15" t="n"/>
      <c r="D90" s="15" t="n"/>
      <c r="E90" s="3" t="inlineStr">
        <is>
          <t>Kéo ảnh, kéo góc để đổi kích thước.</t>
        </is>
      </c>
      <c r="F90" s="3" t="inlineStr">
        <is>
          <t>Ảnh di chuyển và co giãn, không méo.</t>
        </is>
      </c>
      <c r="G90" s="3" t="n"/>
      <c r="H90" s="4" t="inlineStr">
        <is>
          <t>Pass</t>
        </is>
      </c>
      <c r="I90" s="5" t="n"/>
      <c r="J90" s="5" t="n"/>
    </row>
    <row r="91">
      <c r="A91" s="2" t="inlineStr">
        <is>
          <t>P11-11</t>
        </is>
      </c>
      <c r="B91" s="15" t="n"/>
      <c r="C91" s="15" t="n"/>
      <c r="D91" s="15" t="n"/>
      <c r="E91" s="3" t="inlineStr">
        <is>
          <t>Chọn 1 hình, bấm nút xoá nổi.</t>
        </is>
      </c>
      <c r="F91" s="3" t="inlineStr">
        <is>
          <t>Hình bị xoá.</t>
        </is>
      </c>
      <c r="G91" s="3" t="n"/>
      <c r="H91" s="4" t="inlineStr">
        <is>
          <t>Pass</t>
        </is>
      </c>
      <c r="I91" s="5" t="n"/>
      <c r="J91" s="5" t="n"/>
    </row>
    <row r="92">
      <c r="A92" s="2" t="inlineStr">
        <is>
          <t>P11-12</t>
        </is>
      </c>
      <c r="B92" s="15" t="n"/>
      <c r="C92" s="15" t="n"/>
      <c r="D92" s="15" t="n"/>
      <c r="E92" s="3" t="inlineStr">
        <is>
          <t>Dùng 2 ngón cuộn/zoom khi đang ở Select.</t>
        </is>
      </c>
      <c r="F92" s="3" t="inlineStr">
        <is>
          <t>Trang vẫn cuộn và zoom được.</t>
        </is>
      </c>
      <c r="G92" s="3" t="n"/>
      <c r="H92" s="4" t="inlineStr">
        <is>
          <t>Pass</t>
        </is>
      </c>
      <c r="I92" s="5" t="n"/>
      <c r="J92" s="5" t="n"/>
    </row>
    <row r="93">
      <c r="A93" s="2" t="inlineStr">
        <is>
          <t>P11-13</t>
        </is>
      </c>
      <c r="B93" s="15" t="n"/>
      <c r="C93" s="15" t="n"/>
      <c r="D93" s="15" t="n"/>
      <c r="E93" s="3" t="inlineStr">
        <is>
          <t>Bấm lưu, mở file bằng app PDF khác.</t>
        </is>
      </c>
      <c r="F93" s="3" t="inlineStr">
        <is>
          <t>Nét vẽ, chữ, ghi chú, hình, ảnh đều còn và đúng vị trí.</t>
        </is>
      </c>
      <c r="G93" s="3" t="n"/>
      <c r="H93" s="4" t="inlineStr">
        <is>
          <t>Pass</t>
        </is>
      </c>
      <c r="I93" s="5" t="n"/>
      <c r="J93" s="5" t="n"/>
    </row>
    <row r="94" ht="46" customHeight="1">
      <c r="A94" s="9" t="inlineStr">
        <is>
          <t>P12-01</t>
        </is>
      </c>
      <c r="B94" s="10" t="inlineStr">
        <is>
          <t>P12. Ký tên lên hợp đồng</t>
        </is>
      </c>
      <c r="C94" s="11" t="inlineStr">
        <is>
          <t>Tôi cần ký hợp đồng PDF và gửi lại ngay.</t>
        </is>
      </c>
      <c r="D94" s="11" t="inlineStr">
        <is>
          <t>Mở D01.</t>
        </is>
      </c>
      <c r="E94" s="12" t="inlineStr">
        <is>
          <t>Bấm Sign ở thanh dưới.</t>
        </is>
      </c>
      <c r="F94" s="12" t="inlineStr">
        <is>
          <t>Bảng "Your signature" mở với 4 thẻ: Draw, Type, Image, Saved (0); 3 màu mực; ô chọn lưu cho lần sau (đang bật); nút Clear và Use.</t>
        </is>
      </c>
      <c r="G94" s="12" t="n"/>
      <c r="H94" s="13" t="inlineStr">
        <is>
          <t>Pass</t>
        </is>
      </c>
      <c r="I94" s="14" t="n"/>
      <c r="J94" s="14" t="n"/>
    </row>
    <row r="95">
      <c r="A95" s="2" t="inlineStr">
        <is>
          <t>P12-02</t>
        </is>
      </c>
      <c r="B95" s="15" t="n"/>
      <c r="C95" s="15" t="n"/>
      <c r="D95" s="15" t="n"/>
      <c r="E95" s="3" t="inlineStr">
        <is>
          <t>Bấm Use khi chưa vẽ gì.</t>
        </is>
      </c>
      <c r="F95" s="3" t="inlineStr">
        <is>
          <t>Thông báo "Add your signature first".</t>
        </is>
      </c>
      <c r="G95" s="3" t="n"/>
      <c r="H95" s="4" t="inlineStr">
        <is>
          <t>Pass</t>
        </is>
      </c>
      <c r="I95" s="5" t="n"/>
      <c r="J95" s="5" t="n"/>
    </row>
    <row r="96">
      <c r="A96" s="2" t="inlineStr">
        <is>
          <t>P12-03</t>
        </is>
      </c>
      <c r="B96" s="15" t="n"/>
      <c r="C96" s="15" t="n"/>
      <c r="D96" s="15" t="n"/>
      <c r="E96" s="3" t="inlineStr">
        <is>
          <t>Vẽ chữ ký, đổi màu xanh, bấm Clear, vẽ lại.</t>
        </is>
      </c>
      <c r="F96" s="3" t="inlineStr">
        <is>
          <t>Nét đổi màu; Clear xoá sạch vùng vẽ.</t>
        </is>
      </c>
      <c r="G96" s="3" t="n"/>
      <c r="H96" s="4" t="inlineStr">
        <is>
          <t>Pass</t>
        </is>
      </c>
      <c r="I96" s="5" t="n"/>
      <c r="J96" s="5" t="n"/>
    </row>
    <row r="97">
      <c r="A97" s="2" t="inlineStr">
        <is>
          <t>P12-04</t>
        </is>
      </c>
      <c r="B97" s="15" t="n"/>
      <c r="C97" s="15" t="n"/>
      <c r="D97" s="15" t="n"/>
      <c r="E97" s="3" t="inlineStr">
        <is>
          <t>Bấm Use.</t>
        </is>
      </c>
      <c r="F97" s="3" t="inlineStr">
        <is>
          <t>Bảng đóng; chữ ký hiện giữa trang, đang được chọn.</t>
        </is>
      </c>
      <c r="G97" s="3" t="n"/>
      <c r="H97" s="4" t="inlineStr">
        <is>
          <t>Pass</t>
        </is>
      </c>
      <c r="I97" s="5" t="n"/>
      <c r="J97" s="5" t="n"/>
    </row>
    <row r="98">
      <c r="A98" s="2" t="inlineStr">
        <is>
          <t>P12-05</t>
        </is>
      </c>
      <c r="B98" s="15" t="n"/>
      <c r="C98" s="15" t="n"/>
      <c r="D98" s="15" t="n"/>
      <c r="E98" s="3" t="inlineStr">
        <is>
          <t>Kéo chữ ký tới dòng ký tên, kéo góc để thu nhỏ.</t>
        </is>
      </c>
      <c r="F98" s="3" t="inlineStr">
        <is>
          <t>Chữ ký tới đúng chỗ, kích thước vừa.</t>
        </is>
      </c>
      <c r="G98" s="3" t="n"/>
      <c r="H98" s="4" t="inlineStr">
        <is>
          <t>Pass</t>
        </is>
      </c>
      <c r="I98" s="5" t="n"/>
      <c r="J98" s="5" t="n"/>
    </row>
    <row r="99">
      <c r="A99" s="2" t="inlineStr">
        <is>
          <t>P12-06</t>
        </is>
      </c>
      <c r="B99" s="15" t="n"/>
      <c r="C99" s="15" t="n"/>
      <c r="D99" s="15" t="n"/>
      <c r="E99" s="3" t="inlineStr">
        <is>
          <t>Bấm nút nhân bản nổi.</t>
        </is>
      </c>
      <c r="F99" s="3" t="inlineStr">
        <is>
          <t>Thêm 1 chữ ký giống hệt ở giữa trang (để ký trang khác).</t>
        </is>
      </c>
      <c r="G99" s="3" t="n"/>
      <c r="H99" s="4" t="inlineStr">
        <is>
          <t>Pass</t>
        </is>
      </c>
      <c r="I99" s="5" t="n"/>
      <c r="J99" s="5" t="n"/>
    </row>
    <row r="100">
      <c r="A100" s="2" t="inlineStr">
        <is>
          <t>P12-07</t>
        </is>
      </c>
      <c r="B100" s="15" t="n"/>
      <c r="C100" s="15" t="n"/>
      <c r="D100" s="15" t="n"/>
      <c r="E100" s="3" t="inlineStr">
        <is>
          <t>Bấm nút ngày ở thanh dưới.</t>
        </is>
      </c>
      <c r="F100" s="3" t="inlineStr">
        <is>
          <t>Ngày hôm nay được thêm giữa trang; kéo tới cạnh chữ ký.</t>
        </is>
      </c>
      <c r="G100" s="3" t="n"/>
      <c r="H100" s="4" t="inlineStr">
        <is>
          <t>Pass</t>
        </is>
      </c>
      <c r="I100" s="5" t="n"/>
      <c r="J100" s="5" t="n"/>
    </row>
    <row r="101">
      <c r="A101" s="2" t="inlineStr">
        <is>
          <t>P12-08</t>
        </is>
      </c>
      <c r="B101" s="15" t="n"/>
      <c r="C101" s="15" t="n"/>
      <c r="D101" s="15" t="n"/>
      <c r="E101" s="3" t="inlineStr">
        <is>
          <t>Bấm nút ký nháy (initials), nhập "NVA", Done.</t>
        </is>
      </c>
      <c r="F101" s="3" t="inlineStr">
        <is>
          <t>Chữ "NVA" được thêm, kéo được.</t>
        </is>
      </c>
      <c r="G101" s="3" t="n"/>
      <c r="H101" s="4" t="inlineStr">
        <is>
          <t>Pass</t>
        </is>
      </c>
      <c r="I101" s="5" t="n"/>
      <c r="J101" s="5" t="n"/>
    </row>
    <row r="102">
      <c r="A102" s="2" t="inlineStr">
        <is>
          <t>P12-09</t>
        </is>
      </c>
      <c r="B102" s="15" t="n"/>
      <c r="C102" s="15" t="n"/>
      <c r="D102" s="15" t="n"/>
      <c r="E102" s="3" t="inlineStr">
        <is>
          <t>Bấm thêm chữ ký.</t>
        </is>
      </c>
      <c r="F102" s="3" t="inlineStr">
        <is>
          <t>Bảng mở lại; thẻ Saved ghi "Saved (1)".</t>
        </is>
      </c>
      <c r="G102" s="3" t="n"/>
      <c r="H102" s="4" t="inlineStr">
        <is>
          <t>Pass</t>
        </is>
      </c>
      <c r="I102" s="5" t="n"/>
      <c r="J102" s="5" t="n"/>
    </row>
    <row r="103">
      <c r="A103" s="2" t="inlineStr">
        <is>
          <t>P12-10</t>
        </is>
      </c>
      <c r="B103" s="15" t="n"/>
      <c r="C103" s="15" t="n"/>
      <c r="D103" s="15" t="n"/>
      <c r="E103" s="3" t="inlineStr">
        <is>
          <t>Sang thẻ Saved, chạm chữ ký đã lưu, Use.</t>
        </is>
      </c>
      <c r="F103" s="3" t="inlineStr">
        <is>
          <t>Chữ ký cũ được đặt lên trang.</t>
        </is>
      </c>
      <c r="G103" s="3" t="n"/>
      <c r="H103" s="4" t="inlineStr">
        <is>
          <t>Pass</t>
        </is>
      </c>
      <c r="I103" s="5" t="n"/>
      <c r="J103" s="5" t="n"/>
    </row>
    <row r="104">
      <c r="A104" s="2" t="inlineStr">
        <is>
          <t>P12-11</t>
        </is>
      </c>
      <c r="B104" s="15" t="n"/>
      <c r="C104" s="15" t="n"/>
      <c r="D104" s="15" t="n"/>
      <c r="E104" s="3" t="inlineStr">
        <is>
          <t>Mở lại bảng, thẻ Type, gõ tên, Use.</t>
        </is>
      </c>
      <c r="F104" s="3" t="inlineStr">
        <is>
          <t>Tên dạng chữ viết tay nghiêng được đặt lên trang.</t>
        </is>
      </c>
      <c r="G104" s="3" t="n"/>
      <c r="H104" s="4" t="inlineStr">
        <is>
          <t>Pass</t>
        </is>
      </c>
      <c r="I104" s="5" t="n"/>
      <c r="J104" s="5" t="n"/>
    </row>
    <row r="105">
      <c r="A105" s="2" t="inlineStr">
        <is>
          <t>P12-12</t>
        </is>
      </c>
      <c r="B105" s="15" t="n"/>
      <c r="C105" s="15" t="n"/>
      <c r="D105" s="15" t="n"/>
      <c r="E105" s="3" t="inlineStr">
        <is>
          <t>Mở lại bảng, thẻ Image, chọn ảnh chữ ký, Use.</t>
        </is>
      </c>
      <c r="F105" s="3" t="inlineStr">
        <is>
          <t>Ảnh chữ ký được đặt lên trang.</t>
        </is>
      </c>
      <c r="G105" s="3" t="n"/>
      <c r="H105" s="4" t="inlineStr">
        <is>
          <t>Pass</t>
        </is>
      </c>
      <c r="I105" s="5" t="n"/>
      <c r="J105" s="5" t="n"/>
    </row>
    <row r="106">
      <c r="A106" s="2" t="inlineStr">
        <is>
          <t>P12-13</t>
        </is>
      </c>
      <c r="B106" s="15" t="n"/>
      <c r="C106" s="15" t="n"/>
      <c r="D106" s="15" t="n"/>
      <c r="E106" s="3" t="inlineStr">
        <is>
          <t>Ở thẻ Saved bấm xoá 1 chữ ký.</t>
        </is>
      </c>
      <c r="F106" s="3" t="inlineStr">
        <is>
          <t>Chữ ký đó biến mất khỏi danh sách, số trên thẻ giảm.</t>
        </is>
      </c>
      <c r="G106" s="3" t="n"/>
      <c r="H106" s="4" t="inlineStr">
        <is>
          <t>Pass</t>
        </is>
      </c>
      <c r="I106" s="5" t="n"/>
      <c r="J106" s="5" t="n"/>
    </row>
    <row r="107">
      <c r="A107" s="2" t="inlineStr">
        <is>
          <t>P12-14</t>
        </is>
      </c>
      <c r="B107" s="15" t="n"/>
      <c r="C107" s="15" t="n"/>
      <c r="D107" s="15" t="n"/>
      <c r="E107" s="3" t="inlineStr">
        <is>
          <t>Bấm lưu.</t>
        </is>
      </c>
      <c r="F107" s="3" t="inlineStr">
        <is>
          <t>"Saved"; chữ ký, ngày, ký nháy nằm trên file.</t>
        </is>
      </c>
      <c r="G107" s="3" t="n"/>
      <c r="H107" s="4" t="inlineStr">
        <is>
          <t>Pass</t>
        </is>
      </c>
      <c r="I107" s="5" t="n"/>
      <c r="J107" s="5" t="n"/>
    </row>
    <row r="108">
      <c r="A108" s="2" t="inlineStr">
        <is>
          <t>P12-16</t>
        </is>
      </c>
      <c r="B108" s="15" t="n"/>
      <c r="C108" s="15" t="n"/>
      <c r="D108" s="15" t="n"/>
      <c r="E108" s="3" t="inlineStr">
        <is>
          <t>Chưa có option rorte</t>
        </is>
      </c>
      <c r="F108" s="3" t="inlineStr">
        <is>
          <t>để xoay chữ lkí</t>
        </is>
      </c>
      <c r="G108" s="3" t="n"/>
      <c r="H108" s="4" t="inlineStr">
        <is>
          <t>Fail</t>
        </is>
      </c>
      <c r="I108" s="5" t="inlineStr">
        <is>
          <t xml:space="preserve">Chưa có,ảnj thì bị scale </t>
        </is>
      </c>
      <c r="J108" s="5" t="n"/>
    </row>
    <row r="109">
      <c r="A109" s="2" t="inlineStr">
        <is>
          <t>P12-15</t>
        </is>
      </c>
      <c r="B109" s="15" t="n"/>
      <c r="C109" s="15" t="n"/>
      <c r="D109" s="15" t="n"/>
      <c r="E109" s="3" t="inlineStr">
        <is>
          <t>Mở file bằng app PDF khác.</t>
        </is>
      </c>
      <c r="F109" s="3" t="inlineStr">
        <is>
          <t>Thấy đủ chữ ký ở đúng vị trí.</t>
        </is>
      </c>
      <c r="G109" s="3" t="n"/>
      <c r="H109" s="4" t="inlineStr">
        <is>
          <t>Pass</t>
        </is>
      </c>
      <c r="I109" s="5" t="n"/>
      <c r="J109" s="5" t="n"/>
    </row>
    <row r="110" ht="76" customHeight="1">
      <c r="A110" s="9" t="inlineStr">
        <is>
          <t>P13-01</t>
        </is>
      </c>
      <c r="B110" s="10" t="inlineStr">
        <is>
          <t>P13. Điền form PDF</t>
        </is>
      </c>
      <c r="C110" s="11" t="inlineStr">
        <is>
          <t>Tôi cần điền tờ khai PDF có sẵn các ô nhập.</t>
        </is>
      </c>
      <c r="D110" s="11" t="inlineStr">
        <is>
          <t>Có D04 (PDF có form: ô chữ, ô tích, nút chọn, danh sách, ô chữ ký).</t>
        </is>
      </c>
      <c r="E110" s="12" t="inlineStr">
        <is>
          <t>Mở D04, bấm Fill ở thanh dưới.</t>
        </is>
      </c>
      <c r="F110" s="12" t="inlineStr">
        <is>
          <t>Các ô điền được tô xanh; thanh dưới ghi "Tap a blue field to fill it in", có nút lùi/tới ô và nút xong.</t>
        </is>
      </c>
      <c r="G110" s="12" t="n"/>
      <c r="H110" s="13" t="inlineStr">
        <is>
          <t>Pass</t>
        </is>
      </c>
      <c r="I110" s="14" t="n"/>
      <c r="J110" s="14" t="n"/>
    </row>
    <row r="111">
      <c r="A111" s="2" t="inlineStr">
        <is>
          <t>P13-02</t>
        </is>
      </c>
      <c r="B111" s="15" t="n"/>
      <c r="C111" s="15" t="n"/>
      <c r="D111" s="15" t="n"/>
      <c r="E111" s="3" t="inlineStr">
        <is>
          <t>Chạm 1 ô chữ.</t>
        </is>
      </c>
      <c r="F111" s="3" t="inlineStr">
        <is>
          <t>Hộp nhập mở; thanh dưới ghi "Field 1 of N · &lt;tên ô&gt;".</t>
        </is>
      </c>
      <c r="G111" s="3" t="n"/>
      <c r="H111" s="4" t="inlineStr">
        <is>
          <t>Pass</t>
        </is>
      </c>
      <c r="I111" s="5" t="n"/>
      <c r="J111" s="5" t="n"/>
    </row>
    <row r="112">
      <c r="A112" s="2" t="inlineStr">
        <is>
          <t>P13-03</t>
        </is>
      </c>
      <c r="B112" s="15" t="n"/>
      <c r="C112" s="15" t="n"/>
      <c r="D112" s="15" t="n"/>
      <c r="E112" s="3" t="inlineStr">
        <is>
          <t>Gõ họ tên, Done.</t>
        </is>
      </c>
      <c r="F112" s="3" t="inlineStr">
        <is>
          <t>Chữ nằm trong ô trên trang.</t>
        </is>
      </c>
      <c r="G112" s="3" t="n"/>
      <c r="H112" s="4" t="inlineStr">
        <is>
          <t>Pass</t>
        </is>
      </c>
      <c r="I112" s="5" t="n"/>
      <c r="J112" s="5" t="n"/>
    </row>
    <row r="113" ht="31" customHeight="1">
      <c r="A113" s="2" t="inlineStr">
        <is>
          <t>P13-04</t>
        </is>
      </c>
      <c r="B113" s="15" t="n"/>
      <c r="C113" s="15" t="n"/>
      <c r="D113" s="15" t="n"/>
      <c r="E113" s="3" t="inlineStr">
        <is>
          <t>Bấm tới ô.</t>
        </is>
      </c>
      <c r="F113" s="3" t="inlineStr">
        <is>
          <t>Sang ô kế; nếu là ô chữ thì hộp nhập tự mở; nếu ô ở trang khác thì PDF nhảy tới trang đó.</t>
        </is>
      </c>
      <c r="G113" s="3" t="n"/>
      <c r="H113" s="4" t="inlineStr">
        <is>
          <t>Pass</t>
        </is>
      </c>
      <c r="I113" s="5" t="n"/>
      <c r="J113" s="5" t="n"/>
    </row>
    <row r="114">
      <c r="A114" s="2" t="inlineStr">
        <is>
          <t>P13-05</t>
        </is>
      </c>
      <c r="B114" s="15" t="n"/>
      <c r="C114" s="15" t="n"/>
      <c r="D114" s="15" t="n"/>
      <c r="E114" s="3" t="inlineStr">
        <is>
          <t>Chạm 1 ô tích.</t>
        </is>
      </c>
      <c r="F114" s="3" t="inlineStr">
        <is>
          <t>Ô được tích; chạm lần nữa thì bỏ tích.</t>
        </is>
      </c>
      <c r="G114" s="3" t="n"/>
      <c r="H114" s="4" t="inlineStr">
        <is>
          <t>Pass</t>
        </is>
      </c>
      <c r="I114" s="5" t="n"/>
      <c r="J114" s="5" t="n"/>
    </row>
    <row r="115">
      <c r="A115" s="2" t="inlineStr">
        <is>
          <t>P13-06</t>
        </is>
      </c>
      <c r="B115" s="15" t="n"/>
      <c r="C115" s="15" t="n"/>
      <c r="D115" s="15" t="n"/>
      <c r="E115" s="3" t="inlineStr">
        <is>
          <t>Chạm 1 nút chọn (radio) trong nhóm.</t>
        </is>
      </c>
      <c r="F115" s="3" t="inlineStr">
        <is>
          <t>Nút đó được chọn, các nút khác trong nhóm bỏ chọn.</t>
        </is>
      </c>
      <c r="G115" s="3" t="n"/>
      <c r="H115" s="4" t="inlineStr">
        <is>
          <t>Pass</t>
        </is>
      </c>
      <c r="I115" s="5" t="n"/>
      <c r="J115" s="5" t="n"/>
    </row>
    <row r="116">
      <c r="A116" s="2" t="inlineStr">
        <is>
          <t>P13-07</t>
        </is>
      </c>
      <c r="B116" s="15" t="n"/>
      <c r="C116" s="15" t="n"/>
      <c r="D116" s="15" t="n"/>
      <c r="E116" s="3" t="inlineStr">
        <is>
          <t>Chạm ô danh sách.</t>
        </is>
      </c>
      <c r="F116" s="3" t="inlineStr">
        <is>
          <t>Danh sách lựa chọn hiện; chọn 1 mục thì ô hiện mục đó.</t>
        </is>
      </c>
      <c r="G116" s="3" t="n"/>
      <c r="H116" s="4" t="inlineStr">
        <is>
          <t>Pass</t>
        </is>
      </c>
      <c r="I116" s="5" t="n"/>
      <c r="J116" s="5" t="n"/>
    </row>
    <row r="117">
      <c r="A117" s="2" t="inlineStr">
        <is>
          <t>P13-08</t>
        </is>
      </c>
      <c r="B117" s="15" t="n"/>
      <c r="C117" s="15" t="n"/>
      <c r="D117" s="15" t="n"/>
      <c r="E117" s="3" t="inlineStr">
        <is>
          <t>Chạm ô chữ ký.</t>
        </is>
      </c>
      <c r="F117" s="3" t="inlineStr">
        <is>
          <t>Bảng chữ ký mở; sau khi Use, chữ ký nằm gọn trong ô, không méo.</t>
        </is>
      </c>
      <c r="G117" s="3" t="n"/>
      <c r="H117" s="4" t="inlineStr">
        <is>
          <t>Pass</t>
        </is>
      </c>
      <c r="I117" s="5" t="n"/>
      <c r="J117" s="5" t="n"/>
    </row>
    <row r="118">
      <c r="A118" s="2" t="inlineStr">
        <is>
          <t>P13-09</t>
        </is>
      </c>
      <c r="B118" s="15" t="n"/>
      <c r="C118" s="15" t="n"/>
      <c r="D118" s="15" t="n"/>
      <c r="E118" s="3" t="inlineStr">
        <is>
          <t>Mở lại 1 ô chữ đã điền, xoá hết, Done.</t>
        </is>
      </c>
      <c r="F118" s="3" t="inlineStr">
        <is>
          <t>Ô trở về trống.</t>
        </is>
      </c>
      <c r="G118" s="3" t="n"/>
      <c r="H118" s="4" t="inlineStr">
        <is>
          <t>Pass</t>
        </is>
      </c>
      <c r="I118" s="5" t="n"/>
      <c r="J118" s="5" t="n"/>
    </row>
    <row r="119">
      <c r="A119" s="2" t="inlineStr">
        <is>
          <t>P13-10</t>
        </is>
      </c>
      <c r="B119" s="15" t="n"/>
      <c r="C119" s="15" t="n"/>
      <c r="D119" s="15" t="n"/>
      <c r="E119" s="3" t="inlineStr">
        <is>
          <t>Bấm lùi ô khi đang ở ô đầu.</t>
        </is>
      </c>
      <c r="F119" s="3" t="inlineStr">
        <is>
          <t>Vòng xuống ô cuối.</t>
        </is>
      </c>
      <c r="G119" s="3" t="n"/>
      <c r="H119" s="4" t="inlineStr">
        <is>
          <t>Pass</t>
        </is>
      </c>
      <c r="I119" s="5" t="n"/>
      <c r="J119" s="5" t="n"/>
    </row>
    <row r="120">
      <c r="A120" s="2" t="inlineStr">
        <is>
          <t>P13-11</t>
        </is>
      </c>
      <c r="B120" s="15" t="n"/>
      <c r="C120" s="15" t="n"/>
      <c r="D120" s="15" t="n"/>
      <c r="E120" s="3" t="inlineStr">
        <is>
          <t>Bấm xong.</t>
        </is>
      </c>
      <c r="F120" s="3" t="inlineStr">
        <is>
          <t>"Saved"; về chế độ đọc; nội dung đã điền còn trên form.</t>
        </is>
      </c>
      <c r="G120" s="3" t="n"/>
      <c r="H120" s="4" t="inlineStr">
        <is>
          <t>Pass</t>
        </is>
      </c>
      <c r="I120" s="5" t="n"/>
      <c r="J120" s="5" t="n"/>
    </row>
    <row r="121">
      <c r="A121" s="2" t="inlineStr">
        <is>
          <t>P13-12</t>
        </is>
      </c>
      <c r="B121" s="15" t="n"/>
      <c r="C121" s="15" t="n"/>
      <c r="D121" s="15" t="n"/>
      <c r="E121" s="3" t="inlineStr">
        <is>
          <t>Mở file bằng app PDF khác.</t>
        </is>
      </c>
      <c r="F121" s="3" t="inlineStr">
        <is>
          <t>Các ô vẫn có nội dung đã điền.</t>
        </is>
      </c>
      <c r="G121" s="3" t="n"/>
      <c r="H121" s="4" t="inlineStr">
        <is>
          <t>Pass</t>
        </is>
      </c>
      <c r="I121" s="5" t="n"/>
      <c r="J121" s="5" t="n"/>
    </row>
    <row r="122">
      <c r="A122" s="2" t="inlineStr">
        <is>
          <t>P13-13</t>
        </is>
      </c>
      <c r="B122" s="15" t="n"/>
      <c r="C122" s="15" t="n"/>
      <c r="D122" s="15" t="n"/>
      <c r="E122" s="3" t="inlineStr">
        <is>
          <t>Mở D01 (không có form), bấm Fill.</t>
        </is>
      </c>
      <c r="F122" s="3" t="inlineStr">
        <is>
          <t>Thông báo "This PDF has no form fields"; không đổi chế độ.</t>
        </is>
      </c>
      <c r="G122" s="3" t="n"/>
      <c r="H122" s="4" t="inlineStr">
        <is>
          <t>Pass</t>
        </is>
      </c>
      <c r="I122" s="5" t="n"/>
      <c r="J122" s="5" t="n"/>
    </row>
    <row r="123" ht="46" customHeight="1">
      <c r="A123" s="9" t="inlineStr">
        <is>
          <t>P14-01</t>
        </is>
      </c>
      <c r="B123" s="10" t="inlineStr">
        <is>
          <t>P14. Thoát khi chưa lưu chỉnh sửa</t>
        </is>
      </c>
      <c r="C123" s="11" t="inlineStr">
        <is>
          <t>Tôi lỡ tay thoát khi đang ghi chú dở.</t>
        </is>
      </c>
      <c r="D123" s="11" t="inlineStr">
        <is>
          <t>Mở D01, Annotate, vẽ vài nét, chưa lưu.</t>
        </is>
      </c>
      <c r="E123" s="12" t="inlineStr">
        <is>
          <t>Bấm nút đóng ở thanh trên.</t>
        </is>
      </c>
      <c r="F123" s="12" t="inlineStr">
        <is>
          <t>Hộp thoại "Discard changes?" — "Your edits to this PDF haven’t been saved." với Discard và Cancel.</t>
        </is>
      </c>
      <c r="G123" s="12" t="n"/>
      <c r="H123" s="13" t="inlineStr">
        <is>
          <t>Pass</t>
        </is>
      </c>
      <c r="I123" s="14" t="n"/>
      <c r="J123" s="14" t="n"/>
    </row>
    <row r="124">
      <c r="A124" s="2" t="inlineStr">
        <is>
          <t>P14-02</t>
        </is>
      </c>
      <c r="B124" s="15" t="n"/>
      <c r="C124" s="15" t="n"/>
      <c r="D124" s="15" t="n"/>
      <c r="E124" s="3" t="inlineStr">
        <is>
          <t>Chọn Cancel.</t>
        </is>
      </c>
      <c r="F124" s="3" t="inlineStr">
        <is>
          <t>Vẫn ở chế độ ghi chú, nét vẽ còn.</t>
        </is>
      </c>
      <c r="G124" s="3" t="n"/>
      <c r="H124" s="4" t="inlineStr">
        <is>
          <t>Pass</t>
        </is>
      </c>
      <c r="I124" s="5" t="n"/>
      <c r="J124" s="5" t="n"/>
    </row>
    <row r="125">
      <c r="A125" s="2" t="inlineStr">
        <is>
          <t>P14-03</t>
        </is>
      </c>
      <c r="B125" s="15" t="n"/>
      <c r="C125" s="15" t="n"/>
      <c r="D125" s="15" t="n"/>
      <c r="E125" s="3" t="inlineStr">
        <is>
          <t>Bấm quay lại của điện thoại, chọn Discard.</t>
        </is>
      </c>
      <c r="F125" s="3" t="inlineStr">
        <is>
          <t>Về chế độ đọc; PDF tải lại đúng trang; nét vẽ biến mất.</t>
        </is>
      </c>
      <c r="G125" s="3" t="n"/>
      <c r="H125" s="4" t="inlineStr">
        <is>
          <t>Pass</t>
        </is>
      </c>
      <c r="I125" s="5" t="n"/>
      <c r="J125" s="5" t="n"/>
    </row>
    <row r="126">
      <c r="A126" s="2" t="inlineStr">
        <is>
          <t>P14-04</t>
        </is>
      </c>
      <c r="B126" s="15" t="n"/>
      <c r="C126" s="15" t="n"/>
      <c r="D126" s="15" t="n"/>
      <c r="E126" s="3" t="inlineStr">
        <is>
          <t>Vào Annotate, không vẽ gì, bấm đóng.</t>
        </is>
      </c>
      <c r="F126" s="3" t="inlineStr">
        <is>
          <t>Về chế độ đọc ngay, không hỏi.</t>
        </is>
      </c>
      <c r="G126" s="3" t="n"/>
      <c r="H126" s="4" t="inlineStr">
        <is>
          <t>Pass</t>
        </is>
      </c>
      <c r="I126" s="5" t="n"/>
      <c r="J126" s="5" t="n"/>
    </row>
    <row r="127">
      <c r="A127" s="2" t="inlineStr">
        <is>
          <t>P14-05</t>
        </is>
      </c>
      <c r="B127" s="15" t="n"/>
      <c r="C127" s="15" t="n"/>
      <c r="D127" s="15" t="n"/>
      <c r="E127" s="3" t="inlineStr">
        <is>
          <t>Vào Annotate, vẽ, bấm lưu.</t>
        </is>
      </c>
      <c r="F127" s="3" t="inlineStr">
        <is>
          <t>"Saved" và về chế độ đọc.</t>
        </is>
      </c>
      <c r="G127" s="3" t="n"/>
      <c r="H127" s="4" t="inlineStr">
        <is>
          <t>Pass</t>
        </is>
      </c>
      <c r="I127" s="5" t="n"/>
      <c r="J127" s="5" t="n"/>
    </row>
    <row r="128" ht="31.75" customHeight="1">
      <c r="A128" s="2" t="inlineStr">
        <is>
          <t>P14-06</t>
        </is>
      </c>
      <c r="B128" s="15" t="n"/>
      <c r="C128" s="15" t="n"/>
      <c r="D128" s="15" t="n"/>
      <c r="E128" s="3" t="inlineStr">
        <is>
          <t>Vẽ dở rồi bấm Home, tắt app khỏi danh sách gần đây, mở lại file.</t>
        </is>
      </c>
      <c r="F128" s="7" t="inlineStr">
        <is>
          <t>Nét vẽ chưa lưu bị mất, không có hỏi khôi phục.</t>
        </is>
      </c>
      <c r="G128" s="7" t="inlineStr">
        <is>
          <t>Giới hạn: PDF không có bản nháp tự lưu như file Office.</t>
        </is>
      </c>
      <c r="H128" s="4" t="inlineStr">
        <is>
          <t>Blocked</t>
        </is>
      </c>
      <c r="I128" s="5" t="inlineStr">
        <is>
          <t>Cải thiện trong sdk</t>
        </is>
      </c>
      <c r="J128" s="5" t="n"/>
    </row>
    <row r="129" ht="76" customHeight="1">
      <c r="A129" s="9" t="inlineStr">
        <is>
          <t>P15-01</t>
        </is>
      </c>
      <c r="B129" s="10" t="inlineStr">
        <is>
          <t>P15. Sắp xếp lại các trang</t>
        </is>
      </c>
      <c r="C129" s="11" t="inlineStr">
        <is>
          <t>Tôi scan thiếu thứ tự, cần đảo trang, xoay trang nằm ngang và bỏ trang trắng.</t>
        </is>
      </c>
      <c r="D129" s="11" t="inlineStr">
        <is>
          <t>Mở D02 hoặc 1 PDF ≥ 6 trang.</t>
        </is>
      </c>
      <c r="E129" s="12" t="inlineStr">
        <is>
          <t>Bấm Tools → Pages.</t>
        </is>
      </c>
      <c r="F129" s="12" t="inlineStr">
        <is>
          <t>Màn "Organize pages": lưới trang thu nhỏ có số trang, dòng "Drag to reorder", nút Save, và các nút xoay, nhân bản, thêm trang, xuất ảnh, xoá.</t>
        </is>
      </c>
      <c r="G129" s="12" t="n"/>
      <c r="H129" s="13" t="inlineStr">
        <is>
          <t>Pass</t>
        </is>
      </c>
      <c r="I129" s="14" t="n"/>
      <c r="J129" s="14" t="n"/>
    </row>
    <row r="130">
      <c r="A130" s="2" t="inlineStr">
        <is>
          <t>P15-02</t>
        </is>
      </c>
      <c r="B130" s="15" t="n"/>
      <c r="C130" s="15" t="n"/>
      <c r="D130" s="15" t="n"/>
      <c r="E130" s="3" t="inlineStr">
        <is>
          <t>Bấm xoay khi chưa chọn trang.</t>
        </is>
      </c>
      <c r="F130" s="3" t="inlineStr">
        <is>
          <t>Thông báo "Select pages first".</t>
        </is>
      </c>
      <c r="G130" s="3" t="n"/>
      <c r="H130" s="4" t="inlineStr">
        <is>
          <t>Pass</t>
        </is>
      </c>
      <c r="I130" s="5" t="n"/>
      <c r="J130" s="5" t="n"/>
    </row>
    <row r="131">
      <c r="A131" s="2" t="inlineStr">
        <is>
          <t>P15-03</t>
        </is>
      </c>
      <c r="B131" s="15" t="n"/>
      <c r="C131" s="15" t="n"/>
      <c r="D131" s="15" t="n"/>
      <c r="E131" s="3" t="inlineStr">
        <is>
          <t>Chạm trang 2 và trang 4.</t>
        </is>
      </c>
      <c r="F131" s="3" t="inlineStr">
        <is>
          <t>Hai trang được đánh dấu; dòng trên ghi "2 selected · drag to reorder".</t>
        </is>
      </c>
      <c r="G131" s="3" t="n"/>
      <c r="H131" s="4" t="inlineStr">
        <is>
          <t>Pass</t>
        </is>
      </c>
      <c r="I131" s="5" t="n"/>
      <c r="J131" s="5" t="n"/>
    </row>
    <row r="132">
      <c r="A132" s="2" t="inlineStr">
        <is>
          <t>P15-04</t>
        </is>
      </c>
      <c r="B132" s="15" t="n"/>
      <c r="C132" s="15" t="n"/>
      <c r="D132" s="15" t="n"/>
      <c r="E132" s="3" t="inlineStr">
        <is>
          <t>Bấm xoay.</t>
        </is>
      </c>
      <c r="F132" s="3" t="inlineStr">
        <is>
          <t>Hai trang xoay 90°; bấm 4 lần thì về như cũ.</t>
        </is>
      </c>
      <c r="G132" s="3" t="n"/>
      <c r="H132" s="4" t="inlineStr">
        <is>
          <t>Pass</t>
        </is>
      </c>
      <c r="I132" s="5" t="inlineStr">
        <is>
          <t>Page bị scale</t>
        </is>
      </c>
      <c r="J132" s="5" t="n"/>
    </row>
    <row r="133">
      <c r="A133" s="2" t="inlineStr">
        <is>
          <t>P15-05</t>
        </is>
      </c>
      <c r="B133" s="15" t="n"/>
      <c r="C133" s="15" t="n"/>
      <c r="D133" s="15" t="n"/>
      <c r="E133" s="3" t="inlineStr">
        <is>
          <t>Nhấn giữ trang 5 và kéo lên vị trí 1.</t>
        </is>
      </c>
      <c r="F133" s="3" t="inlineStr">
        <is>
          <t>Trang đi theo ngón tay; thả ra thì các số trang đánh lại theo thứ tự mới.</t>
        </is>
      </c>
      <c r="G133" s="3" t="n"/>
      <c r="H133" s="4" t="inlineStr">
        <is>
          <t>Pass</t>
        </is>
      </c>
      <c r="I133" s="5" t="n"/>
      <c r="J133" s="5" t="n"/>
    </row>
    <row r="134">
      <c r="A134" s="2" t="inlineStr">
        <is>
          <t>P15-06</t>
        </is>
      </c>
      <c r="B134" s="15" t="n"/>
      <c r="C134" s="15" t="n"/>
      <c r="D134" s="15" t="n"/>
      <c r="E134" s="3" t="inlineStr">
        <is>
          <t>Chọn 1 trang, bấm nhân bản.</t>
        </is>
      </c>
      <c r="F134" s="3" t="inlineStr">
        <is>
          <t>Bản sao xuất hiện ngay sau trang đó.</t>
        </is>
      </c>
      <c r="G134" s="3" t="n"/>
      <c r="H134" s="4" t="inlineStr">
        <is>
          <t>Pass</t>
        </is>
      </c>
      <c r="I134" s="5" t="n"/>
      <c r="J134" s="5" t="n"/>
    </row>
    <row r="135">
      <c r="A135" s="2" t="inlineStr">
        <is>
          <t>P15-07</t>
        </is>
      </c>
      <c r="B135" s="15" t="n"/>
      <c r="C135" s="15" t="n"/>
      <c r="D135" s="15" t="n"/>
      <c r="E135" s="3" t="inlineStr">
        <is>
          <t>Chọn 1 trang, bấm thêm trang.</t>
        </is>
      </c>
      <c r="F135" s="3" t="inlineStr">
        <is>
          <t>1 trang trắng xuất hiện ngay sau trang đang chọn (không chọn gì thì thêm ở cuối).</t>
        </is>
      </c>
      <c r="G135" s="3" t="n"/>
      <c r="H135" s="4" t="inlineStr">
        <is>
          <t>Pass</t>
        </is>
      </c>
      <c r="I135" s="5" t="n"/>
      <c r="J135" s="5" t="n"/>
    </row>
    <row r="136">
      <c r="A136" s="2" t="inlineStr">
        <is>
          <t>P15-08</t>
        </is>
      </c>
      <c r="B136" s="15" t="n"/>
      <c r="C136" s="15" t="n"/>
      <c r="D136" s="15" t="n"/>
      <c r="E136" s="3" t="inlineStr">
        <is>
          <t>Chọn 1 trang, bấm xoá.</t>
        </is>
      </c>
      <c r="F136" s="3" t="inlineStr">
        <is>
          <t>Trang biến mất, số trang đánh lại.</t>
        </is>
      </c>
      <c r="G136" s="3" t="n"/>
      <c r="H136" s="4" t="inlineStr">
        <is>
          <t>Pass</t>
        </is>
      </c>
      <c r="I136" s="5" t="n"/>
      <c r="J136" s="5" t="n"/>
    </row>
    <row r="137">
      <c r="A137" s="2" t="inlineStr">
        <is>
          <t>P15-09</t>
        </is>
      </c>
      <c r="B137" s="15" t="n"/>
      <c r="C137" s="15" t="n"/>
      <c r="D137" s="15" t="n"/>
      <c r="E137" s="3" t="inlineStr">
        <is>
          <t>Chọn TẤT CẢ các trang, bấm xoá.</t>
        </is>
      </c>
      <c r="F137" s="3" t="inlineStr">
        <is>
          <t>Thông báo "A PDF needs at least one page"; không xoá.</t>
        </is>
      </c>
      <c r="G137" s="3" t="n"/>
      <c r="H137" s="4" t="inlineStr">
        <is>
          <t>Pass</t>
        </is>
      </c>
      <c r="I137" s="5" t="n"/>
      <c r="J137" s="5" t="n"/>
    </row>
    <row r="138" ht="31" customHeight="1">
      <c r="A138" s="2" t="inlineStr">
        <is>
          <t>P15-10</t>
        </is>
      </c>
      <c r="B138" s="15" t="n"/>
      <c r="C138" s="15" t="n"/>
      <c r="D138" s="15" t="n"/>
      <c r="E138" s="3" t="inlineStr">
        <is>
          <t>Chọn 2 trang, bấm xuất ảnh.</t>
        </is>
      </c>
      <c r="F138" s="3" t="inlineStr">
        <is>
          <t>Chuyển sang xử lý rồi màn thành công với 2 ảnh JPG.</t>
        </is>
      </c>
      <c r="G138" s="3" t="inlineStr">
        <is>
          <t>Ảnh lấy từ file đã lưu, chưa gồm thay đổi đang làm dở.</t>
        </is>
      </c>
      <c r="H138" s="4" t="inlineStr">
        <is>
          <t>Pass</t>
        </is>
      </c>
      <c r="I138" s="5" t="n"/>
      <c r="J138" s="5" t="n"/>
    </row>
    <row r="139">
      <c r="A139" s="2" t="inlineStr">
        <is>
          <t>P15-11</t>
        </is>
      </c>
      <c r="B139" s="15" t="n"/>
      <c r="C139" s="15" t="n"/>
      <c r="D139" s="15" t="n"/>
      <c r="E139" s="3" t="inlineStr">
        <is>
          <t>Quay lại, bấm đóng (X).</t>
        </is>
      </c>
      <c r="F139" s="3" t="inlineStr">
        <is>
          <t>Hỏi "Discard changes?"; Cancel thì ở lại.</t>
        </is>
      </c>
      <c r="G139" s="3" t="n"/>
      <c r="H139" s="4" t="inlineStr">
        <is>
          <t>Pass</t>
        </is>
      </c>
      <c r="I139" s="5" t="n"/>
      <c r="J139" s="5" t="n"/>
    </row>
    <row r="140">
      <c r="A140" s="2" t="inlineStr">
        <is>
          <t>P15-12</t>
        </is>
      </c>
      <c r="B140" s="15" t="n"/>
      <c r="C140" s="15" t="n"/>
      <c r="D140" s="15" t="n"/>
      <c r="E140" s="3" t="inlineStr">
        <is>
          <t>Bấm Save.</t>
        </is>
      </c>
      <c r="F140" s="3" t="inlineStr">
        <is>
          <t>"Saved"; quay về trình đọc, PDF tải lại với thứ tự và hướng trang mới.</t>
        </is>
      </c>
      <c r="G140" s="3" t="n"/>
      <c r="H140" s="4" t="inlineStr">
        <is>
          <t>Pass</t>
        </is>
      </c>
      <c r="I140" s="5" t="n"/>
      <c r="J140" s="5" t="n"/>
    </row>
    <row r="141">
      <c r="A141" s="2" t="inlineStr">
        <is>
          <t>P15-13</t>
        </is>
      </c>
      <c r="B141" s="15" t="n"/>
      <c r="C141" s="15" t="n"/>
      <c r="D141" s="15" t="n"/>
      <c r="E141" s="3" t="inlineStr">
        <is>
          <t>Mở bảng mục lục → Pages.</t>
        </is>
      </c>
      <c r="F141" s="3" t="inlineStr">
        <is>
          <t>Trang thu nhỏ khớp thứ tự mới.</t>
        </is>
      </c>
      <c r="G141" s="3" t="n"/>
      <c r="H141" s="4" t="inlineStr">
        <is>
          <t>Pass</t>
        </is>
      </c>
      <c r="I141" s="5" t="n"/>
      <c r="J141" s="5" t="n"/>
    </row>
    <row r="142">
      <c r="A142" s="2" t="inlineStr">
        <is>
          <t>P15-14</t>
        </is>
      </c>
      <c r="B142" s="15" t="n"/>
      <c r="C142" s="15" t="n"/>
      <c r="D142" s="15" t="n"/>
      <c r="E142" s="3" t="inlineStr">
        <is>
          <t>Vào tab Tools → Organize, chọn 1 PDF.</t>
        </is>
      </c>
      <c r="F142" s="3" t="inlineStr">
        <is>
          <t>Mở thẳng màn Organize pages cho file đó.</t>
        </is>
      </c>
      <c r="G142" s="3" t="n"/>
      <c r="H142" s="4" t="inlineStr">
        <is>
          <t>Pass</t>
        </is>
      </c>
      <c r="I142" s="5" t="n"/>
      <c r="J142" s="5" t="n"/>
    </row>
    <row r="143" ht="61" customHeight="1">
      <c r="A143" s="9" t="inlineStr">
        <is>
          <t>P16-01</t>
        </is>
      </c>
      <c r="B143" s="10" t="inlineStr">
        <is>
          <t>P16. Ghép nhiều PDF thành một</t>
        </is>
      </c>
      <c r="C143" s="11" t="inlineStr">
        <is>
          <t>Tôi có 3 file hoá đơn và muốn gộp thành 1 file để gửi kế toán.</t>
        </is>
      </c>
      <c r="D143" s="11" t="inlineStr">
        <is>
          <t>Có ≥ 3 file PDF.</t>
        </is>
      </c>
      <c r="E143" s="12" t="inlineStr">
        <is>
          <t>Tab Tools → Merge.</t>
        </is>
      </c>
      <c r="F143" s="12" t="inlineStr">
        <is>
          <t>Màn "Choose PDF files" ghi "Merge PDF · pick 2 or more"; có các thẻ Recent, vài thư mục, Browse; nút dưới "Continue with 0 files" đang mờ.</t>
        </is>
      </c>
      <c r="G143" s="12" t="n"/>
      <c r="H143" s="13" t="inlineStr">
        <is>
          <t>Pass</t>
        </is>
      </c>
      <c r="I143" s="14" t="n"/>
      <c r="J143" s="14" t="n"/>
    </row>
    <row r="144">
      <c r="A144" s="2" t="inlineStr">
        <is>
          <t>P16-02</t>
        </is>
      </c>
      <c r="B144" s="15" t="n"/>
      <c r="C144" s="15" t="n"/>
      <c r="D144" s="15" t="n"/>
      <c r="E144" s="3" t="inlineStr">
        <is>
          <t>Chạm 1 file.</t>
        </is>
      </c>
      <c r="F144" s="3" t="inlineStr">
        <is>
          <t>File được tích; nút "Continue with 1 file" vẫn mờ.</t>
        </is>
      </c>
      <c r="G144" s="3" t="n"/>
      <c r="H144" s="4" t="inlineStr">
        <is>
          <t>Pass</t>
        </is>
      </c>
      <c r="I144" s="5" t="n"/>
      <c r="J144" s="5" t="n"/>
    </row>
    <row r="145">
      <c r="A145" s="2" t="inlineStr">
        <is>
          <t>P16-03</t>
        </is>
      </c>
      <c r="B145" s="15" t="n"/>
      <c r="C145" s="15" t="n"/>
      <c r="D145" s="15" t="n"/>
      <c r="E145" s="3" t="inlineStr">
        <is>
          <t>Chạm thêm 2 file.</t>
        </is>
      </c>
      <c r="F145" s="3" t="inlineStr">
        <is>
          <t>Nút "Continue with 3 files" sáng.</t>
        </is>
      </c>
      <c r="G145" s="3" t="n"/>
      <c r="H145" s="4" t="inlineStr">
        <is>
          <t>Pass</t>
        </is>
      </c>
      <c r="I145" s="5" t="n"/>
      <c r="J145" s="5" t="n"/>
    </row>
    <row r="146" ht="31" customHeight="1">
      <c r="A146" s="2" t="inlineStr">
        <is>
          <t>P16-04</t>
        </is>
      </c>
      <c r="B146" s="15" t="n"/>
      <c r="C146" s="15" t="n"/>
      <c r="D146" s="15" t="n"/>
      <c r="E146" s="3" t="inlineStr">
        <is>
          <t>Bấm Continue.</t>
        </is>
      </c>
      <c r="F146" s="3" t="inlineStr">
        <is>
          <t>Màn ghép: danh sách 3 file kèm dung lượng và số trang; tên file mới gợi ý "&lt;tên file đầu&gt;-merged" đuôi .pdf; nút dưới ghi số file và tổng số trang.</t>
        </is>
      </c>
      <c r="G146" s="3" t="n"/>
      <c r="H146" s="4" t="inlineStr">
        <is>
          <t>Pass</t>
        </is>
      </c>
      <c r="I146" s="5" t="n"/>
      <c r="J146" s="5" t="inlineStr">
        <is>
          <t>Galaxy A16 (SM-A165F) — devDebug 14/10, Claude chạy qua adb</t>
        </is>
      </c>
    </row>
    <row r="147">
      <c r="A147" s="2" t="inlineStr">
        <is>
          <t>P16-05</t>
        </is>
      </c>
      <c r="B147" s="15" t="n"/>
      <c r="C147" s="15" t="n"/>
      <c r="D147" s="15" t="n"/>
      <c r="E147" s="3" t="inlineStr">
        <is>
          <t>Nhấn giữ và kéo file thứ 3 lên đầu.</t>
        </is>
      </c>
      <c r="F147" s="3" t="inlineStr">
        <is>
          <t>Thứ tự danh sách đổi.</t>
        </is>
      </c>
      <c r="G147" s="3" t="n"/>
      <c r="H147" s="4" t="inlineStr">
        <is>
          <t>Pass</t>
        </is>
      </c>
      <c r="I147" s="5" t="n"/>
      <c r="J147" s="5" t="inlineStr">
        <is>
          <t>Galaxy A16 (SM-A165F) — devDebug 14/10, Claude chạy qua adb</t>
        </is>
      </c>
    </row>
    <row r="148">
      <c r="A148" s="2" t="inlineStr">
        <is>
          <t>P16-06</t>
        </is>
      </c>
      <c r="B148" s="15" t="n"/>
      <c r="C148" s="15" t="n"/>
      <c r="D148" s="15" t="n"/>
      <c r="E148" s="3" t="inlineStr">
        <is>
          <t>Bấm X ở 1 file, rồi bấm thêm file và chọn lại.</t>
        </is>
      </c>
      <c r="F148" s="3" t="inlineStr">
        <is>
          <t>File bị bỏ rồi được thêm lại; không có file trùng.</t>
        </is>
      </c>
      <c r="G148" s="3" t="n"/>
      <c r="H148" s="4" t="inlineStr">
        <is>
          <t>Pass</t>
        </is>
      </c>
      <c r="I148" s="5" t="inlineStr">
        <is>
          <t>Chọn lại cả file đang có trong danh sách: không bị trùng.</t>
        </is>
      </c>
      <c r="J148" s="5" t="inlineStr">
        <is>
          <t>Galaxy A16 (SM-A165F) — devDebug 14/10, Claude chạy qua adb</t>
        </is>
      </c>
    </row>
    <row r="149">
      <c r="A149" s="2" t="inlineStr">
        <is>
          <t>P16-07</t>
        </is>
      </c>
      <c r="B149" s="15" t="n"/>
      <c r="C149" s="15" t="n"/>
      <c r="D149" s="15" t="n"/>
      <c r="E149" s="3" t="inlineStr">
        <is>
          <t>Xoá hết tên.</t>
        </is>
      </c>
      <c r="F149" s="3" t="inlineStr">
        <is>
          <t>Nút ghép mờ, không bấm được.</t>
        </is>
      </c>
      <c r="G149" s="3" t="n"/>
      <c r="H149" s="4" t="inlineStr">
        <is>
          <t>Pass</t>
        </is>
      </c>
      <c r="I149" s="5" t="n"/>
      <c r="J149" s="5" t="inlineStr">
        <is>
          <t>Galaxy A16 (SM-A165F) — devDebug 14/10, Claude chạy qua adb</t>
        </is>
      </c>
    </row>
    <row r="150">
      <c r="A150" s="2" t="inlineStr">
        <is>
          <t>P16-08</t>
        </is>
      </c>
      <c r="B150" s="15" t="n"/>
      <c r="C150" s="15" t="n"/>
      <c r="D150" s="15" t="n"/>
      <c r="E150" s="3" t="inlineStr">
        <is>
          <t>Bỏ bớt còn 1 file.</t>
        </is>
      </c>
      <c r="F150" s="3" t="inlineStr">
        <is>
          <t>Nút ghép mờ (cần ít nhất 2).</t>
        </is>
      </c>
      <c r="G150" s="3" t="n"/>
      <c r="H150" s="4" t="inlineStr">
        <is>
          <t>Pass</t>
        </is>
      </c>
      <c r="I150" s="5" t="n"/>
      <c r="J150" s="5" t="inlineStr">
        <is>
          <t>Galaxy A16 (SM-A165F) — devDebug 14/10, Claude chạy qua adb</t>
        </is>
      </c>
    </row>
    <row r="151" ht="31" customHeight="1">
      <c r="A151" s="2" t="inlineStr">
        <is>
          <t>P16-09</t>
        </is>
      </c>
      <c r="B151" s="15" t="n"/>
      <c r="C151" s="15" t="n"/>
      <c r="D151" s="15" t="n"/>
      <c r="E151" s="3" t="inlineStr">
        <is>
          <t>Thêm lại file, đặt tên "Hoa don thang 10", bấm ghép.</t>
        </is>
      </c>
      <c r="F151" s="3" t="inlineStr">
        <is>
          <t>Màn xử lý có phần trăm và nút Cancel, rồi màn thành công: tên file, dung lượng, nút mở, chia sẻ, đóng và gợi ý công cụ tiếp theo.</t>
        </is>
      </c>
      <c r="G151" s="3" t="n"/>
      <c r="H151" s="4" t="inlineStr">
        <is>
          <t>Pass</t>
        </is>
      </c>
      <c r="I151" s="5" t="inlineStr">
        <is>
          <t>Màn xử lý chạy quá nhanh, không kịp thấy; màn thành công đủ ý.</t>
        </is>
      </c>
      <c r="J151" s="5" t="inlineStr">
        <is>
          <t>Galaxy A16 (SM-A165F) — devDebug 14/10, Claude chạy qua adb</t>
        </is>
      </c>
    </row>
    <row r="152">
      <c r="A152" s="2" t="inlineStr">
        <is>
          <t>P16-10</t>
        </is>
      </c>
      <c r="B152" s="15" t="n"/>
      <c r="C152" s="15" t="n"/>
      <c r="D152" s="15" t="n"/>
      <c r="E152" s="3" t="inlineStr">
        <is>
          <t>Bấm mở.</t>
        </is>
      </c>
      <c r="F152" s="3" t="inlineStr">
        <is>
          <t>File ghép mở ra, đủ trang theo đúng thứ tự đã sắp.</t>
        </is>
      </c>
      <c r="G152" s="3" t="n"/>
      <c r="H152" s="4" t="inlineStr">
        <is>
          <t>Pass</t>
        </is>
      </c>
      <c r="I152" s="5" t="inlineStr">
        <is>
          <t>10 trang đúng thứ tự (đã đối chiếu nội dung).</t>
        </is>
      </c>
      <c r="J152" s="5" t="inlineStr">
        <is>
          <t>Galaxy A16 (SM-A165F) — devDebug 14/10, Claude chạy qua adb</t>
        </is>
      </c>
    </row>
    <row r="153">
      <c r="A153" s="2" t="inlineStr">
        <is>
          <t>P16-11</t>
        </is>
      </c>
      <c r="B153" s="15" t="n"/>
      <c r="C153" s="15" t="n"/>
      <c r="D153" s="15" t="n"/>
      <c r="E153" s="3" t="inlineStr">
        <is>
          <t>Về tab Files.</t>
        </is>
      </c>
      <c r="F153" s="3" t="inlineStr">
        <is>
          <t>File mới có trong danh sách; 3 file gốc còn nguyên.</t>
        </is>
      </c>
      <c r="G153" s="3" t="n"/>
      <c r="H153" s="4" t="inlineStr">
        <is>
          <t>Pass</t>
        </is>
      </c>
      <c r="I153" s="5" t="n"/>
      <c r="J153" s="5" t="inlineStr">
        <is>
          <t>Galaxy A16 (SM-A165F) — devDebug 14/10, Claude chạy qua adb</t>
        </is>
      </c>
    </row>
    <row r="154">
      <c r="A154" s="2" t="inlineStr">
        <is>
          <t>P16-12</t>
        </is>
      </c>
      <c r="B154" s="15" t="n"/>
      <c r="C154" s="15" t="n"/>
      <c r="D154" s="15" t="n"/>
      <c r="E154" s="3" t="inlineStr">
        <is>
          <t>Ghép lần nữa với đúng tên đó.</t>
        </is>
      </c>
      <c r="F154" s="3" t="inlineStr">
        <is>
          <t>Tạo file mới với tên được thêm số, không ghi đè file cũ.</t>
        </is>
      </c>
      <c r="G154" s="3" t="n"/>
      <c r="H154" s="4" t="inlineStr">
        <is>
          <t>Pass</t>
        </is>
      </c>
      <c r="I154" s="5" t="inlineStr">
        <is>
          <t>"Hoa don thang 10 (1).pdf"</t>
        </is>
      </c>
      <c r="J154" s="5" t="inlineStr">
        <is>
          <t>Galaxy A16 (SM-A165F) — devDebug 14/10, Claude chạy qua adb</t>
        </is>
      </c>
    </row>
    <row r="155" ht="46" customHeight="1">
      <c r="A155" s="9" t="inlineStr">
        <is>
          <t>P17-01</t>
        </is>
      </c>
      <c r="B155" s="10" t="inlineStr">
        <is>
          <t>P17. Tách PDF</t>
        </is>
      </c>
      <c r="C155" s="11" t="inlineStr">
        <is>
          <t>Tôi chỉ cần gửi vài trang trong 1 file dài.</t>
        </is>
      </c>
      <c r="D155" s="11" t="inlineStr">
        <is>
          <t>Có D02 (≥ 10 trang).</t>
        </is>
      </c>
      <c r="E155" s="12" t="inlineStr">
        <is>
          <t>Tab Tools → Split, chọn D02.</t>
        </is>
      </c>
      <c r="F155" s="12" t="inlineStr">
        <is>
          <t>Màn tách: tên file, số trang, dung lượng; 3 cách: theo khoảng trang, mỗi trang 1 file, chọn trang. Mặc định có 1 khoảng từ 1 đến trang cuối; nút ghi "Split into 1 file".</t>
        </is>
      </c>
      <c r="G155" s="12" t="n"/>
      <c r="H155" s="13" t="inlineStr">
        <is>
          <t>Pass</t>
        </is>
      </c>
      <c r="I155" s="14" t="n"/>
      <c r="J155" s="14" t="inlineStr">
        <is>
          <t>Galaxy A16 (SM-A165F) — devDebug 14/10, Claude chạy qua adb</t>
        </is>
      </c>
    </row>
    <row r="156">
      <c r="A156" s="2" t="inlineStr">
        <is>
          <t>P17-02</t>
        </is>
      </c>
      <c r="B156" s="15" t="n"/>
      <c r="C156" s="15" t="n"/>
      <c r="D156" s="15" t="n"/>
      <c r="E156" s="3" t="inlineStr">
        <is>
          <t>Sửa khoảng thành 1–3, bấm thêm khoảng.</t>
        </is>
      </c>
      <c r="F156" s="3" t="inlineStr">
        <is>
          <t>Khoảng mới bắt đầu từ trang 4; nút ghi "Split into 2 files".</t>
        </is>
      </c>
      <c r="G156" s="3" t="n"/>
      <c r="H156" s="4" t="inlineStr">
        <is>
          <t>Pass</t>
        </is>
      </c>
      <c r="I156" s="5" t="n"/>
      <c r="J156" s="5" t="inlineStr">
        <is>
          <t>Galaxy A16 (SM-A165F) — devDebug 14/10, Claude chạy qua adb</t>
        </is>
      </c>
    </row>
    <row r="157" ht="31" customHeight="1">
      <c r="A157" s="2" t="inlineStr">
        <is>
          <t>P17-03</t>
        </is>
      </c>
      <c r="B157" s="15" t="n"/>
      <c r="C157" s="15" t="n"/>
      <c r="D157" s="15" t="n"/>
      <c r="E157" s="3" t="inlineStr">
        <is>
          <t>Nhập khoảng sai (từ 8 đến 5, hoặc trang lớn hơn số trang, hoặc để trống).</t>
        </is>
      </c>
      <c r="F157" s="3" t="inlineStr">
        <is>
          <t>Nút tách mờ, không bấm được.</t>
        </is>
      </c>
      <c r="G157" s="3" t="n"/>
      <c r="H157" s="4" t="inlineStr">
        <is>
          <t>Pass</t>
        </is>
      </c>
      <c r="I157" s="5" t="inlineStr">
        <is>
          <t>Nút ghi "Split into 0 files" khi có khoảng sai (đúng là mờ, nhưng chữ hơi lạ).</t>
        </is>
      </c>
      <c r="J157" s="5" t="inlineStr">
        <is>
          <t>Galaxy A16 (SM-A165F) — devDebug 14/10, Claude chạy qua adb</t>
        </is>
      </c>
    </row>
    <row r="158">
      <c r="A158" s="2" t="inlineStr">
        <is>
          <t>P17-04</t>
        </is>
      </c>
      <c r="B158" s="15" t="n"/>
      <c r="C158" s="15" t="n"/>
      <c r="D158" s="15" t="n"/>
      <c r="E158" s="3" t="inlineStr">
        <is>
          <t>Bấm xoá khoảng khi chỉ còn 1 khoảng.</t>
        </is>
      </c>
      <c r="F158" s="3" t="inlineStr">
        <is>
          <t>Không xoá (luôn còn ít nhất 1 khoảng).</t>
        </is>
      </c>
      <c r="G158" s="3" t="n"/>
      <c r="H158" s="4" t="inlineStr">
        <is>
          <t>Pass</t>
        </is>
      </c>
      <c r="I158" s="5" t="n"/>
      <c r="J158" s="5" t="inlineStr">
        <is>
          <t>Galaxy A16 (SM-A165F) — devDebug 14/10, Claude chạy qua adb</t>
        </is>
      </c>
    </row>
    <row r="159">
      <c r="A159" s="2" t="inlineStr">
        <is>
          <t>P17-05</t>
        </is>
      </c>
      <c r="B159" s="15" t="n"/>
      <c r="C159" s="15" t="n"/>
      <c r="D159" s="15" t="n"/>
      <c r="E159" s="3" t="inlineStr">
        <is>
          <t>Sửa lại cho đúng, bấm tách.</t>
        </is>
      </c>
      <c r="F159" s="3" t="inlineStr">
        <is>
          <t>Xử lý rồi màn thành công ghi 2 file và tổng dung lượng.</t>
        </is>
      </c>
      <c r="G159" s="3" t="n"/>
      <c r="H159" s="4" t="inlineStr">
        <is>
          <t>Pass</t>
        </is>
      </c>
      <c r="I159" s="5" t="n"/>
      <c r="J159" s="5" t="inlineStr">
        <is>
          <t>Galaxy A16 (SM-A165F) — devDebug 14/10, Claude chạy qua adb</t>
        </is>
      </c>
    </row>
    <row r="160">
      <c r="A160" s="2" t="inlineStr">
        <is>
          <t>P17-06</t>
        </is>
      </c>
      <c r="B160" s="15" t="n"/>
      <c r="C160" s="15" t="n"/>
      <c r="D160" s="15" t="n"/>
      <c r="E160" s="3" t="inlineStr">
        <is>
          <t>Mở từng file kết quả.</t>
        </is>
      </c>
      <c r="F160" s="3" t="inlineStr">
        <is>
          <t>Mỗi file có đúng các trang của khoảng đó.</t>
        </is>
      </c>
      <c r="G160" s="3" t="n"/>
      <c r="H160" s="4" t="inlineStr">
        <is>
          <t>Pass</t>
        </is>
      </c>
      <c r="I160" s="5" t="n"/>
      <c r="J160" s="5" t="inlineStr">
        <is>
          <t>Galaxy A16 (SM-A165F) — devDebug 14/10, Claude chạy qua adb</t>
        </is>
      </c>
    </row>
    <row r="161">
      <c r="A161" s="2" t="inlineStr">
        <is>
          <t>P17-07</t>
        </is>
      </c>
      <c r="B161" s="15" t="n"/>
      <c r="C161" s="15" t="n"/>
      <c r="D161" s="15" t="n"/>
      <c r="E161" s="3" t="inlineStr">
        <is>
          <t>Làm lại, chọn "mỗi trang 1 file".</t>
        </is>
      </c>
      <c r="F161" s="3" t="inlineStr">
        <is>
          <t>Dòng mô tả ghi sẽ tạo N file; kết quả có N file 1 trang.</t>
        </is>
      </c>
      <c r="G161" s="3" t="n"/>
      <c r="H161" s="4" t="inlineStr">
        <is>
          <t>Pass</t>
        </is>
      </c>
      <c r="I161" s="5" t="inlineStr">
        <is>
          <t>Chạy với D07 (6 trang) để tránh tạo 60 file.</t>
        </is>
      </c>
      <c r="J161" s="5" t="inlineStr">
        <is>
          <t>Galaxy A16 (SM-A165F) — devDebug 14/10, Claude chạy qua adb</t>
        </is>
      </c>
    </row>
    <row r="162">
      <c r="A162" s="2" t="inlineStr">
        <is>
          <t>P17-08</t>
        </is>
      </c>
      <c r="B162" s="15" t="n"/>
      <c r="C162" s="15" t="n"/>
      <c r="D162" s="15" t="n"/>
      <c r="E162" s="3" t="inlineStr">
        <is>
          <t>Làm lại, chọn "chọn trang", chạm trang 2, 5, 7.</t>
        </is>
      </c>
      <c r="F162" s="3" t="inlineStr">
        <is>
          <t>Lưới trang thu nhỏ, 3 trang được đánh dấu; nút "Split into 1 file".</t>
        </is>
      </c>
      <c r="G162" s="3" t="n"/>
      <c r="H162" s="4" t="inlineStr">
        <is>
          <t>Pass</t>
        </is>
      </c>
      <c r="I162" s="5" t="n"/>
      <c r="J162" s="5" t="inlineStr">
        <is>
          <t>Galaxy A16 (SM-A165F) — devDebug 14/10, Claude chạy qua adb</t>
        </is>
      </c>
    </row>
    <row r="163">
      <c r="A163" s="2" t="inlineStr">
        <is>
          <t>P17-09</t>
        </is>
      </c>
      <c r="B163" s="15" t="n"/>
      <c r="C163" s="15" t="n"/>
      <c r="D163" s="15" t="n"/>
      <c r="E163" s="3" t="inlineStr">
        <is>
          <t>Bấm tách và mở kết quả.</t>
        </is>
      </c>
      <c r="F163" s="3" t="inlineStr">
        <is>
          <t>1 file gồm đúng trang 2, 5, 7 theo thứ tự tăng dần.</t>
        </is>
      </c>
      <c r="G163" s="3" t="n"/>
      <c r="H163" s="4" t="inlineStr">
        <is>
          <t>Pass</t>
        </is>
      </c>
      <c r="I163" s="5" t="inlineStr">
        <is>
          <t>Tên file "-2-7" dễ hiểu nhầm là khoảng 2–7 (thực tế trang 2, 5, 7).</t>
        </is>
      </c>
      <c r="J163" s="5" t="inlineStr">
        <is>
          <t>Galaxy A16 (SM-A165F) — devDebug 14/10, Claude chạy qua adb</t>
        </is>
      </c>
    </row>
    <row r="164">
      <c r="A164" s="2" t="inlineStr">
        <is>
          <t>P17-10</t>
        </is>
      </c>
      <c r="B164" s="15" t="n"/>
      <c r="C164" s="15" t="n"/>
      <c r="D164" s="15" t="n"/>
      <c r="E164" s="3" t="inlineStr">
        <is>
          <t>Ở chế độ chọn trang, bỏ chọn hết.</t>
        </is>
      </c>
      <c r="F164" s="3" t="inlineStr">
        <is>
          <t>Nút tách mờ.</t>
        </is>
      </c>
      <c r="G164" s="3" t="n"/>
      <c r="H164" s="4" t="inlineStr">
        <is>
          <t>Pass</t>
        </is>
      </c>
      <c r="I164" s="5" t="n"/>
      <c r="J164" s="5" t="inlineStr">
        <is>
          <t>Galaxy A16 (SM-A165F) — devDebug 14/10, Claude chạy qua adb</t>
        </is>
      </c>
    </row>
    <row r="165" ht="46" customHeight="1">
      <c r="A165" s="9" t="inlineStr">
        <is>
          <t>P18-01</t>
        </is>
      </c>
      <c r="B165" s="10" t="inlineStr">
        <is>
          <t>P18. Nén PDF để gửi email</t>
        </is>
      </c>
      <c r="C165" s="11" t="inlineStr">
        <is>
          <t>File quá nặng không gửi email được.</t>
        </is>
      </c>
      <c r="D165" s="11" t="inlineStr">
        <is>
          <t>Có D06 (PDF nhiều ảnh, &gt; 20 MB).</t>
        </is>
      </c>
      <c r="E165" s="12" t="inlineStr">
        <is>
          <t>Tab Tools → Compress, chọn D06.</t>
        </is>
      </c>
      <c r="F165" s="12" t="inlineStr">
        <is>
          <t>Màn nén: tên file, số trang, dung lượng; 3 mức Low ("Keeps print quality"), Medium ("Recommended for email", đang chọn), High ("Smallest, softer images").</t>
        </is>
      </c>
      <c r="G165" s="12" t="n"/>
      <c r="H165" s="13" t="inlineStr">
        <is>
          <t>Pass</t>
        </is>
      </c>
      <c r="I165" s="14" t="n"/>
      <c r="J165" s="14" t="inlineStr">
        <is>
          <t>Galaxy A16 (SM-A165F) — devDebug 14/10, Claude chạy qua adb</t>
        </is>
      </c>
    </row>
    <row r="166" ht="31" customHeight="1">
      <c r="A166" s="2" t="inlineStr">
        <is>
          <t>P18-02</t>
        </is>
      </c>
      <c r="B166" s="15" t="n"/>
      <c r="C166" s="15" t="n"/>
      <c r="D166" s="15" t="n"/>
      <c r="E166" s="3" t="inlineStr">
        <is>
          <t>Chọn High, bấm nén.</t>
        </is>
      </c>
      <c r="F166" s="3" t="inlineStr">
        <is>
          <t>Màn xử lý rồi màn thành công ghi dung lượng mới và phần trăm nhỏ hơn (nhãn "−N%").</t>
        </is>
      </c>
      <c r="G166" s="3" t="n"/>
      <c r="H166" s="4" t="inlineStr">
        <is>
          <t>Pass</t>
        </is>
      </c>
      <c r="I166" s="5" t="inlineStr">
        <is>
          <t>48 MB → 2.0 MB, nhãn −95%.</t>
        </is>
      </c>
      <c r="J166" s="5" t="inlineStr">
        <is>
          <t>Galaxy A16 (SM-A165F) — devDebug 14/10, Claude chạy qua adb</t>
        </is>
      </c>
    </row>
    <row r="167">
      <c r="A167" s="2" t="inlineStr">
        <is>
          <t>P18-03</t>
        </is>
      </c>
      <c r="B167" s="15" t="n"/>
      <c r="C167" s="15" t="n"/>
      <c r="D167" s="15" t="n"/>
      <c r="E167" s="3" t="inlineStr">
        <is>
          <t>Bấm mở.</t>
        </is>
      </c>
      <c r="F167" s="3" t="inlineStr">
        <is>
          <t>File mở được, đủ trang, ảnh mờ hơn bản gốc một chút.</t>
        </is>
      </c>
      <c r="G167" s="3" t="n"/>
      <c r="H167" s="4" t="inlineStr">
        <is>
          <t>Pass</t>
        </is>
      </c>
      <c r="I167" s="5" t="n"/>
      <c r="J167" s="5" t="inlineStr">
        <is>
          <t>Galaxy A16 (SM-A165F) — devDebug 14/10, Claude chạy qua adb</t>
        </is>
      </c>
    </row>
    <row r="168">
      <c r="A168" s="2" t="inlineStr">
        <is>
          <t>P18-04</t>
        </is>
      </c>
      <c r="B168" s="15" t="n"/>
      <c r="C168" s="15" t="n"/>
      <c r="D168" s="15" t="n"/>
      <c r="E168" s="3" t="inlineStr">
        <is>
          <t>Nén lại với Low.</t>
        </is>
      </c>
      <c r="F168" s="3" t="inlineStr">
        <is>
          <t>File kết quả lớn hơn mức High và nét hơn.</t>
        </is>
      </c>
      <c r="G168" s="3" t="n"/>
      <c r="H168" s="4" t="inlineStr">
        <is>
          <t>Pass</t>
        </is>
      </c>
      <c r="I168" s="5" t="inlineStr">
        <is>
          <t>Low: 17 MB (−65%).</t>
        </is>
      </c>
      <c r="J168" s="5" t="inlineStr">
        <is>
          <t>Galaxy A16 (SM-A165F) — devDebug 14/10, Claude chạy qua adb</t>
        </is>
      </c>
    </row>
    <row r="169">
      <c r="A169" s="2" t="inlineStr">
        <is>
          <t>P18-05</t>
        </is>
      </c>
      <c r="B169" s="15" t="n"/>
      <c r="C169" s="15" t="n"/>
      <c r="D169" s="15" t="n"/>
      <c r="E169" s="3" t="inlineStr">
        <is>
          <t>Nén 1 PDF chỉ có chữ (D01).</t>
        </is>
      </c>
      <c r="F169" s="3" t="inlineStr">
        <is>
          <t>Vẫn ra file; nếu không nhỏ hơn thì màn thành công không hiện nhãn phần trăm.</t>
        </is>
      </c>
      <c r="G169" s="3" t="n"/>
      <c r="H169" s="4" t="inlineStr">
        <is>
          <t>Pass</t>
        </is>
      </c>
      <c r="I169" s="5" t="inlineStr">
        <is>
          <t>D01 nhỏ đi 68% nên có nhãn; D09 không nhỏ hơn → không hiện nhãn (đúng).</t>
        </is>
      </c>
      <c r="J169" s="5" t="inlineStr">
        <is>
          <t>Galaxy A16 (SM-A165F) — devDebug 14/10, Claude chạy qua adb</t>
        </is>
      </c>
    </row>
    <row r="170">
      <c r="A170" s="2" t="inlineStr">
        <is>
          <t>P18-06</t>
        </is>
      </c>
      <c r="B170" s="15" t="n"/>
      <c r="C170" s="15" t="n"/>
      <c r="D170" s="15" t="n"/>
      <c r="E170" s="3" t="inlineStr">
        <is>
          <t>Kiểm tra file gốc.</t>
        </is>
      </c>
      <c r="F170" s="3" t="inlineStr">
        <is>
          <t>File gốc không đổi; file nén là file mới.</t>
        </is>
      </c>
      <c r="G170" s="3" t="n"/>
      <c r="H170" s="4" t="inlineStr">
        <is>
          <t>Pass</t>
        </is>
      </c>
      <c r="I170" s="5" t="n"/>
      <c r="J170" s="5" t="inlineStr">
        <is>
          <t>Galaxy A16 (SM-A165F) — devDebug 14/10, Claude chạy qua adb</t>
        </is>
      </c>
    </row>
    <row r="171" ht="61" customHeight="1">
      <c r="A171" s="9" t="inlineStr">
        <is>
          <t>P19-01</t>
        </is>
      </c>
      <c r="B171" s="10" t="inlineStr">
        <is>
          <t>P19. Đặt mật khẩu cho PDF</t>
        </is>
      </c>
      <c r="C171" s="11" t="inlineStr">
        <is>
          <t>Tôi gửi sao kê lương và muốn chỉ người nhận mở được.</t>
        </is>
      </c>
      <c r="D171" s="11" t="inlineStr">
        <is>
          <t>Có D01.</t>
        </is>
      </c>
      <c r="E171" s="12" t="inlineStr">
        <is>
          <t>Tab Tools → Protect, chọn D01.</t>
        </is>
      </c>
      <c r="F171" s="12" t="inlineStr">
        <is>
          <t>Màn đặt mật khẩu: tên file, ô mật khẩu, ô nhập lại, nút con mắt, nút "Lock file".</t>
        </is>
      </c>
      <c r="G171" s="12" t="inlineStr">
        <is>
          <t>Công cụ có nhãn Premium nhưng hiện chưa khoá — dùng được miễn phí.</t>
        </is>
      </c>
      <c r="H171" s="13" t="inlineStr">
        <is>
          <t>Pass</t>
        </is>
      </c>
      <c r="I171" s="14" t="inlineStr">
        <is>
          <t>Công cụ dùng được miễn phí.</t>
        </is>
      </c>
      <c r="J171" s="14" t="inlineStr">
        <is>
          <t>Galaxy A16 (SM-A165F) — devDebug 14/10, Claude chạy qua adb</t>
        </is>
      </c>
    </row>
    <row r="172">
      <c r="A172" s="2" t="inlineStr">
        <is>
          <t>P19-02</t>
        </is>
      </c>
      <c r="B172" s="15" t="n"/>
      <c r="C172" s="15" t="n"/>
      <c r="D172" s="15" t="n"/>
      <c r="E172" s="3" t="inlineStr">
        <is>
          <t>Để trống, bấm Lock file.</t>
        </is>
      </c>
      <c r="F172" s="3" t="inlineStr">
        <is>
          <t>Thông báo "Please enter a password".</t>
        </is>
      </c>
      <c r="G172" s="3" t="n"/>
      <c r="H172" s="4" t="inlineStr">
        <is>
          <t>Pass</t>
        </is>
      </c>
      <c r="I172" s="5" t="n"/>
      <c r="J172" s="5" t="inlineStr">
        <is>
          <t>Galaxy A16 (SM-A165F) — devDebug 14/10, Claude chạy qua adb</t>
        </is>
      </c>
    </row>
    <row r="173">
      <c r="A173" s="2" t="inlineStr">
        <is>
          <t>P19-03</t>
        </is>
      </c>
      <c r="B173" s="15" t="n"/>
      <c r="C173" s="15" t="n"/>
      <c r="D173" s="15" t="n"/>
      <c r="E173" s="3" t="inlineStr">
        <is>
          <t>Nhập 2 ô khác nhau, bấm Lock file.</t>
        </is>
      </c>
      <c r="F173" s="3" t="inlineStr">
        <is>
          <t>Thông báo "The passwords don’t match".</t>
        </is>
      </c>
      <c r="G173" s="3" t="n"/>
      <c r="H173" s="4" t="inlineStr">
        <is>
          <t>Pass</t>
        </is>
      </c>
      <c r="I173" s="5" t="n"/>
      <c r="J173" s="5" t="inlineStr">
        <is>
          <t>Galaxy A16 (SM-A165F) — devDebug 14/10, Claude chạy qua adb</t>
        </is>
      </c>
    </row>
    <row r="174">
      <c r="A174" s="2" t="inlineStr">
        <is>
          <t>P19-04</t>
        </is>
      </c>
      <c r="B174" s="15" t="n"/>
      <c r="C174" s="15" t="n"/>
      <c r="D174" s="15" t="n"/>
      <c r="E174" s="3" t="inlineStr">
        <is>
          <t>Bấm con mắt.</t>
        </is>
      </c>
      <c r="F174" s="3" t="inlineStr">
        <is>
          <t>Cả 2 ô hiện rõ mật khẩu; bấm lại thì ẩn.</t>
        </is>
      </c>
      <c r="G174" s="3" t="n"/>
      <c r="H174" s="4" t="inlineStr">
        <is>
          <t>Pass</t>
        </is>
      </c>
      <c r="I174" s="5" t="n"/>
      <c r="J174" s="5" t="inlineStr">
        <is>
          <t>Galaxy A16 (SM-A165F) — devDebug 14/10, Claude chạy qua adb</t>
        </is>
      </c>
    </row>
    <row r="175">
      <c r="A175" s="2" t="inlineStr">
        <is>
          <t>P19-05</t>
        </is>
      </c>
      <c r="B175" s="15" t="n"/>
      <c r="C175" s="15" t="n"/>
      <c r="D175" s="15" t="n"/>
      <c r="E175" s="3" t="inlineStr">
        <is>
          <t>Nhập 2 ô giống nhau, bấm Lock file.</t>
        </is>
      </c>
      <c r="F175" s="3" t="inlineStr">
        <is>
          <t>Xử lý rồi màn thành công với file "&lt;tên&gt;-protected.pdf".</t>
        </is>
      </c>
      <c r="G175" s="3" t="n"/>
      <c r="H175" s="4" t="inlineStr">
        <is>
          <t>Pass</t>
        </is>
      </c>
      <c r="I175" s="5" t="n"/>
      <c r="J175" s="5" t="inlineStr">
        <is>
          <t>Galaxy A16 (SM-A165F) — devDebug 14/10, Claude chạy qua adb</t>
        </is>
      </c>
    </row>
    <row r="176">
      <c r="A176" s="2" t="inlineStr">
        <is>
          <t>P19-06</t>
        </is>
      </c>
      <c r="B176" s="15" t="n"/>
      <c r="C176" s="15" t="n"/>
      <c r="D176" s="15" t="n"/>
      <c r="E176" s="3" t="inlineStr">
        <is>
          <t>Bấm mở.</t>
        </is>
      </c>
      <c r="F176" s="3" t="inlineStr">
        <is>
          <t>Hỏi mật khẩu; nhập đúng thì mở.</t>
        </is>
      </c>
      <c r="G176" s="3" t="n"/>
      <c r="H176" s="4" t="inlineStr">
        <is>
          <t>Pass</t>
        </is>
      </c>
      <c r="I176" s="5" t="n"/>
      <c r="J176" s="5" t="inlineStr">
        <is>
          <t>Galaxy A16 (SM-A165F) — devDebug 14/10, Claude chạy qua adb</t>
        </is>
      </c>
    </row>
    <row r="177">
      <c r="A177" s="2" t="inlineStr">
        <is>
          <t>P19-07</t>
        </is>
      </c>
      <c r="B177" s="15" t="n"/>
      <c r="C177" s="15" t="n"/>
      <c r="D177" s="15" t="n"/>
      <c r="E177" s="3" t="inlineStr">
        <is>
          <t>Mở file đó bằng app PDF khác / trên máy tính.</t>
        </is>
      </c>
      <c r="F177" s="3" t="inlineStr">
        <is>
          <t>Cũng hỏi mật khẩu và mở được bằng mật khẩu đã đặt.</t>
        </is>
      </c>
      <c r="G177" s="3" t="n"/>
      <c r="H177" s="4" t="inlineStr">
        <is>
          <t>Pass</t>
        </is>
      </c>
      <c r="I177" s="5" t="inlineStr">
        <is>
          <t>Kiểm trên máy tính bằng MuPDF: AES-256, mở được bằng đúng mật khẩu.</t>
        </is>
      </c>
      <c r="J177" s="5" t="inlineStr">
        <is>
          <t>Galaxy A16 (SM-A165F) — devDebug 14/10, Claude chạy qua adb</t>
        </is>
      </c>
    </row>
    <row r="178">
      <c r="A178" s="2" t="inlineStr">
        <is>
          <t>P19-08</t>
        </is>
      </c>
      <c r="B178" s="15" t="n"/>
      <c r="C178" s="15" t="n"/>
      <c r="D178" s="15" t="n"/>
      <c r="E178" s="3" t="inlineStr">
        <is>
          <t>Kiểm tra file gốc.</t>
        </is>
      </c>
      <c r="F178" s="3" t="inlineStr">
        <is>
          <t>File gốc vẫn mở không cần mật khẩu.</t>
        </is>
      </c>
      <c r="G178" s="3" t="n"/>
      <c r="H178" s="4" t="inlineStr">
        <is>
          <t>Pass</t>
        </is>
      </c>
      <c r="I178" s="5" t="n"/>
      <c r="J178" s="5" t="inlineStr">
        <is>
          <t>Galaxy A16 (SM-A165F) — devDebug 14/10, Claude chạy qua adb</t>
        </is>
      </c>
    </row>
    <row r="179">
      <c r="A179" s="2" t="inlineStr">
        <is>
          <t>P19-09</t>
        </is>
      </c>
      <c r="B179" s="15" t="n"/>
      <c r="C179" s="15" t="n"/>
      <c r="D179" s="15" t="n"/>
      <c r="E179" s="3" t="inlineStr">
        <is>
          <t>Đặt mật khẩu có dấu tiếng Việt / emoji / dấu cách.</t>
        </is>
      </c>
      <c r="F179" s="6" t="inlineStr">
        <is>
          <t>Ghi lại: có tạo được và mở lại được bằng đúng mật khẩu đó không.</t>
        </is>
      </c>
      <c r="G179" s="6" t="inlineStr">
        <is>
          <t>Cần xác nhận.</t>
        </is>
      </c>
      <c r="H179" s="4" t="n"/>
      <c r="I179" s="5" t="inlineStr">
        <is>
          <t>Mật khẩu có dấu cách: OK (app và máy tính). Chưa thử dấu tiếng Việt / emoji (adb không gõ được). SDK chuẩn hoá NFKC + UTF-8 đúng chuẩn PDF 2.0.</t>
        </is>
      </c>
      <c r="J179" s="5" t="inlineStr">
        <is>
          <t>Galaxy A16 (SM-A165F) — devDebug 14/10, Claude chạy qua adb</t>
        </is>
      </c>
    </row>
    <row r="180" ht="61" customHeight="1">
      <c r="A180" s="9" t="inlineStr">
        <is>
          <t>P20-01</t>
        </is>
      </c>
      <c r="B180" s="10" t="inlineStr">
        <is>
          <t>P20. Đóng dấu chìm (watermark)</t>
        </is>
      </c>
      <c r="C180" s="11" t="inlineStr">
        <is>
          <t>Tôi gửi bản nháp và muốn đóng chữ BẢN NHÁP lên mọi trang.</t>
        </is>
      </c>
      <c r="D180" s="11" t="inlineStr">
        <is>
          <t>Có D01.</t>
        </is>
      </c>
      <c r="E180" s="12" t="inlineStr">
        <is>
          <t>Tab Tools → Watermark, chọn D01.</t>
        </is>
      </c>
      <c r="F180" s="12" t="inlineStr">
        <is>
          <t>Màn watermark: ảnh trang 1 với chữ "DRAFT" chéo mờ; ô chữ, 5 chấm màu, thanh độ mờ (22%), thanh góc xoay (−32°), nút Apply.</t>
        </is>
      </c>
      <c r="G180" s="12" t="n"/>
      <c r="H180" s="13" t="inlineStr">
        <is>
          <t>Pass</t>
        </is>
      </c>
      <c r="I180" s="14" t="inlineStr">
        <is>
          <t>Lần đầu Fail (DRAFT không hiện khi mới mở). Đã sửa WatermarkActivity, chạy lại Pass.</t>
        </is>
      </c>
      <c r="J180" s="14" t="inlineStr">
        <is>
          <t>Galaxy A16 (SM-A165F) — devDebug 14/10, Claude chạy qua adb</t>
        </is>
      </c>
    </row>
    <row r="181">
      <c r="A181" s="2" t="inlineStr">
        <is>
          <t>P20-02</t>
        </is>
      </c>
      <c r="B181" s="15" t="n"/>
      <c r="C181" s="15" t="n"/>
      <c r="D181" s="15" t="n"/>
      <c r="E181" s="3" t="inlineStr">
        <is>
          <t>Sửa chữ thành "BẢN NHÁP".</t>
        </is>
      </c>
      <c r="F181" s="3" t="inlineStr">
        <is>
          <t>Chữ trên ảnh xem trước đổi theo ngay, tự co vừa trang.</t>
        </is>
      </c>
      <c r="G181" s="3" t="n"/>
      <c r="H181" s="4" t="inlineStr">
        <is>
          <t>Pass</t>
        </is>
      </c>
      <c r="I181" s="5" t="inlineStr">
        <is>
          <t>Thử "BAN NHAP" (adb không gõ được dấu).</t>
        </is>
      </c>
      <c r="J181" s="5" t="inlineStr">
        <is>
          <t>Galaxy A16 (SM-A165F) — devDebug 14/10, Claude chạy qua adb</t>
        </is>
      </c>
    </row>
    <row r="182">
      <c r="A182" s="2" t="inlineStr">
        <is>
          <t>P20-03</t>
        </is>
      </c>
      <c r="B182" s="15" t="n"/>
      <c r="C182" s="15" t="n"/>
      <c r="D182" s="15" t="n"/>
      <c r="E182" s="3" t="inlineStr">
        <is>
          <t>Chọn màu khác, kéo độ mờ, kéo góc xoay.</t>
        </is>
      </c>
      <c r="F182" s="3" t="inlineStr">
        <is>
          <t>Xem trước đổi ngay; số phần trăm và số độ cập nhật; góc từ −90° đến 90°.</t>
        </is>
      </c>
      <c r="G182" s="3" t="n"/>
      <c r="H182" s="4" t="inlineStr">
        <is>
          <t>Pass</t>
        </is>
      </c>
      <c r="I182" s="5" t="inlineStr">
        <is>
          <t>Góc −90° … 90°.</t>
        </is>
      </c>
      <c r="J182" s="5" t="inlineStr">
        <is>
          <t>Galaxy A16 (SM-A165F) — devDebug 14/10, Claude chạy qua adb</t>
        </is>
      </c>
    </row>
    <row r="183">
      <c r="A183" s="2" t="inlineStr">
        <is>
          <t>P20-04</t>
        </is>
      </c>
      <c r="B183" s="15" t="n"/>
      <c r="C183" s="15" t="n"/>
      <c r="D183" s="15" t="n"/>
      <c r="E183" s="3" t="inlineStr">
        <is>
          <t>Xoá hết chữ.</t>
        </is>
      </c>
      <c r="F183" s="3" t="inlineStr">
        <is>
          <t>Nút Apply mờ, bấm không có tác dụng.</t>
        </is>
      </c>
      <c r="G183" s="3" t="n"/>
      <c r="H183" s="4" t="inlineStr">
        <is>
          <t>Pass</t>
        </is>
      </c>
      <c r="I183" s="5" t="n"/>
      <c r="J183" s="5" t="inlineStr">
        <is>
          <t>Galaxy A16 (SM-A165F) — devDebug 14/10, Claude chạy qua adb</t>
        </is>
      </c>
    </row>
    <row r="184">
      <c r="A184" s="2" t="inlineStr">
        <is>
          <t>P20-05</t>
        </is>
      </c>
      <c r="B184" s="15" t="n"/>
      <c r="C184" s="15" t="n"/>
      <c r="D184" s="15" t="n"/>
      <c r="E184" s="3" t="inlineStr">
        <is>
          <t>Nhập lại chữ, bấm Apply.</t>
        </is>
      </c>
      <c r="F184" s="3" t="inlineStr">
        <is>
          <t>Xử lý rồi màn thành công.</t>
        </is>
      </c>
      <c r="G184" s="3" t="n"/>
      <c r="H184" s="4" t="inlineStr">
        <is>
          <t>Pass</t>
        </is>
      </c>
      <c r="I184" s="5" t="n"/>
      <c r="J184" s="5" t="inlineStr">
        <is>
          <t>Galaxy A16 (SM-A165F) — devDebug 14/10, Claude chạy qua adb</t>
        </is>
      </c>
    </row>
    <row r="185" ht="31" customHeight="1">
      <c r="A185" s="2" t="inlineStr">
        <is>
          <t>P20-06</t>
        </is>
      </c>
      <c r="B185" s="15" t="n"/>
      <c r="C185" s="15" t="n"/>
      <c r="D185" s="15" t="n"/>
      <c r="E185" s="3" t="inlineStr">
        <is>
          <t>Mở file kết quả, xem mọi trang.</t>
        </is>
      </c>
      <c r="F185" s="6" t="inlineStr">
        <is>
          <t>Trang nào cũng có chữ chìm đúng màu, độ mờ, góc như xem trước; chữ có dấu hiển thị đúng; nội dung gốc vẫn đọc được.</t>
        </is>
      </c>
      <c r="G185" s="6" t="inlineStr">
        <is>
          <t>Cần xác nhận: chữ tiếng Việt có dấu hiển thị đúng trong PDF kết quả.</t>
        </is>
      </c>
      <c r="H185" s="4" t="inlineStr">
        <is>
          <t>Pass</t>
        </is>
      </c>
      <c r="I185" s="5" t="inlineStr">
        <is>
          <t>Đúng màu/độ mờ/góc trên cả 3 trang. Font nhúng Roboto (Identity-H) nên có dấu; chưa gõ thử chữ có dấu.</t>
        </is>
      </c>
      <c r="J185" s="5" t="inlineStr">
        <is>
          <t>Galaxy A16 (SM-A165F) — devDebug 14/10, Claude chạy qua adb</t>
        </is>
      </c>
    </row>
    <row r="186">
      <c r="A186" s="2" t="inlineStr">
        <is>
          <t>P20-07</t>
        </is>
      </c>
      <c r="B186" s="15" t="n"/>
      <c r="C186" s="15" t="n"/>
      <c r="D186" s="15" t="n"/>
      <c r="E186" s="3" t="inlineStr">
        <is>
          <t>Trong trình đọc: Tools → Watermark.</t>
        </is>
      </c>
      <c r="F186" s="3" t="inlineStr">
        <is>
          <t>Mở thẳng màn watermark cho file đang đọc.</t>
        </is>
      </c>
      <c r="G186" s="3" t="n"/>
      <c r="H186" s="4" t="inlineStr">
        <is>
          <t>Pass</t>
        </is>
      </c>
      <c r="I186" s="5" t="inlineStr">
        <is>
          <t>Đã sửa cùng P20-01, chạy lại Pass.</t>
        </is>
      </c>
      <c r="J186" s="5" t="inlineStr">
        <is>
          <t>Galaxy A16 (SM-A165F) — devDebug 14/10, Claude chạy qua adb</t>
        </is>
      </c>
    </row>
    <row r="187" ht="46" customHeight="1">
      <c r="A187" s="9" t="inlineStr">
        <is>
          <t>P21-01</t>
        </is>
      </c>
      <c r="B187" s="10" t="inlineStr">
        <is>
          <t>P21. Che thông tin nhạy cảm (redact)</t>
        </is>
      </c>
      <c r="C187" s="11" t="inlineStr">
        <is>
          <t>Tôi cần che số tài khoản và số CMND trước khi gửi file.</t>
        </is>
      </c>
      <c r="D187" s="11" t="inlineStr">
        <is>
          <t>Có D01 có số điện thoại / số tài khoản.</t>
        </is>
      </c>
      <c r="E187" s="12" t="inlineStr">
        <is>
          <t>Tab Tools → Redact, chọn D01.</t>
        </is>
      </c>
      <c r="F187" s="12" t="inlineStr">
        <is>
          <t>Màn redact: trang 1, dòng "Page 1 / N", nút lùi/tới trang, nút tìm chữ, nút hoàn tác và Apply (đang mờ).</t>
        </is>
      </c>
      <c r="G187" s="12" t="inlineStr">
        <is>
          <t>Công cụ có nhãn Premium nhưng hiện chưa khoá.</t>
        </is>
      </c>
      <c r="H187" s="13" t="inlineStr">
        <is>
          <t>Pass</t>
        </is>
      </c>
      <c r="I187" s="14" t="n"/>
      <c r="J187" s="14" t="inlineStr">
        <is>
          <t>Galaxy A16 (SM-A165F) — devDebug 14/10, Claude chạy qua adb</t>
        </is>
      </c>
    </row>
    <row r="188">
      <c r="A188" s="2" t="inlineStr">
        <is>
          <t>P21-02</t>
        </is>
      </c>
      <c r="B188" s="15" t="n"/>
      <c r="C188" s="15" t="n"/>
      <c r="D188" s="15" t="n"/>
      <c r="E188" s="3" t="inlineStr">
        <is>
          <t>Kéo ngón tay phủ lên 1 dòng.</t>
        </is>
      </c>
      <c r="F188" s="3" t="inlineStr">
        <is>
          <t>Khung che hiện trên vùng vừa kéo; Apply sáng.</t>
        </is>
      </c>
      <c r="G188" s="3" t="n"/>
      <c r="H188" s="4" t="inlineStr">
        <is>
          <t>Pass</t>
        </is>
      </c>
      <c r="I188" s="5" t="n"/>
      <c r="J188" s="5" t="inlineStr">
        <is>
          <t>Galaxy A16 (SM-A165F) — devDebug 14/10, Claude chạy qua adb</t>
        </is>
      </c>
    </row>
    <row r="189">
      <c r="A189" s="2" t="inlineStr">
        <is>
          <t>P21-03</t>
        </is>
      </c>
      <c r="B189" s="15" t="n"/>
      <c r="C189" s="15" t="n"/>
      <c r="D189" s="15" t="n"/>
      <c r="E189" s="3" t="inlineStr">
        <is>
          <t>Bấm tới trang, vẽ thêm 1 khung.</t>
        </is>
      </c>
      <c r="F189" s="3" t="inlineStr">
        <is>
          <t>Sang trang 2; quay lại trang 1 khung cũ vẫn còn.</t>
        </is>
      </c>
      <c r="G189" s="3" t="n"/>
      <c r="H189" s="4" t="inlineStr">
        <is>
          <t>Pass</t>
        </is>
      </c>
      <c r="I189" s="5" t="n"/>
      <c r="J189" s="5" t="inlineStr">
        <is>
          <t>Galaxy A16 (SM-A165F) — devDebug 14/10, Claude chạy qua adb</t>
        </is>
      </c>
    </row>
    <row r="190">
      <c r="A190" s="2" t="inlineStr">
        <is>
          <t>P21-04</t>
        </is>
      </c>
      <c r="B190" s="15" t="n"/>
      <c r="C190" s="15" t="n"/>
      <c r="D190" s="15" t="n"/>
      <c r="E190" s="3" t="inlineStr">
        <is>
          <t>Bấm hoàn tác.</t>
        </is>
      </c>
      <c r="F190" s="3" t="inlineStr">
        <is>
          <t>Khung vẽ sau cùng biến mất.</t>
        </is>
      </c>
      <c r="G190" s="3" t="n"/>
      <c r="H190" s="4" t="inlineStr">
        <is>
          <t>Pass</t>
        </is>
      </c>
      <c r="I190" s="5" t="n"/>
      <c r="J190" s="5" t="inlineStr">
        <is>
          <t>Galaxy A16 (SM-A165F) — devDebug 14/10, Claude chạy qua adb</t>
        </is>
      </c>
    </row>
    <row r="191" ht="31" customHeight="1">
      <c r="A191" s="2" t="inlineStr">
        <is>
          <t>P21-05</t>
        </is>
      </c>
      <c r="B191" s="15" t="n"/>
      <c r="C191" s="15" t="n"/>
      <c r="D191" s="15" t="n"/>
      <c r="E191" s="3" t="inlineStr">
        <is>
          <t>Bấm tìm chữ, nhập số tài khoản, xác nhận.</t>
        </is>
      </c>
      <c r="F191" s="3" t="inlineStr">
        <is>
          <t>Thông báo "N matches marked"; mọi chỗ có chuỗi đó trên các trang đều được đánh khung.</t>
        </is>
      </c>
      <c r="G191" s="3" t="n"/>
      <c r="H191" s="4" t="inlineStr">
        <is>
          <t>Pass</t>
        </is>
      </c>
      <c r="I191" s="5" t="inlineStr">
        <is>
          <t>"9 matches marked" (đúng 3×3).</t>
        </is>
      </c>
      <c r="J191" s="5" t="inlineStr">
        <is>
          <t>Galaxy A16 (SM-A165F) — devDebug 14/10, Claude chạy qua adb</t>
        </is>
      </c>
    </row>
    <row r="192">
      <c r="A192" s="2" t="inlineStr">
        <is>
          <t>P21-06</t>
        </is>
      </c>
      <c r="B192" s="15" t="n"/>
      <c r="C192" s="15" t="n"/>
      <c r="D192" s="15" t="n"/>
      <c r="E192" s="3" t="inlineStr">
        <is>
          <t>Tìm 1 chuỗi không có.</t>
        </is>
      </c>
      <c r="F192" s="3" t="inlineStr">
        <is>
          <t>Thông báo "No result found".</t>
        </is>
      </c>
      <c r="G192" s="3" t="n"/>
      <c r="H192" s="4" t="inlineStr">
        <is>
          <t>Pass</t>
        </is>
      </c>
      <c r="I192" s="5" t="n"/>
      <c r="J192" s="5" t="inlineStr">
        <is>
          <t>Galaxy A16 (SM-A165F) — devDebug 14/10, Claude chạy qua adb</t>
        </is>
      </c>
    </row>
    <row r="193">
      <c r="A193" s="2" t="inlineStr">
        <is>
          <t>P21-07</t>
        </is>
      </c>
      <c r="B193" s="15" t="n"/>
      <c r="C193" s="15" t="n"/>
      <c r="D193" s="15" t="n"/>
      <c r="E193" s="3" t="inlineStr">
        <is>
          <t>Bấm Apply.</t>
        </is>
      </c>
      <c r="F193" s="3" t="inlineStr">
        <is>
          <t>Xử lý rồi màn thành công.</t>
        </is>
      </c>
      <c r="G193" s="3" t="n"/>
      <c r="H193" s="4" t="inlineStr">
        <is>
          <t>Pass</t>
        </is>
      </c>
      <c r="I193" s="5" t="n"/>
      <c r="J193" s="5" t="inlineStr">
        <is>
          <t>Galaxy A16 (SM-A165F) — devDebug 14/10, Claude chạy qua adb</t>
        </is>
      </c>
    </row>
    <row r="194">
      <c r="A194" s="2" t="inlineStr">
        <is>
          <t>P21-08</t>
        </is>
      </c>
      <c r="B194" s="15" t="n"/>
      <c r="C194" s="15" t="n"/>
      <c r="D194" s="15" t="n"/>
      <c r="E194" s="3" t="inlineStr">
        <is>
          <t>Mở file kết quả.</t>
        </is>
      </c>
      <c r="F194" s="3" t="inlineStr">
        <is>
          <t>Các vùng đã đánh dấu bị che đen ở đúng vị trí.</t>
        </is>
      </c>
      <c r="G194" s="3" t="n"/>
      <c r="H194" s="4" t="inlineStr">
        <is>
          <t>Pass</t>
        </is>
      </c>
      <c r="I194" s="5" t="n"/>
      <c r="J194" s="5" t="inlineStr">
        <is>
          <t>Galaxy A16 (SM-A165F) — devDebug 14/10, Claude chạy qua adb</t>
        </is>
      </c>
    </row>
    <row r="195" ht="31" customHeight="1">
      <c r="A195" s="2" t="inlineStr">
        <is>
          <t>P21-09</t>
        </is>
      </c>
      <c r="B195" s="15" t="n"/>
      <c r="C195" s="15" t="n"/>
      <c r="D195" s="15" t="n"/>
      <c r="E195" s="3" t="inlineStr">
        <is>
          <t>Trong file kết quả: tìm kiếm số tài khoản, thử chọn/copy chữ dưới vùng đen.</t>
        </is>
      </c>
      <c r="F195" s="6" t="inlineStr">
        <is>
          <t>MONG ĐỢI: không tìm thấy và không copy được nội dung đã che. Ghi lại thực tế.</t>
        </is>
      </c>
      <c r="G195" s="6" t="inlineStr">
        <is>
          <t>Cần xác nhận: nội dung dưới vùng che có bị xoá thật hay chỉ bị phủ đen.</t>
        </is>
      </c>
      <c r="H195" s="4" t="inlineStr">
        <is>
          <t>Pass</t>
        </is>
      </c>
      <c r="I195" s="5" t="inlineStr">
        <is>
          <t>Nội dung bị xoá thật: trang có vùng che được chuyển thành ảnh. Hệ quả: các trang đó mất toàn bộ chữ chọn/tìm được (thiết kế hiện tại).</t>
        </is>
      </c>
      <c r="J195" s="5" t="inlineStr">
        <is>
          <t>Galaxy A16 (SM-A165F) — devDebug 14/10, Claude chạy qua adb</t>
        </is>
      </c>
    </row>
    <row r="196">
      <c r="A196" s="2" t="inlineStr">
        <is>
          <t>P21-10</t>
        </is>
      </c>
      <c r="B196" s="15" t="n"/>
      <c r="C196" s="15" t="n"/>
      <c r="D196" s="15" t="n"/>
      <c r="E196" s="3" t="inlineStr">
        <is>
          <t>Kiểm tra file gốc.</t>
        </is>
      </c>
      <c r="F196" s="3" t="inlineStr">
        <is>
          <t>File gốc không đổi.</t>
        </is>
      </c>
      <c r="G196" s="3" t="n"/>
      <c r="H196" s="4" t="inlineStr">
        <is>
          <t>Pass</t>
        </is>
      </c>
      <c r="I196" s="5" t="n"/>
      <c r="J196" s="5" t="inlineStr">
        <is>
          <t>Galaxy A16 (SM-A165F) — devDebug 14/10, Claude chạy qua adb</t>
        </is>
      </c>
    </row>
    <row r="197" ht="61" customHeight="1">
      <c r="A197" s="9" t="inlineStr">
        <is>
          <t>P22-01</t>
        </is>
      </c>
      <c r="B197" s="10" t="inlineStr">
        <is>
          <t>P22. Nhận dạng chữ cho PDF scan (OCR)</t>
        </is>
      </c>
      <c r="C197" s="11" t="inlineStr">
        <is>
          <t>Tôi có bản scan hợp đồng và muốn tìm kiếm, copy chữ trong đó.</t>
        </is>
      </c>
      <c r="D197" s="11" t="inlineStr">
        <is>
          <t>Có D03 (PDF scan, chữ rõ).</t>
        </is>
      </c>
      <c r="E197" s="12" t="inlineStr">
        <is>
          <t>Tab Tools → OCR, chọn D03.</t>
        </is>
      </c>
      <c r="F197" s="12" t="inlineStr">
        <is>
          <t>Chạy ngay (không có màn cài đặt): màn xử lý có tiến độ theo trang.</t>
        </is>
      </c>
      <c r="G197" s="12" t="inlineStr">
        <is>
          <t>Công cụ có nhãn Premium nhưng hiện chưa khoá.</t>
        </is>
      </c>
      <c r="H197" s="13" t="inlineStr">
        <is>
          <t>Pass</t>
        </is>
      </c>
      <c r="I197" s="14" t="n"/>
      <c r="J197" s="14" t="inlineStr">
        <is>
          <t>Galaxy A16 (SM-A165F) — devDebug 14/10, Claude chạy qua adb</t>
        </is>
      </c>
    </row>
    <row r="198">
      <c r="A198" s="2" t="inlineStr">
        <is>
          <t>P22-02</t>
        </is>
      </c>
      <c r="B198" s="15" t="n"/>
      <c r="C198" s="15" t="n"/>
      <c r="D198" s="15" t="n"/>
      <c r="E198" s="3" t="inlineStr">
        <is>
          <t>Chờ xong.</t>
        </is>
      </c>
      <c r="F198" s="3" t="inlineStr">
        <is>
          <t>Màn thành công với file "&lt;tên&gt;-ocr.pdf".</t>
        </is>
      </c>
      <c r="G198" s="3" t="n"/>
      <c r="H198" s="4" t="inlineStr">
        <is>
          <t>Pass</t>
        </is>
      </c>
      <c r="I198" s="5" t="inlineStr">
        <is>
          <t>"-ocr (1).pdf" vì đã có "-ocr.pdf".</t>
        </is>
      </c>
      <c r="J198" s="5" t="inlineStr">
        <is>
          <t>Galaxy A16 (SM-A165F) — devDebug 14/10, Claude chạy qua adb</t>
        </is>
      </c>
    </row>
    <row r="199">
      <c r="A199" s="2" t="inlineStr">
        <is>
          <t>P22-03</t>
        </is>
      </c>
      <c r="B199" s="15" t="n"/>
      <c r="C199" s="15" t="n"/>
      <c r="D199" s="15" t="n"/>
      <c r="E199" s="3" t="inlineStr">
        <is>
          <t>Mở file, tìm 1 từ có trên trang.</t>
        </is>
      </c>
      <c r="F199" s="3" t="inlineStr">
        <is>
          <t>Tìm thấy và tô sáng đúng chỗ.</t>
        </is>
      </c>
      <c r="G199" s="3" t="n"/>
      <c r="H199" s="4" t="inlineStr">
        <is>
          <t>Pass</t>
        </is>
      </c>
      <c r="I199" s="5" t="n"/>
      <c r="J199" s="5" t="inlineStr">
        <is>
          <t>Galaxy A16 (SM-A165F) — devDebug 14/10, Claude chạy qua adb</t>
        </is>
      </c>
    </row>
    <row r="200">
      <c r="A200" s="2" t="inlineStr">
        <is>
          <t>P22-04</t>
        </is>
      </c>
      <c r="B200" s="15" t="n"/>
      <c r="C200" s="15" t="n"/>
      <c r="D200" s="15" t="n"/>
      <c r="E200" s="3" t="inlineStr">
        <is>
          <t>Nhấn giữ vào chữ để chọn và copy.</t>
        </is>
      </c>
      <c r="F200" s="3" t="inlineStr">
        <is>
          <t>Chọn được chữ; dán ra đúng nội dung (sai sót nhỏ chấp nhận được).</t>
        </is>
      </c>
      <c r="G200" s="3" t="n"/>
      <c r="H200" s="4" t="inlineStr">
        <is>
          <t>Fail</t>
        </is>
      </c>
      <c r="I200" s="5" t="inlineStr">
        <is>
          <t>Nhấn giữ chỉ chọn 1 ký tự (không chọn cả từ), phải kéo tay nắm. PDF chữ thường cũng vậy → SDK (PDFView.startTextSelection). Copy ra chữ dính liền, xem P22-06.</t>
        </is>
      </c>
      <c r="J200" s="5" t="inlineStr">
        <is>
          <t>Galaxy A16 (SM-A165F) — devDebug 14/10, Claude chạy qua adb</t>
        </is>
      </c>
    </row>
    <row r="201">
      <c r="A201" s="2" t="inlineStr">
        <is>
          <t>P22-05</t>
        </is>
      </c>
      <c r="B201" s="15" t="n"/>
      <c r="C201" s="15" t="n"/>
      <c r="D201" s="15" t="n"/>
      <c r="E201" s="3" t="inlineStr">
        <is>
          <t>Mở Text view / bật Read aloud.</t>
        </is>
      </c>
      <c r="F201" s="3" t="inlineStr">
        <is>
          <t>Có chữ để đọc.</t>
        </is>
      </c>
      <c r="G201" s="3" t="n"/>
      <c r="H201" s="4" t="inlineStr">
        <is>
          <t>Pass</t>
        </is>
      </c>
      <c r="I201" s="5" t="inlineStr">
        <is>
          <t>Text view có chữ (có chỗ dính từ "willdeliver").</t>
        </is>
      </c>
      <c r="J201" s="5" t="inlineStr">
        <is>
          <t>Galaxy A16 (SM-A165F) — devDebug 14/10, Claude chạy qua adb</t>
        </is>
      </c>
    </row>
    <row r="202">
      <c r="A202" s="2" t="inlineStr">
        <is>
          <t>P22-06</t>
        </is>
      </c>
      <c r="B202" s="15" t="n"/>
      <c r="C202" s="15" t="n"/>
      <c r="D202" s="15" t="n"/>
      <c r="E202" s="3" t="inlineStr">
        <is>
          <t>Chạy OCR với bản scan tiếng Việt có dấu.</t>
        </is>
      </c>
      <c r="F202" s="6" t="inlineStr">
        <is>
          <t>Ghi lại độ chính xác của dấu.</t>
        </is>
      </c>
      <c r="G202" s="6" t="inlineStr">
        <is>
          <t>Cần xác nhận chất lượng OCR tiếng Việt.</t>
        </is>
      </c>
      <c r="H202" s="4" t="inlineStr">
        <is>
          <t>Fail</t>
        </is>
      </c>
      <c r="I202" s="5" t="inlineStr">
        <is>
          <t>Mất khoảng trắng giữa từ ("Sốtàikhoản", "đãthanhtoán", "quý3") và sai vài dấu ("Anh Dưoơng", "ĐÔNG", "mõi"). Lỗi SDK: PdfTools.addWords thêm từng từ không có dấu cách.</t>
        </is>
      </c>
      <c r="J202" s="5" t="inlineStr">
        <is>
          <t>Galaxy A16 (SM-A165F) — devDebug 14/10, Claude chạy qua adb</t>
        </is>
      </c>
    </row>
    <row r="203">
      <c r="A203" s="2" t="inlineStr">
        <is>
          <t>P22-07</t>
        </is>
      </c>
      <c r="B203" s="15" t="n"/>
      <c r="C203" s="15" t="n"/>
      <c r="D203" s="15" t="n"/>
      <c r="E203" s="3" t="inlineStr">
        <is>
          <t>Đang chạy với file nhiều trang, bấm Cancel.</t>
        </is>
      </c>
      <c r="F203" s="3" t="inlineStr">
        <is>
          <t>Dừng, quay lại; không tạo file kết quả dở dang.</t>
        </is>
      </c>
      <c r="G203" s="3" t="n"/>
      <c r="H203" s="4" t="n"/>
      <c r="I203" s="5" t="inlineStr">
        <is>
          <t>Chưa thử được: OCR 7 trang xong trong &lt; 1 giây. Cancel đã kiểm ở P28 với PDF to images.</t>
        </is>
      </c>
      <c r="J203" s="5" t="inlineStr">
        <is>
          <t>Galaxy A16 (SM-A165F) — devDebug 14/10, Claude chạy qua adb</t>
        </is>
      </c>
    </row>
    <row r="204" ht="76" customHeight="1">
      <c r="A204" s="9" t="inlineStr">
        <is>
          <t>P23-01</t>
        </is>
      </c>
      <c r="B204" s="10" t="inlineStr">
        <is>
          <t>P23. Dịch PDF</t>
        </is>
      </c>
      <c r="C204" s="11" t="inlineStr">
        <is>
          <t>Tôi nhận tài liệu tiếng Anh và muốn đọc bằng tiếng Việt.</t>
        </is>
      </c>
      <c r="D204" s="11" t="inlineStr">
        <is>
          <t>Có D07 (PDF tiếng Anh ≥ 5 trang). Có mạng (lần đầu cần tải gói ngôn ngữ).</t>
        </is>
      </c>
      <c r="E204" s="12" t="inlineStr">
        <is>
          <t>Tab Tools → Translate, chọn D07.</t>
        </is>
      </c>
      <c r="F204" s="12" t="inlineStr">
        <is>
          <t>Màn dịch: tên file, số trang; sau giây lát ghi thêm ngôn ngữ nhận ra (English). Ô "từ" tự điền English, ô "sang" là ngôn ngữ của máy.</t>
        </is>
      </c>
      <c r="G204" s="12" t="n"/>
      <c r="H204" s="13" t="inlineStr">
        <is>
          <t>Pass</t>
        </is>
      </c>
      <c r="I204" s="14" t="inlineStr">
        <is>
          <t>Ô "sang" mặc định Vietnamese (ngôn ngữ máy).</t>
        </is>
      </c>
      <c r="J204" s="14" t="inlineStr">
        <is>
          <t>Galaxy A16 (SM-A165F) — devDebug 14/10, Claude chạy qua adb</t>
        </is>
      </c>
    </row>
    <row r="205">
      <c r="A205" s="2" t="inlineStr">
        <is>
          <t>P23-02</t>
        </is>
      </c>
      <c r="B205" s="15" t="n"/>
      <c r="C205" s="15" t="n"/>
      <c r="D205" s="15" t="n"/>
      <c r="E205" s="3" t="inlineStr">
        <is>
          <t>Chạm ô "sang", chọn Vietnamese.</t>
        </is>
      </c>
      <c r="F205" s="3" t="inlineStr">
        <is>
          <t>Danh sách ngôn ngữ; chọn xong ô hiện Vietnamese.</t>
        </is>
      </c>
      <c r="G205" s="3" t="n"/>
      <c r="H205" s="4" t="inlineStr">
        <is>
          <t>Pass</t>
        </is>
      </c>
      <c r="I205" s="5" t="n"/>
      <c r="J205" s="5" t="inlineStr">
        <is>
          <t>Galaxy A16 (SM-A165F) — devDebug 14/10, Claude chạy qua adb</t>
        </is>
      </c>
    </row>
    <row r="206" ht="31" customHeight="1">
      <c r="A206" s="2" t="inlineStr">
        <is>
          <t>P23-03</t>
        </is>
      </c>
      <c r="B206" s="15" t="n"/>
      <c r="C206" s="15" t="n"/>
      <c r="D206" s="15" t="n"/>
      <c r="E206" s="3" t="inlineStr">
        <is>
          <t>Xem dòng ghi chú và nút dưới.</t>
        </is>
      </c>
      <c r="F206" s="7" t="inlineStr">
        <is>
          <t>Nếu bản miễn phí đang giới hạn: ghi chú "Free version translates the first 3 pages" và nút "Translate first 3 pages"; nếu không: nút bắt đầu dịch bình thường.</t>
        </is>
      </c>
      <c r="G206" s="7" t="inlineStr">
        <is>
          <t>Giới hạn 3 trang bật/tắt từ cấu hình máy chủ.</t>
        </is>
      </c>
      <c r="H206" s="4" t="inlineStr">
        <is>
          <t>Pass</t>
        </is>
      </c>
      <c r="I206" s="5" t="inlineStr">
        <is>
          <t>Giới hạn 3 trang đang tắt: nút "Start Translation".</t>
        </is>
      </c>
      <c r="J206" s="5" t="inlineStr">
        <is>
          <t>Galaxy A16 (SM-A165F) — devDebug 14/10, Claude chạy qua adb</t>
        </is>
      </c>
    </row>
    <row r="207">
      <c r="A207" s="2" t="inlineStr">
        <is>
          <t>P23-04</t>
        </is>
      </c>
      <c r="B207" s="15" t="n"/>
      <c r="C207" s="15" t="n"/>
      <c r="D207" s="15" t="n"/>
      <c r="E207" s="3" t="inlineStr">
        <is>
          <t>Bấm dịch.</t>
        </is>
      </c>
      <c r="F207" s="3" t="inlineStr">
        <is>
          <t>Màn xử lý lần lượt: đọc chữ, tải ngôn ngữ (lần đầu), dịch — có phần trăm.</t>
        </is>
      </c>
      <c r="G207" s="3" t="n"/>
      <c r="H207" s="4" t="inlineStr">
        <is>
          <t>Fail</t>
        </is>
      </c>
      <c r="I207" s="5" t="inlineStr">
        <is>
          <t>Hiện "Downloading language" rồi quay về tab Tools, không có màn kết quả. Chưa tìm nguyên nhân (bỏ qua theo yêu cầu).</t>
        </is>
      </c>
      <c r="J207" s="5" t="inlineStr">
        <is>
          <t>Galaxy A16 (SM-A165F) — devDebug 14/10, Claude chạy qua adb</t>
        </is>
      </c>
    </row>
    <row r="208" ht="31" customHeight="1">
      <c r="A208" s="2" t="inlineStr">
        <is>
          <t>P23-05</t>
        </is>
      </c>
      <c r="B208" s="15" t="n"/>
      <c r="C208" s="15" t="n"/>
      <c r="D208" s="15" t="n"/>
      <c r="E208" s="3" t="inlineStr">
        <is>
          <t>Chờ xong.</t>
        </is>
      </c>
      <c r="F208" s="3" t="inlineStr">
        <is>
          <t>Màn kết quả: tiêu đề tên file, dòng "Translated 3 / 5 pages", 3 thẻ Original / Translation / Side by side, nút chia sẻ và lưu.</t>
        </is>
      </c>
      <c r="G208" s="3" t="n"/>
      <c r="H208" s="4" t="n"/>
      <c r="I208" s="5" t="n"/>
      <c r="J208" s="5" t="n"/>
    </row>
    <row r="209">
      <c r="A209" s="2" t="inlineStr">
        <is>
          <t>P23-06</t>
        </is>
      </c>
      <c r="B209" s="15" t="n"/>
      <c r="C209" s="15" t="n"/>
      <c r="D209" s="15" t="n"/>
      <c r="E209" s="3" t="inlineStr">
        <is>
          <t>Chuyển qua 3 thẻ.</t>
        </is>
      </c>
      <c r="F209" s="3" t="inlineStr">
        <is>
          <t>Chỉ bản gốc / chỉ bản dịch / cả hai theo từng trang.</t>
        </is>
      </c>
      <c r="G209" s="3" t="n"/>
      <c r="H209" s="4" t="n"/>
      <c r="I209" s="5" t="n"/>
      <c r="J209" s="5" t="n"/>
    </row>
    <row r="210">
      <c r="A210" s="2" t="inlineStr">
        <is>
          <t>P23-07</t>
        </is>
      </c>
      <c r="B210" s="15" t="n"/>
      <c r="C210" s="15" t="n"/>
      <c r="D210" s="15" t="n"/>
      <c r="E210" s="3" t="inlineStr">
        <is>
          <t>Nếu có thẻ mở khoá các trang còn lại: bấm vào.</t>
        </is>
      </c>
      <c r="F210" s="7" t="inlineStr">
        <is>
          <t>Mở màn Premium (chỉ giao diện, chưa mua được).</t>
        </is>
      </c>
      <c r="G210" s="7" t="inlineStr">
        <is>
          <t>Giới hạn: chưa có thanh toán.</t>
        </is>
      </c>
      <c r="H210" s="4" t="n"/>
      <c r="I210" s="5" t="n"/>
      <c r="J210" s="5" t="n"/>
    </row>
    <row r="211">
      <c r="A211" s="2" t="inlineStr">
        <is>
          <t>P23-08</t>
        </is>
      </c>
      <c r="B211" s="15" t="n"/>
      <c r="C211" s="15" t="n"/>
      <c r="D211" s="15" t="n"/>
      <c r="E211" s="3" t="inlineStr">
        <is>
          <t>Bấm chia sẻ.</t>
        </is>
      </c>
      <c r="F211" s="3" t="inlineStr">
        <is>
          <t>Share sheet với file "&lt;tên&gt;-translated.pdf".</t>
        </is>
      </c>
      <c r="G211" s="3" t="n"/>
      <c r="H211" s="4" t="n"/>
      <c r="I211" s="5" t="n"/>
      <c r="J211" s="5" t="n"/>
    </row>
    <row r="212" ht="31" customHeight="1">
      <c r="A212" s="2" t="inlineStr">
        <is>
          <t>P23-09</t>
        </is>
      </c>
      <c r="B212" s="15" t="n"/>
      <c r="C212" s="15" t="n"/>
      <c r="D212" s="15" t="n"/>
      <c r="E212" s="3" t="inlineStr">
        <is>
          <t>Bấm lưu.</t>
        </is>
      </c>
      <c r="F212" s="3" t="inlineStr">
        <is>
          <t>Màn thành công; file dịch có trong Files; mở ra là PDF chữ tiếng Việt có dấu đúng.</t>
        </is>
      </c>
      <c r="G212" s="3" t="n"/>
      <c r="H212" s="4" t="n"/>
      <c r="I212" s="5" t="n"/>
      <c r="J212" s="5" t="n"/>
    </row>
    <row r="213">
      <c r="A213" s="2" t="inlineStr">
        <is>
          <t>P23-10</t>
        </is>
      </c>
      <c r="B213" s="15" t="n"/>
      <c r="C213" s="15" t="n"/>
      <c r="D213" s="15" t="n"/>
      <c r="E213" s="3" t="inlineStr">
        <is>
          <t>Tắt mạng, dịch sang 1 ngôn ngữ chưa từng tải.</t>
        </is>
      </c>
      <c r="F213" s="3" t="inlineStr">
        <is>
          <t>Thông báo không tải được ngôn ngữ, kiểm tra kết nối; quay lại không treo.</t>
        </is>
      </c>
      <c r="G213" s="3" t="n"/>
      <c r="H213" s="4" t="n"/>
      <c r="I213" s="5" t="n"/>
      <c r="J213" s="5" t="n"/>
    </row>
    <row r="214">
      <c r="A214" s="2" t="inlineStr">
        <is>
          <t>P23-11</t>
        </is>
      </c>
      <c r="B214" s="15" t="n"/>
      <c r="C214" s="15" t="n"/>
      <c r="D214" s="15" t="n"/>
      <c r="E214" s="3" t="inlineStr">
        <is>
          <t>Dịch D03 (PDF scan).</t>
        </is>
      </c>
      <c r="F214" s="3" t="inlineStr">
        <is>
          <t>Thông báo "No text found on the selected pages".</t>
        </is>
      </c>
      <c r="G214" s="3" t="n"/>
      <c r="H214" s="4" t="n"/>
      <c r="I214" s="5" t="n"/>
      <c r="J214" s="5" t="n"/>
    </row>
    <row r="215">
      <c r="A215" s="2" t="inlineStr">
        <is>
          <t>P23-12</t>
        </is>
      </c>
      <c r="B215" s="15" t="n"/>
      <c r="C215" s="15" t="n"/>
      <c r="D215" s="15" t="n"/>
      <c r="E215" s="3" t="inlineStr">
        <is>
          <t>Chọn "từ" và "sang" cùng 1 ngôn ngữ rồi dịch.</t>
        </is>
      </c>
      <c r="F215" s="6" t="inlineStr">
        <is>
          <t>Không lỗi; ghi lại kết quả.</t>
        </is>
      </c>
      <c r="G215" s="6" t="inlineStr">
        <is>
          <t>Cần xác nhận.</t>
        </is>
      </c>
      <c r="H215" s="4" t="n"/>
      <c r="I215" s="5" t="n"/>
      <c r="J215" s="5" t="n"/>
    </row>
    <row r="216" ht="61" customHeight="1">
      <c r="A216" s="9" t="inlineStr">
        <is>
          <t>P24-01</t>
        </is>
      </c>
      <c r="B216" s="10" t="inlineStr">
        <is>
          <t>P24. Chuyển PDF thành ảnh</t>
        </is>
      </c>
      <c r="C216" s="11" t="inlineStr">
        <is>
          <t>Tôi muốn đăng vài trang PDF lên mạng xã hội dưới dạng ảnh.</t>
        </is>
      </c>
      <c r="D216" s="11" t="inlineStr">
        <is>
          <t>Có D01 (3 trang).</t>
        </is>
      </c>
      <c r="E216" s="12" t="inlineStr">
        <is>
          <t>Tab Tools → PDF to images, chọn D01.</t>
        </is>
      </c>
      <c r="F216" s="12" t="inlineStr">
        <is>
          <t>Chạy ngay, có tiến độ theo trang.</t>
        </is>
      </c>
      <c r="G216" s="12" t="n"/>
      <c r="H216" s="13" t="inlineStr">
        <is>
          <t>Pass</t>
        </is>
      </c>
      <c r="I216" s="14" t="n"/>
      <c r="J216" s="14" t="inlineStr">
        <is>
          <t>Galaxy A16 (SM-A165F) — devDebug 14/10, Claude chạy qua adb</t>
        </is>
      </c>
    </row>
    <row r="217" ht="31" customHeight="1">
      <c r="A217" s="2" t="inlineStr">
        <is>
          <t>P24-02</t>
        </is>
      </c>
      <c r="B217" s="15" t="n"/>
      <c r="C217" s="15" t="n"/>
      <c r="D217" s="15" t="n"/>
      <c r="E217" s="3" t="inlineStr">
        <is>
          <t>Chờ xong.</t>
        </is>
      </c>
      <c r="F217" s="3" t="inlineStr">
        <is>
          <t>Màn thành công hiện ảnh trang đầu làm hình đại diện, ghi "3 files" và tổng dung lượng.</t>
        </is>
      </c>
      <c r="G217" s="3" t="n"/>
      <c r="H217" s="4" t="inlineStr">
        <is>
          <t>Pass</t>
        </is>
      </c>
      <c r="I217" s="5" t="n"/>
      <c r="J217" s="5" t="inlineStr">
        <is>
          <t>Galaxy A16 (SM-A165F) — devDebug 14/10, Claude chạy qua adb</t>
        </is>
      </c>
    </row>
    <row r="218">
      <c r="A218" s="2" t="inlineStr">
        <is>
          <t>P24-03</t>
        </is>
      </c>
      <c r="B218" s="15" t="n"/>
      <c r="C218" s="15" t="n"/>
      <c r="D218" s="15" t="n"/>
      <c r="E218" s="3" t="inlineStr">
        <is>
          <t>Bấm mở.</t>
        </is>
      </c>
      <c r="F218" s="3" t="inlineStr">
        <is>
          <t>Ảnh trang 1 mở bằng app xem ảnh.</t>
        </is>
      </c>
      <c r="G218" s="3" t="n"/>
      <c r="H218" s="4" t="inlineStr">
        <is>
          <t>Pass</t>
        </is>
      </c>
      <c r="I218" s="5" t="inlineStr">
        <is>
          <t>Hiện bảng chọn app xem ảnh.</t>
        </is>
      </c>
      <c r="J218" s="5" t="inlineStr">
        <is>
          <t>Galaxy A16 (SM-A165F) — devDebug 14/10, Claude chạy qua adb</t>
        </is>
      </c>
    </row>
    <row r="219">
      <c r="A219" s="2" t="inlineStr">
        <is>
          <t>P24-04</t>
        </is>
      </c>
      <c r="B219" s="15" t="n"/>
      <c r="C219" s="15" t="n"/>
      <c r="D219" s="15" t="n"/>
      <c r="E219" s="3" t="inlineStr">
        <is>
          <t>Mở thư viện ảnh / tab Files.</t>
        </is>
      </c>
      <c r="F219" s="3" t="inlineStr">
        <is>
          <t>Có đủ 3 ảnh JPG tên "&lt;tên&gt;-1", "-2", "-3", nét, đủ nội dung.</t>
        </is>
      </c>
      <c r="G219" s="3" t="n"/>
      <c r="H219" s="4" t="inlineStr">
        <is>
          <t>Pass</t>
        </is>
      </c>
      <c r="I219" s="5" t="inlineStr">
        <is>
          <t>1654×2337 px.</t>
        </is>
      </c>
      <c r="J219" s="5" t="inlineStr">
        <is>
          <t>Galaxy A16 (SM-A165F) — devDebug 14/10, Claude chạy qua adb</t>
        </is>
      </c>
    </row>
    <row r="220">
      <c r="A220" s="2" t="inlineStr">
        <is>
          <t>P24-05</t>
        </is>
      </c>
      <c r="B220" s="15" t="n"/>
      <c r="C220" s="15" t="n"/>
      <c r="D220" s="15" t="n"/>
      <c r="E220" s="3" t="inlineStr">
        <is>
          <t>Bấm chia sẻ ở màn thành công.</t>
        </is>
      </c>
      <c r="F220" s="3" t="inlineStr">
        <is>
          <t>Chia sẻ được cả 3 ảnh.</t>
        </is>
      </c>
      <c r="G220" s="3" t="n"/>
      <c r="H220" s="4" t="inlineStr">
        <is>
          <t>Pass</t>
        </is>
      </c>
      <c r="I220" s="5" t="n"/>
      <c r="J220" s="5" t="inlineStr">
        <is>
          <t>Galaxy A16 (SM-A165F) — devDebug 14/10, Claude chạy qua adb</t>
        </is>
      </c>
    </row>
    <row r="221">
      <c r="A221" s="2" t="inlineStr">
        <is>
          <t>P24-06</t>
        </is>
      </c>
      <c r="B221" s="15" t="n"/>
      <c r="C221" s="15" t="n"/>
      <c r="D221" s="15" t="n"/>
      <c r="E221" s="3" t="inlineStr">
        <is>
          <t>Trong trình đọc: Tools → To images.</t>
        </is>
      </c>
      <c r="F221" s="3" t="inlineStr">
        <is>
          <t>Xuất mọi trang của file đang đọc.</t>
        </is>
      </c>
      <c r="G221" s="3" t="n"/>
      <c r="H221" s="4" t="inlineStr">
        <is>
          <t>Pass</t>
        </is>
      </c>
      <c r="I221" s="5" t="n"/>
      <c r="J221" s="5" t="inlineStr">
        <is>
          <t>Galaxy A16 (SM-A165F) — devDebug 14/10, Claude chạy qua adb</t>
        </is>
      </c>
    </row>
    <row r="222">
      <c r="A222" s="2" t="inlineStr">
        <is>
          <t>P24-07</t>
        </is>
      </c>
      <c r="B222" s="15" t="n"/>
      <c r="C222" s="15" t="n"/>
      <c r="D222" s="15" t="n"/>
      <c r="E222" s="3" t="inlineStr">
        <is>
          <t>Thử với D05 (có mật khẩu).</t>
        </is>
      </c>
      <c r="F222" s="7" t="inlineStr">
        <is>
          <t>Báo file cần mật khẩu / không xử lý được; không treo.</t>
        </is>
      </c>
      <c r="G222" s="7" t="inlineStr">
        <is>
          <t>Giới hạn: các tool chưa hỏi mật khẩu của file nguồn.</t>
        </is>
      </c>
      <c r="H222" s="4" t="inlineStr">
        <is>
          <t>Pass</t>
        </is>
      </c>
      <c r="I222" s="5" t="inlineStr">
        <is>
          <t>"This document is password protected…"</t>
        </is>
      </c>
      <c r="J222" s="5" t="inlineStr">
        <is>
          <t>Galaxy A16 (SM-A165F) — devDebug 14/10, Claude chạy qua adb</t>
        </is>
      </c>
    </row>
    <row r="223" ht="61" customHeight="1">
      <c r="A223" s="9" t="inlineStr">
        <is>
          <t>P25-01</t>
        </is>
      </c>
      <c r="B223" s="10" t="inlineStr">
        <is>
          <t>P25. Tạo PDF từ ảnh</t>
        </is>
      </c>
      <c r="C223" s="11" t="inlineStr">
        <is>
          <t>Tôi chụp sẵn 5 tấm biên lai và muốn gom thành 1 file PDF.</t>
        </is>
      </c>
      <c r="D223" s="11" t="inlineStr">
        <is>
          <t>Có D11 (≥ 5 ảnh, cả dọc lẫn ngang).</t>
        </is>
      </c>
      <c r="E223" s="12" t="inlineStr">
        <is>
          <t>Tab Tools → Images to PDF.</t>
        </is>
      </c>
      <c r="F223" s="12" t="inlineStr">
        <is>
          <t>Trình chọn ảnh của hệ thống mở ngay.</t>
        </is>
      </c>
      <c r="G223" s="12" t="n"/>
      <c r="H223" s="13" t="inlineStr">
        <is>
          <t>Pass</t>
        </is>
      </c>
      <c r="I223" s="14" t="n"/>
      <c r="J223" s="14" t="inlineStr">
        <is>
          <t>Galaxy A16 (SM-A165F) — devDebug 14/10, Claude chạy qua adb</t>
        </is>
      </c>
    </row>
    <row r="224">
      <c r="A224" s="2" t="inlineStr">
        <is>
          <t>P25-02</t>
        </is>
      </c>
      <c r="B224" s="15" t="n"/>
      <c r="C224" s="15" t="n"/>
      <c r="D224" s="15" t="n"/>
      <c r="E224" s="3" t="inlineStr">
        <is>
          <t>Bấm quay lại không chọn gì.</t>
        </is>
      </c>
      <c r="F224" s="3" t="inlineStr">
        <is>
          <t>Màn Images to PDF đóng luôn.</t>
        </is>
      </c>
      <c r="G224" s="3" t="n"/>
      <c r="H224" s="4" t="inlineStr">
        <is>
          <t>Pass</t>
        </is>
      </c>
      <c r="I224" s="5" t="n"/>
      <c r="J224" s="5" t="inlineStr">
        <is>
          <t>Galaxy A16 (SM-A165F) — devDebug 14/10, Claude chạy qua adb</t>
        </is>
      </c>
    </row>
    <row r="225" ht="31" customHeight="1">
      <c r="A225" s="2" t="inlineStr">
        <is>
          <t>P25-03</t>
        </is>
      </c>
      <c r="B225" s="15" t="n"/>
      <c r="C225" s="15" t="n"/>
      <c r="D225" s="15" t="n"/>
      <c r="E225" s="3" t="inlineStr">
        <is>
          <t>Vào lại, chọn 5 ảnh.</t>
        </is>
      </c>
      <c r="F225" s="3" t="inlineStr">
        <is>
          <t>Lưới 5 ảnh có đánh số 1–5, nút xoá ở mỗi ảnh và ô thêm ảnh ở cuối; có 3 lựa chọn: cỡ trang, hướng, lề; nút "Create PDF" ghi 5 trang.</t>
        </is>
      </c>
      <c r="G225" s="3" t="n"/>
      <c r="H225" s="4" t="inlineStr">
        <is>
          <t>Pass</t>
        </is>
      </c>
      <c r="I225" s="5" t="inlineStr">
        <is>
          <t>Lần đầu Fail (lưới không hiện ảnh). Đã sửa item_image_page.xml (card 0dp để ratio 3:4 có tác dụng), chạy lại Pass.</t>
        </is>
      </c>
      <c r="J225" s="5" t="inlineStr">
        <is>
          <t>Galaxy A16 (SM-A165F) — devDebug 14/10, Claude chạy qua adb</t>
        </is>
      </c>
    </row>
    <row r="226">
      <c r="A226" s="2" t="inlineStr">
        <is>
          <t>P25-04</t>
        </is>
      </c>
      <c r="B226" s="15" t="n"/>
      <c r="C226" s="15" t="n"/>
      <c r="D226" s="15" t="n"/>
      <c r="E226" s="3" t="inlineStr">
        <is>
          <t>Nhấn giữ và kéo ảnh 5 lên vị trí 1.</t>
        </is>
      </c>
      <c r="F226" s="3" t="inlineStr">
        <is>
          <t>Thứ tự đổi; số được đánh lại sau khi thả.</t>
        </is>
      </c>
      <c r="G226" s="3" t="n"/>
      <c r="H226" s="4" t="inlineStr">
        <is>
          <t>Pass</t>
        </is>
      </c>
      <c r="I226" s="5" t="inlineStr">
        <is>
          <t>Không nhìn được ảnh nhưng PDF ra đúng thứ tự mới.</t>
        </is>
      </c>
      <c r="J226" s="5" t="inlineStr">
        <is>
          <t>Galaxy A16 (SM-A165F) — devDebug 14/10, Claude chạy qua adb</t>
        </is>
      </c>
    </row>
    <row r="227">
      <c r="A227" s="2" t="inlineStr">
        <is>
          <t>P25-05</t>
        </is>
      </c>
      <c r="B227" s="15" t="n"/>
      <c r="C227" s="15" t="n"/>
      <c r="D227" s="15" t="n"/>
      <c r="E227" s="3" t="inlineStr">
        <is>
          <t>Bấm xoá 1 ảnh, bấm ô thêm ảnh và chọn 2 ảnh nữa.</t>
        </is>
      </c>
      <c r="F227" s="3" t="inlineStr">
        <is>
          <t>Còn 4 rồi thành 6 ảnh; nút cập nhật số trang.</t>
        </is>
      </c>
      <c r="G227" s="3" t="n"/>
      <c r="H227" s="4" t="inlineStr">
        <is>
          <t>Pass</t>
        </is>
      </c>
      <c r="I227" s="5" t="n"/>
      <c r="J227" s="5" t="inlineStr">
        <is>
          <t>Galaxy A16 (SM-A165F) — devDebug 14/10, Claude chạy qua adb</t>
        </is>
      </c>
    </row>
    <row r="228">
      <c r="A228" s="2" t="inlineStr">
        <is>
          <t>P25-06</t>
        </is>
      </c>
      <c r="B228" s="15" t="n"/>
      <c r="C228" s="15" t="n"/>
      <c r="D228" s="15" t="n"/>
      <c r="E228" s="3" t="inlineStr">
        <is>
          <t>Chạm lựa chọn cỡ trang nhiều lần.</t>
        </is>
      </c>
      <c r="F228" s="3" t="inlineStr">
        <is>
          <t>Xoay vòng A4 → Letter → Fit → A4.</t>
        </is>
      </c>
      <c r="G228" s="3" t="n"/>
      <c r="H228" s="4" t="inlineStr">
        <is>
          <t>Pass</t>
        </is>
      </c>
      <c r="I228" s="5" t="inlineStr">
        <is>
          <t>A4 → Letter → Fit image → A4.</t>
        </is>
      </c>
      <c r="J228" s="5" t="inlineStr">
        <is>
          <t>Galaxy A16 (SM-A165F) — devDebug 14/10, Claude chạy qua adb</t>
        </is>
      </c>
    </row>
    <row r="229">
      <c r="A229" s="2" t="inlineStr">
        <is>
          <t>P25-07</t>
        </is>
      </c>
      <c r="B229" s="15" t="n"/>
      <c r="C229" s="15" t="n"/>
      <c r="D229" s="15" t="n"/>
      <c r="E229" s="3" t="inlineStr">
        <is>
          <t>Chạm hướng, chạm lề.</t>
        </is>
      </c>
      <c r="F229" s="3" t="inlineStr">
        <is>
          <t>Portrait → Landscape → Auto; None → Small → Large.</t>
        </is>
      </c>
      <c r="G229" s="3" t="n"/>
      <c r="H229" s="4" t="inlineStr">
        <is>
          <t>Pass</t>
        </is>
      </c>
      <c r="I229" s="5" t="inlineStr">
        <is>
          <t>Lề mặc định Small: Small → Large → None.</t>
        </is>
      </c>
      <c r="J229" s="5" t="inlineStr">
        <is>
          <t>Galaxy A16 (SM-A165F) — devDebug 14/10, Claude chạy qua adb</t>
        </is>
      </c>
    </row>
    <row r="230">
      <c r="A230" s="2" t="inlineStr">
        <is>
          <t>P25-08</t>
        </is>
      </c>
      <c r="B230" s="15" t="n"/>
      <c r="C230" s="15" t="n"/>
      <c r="D230" s="15" t="n"/>
      <c r="E230" s="3" t="inlineStr">
        <is>
          <t>Chọn A4, Auto, Small, bấm Create PDF.</t>
        </is>
      </c>
      <c r="F230" s="3" t="inlineStr">
        <is>
          <t>Xử lý rồi màn thành công với file "PDF_&lt;ngày&gt;_&lt;giờ&gt;.pdf".</t>
        </is>
      </c>
      <c r="G230" s="3" t="n"/>
      <c r="H230" s="4" t="inlineStr">
        <is>
          <t>Pass</t>
        </is>
      </c>
      <c r="I230" s="5" t="n"/>
      <c r="J230" s="5" t="inlineStr">
        <is>
          <t>Galaxy A16 (SM-A165F) — devDebug 14/10, Claude chạy qua adb</t>
        </is>
      </c>
    </row>
    <row r="231" ht="31" customHeight="1">
      <c r="A231" s="2" t="inlineStr">
        <is>
          <t>P25-09</t>
        </is>
      </c>
      <c r="B231" s="15" t="n"/>
      <c r="C231" s="15" t="n"/>
      <c r="D231" s="15" t="n"/>
      <c r="E231" s="3" t="inlineStr">
        <is>
          <t>Mở file.</t>
        </is>
      </c>
      <c r="F231" s="3" t="inlineStr">
        <is>
          <t>6 trang đúng thứ tự; ảnh ngang nằm trên trang ngang, ảnh dọc trên trang dọc; có lề nhỏ; ảnh không méo, không bị cắt.</t>
        </is>
      </c>
      <c r="G231" s="3" t="n"/>
      <c r="H231" s="4" t="inlineStr">
        <is>
          <t>Pass</t>
        </is>
      </c>
      <c r="I231" s="5" t="n"/>
      <c r="J231" s="5" t="inlineStr">
        <is>
          <t>Galaxy A16 (SM-A165F) — devDebug 14/10, Claude chạy qua adb</t>
        </is>
      </c>
    </row>
    <row r="232">
      <c r="A232" s="2" t="inlineStr">
        <is>
          <t>P25-10</t>
        </is>
      </c>
      <c r="B232" s="15" t="n"/>
      <c r="C232" s="15" t="n"/>
      <c r="D232" s="15" t="n"/>
      <c r="E232" s="3" t="inlineStr">
        <is>
          <t>Làm lại với Fit + None.</t>
        </is>
      </c>
      <c r="F232" s="3" t="inlineStr">
        <is>
          <t>Mỗi trang vừa khít ảnh, không có viền trắng.</t>
        </is>
      </c>
      <c r="G232" s="3" t="n"/>
      <c r="H232" s="4" t="inlineStr">
        <is>
          <t>Pass</t>
        </is>
      </c>
      <c r="I232" s="5" t="n"/>
      <c r="J232" s="5" t="inlineStr">
        <is>
          <t>Galaxy A16 (SM-A165F) — devDebug 14/10, Claude chạy qua adb</t>
        </is>
      </c>
    </row>
    <row r="233">
      <c r="A233" s="2" t="inlineStr">
        <is>
          <t>P25-11</t>
        </is>
      </c>
      <c r="B233" s="15" t="n"/>
      <c r="C233" s="15" t="n"/>
      <c r="D233" s="15" t="n"/>
      <c r="E233" s="3" t="inlineStr">
        <is>
          <t>Xoá hết ảnh trong lưới.</t>
        </is>
      </c>
      <c r="F233" s="3" t="inlineStr">
        <is>
          <t>Nút Create PDF mờ.</t>
        </is>
      </c>
      <c r="G233" s="3" t="n"/>
      <c r="H233" s="4" t="inlineStr">
        <is>
          <t>Pass</t>
        </is>
      </c>
      <c r="I233" s="5" t="n"/>
      <c r="J233" s="5" t="inlineStr">
        <is>
          <t>Galaxy A16 (SM-A165F) — devDebug 14/10, Claude chạy qua adb</t>
        </is>
      </c>
    </row>
    <row r="234" ht="31" customHeight="1">
      <c r="A234" s="9" t="inlineStr">
        <is>
          <t>P26-01</t>
        </is>
      </c>
      <c r="B234" s="10" t="inlineStr">
        <is>
          <t>P26. Nén nhiều file thành ZIP</t>
        </is>
      </c>
      <c r="C234" s="11" t="inlineStr">
        <is>
          <t>Tôi muốn gửi cả bộ hồ sơ trong 1 file.</t>
        </is>
      </c>
      <c r="D234" s="11" t="inlineStr">
        <is>
          <t>Có vài file PDF, Word, ảnh.</t>
        </is>
      </c>
      <c r="E234" s="12" t="inlineStr">
        <is>
          <t>Tab Tools → ZIP.</t>
        </is>
      </c>
      <c r="F234" s="12" t="inlineStr">
        <is>
          <t>Màn "Choose files" ghi "… · pick 1 or more"; danh sách có mọi loại file.</t>
        </is>
      </c>
      <c r="G234" s="12" t="n"/>
      <c r="H234" s="13" t="inlineStr">
        <is>
          <t>Pass</t>
        </is>
      </c>
      <c r="I234" s="14" t="inlineStr">
        <is>
          <t>Lần đầu Fail (không có ảnh). Đã sửa: ZIP liệt kê cả ảnh. Chạy lại Pass, ZIP có ảnh + PDF.</t>
        </is>
      </c>
      <c r="J234" s="14" t="inlineStr">
        <is>
          <t>Galaxy A16 (SM-A165F) — devDebug 14/10, Claude chạy qua adb</t>
        </is>
      </c>
    </row>
    <row r="235" ht="31" customHeight="1">
      <c r="A235" s="2" t="inlineStr">
        <is>
          <t>P26-02</t>
        </is>
      </c>
      <c r="B235" s="15" t="n"/>
      <c r="C235" s="15" t="n"/>
      <c r="D235" s="15" t="n"/>
      <c r="E235" s="3" t="inlineStr">
        <is>
          <t>Chọn 3 file khác loại, bấm Continue.</t>
        </is>
      </c>
      <c r="F235" s="3" t="inlineStr">
        <is>
          <t>Màn tạo ZIP: danh sách file kèm dung lượng, ô tên, đuôi .zip, nút ghi số file và tổng dung lượng.</t>
        </is>
      </c>
      <c r="G235" s="3" t="n"/>
      <c r="H235" s="4" t="inlineStr">
        <is>
          <t>Pass</t>
        </is>
      </c>
      <c r="I235" s="5" t="inlineStr">
        <is>
          <t>Thử PDF + PPTX.</t>
        </is>
      </c>
      <c r="J235" s="5" t="inlineStr">
        <is>
          <t>Galaxy A16 (SM-A165F) — devDebug 14/10, Claude chạy qua adb</t>
        </is>
      </c>
    </row>
    <row r="236">
      <c r="A236" s="2" t="inlineStr">
        <is>
          <t>P26-03</t>
        </is>
      </c>
      <c r="B236" s="15" t="n"/>
      <c r="C236" s="15" t="n"/>
      <c r="D236" s="15" t="n"/>
      <c r="E236" s="3" t="inlineStr">
        <is>
          <t>Bỏ 1 file, thêm 1 file khác.</t>
        </is>
      </c>
      <c r="F236" s="3" t="inlineStr">
        <is>
          <t>Danh sách và nút cập nhật.</t>
        </is>
      </c>
      <c r="G236" s="3" t="n"/>
      <c r="H236" s="4" t="inlineStr">
        <is>
          <t>Pass</t>
        </is>
      </c>
      <c r="I236" s="5" t="n"/>
      <c r="J236" s="5" t="inlineStr">
        <is>
          <t>Galaxy A16 (SM-A165F) — devDebug 14/10, Claude chạy qua adb</t>
        </is>
      </c>
    </row>
    <row r="237">
      <c r="A237" s="2" t="inlineStr">
        <is>
          <t>P26-04</t>
        </is>
      </c>
      <c r="B237" s="15" t="n"/>
      <c r="C237" s="15" t="n"/>
      <c r="D237" s="15" t="n"/>
      <c r="E237" s="3" t="inlineStr">
        <is>
          <t>Đặt tên có dấu "/".</t>
        </is>
      </c>
      <c r="F237" s="3" t="inlineStr">
        <is>
          <t>Nút tạo mờ.</t>
        </is>
      </c>
      <c r="G237" s="3" t="n"/>
      <c r="H237" s="4" t="inlineStr">
        <is>
          <t>Pass</t>
        </is>
      </c>
      <c r="I237" s="5" t="n"/>
      <c r="J237" s="5" t="inlineStr">
        <is>
          <t>Galaxy A16 (SM-A165F) — devDebug 14/10, Claude chạy qua adb</t>
        </is>
      </c>
    </row>
    <row r="238">
      <c r="A238" s="2" t="inlineStr">
        <is>
          <t>P26-05</t>
        </is>
      </c>
      <c r="B238" s="15" t="n"/>
      <c r="C238" s="15" t="n"/>
      <c r="D238" s="15" t="n"/>
      <c r="E238" s="3" t="inlineStr">
        <is>
          <t>Đặt tên "Ho so", bấm tạo.</t>
        </is>
      </c>
      <c r="F238" s="3" t="inlineStr">
        <is>
          <t>Xử lý rồi màn thành công với "Ho so.zip".</t>
        </is>
      </c>
      <c r="G238" s="3" t="n"/>
      <c r="H238" s="4" t="inlineStr">
        <is>
          <t>Pass</t>
        </is>
      </c>
      <c r="I238" s="5" t="n"/>
      <c r="J238" s="5" t="inlineStr">
        <is>
          <t>Galaxy A16 (SM-A165F) — devDebug 14/10, Claude chạy qua adb</t>
        </is>
      </c>
    </row>
    <row r="239">
      <c r="A239" s="2" t="inlineStr">
        <is>
          <t>P26-06</t>
        </is>
      </c>
      <c r="B239" s="15" t="n"/>
      <c r="C239" s="15" t="n"/>
      <c r="D239" s="15" t="n"/>
      <c r="E239" s="3" t="inlineStr">
        <is>
          <t>Giải nén file bằng app quản lý file.</t>
        </is>
      </c>
      <c r="F239" s="3" t="inlineStr">
        <is>
          <t>Có đủ 3 file, mở được, đúng tên.</t>
        </is>
      </c>
      <c r="G239" s="3" t="n"/>
      <c r="H239" s="4" t="inlineStr">
        <is>
          <t>Pass</t>
        </is>
      </c>
      <c r="I239" s="5" t="inlineStr">
        <is>
          <t>Giải nén trên máy tính: đủ 3 file, đúng tên.</t>
        </is>
      </c>
      <c r="J239" s="5" t="inlineStr">
        <is>
          <t>Galaxy A16 (SM-A165F) — devDebug 14/10, Claude chạy qua adb</t>
        </is>
      </c>
    </row>
    <row r="240" ht="61" customHeight="1">
      <c r="A240" s="9" t="inlineStr">
        <is>
          <t>P27-01</t>
        </is>
      </c>
      <c r="B240" s="10" t="inlineStr">
        <is>
          <t>P27. Chọn file cho công cụ</t>
        </is>
      </c>
      <c r="C240" s="11" t="inlineStr">
        <is>
          <t>Tôi muốn chọn file từ thư mục khác hoặc khi chưa cấp quyền bộ nhớ.</t>
        </is>
      </c>
      <c r="D240" s="11" t="n"/>
      <c r="E240" s="12" t="inlineStr">
        <is>
          <t>Tab Tools → Compress.</t>
        </is>
      </c>
      <c r="F240" s="12" t="inlineStr">
        <is>
          <t>Danh sách chỉ có file PDF, tiêu đề "Choose PDF files", dòng "… · pick a file".</t>
        </is>
      </c>
      <c r="G240" s="12" t="n"/>
      <c r="H240" s="13" t="inlineStr">
        <is>
          <t>Pass</t>
        </is>
      </c>
      <c r="I240" s="14" t="n"/>
      <c r="J240" s="14" t="inlineStr">
        <is>
          <t>Galaxy A16 (SM-A165F) — devDebug 14/10, Claude chạy qua adb</t>
        </is>
      </c>
    </row>
    <row r="241">
      <c r="A241" s="2" t="inlineStr">
        <is>
          <t>P27-02</t>
        </is>
      </c>
      <c r="B241" s="15" t="n"/>
      <c r="C241" s="15" t="n"/>
      <c r="D241" s="15" t="n"/>
      <c r="E241" s="3" t="inlineStr">
        <is>
          <t>Chạm thẻ 1 thư mục.</t>
        </is>
      </c>
      <c r="F241" s="3" t="inlineStr">
        <is>
          <t>Chỉ còn PDF trong thư mục đó.</t>
        </is>
      </c>
      <c r="G241" s="3" t="n"/>
      <c r="H241" s="4" t="inlineStr">
        <is>
          <t>Pass</t>
        </is>
      </c>
      <c r="I241" s="5" t="inlineStr">
        <is>
          <t>Thẻ thư mục chỉ lấy file ngay trong thư mục (không gồm thư mục con).</t>
        </is>
      </c>
      <c r="J241" s="5" t="inlineStr">
        <is>
          <t>Galaxy A16 (SM-A165F) — devDebug 14/10, Claude chạy qua adb</t>
        </is>
      </c>
    </row>
    <row r="242">
      <c r="A242" s="2" t="inlineStr">
        <is>
          <t>P27-03</t>
        </is>
      </c>
      <c r="B242" s="15" t="n"/>
      <c r="C242" s="15" t="n"/>
      <c r="D242" s="15" t="n"/>
      <c r="E242" s="3" t="inlineStr">
        <is>
          <t>Chạm thẻ Recent.</t>
        </is>
      </c>
      <c r="F242" s="3" t="inlineStr">
        <is>
          <t>Về danh sách gần đây.</t>
        </is>
      </c>
      <c r="G242" s="3" t="n"/>
      <c r="H242" s="4" t="inlineStr">
        <is>
          <t>Pass</t>
        </is>
      </c>
      <c r="I242" s="5" t="n"/>
      <c r="J242" s="5" t="inlineStr">
        <is>
          <t>Galaxy A16 (SM-A165F) — devDebug 14/10, Claude chạy qua adb</t>
        </is>
      </c>
    </row>
    <row r="243">
      <c r="A243" s="2" t="inlineStr">
        <is>
          <t>P27-04</t>
        </is>
      </c>
      <c r="B243" s="15" t="n"/>
      <c r="C243" s="15" t="n"/>
      <c r="D243" s="15" t="n"/>
      <c r="E243" s="3" t="inlineStr">
        <is>
          <t>Chạm thẻ Browse.</t>
        </is>
      </c>
      <c r="F243" s="3" t="inlineStr">
        <is>
          <t>Trình chọn file hệ thống mở, chỉ cho chọn PDF.</t>
        </is>
      </c>
      <c r="G243" s="3" t="n"/>
      <c r="H243" s="4" t="inlineStr">
        <is>
          <t>Pass</t>
        </is>
      </c>
      <c r="I243" s="5" t="n"/>
      <c r="J243" s="5" t="inlineStr">
        <is>
          <t>Galaxy A16 (SM-A165F) — devDebug 14/10, Claude chạy qua adb</t>
        </is>
      </c>
    </row>
    <row r="244">
      <c r="A244" s="2" t="inlineStr">
        <is>
          <t>P27-05</t>
        </is>
      </c>
      <c r="B244" s="15" t="n"/>
      <c r="C244" s="15" t="n"/>
      <c r="D244" s="15" t="n"/>
      <c r="E244" s="3" t="inlineStr">
        <is>
          <t>Chọn 1 PDF từ Drive/Downloads.</t>
        </is>
      </c>
      <c r="F244" s="3" t="inlineStr">
        <is>
          <t>Đi tiếp vào màn Compress với file đó.</t>
        </is>
      </c>
      <c r="G244" s="3" t="n"/>
      <c r="H244" s="4" t="inlineStr">
        <is>
          <t>Pass</t>
        </is>
      </c>
      <c r="I244" s="5" t="n"/>
      <c r="J244" s="5" t="inlineStr">
        <is>
          <t>Galaxy A16 (SM-A165F) — devDebug 14/10, Claude chạy qua adb</t>
        </is>
      </c>
    </row>
    <row r="245">
      <c r="A245" s="2" t="inlineStr">
        <is>
          <t>P27-06</t>
        </is>
      </c>
      <c r="B245" s="15" t="n"/>
      <c r="C245" s="15" t="n"/>
      <c r="D245" s="15" t="n"/>
      <c r="E245" s="3" t="inlineStr">
        <is>
          <t>Thu hồi quyền bộ nhớ của app, vào lại Tools → Compress.</t>
        </is>
      </c>
      <c r="F245" s="3" t="inlineStr">
        <is>
          <t>Màn trống giải thích chưa có quyền, có nút cấp quyền và nút Browse.</t>
        </is>
      </c>
      <c r="G245" s="3" t="n"/>
      <c r="H245" s="4" t="inlineStr">
        <is>
          <t>Pass</t>
        </is>
      </c>
      <c r="I245" s="5" t="n"/>
      <c r="J245" s="5" t="inlineStr">
        <is>
          <t>Galaxy A16 (SM-A165F) — devDebug 14/10, Claude chạy qua adb</t>
        </is>
      </c>
    </row>
    <row r="246">
      <c r="A246" s="2" t="inlineStr">
        <is>
          <t>P27-07</t>
        </is>
      </c>
      <c r="B246" s="15" t="n"/>
      <c r="C246" s="15" t="n"/>
      <c r="D246" s="15" t="n"/>
      <c r="E246" s="3" t="inlineStr">
        <is>
          <t>Bấm Browse và chọn file.</t>
        </is>
      </c>
      <c r="F246" s="3" t="inlineStr">
        <is>
          <t>Vẫn dùng được công cụ mà không cần cấp quyền.</t>
        </is>
      </c>
      <c r="G246" s="3" t="n"/>
      <c r="H246" s="4" t="inlineStr">
        <is>
          <t>Pass</t>
        </is>
      </c>
      <c r="I246" s="5" t="n"/>
      <c r="J246" s="5" t="inlineStr">
        <is>
          <t>Galaxy A16 (SM-A165F) — devDebug 14/10, Claude chạy qua adb</t>
        </is>
      </c>
    </row>
    <row r="247">
      <c r="A247" s="2" t="inlineStr">
        <is>
          <t>P27-08</t>
        </is>
      </c>
      <c r="B247" s="15" t="n"/>
      <c r="C247" s="15" t="n"/>
      <c r="D247" s="15" t="n"/>
      <c r="E247" s="3" t="inlineStr">
        <is>
          <t>Bấm cấp quyền và đồng ý.</t>
        </is>
      </c>
      <c r="F247" s="3" t="inlineStr">
        <is>
          <t>Danh sách PDF hiện ra.</t>
        </is>
      </c>
      <c r="G247" s="3" t="n"/>
      <c r="H247" s="4" t="inlineStr">
        <is>
          <t>Pass</t>
        </is>
      </c>
      <c r="I247" s="5" t="inlineStr">
        <is>
          <t>Bật quyền xong tự quay lại app và hiện danh sách.</t>
        </is>
      </c>
      <c r="J247" s="5" t="inlineStr">
        <is>
          <t>Galaxy A16 (SM-A165F) — devDebug 14/10, Claude chạy qua adb</t>
        </is>
      </c>
    </row>
    <row r="248">
      <c r="A248" s="2" t="inlineStr">
        <is>
          <t>P27-09</t>
        </is>
      </c>
      <c r="B248" s="15" t="n"/>
      <c r="C248" s="15" t="n"/>
      <c r="D248" s="15" t="n"/>
      <c r="E248" s="3" t="inlineStr">
        <is>
          <t>Máy không có PDF nào.</t>
        </is>
      </c>
      <c r="F248" s="3" t="inlineStr">
        <is>
          <t>Màn trống báo không tìm thấy file PDF, có nút Browse.</t>
        </is>
      </c>
      <c r="G248" s="3" t="n"/>
      <c r="H248" s="4" t="inlineStr">
        <is>
          <t>N/A</t>
        </is>
      </c>
      <c r="I248" s="5" t="inlineStr">
        <is>
          <t>Không xoá hết PDF trên máy để thử.</t>
        </is>
      </c>
      <c r="J248" s="5" t="inlineStr">
        <is>
          <t>Galaxy A16 (SM-A165F) — devDebug 14/10, Claude chạy qua adb</t>
        </is>
      </c>
    </row>
    <row r="249" ht="46" customHeight="1">
      <c r="A249" s="9" t="inlineStr">
        <is>
          <t>P28-01</t>
        </is>
      </c>
      <c r="B249" s="10" t="inlineStr">
        <is>
          <t>P28. Đang xử lý thì huỷ hoặc rời đi</t>
        </is>
      </c>
      <c r="C249" s="11" t="inlineStr">
        <is>
          <t>Tôi bấm nhầm công cụ với file lớn và muốn dừng.</t>
        </is>
      </c>
      <c r="D249" s="11" t="inlineStr">
        <is>
          <t>Có D06 (file lớn).</t>
        </is>
      </c>
      <c r="E249" s="12" t="inlineStr">
        <is>
          <t>Chạy Compress hoặc OCR với D06.</t>
        </is>
      </c>
      <c r="F249" s="12" t="inlineStr">
        <is>
          <t>Màn xử lý: biểu tượng công cụ, tiêu đề, phần trăm, "x / y", nút Cancel, vùng quảng cáo.</t>
        </is>
      </c>
      <c r="G249" s="12" t="n"/>
      <c r="H249" s="13" t="inlineStr">
        <is>
          <t>Pass</t>
        </is>
      </c>
      <c r="I249" s="14" t="inlineStr">
        <is>
          <t>Không có vùng quảng cáo (layout hiện tại đã bỏ). Tiêu đề chung "Working…" (Translate thì "Translating PDF").</t>
        </is>
      </c>
      <c r="J249" s="14" t="inlineStr">
        <is>
          <t>Galaxy A16 (SM-A165F) — devDebug 14/10, Claude chạy qua adb</t>
        </is>
      </c>
    </row>
    <row r="250">
      <c r="A250" s="2" t="inlineStr">
        <is>
          <t>P28-02</t>
        </is>
      </c>
      <c r="B250" s="15" t="n"/>
      <c r="C250" s="15" t="n"/>
      <c r="D250" s="15" t="n"/>
      <c r="E250" s="3" t="inlineStr">
        <is>
          <t>Bấm Cancel.</t>
        </is>
      </c>
      <c r="F250" s="3" t="inlineStr">
        <is>
          <t>Quay về màn trước; không có file kết quả mới trong Files.</t>
        </is>
      </c>
      <c r="G250" s="3" t="n"/>
      <c r="H250" s="4" t="inlineStr">
        <is>
          <t>Pass</t>
        </is>
      </c>
      <c r="I250" s="5" t="inlineStr">
        <is>
          <t>Thử với PDF to images 60 trang.</t>
        </is>
      </c>
      <c r="J250" s="5" t="inlineStr">
        <is>
          <t>Galaxy A16 (SM-A165F) — devDebug 14/10, Claude chạy qua adb</t>
        </is>
      </c>
    </row>
    <row r="251">
      <c r="A251" s="2" t="inlineStr">
        <is>
          <t>P28-03</t>
        </is>
      </c>
      <c r="B251" s="15" t="n"/>
      <c r="C251" s="15" t="n"/>
      <c r="D251" s="15" t="n"/>
      <c r="E251" s="3" t="inlineStr">
        <is>
          <t>Chạy lại, bấm quay lại của điện thoại.</t>
        </is>
      </c>
      <c r="F251" s="3" t="inlineStr">
        <is>
          <t>Giống Cancel.</t>
        </is>
      </c>
      <c r="G251" s="3" t="n"/>
      <c r="H251" s="4" t="inlineStr">
        <is>
          <t>Pass</t>
        </is>
      </c>
      <c r="I251" s="5" t="n"/>
      <c r="J251" s="5" t="inlineStr">
        <is>
          <t>Galaxy A16 (SM-A165F) — devDebug 14/10, Claude chạy qua adb</t>
        </is>
      </c>
    </row>
    <row r="252">
      <c r="A252" s="2" t="inlineStr">
        <is>
          <t>P28-04</t>
        </is>
      </c>
      <c r="B252" s="15" t="n"/>
      <c r="C252" s="15" t="n"/>
      <c r="D252" s="15" t="n"/>
      <c r="E252" s="3" t="inlineStr">
        <is>
          <t>Chạy lại, bấm Home, chờ, rồi mở lại app.</t>
        </is>
      </c>
      <c r="F252" s="3" t="inlineStr">
        <is>
          <t>Công việc vẫn chạy tiếp hoặc đã xong và hiện màn thành công.</t>
        </is>
      </c>
      <c r="G252" s="3" t="n"/>
      <c r="H252" s="4" t="inlineStr">
        <is>
          <t>Pass</t>
        </is>
      </c>
      <c r="I252" s="5" t="n"/>
      <c r="J252" s="5" t="inlineStr">
        <is>
          <t>Galaxy A16 (SM-A165F) — devDebug 14/10, Claude chạy qua adb</t>
        </is>
      </c>
    </row>
    <row r="253">
      <c r="A253" s="2" t="inlineStr">
        <is>
          <t>P28-05</t>
        </is>
      </c>
      <c r="B253" s="15" t="n"/>
      <c r="C253" s="15" t="n"/>
      <c r="D253" s="15" t="n"/>
      <c r="E253" s="3" t="inlineStr">
        <is>
          <t>Chạy với D08 (file hỏng).</t>
        </is>
      </c>
      <c r="F253" s="3" t="inlineStr">
        <is>
          <t>Thông báo lỗi rõ ràng (file hỏng / không xử lý được), quay lại; không có file rác.</t>
        </is>
      </c>
      <c r="G253" s="3" t="n"/>
      <c r="H253" s="4" t="inlineStr">
        <is>
          <t>Pass</t>
        </is>
      </c>
      <c r="I253" s="5" t="inlineStr">
        <is>
          <t>"This file is damaged or is not a valid document."</t>
        </is>
      </c>
      <c r="J253" s="5" t="inlineStr">
        <is>
          <t>Galaxy A16 (SM-A165F) — devDebug 14/10, Claude chạy qua adb</t>
        </is>
      </c>
    </row>
    <row r="254">
      <c r="A254" s="2" t="inlineStr">
        <is>
          <t>P28-06</t>
        </is>
      </c>
      <c r="B254" s="15" t="n"/>
      <c r="C254" s="15" t="n"/>
      <c r="D254" s="15" t="n"/>
      <c r="E254" s="3" t="inlineStr">
        <is>
          <t>Ở màn thành công, bấm 1 công cụ gợi ý tiếp theo.</t>
        </is>
      </c>
      <c r="F254" s="3" t="inlineStr">
        <is>
          <t>Mở công cụ đó với chính file vừa tạo.</t>
        </is>
      </c>
      <c r="G254" s="3" t="n"/>
      <c r="H254" s="4" t="inlineStr">
        <is>
          <t>Pass</t>
        </is>
      </c>
      <c r="I254" s="5" t="n"/>
      <c r="J254" s="5" t="inlineStr">
        <is>
          <t>Galaxy A16 (SM-A165F) — devDebug 14/10, Claude chạy qua adb</t>
        </is>
      </c>
    </row>
    <row r="255">
      <c r="A255" s="2" t="inlineStr">
        <is>
          <t>P28-07</t>
        </is>
      </c>
      <c r="B255" s="15" t="n"/>
      <c r="C255" s="15" t="n"/>
      <c r="D255" s="15" t="n"/>
      <c r="E255" s="3" t="inlineStr">
        <is>
          <t>Bấm chia sẻ, rồi bấm đóng.</t>
        </is>
      </c>
      <c r="F255" s="3" t="inlineStr">
        <is>
          <t>Share sheet với file kết quả; đóng thì về màn trước công cụ.</t>
        </is>
      </c>
      <c r="G255" s="3" t="n"/>
      <c r="H255" s="4" t="inlineStr">
        <is>
          <t>Pass</t>
        </is>
      </c>
      <c r="I255" s="5" t="n"/>
      <c r="J255" s="5" t="inlineStr">
        <is>
          <t>Galaxy A16 (SM-A165F) — devDebug 14/10, Claude chạy qua adb</t>
        </is>
      </c>
    </row>
    <row r="256" ht="46" customHeight="1">
      <c r="A256" s="9" t="inlineStr">
        <is>
          <t>P29-01</t>
        </is>
      </c>
      <c r="B256" s="10" t="inlineStr">
        <is>
          <t>P29. Dùng công cụ ngay trong lúc đọc</t>
        </is>
      </c>
      <c r="C256" s="11" t="inlineStr">
        <is>
          <t>Đang đọc tôi muốn nén / đặt mật khẩu / dịch luôn file này.</t>
        </is>
      </c>
      <c r="D256" s="11" t="inlineStr">
        <is>
          <t>Mở D01 trong trình đọc.</t>
        </is>
      </c>
      <c r="E256" s="12" t="inlineStr">
        <is>
          <t>Bấm Tools ở thanh dưới.</t>
        </is>
      </c>
      <c r="F256" s="12" t="inlineStr">
        <is>
          <t>Bảng công cụ: Annotate, Add text, Sign, Fill form, Pages, Compress, Password, Watermark, OCR, Redact, Translate, To images.</t>
        </is>
      </c>
      <c r="G256" s="12" t="n"/>
      <c r="H256" s="13" t="inlineStr">
        <is>
          <t>Pass</t>
        </is>
      </c>
      <c r="I256" s="14" t="n"/>
      <c r="J256" s="14" t="inlineStr">
        <is>
          <t>Galaxy A16 (SM-A165F) — devDebug 14/10, Claude chạy qua adb</t>
        </is>
      </c>
    </row>
    <row r="257">
      <c r="A257" s="2" t="inlineStr">
        <is>
          <t>P29-02</t>
        </is>
      </c>
      <c r="B257" s="15" t="n"/>
      <c r="C257" s="15" t="n"/>
      <c r="D257" s="15" t="n"/>
      <c r="E257" s="3" t="inlineStr">
        <is>
          <t>Bấm Compress.</t>
        </is>
      </c>
      <c r="F257" s="3" t="inlineStr">
        <is>
          <t>Mở màn nén với file đang đọc (không phải chọn file).</t>
        </is>
      </c>
      <c r="G257" s="3" t="n"/>
      <c r="H257" s="4" t="inlineStr">
        <is>
          <t>Pass</t>
        </is>
      </c>
      <c r="I257" s="5" t="n"/>
      <c r="J257" s="5" t="inlineStr">
        <is>
          <t>Galaxy A16 (SM-A165F) — devDebug 14/10, Claude chạy qua adb</t>
        </is>
      </c>
    </row>
    <row r="258">
      <c r="A258" s="2" t="inlineStr">
        <is>
          <t>P29-03</t>
        </is>
      </c>
      <c r="B258" s="15" t="n"/>
      <c r="C258" s="15" t="n"/>
      <c r="D258" s="15" t="n"/>
      <c r="E258" s="3" t="inlineStr">
        <is>
          <t>Quay lại, Tools → Password.</t>
        </is>
      </c>
      <c r="F258" s="3" t="inlineStr">
        <is>
          <t>Mở màn đặt mật khẩu với file đang đọc.</t>
        </is>
      </c>
      <c r="G258" s="3" t="n"/>
      <c r="H258" s="4" t="inlineStr">
        <is>
          <t>Pass</t>
        </is>
      </c>
      <c r="I258" s="5" t="n"/>
      <c r="J258" s="5" t="inlineStr">
        <is>
          <t>Galaxy A16 (SM-A165F) — devDebug 14/10, Claude chạy qua adb</t>
        </is>
      </c>
    </row>
    <row r="259">
      <c r="A259" s="2" t="inlineStr">
        <is>
          <t>P29-04</t>
        </is>
      </c>
      <c r="B259" s="15" t="n"/>
      <c r="C259" s="15" t="n"/>
      <c r="D259" s="15" t="n"/>
      <c r="E259" s="3" t="inlineStr">
        <is>
          <t>Lần lượt thử Watermark, Redact, Translate, OCR, To images.</t>
        </is>
      </c>
      <c r="F259" s="3" t="inlineStr">
        <is>
          <t>Mỗi công cụ mở đúng màn / chạy ngay với file đang đọc.</t>
        </is>
      </c>
      <c r="G259" s="3" t="n"/>
      <c r="H259" s="4" t="inlineStr">
        <is>
          <t>Pass</t>
        </is>
      </c>
      <c r="I259" s="5" t="inlineStr">
        <is>
          <t>OCR chạy trên file đã có chữ vẫn báo "Saved!" và tạo bản sao, không báo "không có trang scan".</t>
        </is>
      </c>
      <c r="J259" s="5" t="inlineStr">
        <is>
          <t>Galaxy A16 (SM-A165F) — devDebug 14/10, Claude chạy qua adb</t>
        </is>
      </c>
    </row>
    <row r="260" ht="31.75" customHeight="1">
      <c r="A260" s="2" t="inlineStr">
        <is>
          <t>P29-05</t>
        </is>
      </c>
      <c r="B260" s="15" t="n"/>
      <c r="C260" s="15" t="n"/>
      <c r="D260" s="15" t="n"/>
      <c r="E260" s="3" t="inlineStr">
        <is>
          <t>Thêm chữ vào trang (chưa lưu) rồi Tools → Compress.</t>
        </is>
      </c>
      <c r="F260" s="7" t="inlineStr">
        <is>
          <t>Ghi lại: file nén có chứa chữ vừa thêm không.</t>
        </is>
      </c>
      <c r="G260" s="7" t="inlineStr">
        <is>
          <t>Giới hạn: công cụ đọc file đã lưu trên máy; chỉnh sửa chưa lưu không được tính.</t>
        </is>
      </c>
      <c r="H260" s="4" t="inlineStr">
        <is>
          <t>Pass</t>
        </is>
      </c>
      <c r="I260" s="5" t="inlineStr">
        <is>
          <t>Đang sửa thì không vào được Tools; đóng chế độ sửa thì app hỏi "Discard changes?".</t>
        </is>
      </c>
      <c r="J260" s="5" t="inlineStr">
        <is>
          <t>Galaxy A16 (SM-A165F) — devDebug 14/10, Claude chạy qua adb</t>
        </is>
      </c>
    </row>
    <row r="261" ht="61" customHeight="1">
      <c r="A261" s="9" t="inlineStr">
        <is>
          <t>P30-01</t>
        </is>
      </c>
      <c r="B261" s="10" t="inlineStr">
        <is>
          <t>P30. Scan giấy tờ thành PDF</t>
        </is>
      </c>
      <c r="C261" s="11" t="inlineStr">
        <is>
          <t>Tôi cần scan hợp đồng 3 trang để gửi đi.</t>
        </is>
      </c>
      <c r="D261" s="11" t="inlineStr">
        <is>
          <t>Có D12 (giấy A4 trên nền tối màu). Chưa cấp quyền camera.</t>
        </is>
      </c>
      <c r="E261" s="12" t="inlineStr">
        <is>
          <t>Tab Tools → Scan (hoặc nút scan ở Files / shortcut ngoài màn hình chính).</t>
        </is>
      </c>
      <c r="F261" s="12" t="inlineStr">
        <is>
          <t>Hỏi quyền camera.</t>
        </is>
      </c>
      <c r="G261" s="12" t="n"/>
      <c r="H261" s="13" t="inlineStr">
        <is>
          <t>Pass</t>
        </is>
      </c>
      <c r="I261" s="14" t="n"/>
      <c r="J261" s="14" t="inlineStr">
        <is>
          <t>Galaxy A16 (SM-A165F) — devDebug 14/10, Claude chạy qua adb</t>
        </is>
      </c>
    </row>
    <row r="262">
      <c r="A262" s="2" t="inlineStr">
        <is>
          <t>P30-02</t>
        </is>
      </c>
      <c r="B262" s="15" t="n"/>
      <c r="C262" s="15" t="n"/>
      <c r="D262" s="15" t="n"/>
      <c r="E262" s="3" t="inlineStr">
        <is>
          <t>Từ chối.</t>
        </is>
      </c>
      <c r="F262" s="3" t="inlineStr">
        <is>
          <t>Thông báo "Camera permission is required to scan documents."; không crash.</t>
        </is>
      </c>
      <c r="G262" s="3" t="n"/>
      <c r="H262" s="4" t="inlineStr">
        <is>
          <t>Pass</t>
        </is>
      </c>
      <c r="I262" s="5" t="n"/>
      <c r="J262" s="5" t="inlineStr">
        <is>
          <t>Galaxy A16 (SM-A165F) — devDebug 14/10, Claude chạy qua adb</t>
        </is>
      </c>
    </row>
    <row r="263" ht="31" customHeight="1">
      <c r="A263" s="2" t="inlineStr">
        <is>
          <t>P30-03</t>
        </is>
      </c>
      <c r="B263" s="15" t="n"/>
      <c r="C263" s="15" t="n"/>
      <c r="D263" s="15" t="n"/>
      <c r="E263" s="3" t="inlineStr">
        <is>
          <t>Vào lại và cho phép.</t>
        </is>
      </c>
      <c r="F263" s="3" t="inlineStr">
        <is>
          <t>Camera mở; có nút đóng, đèn flash, Auto / Manual, nút chụp, nút thư viện, ô xem trang đã chụp.</t>
        </is>
      </c>
      <c r="G263" s="3" t="n"/>
      <c r="H263" s="4" t="inlineStr">
        <is>
          <t>Pass</t>
        </is>
      </c>
      <c r="I263" s="5" t="n"/>
      <c r="J263" s="5" t="inlineStr">
        <is>
          <t>Galaxy A16 (SM-A165F) — devDebug 14/10, Claude chạy qua adb</t>
        </is>
      </c>
    </row>
    <row r="264">
      <c r="A264" s="2" t="inlineStr">
        <is>
          <t>P30-04</t>
        </is>
      </c>
      <c r="B264" s="15" t="n"/>
      <c r="C264" s="15" t="n"/>
      <c r="D264" s="15" t="n"/>
      <c r="E264" s="3" t="inlineStr">
        <is>
          <t>Hướng camera ra chỗ không có giấy.</t>
        </is>
      </c>
      <c r="F264" s="3" t="inlineStr">
        <is>
          <t>Dòng hướng dẫn "Point the camera at a document".</t>
        </is>
      </c>
      <c r="G264" s="3" t="n"/>
      <c r="H264" s="4" t="inlineStr">
        <is>
          <t>Pass</t>
        </is>
      </c>
      <c r="I264" s="5" t="n"/>
      <c r="J264" s="5" t="inlineStr">
        <is>
          <t>Galaxy A16 (SM-A165F) — devDebug 14/10, Claude chạy qua adb</t>
        </is>
      </c>
    </row>
    <row r="265">
      <c r="A265" s="2" t="inlineStr">
        <is>
          <t>P30-05</t>
        </is>
      </c>
      <c r="B265" s="15" t="n"/>
      <c r="C265" s="15" t="n"/>
      <c r="D265" s="15" t="n"/>
      <c r="E265" s="3" t="inlineStr">
        <is>
          <t>Hướng vào tờ giấy.</t>
        </is>
      </c>
      <c r="F265" s="3" t="inlineStr">
        <is>
          <t>Khung viền bám theo 4 mép giấy; dòng "Edges found · hold still".</t>
        </is>
      </c>
      <c r="G265" s="3" t="n"/>
      <c r="H265" s="4" t="n"/>
      <c r="I265" s="5" t="n"/>
      <c r="J265" s="5" t="n"/>
    </row>
    <row r="266">
      <c r="A266" s="2" t="inlineStr">
        <is>
          <t>P30-06</t>
        </is>
      </c>
      <c r="B266" s="15" t="n"/>
      <c r="C266" s="15" t="n"/>
      <c r="D266" s="15" t="n"/>
      <c r="E266" s="3" t="inlineStr">
        <is>
          <t>Giữ yên ở chế độ Auto.</t>
        </is>
      </c>
      <c r="F266" s="3" t="inlineStr">
        <is>
          <t>Tự chụp; chuyển sang màn chỉnh góc.</t>
        </is>
      </c>
      <c r="G266" s="3" t="n"/>
      <c r="H266" s="4" t="n"/>
      <c r="I266" s="5" t="n"/>
      <c r="J266" s="5" t="n"/>
    </row>
    <row r="267">
      <c r="A267" s="2" t="inlineStr">
        <is>
          <t>P30-07</t>
        </is>
      </c>
      <c r="B267" s="15" t="n"/>
      <c r="C267" s="15" t="n"/>
      <c r="D267" s="15" t="n"/>
      <c r="E267" s="3" t="inlineStr">
        <is>
          <t>Ở màn chỉnh góc: kéo 4 góc cho khít mép giấy.</t>
        </is>
      </c>
      <c r="F267" s="3" t="inlineStr">
        <is>
          <t>Góc đi theo ngón tay, khung cập nhật.</t>
        </is>
      </c>
      <c r="G267" s="3" t="n"/>
      <c r="H267" s="4" t="inlineStr">
        <is>
          <t>Pass</t>
        </is>
      </c>
      <c r="I267" s="5" t="inlineStr">
        <is>
          <t>Dùng ảnh từ thư viện.</t>
        </is>
      </c>
      <c r="J267" s="5" t="inlineStr">
        <is>
          <t>Galaxy A16 (SM-A165F) — devDebug 14/10, Claude chạy qua adb</t>
        </is>
      </c>
    </row>
    <row r="268">
      <c r="A268" s="2" t="inlineStr">
        <is>
          <t>P30-08</t>
        </is>
      </c>
      <c r="B268" s="15" t="n"/>
      <c r="C268" s="15" t="n"/>
      <c r="D268" s="15" t="n"/>
      <c r="E268" s="3" t="inlineStr">
        <is>
          <t>Bấm xoay, bấm tự nhận diện, bấm toàn trang.</t>
        </is>
      </c>
      <c r="F268" s="3" t="inlineStr">
        <is>
          <t>Ảnh xoay 90°; khung về vị trí tự nhận; khung phủ cả ảnh.</t>
        </is>
      </c>
      <c r="G268" s="3" t="n"/>
      <c r="H268" s="4" t="inlineStr">
        <is>
          <t>Pass</t>
        </is>
      </c>
      <c r="I268" s="5" t="n"/>
      <c r="J268" s="5" t="inlineStr">
        <is>
          <t>Galaxy A16 (SM-A165F) — devDebug 14/10, Claude chạy qua adb</t>
        </is>
      </c>
    </row>
    <row r="269" ht="31" customHeight="1">
      <c r="A269" s="2" t="inlineStr">
        <is>
          <t>P30-09</t>
        </is>
      </c>
      <c r="B269" s="15" t="n"/>
      <c r="C269" s="15" t="n"/>
      <c r="D269" s="15" t="n"/>
      <c r="E269" s="3" t="inlineStr">
        <is>
          <t>Bấm tiếp.</t>
        </is>
      </c>
      <c r="F269" s="3" t="inlineStr">
        <is>
          <t>Trang đã cắt phẳng hiện ở màn bộ lọc: tiêu đề "Page 1 / 1", hàng bộ lọc, nút thêm trang, cắt lại, xoay, làm sạch, xoá, và Save PDF.</t>
        </is>
      </c>
      <c r="G269" s="3" t="n"/>
      <c r="H269" s="4" t="inlineStr">
        <is>
          <t>Pass</t>
        </is>
      </c>
      <c r="I269" s="5" t="n"/>
      <c r="J269" s="5" t="inlineStr">
        <is>
          <t>Galaxy A16 (SM-A165F) — devDebug 14/10, Claude chạy qua adb</t>
        </is>
      </c>
    </row>
    <row r="270" ht="31" customHeight="1">
      <c r="A270" s="2" t="inlineStr">
        <is>
          <t>P30-10</t>
        </is>
      </c>
      <c r="B270" s="15" t="n"/>
      <c r="C270" s="15" t="n"/>
      <c r="D270" s="15" t="n"/>
      <c r="E270" s="3" t="inlineStr">
        <is>
          <t>Chạm lần lượt vài bộ lọc (Original, Auto, Document, Black &amp; White, Grayscale…).</t>
        </is>
      </c>
      <c r="F270" s="3" t="inlineStr">
        <is>
          <t>Ảnh đổi theo bộ lọc; bộ lọc đang chọn được đánh dấu.</t>
        </is>
      </c>
      <c r="G270" s="3" t="n"/>
      <c r="H270" s="4" t="inlineStr">
        <is>
          <t>Pass</t>
        </is>
      </c>
      <c r="I270" s="5" t="n"/>
      <c r="J270" s="5" t="inlineStr">
        <is>
          <t>Galaxy A16 (SM-A165F) — devDebug 14/10, Claude chạy qua adb</t>
        </is>
      </c>
    </row>
    <row r="271">
      <c r="A271" s="2" t="inlineStr">
        <is>
          <t>P30-11</t>
        </is>
      </c>
      <c r="B271" s="15" t="n"/>
      <c r="C271" s="15" t="n"/>
      <c r="D271" s="15" t="n"/>
      <c r="E271" s="3" t="inlineStr">
        <is>
          <t>Bấm thêm trang, chuyển Manual, bấm nút chụp trang 2.</t>
        </is>
      </c>
      <c r="F271" s="3" t="inlineStr">
        <is>
          <t>Chụp theo lệnh; qua chỉnh góc → bộ lọc; tiêu đề "Page 2 / 2".</t>
        </is>
      </c>
      <c r="G271" s="3" t="n"/>
      <c r="H271" s="4" t="inlineStr">
        <is>
          <t>Pass</t>
        </is>
      </c>
      <c r="I271" s="5" t="n"/>
      <c r="J271" s="5" t="inlineStr">
        <is>
          <t>Galaxy A16 (SM-A165F) — devDebug 14/10, Claude chạy qua adb</t>
        </is>
      </c>
    </row>
    <row r="272">
      <c r="A272" s="2" t="inlineStr">
        <is>
          <t>P30-12</t>
        </is>
      </c>
      <c r="B272" s="15" t="n"/>
      <c r="C272" s="15" t="n"/>
      <c r="D272" s="15" t="n"/>
      <c r="E272" s="3" t="inlineStr">
        <is>
          <t>Bấm thêm trang, bấm nút thư viện, chọn 1 ảnh giấy tờ.</t>
        </is>
      </c>
      <c r="F272" s="3" t="inlineStr">
        <is>
          <t>Ảnh được đưa qua chỉnh góc như ảnh chụp, thành trang 3.</t>
        </is>
      </c>
      <c r="G272" s="3" t="n"/>
      <c r="H272" s="4" t="inlineStr">
        <is>
          <t>Pass</t>
        </is>
      </c>
      <c r="I272" s="5" t="n"/>
      <c r="J272" s="5" t="inlineStr">
        <is>
          <t>Galaxy A16 (SM-A165F) — devDebug 14/10, Claude chạy qua adb</t>
        </is>
      </c>
    </row>
    <row r="273">
      <c r="A273" s="2" t="inlineStr">
        <is>
          <t>P30-13</t>
        </is>
      </c>
      <c r="B273" s="15" t="n"/>
      <c r="C273" s="15" t="n"/>
      <c r="D273" s="15" t="n"/>
      <c r="E273" s="3" t="inlineStr">
        <is>
          <t>Dùng nút lùi/tới để xem lại từng trang.</t>
        </is>
      </c>
      <c r="F273" s="3" t="inlineStr">
        <is>
          <t>Mỗi trang giữ bộ lọc riêng của nó.</t>
        </is>
      </c>
      <c r="G273" s="3" t="n"/>
      <c r="H273" s="4" t="inlineStr">
        <is>
          <t>Pass</t>
        </is>
      </c>
      <c r="I273" s="5" t="n"/>
      <c r="J273" s="5" t="inlineStr">
        <is>
          <t>Galaxy A16 (SM-A165F) — devDebug 14/10, Claude chạy qua adb</t>
        </is>
      </c>
    </row>
    <row r="274">
      <c r="A274" s="2" t="inlineStr">
        <is>
          <t>P30-14</t>
        </is>
      </c>
      <c r="B274" s="15" t="n"/>
      <c r="C274" s="15" t="n"/>
      <c r="D274" s="15" t="n"/>
      <c r="E274" s="3" t="inlineStr">
        <is>
          <t>Ở 1 trang bấm cắt lại.</t>
        </is>
      </c>
      <c r="F274" s="3" t="inlineStr">
        <is>
          <t>Về màn chỉnh góc của trang đó; sửa xong quay lại bộ lọc.</t>
        </is>
      </c>
      <c r="G274" s="3" t="n"/>
      <c r="H274" s="4" t="inlineStr">
        <is>
          <t>Pass</t>
        </is>
      </c>
      <c r="I274" s="5" t="inlineStr">
        <is>
          <t>Lần đầu Fail (cắt lại thì mất bộ lọc). Đã sửa ScanCropFragment, chạy lại Pass.</t>
        </is>
      </c>
      <c r="J274" s="5" t="inlineStr">
        <is>
          <t>Galaxy A16 (SM-A165F) — devDebug 14/10, Claude chạy qua adb</t>
        </is>
      </c>
    </row>
    <row r="275">
      <c r="A275" s="2" t="inlineStr">
        <is>
          <t>P30-15</t>
        </is>
      </c>
      <c r="B275" s="15" t="n"/>
      <c r="C275" s="15" t="n"/>
      <c r="D275" s="15" t="n"/>
      <c r="E275" s="3" t="inlineStr">
        <is>
          <t>Bấm xoá ở 1 trang.</t>
        </is>
      </c>
      <c r="F275" s="3" t="inlineStr">
        <is>
          <t>Trang biến mất, tổng số trang giảm.</t>
        </is>
      </c>
      <c r="G275" s="3" t="n"/>
      <c r="H275" s="4" t="inlineStr">
        <is>
          <t>Pass</t>
        </is>
      </c>
      <c r="I275" s="5" t="inlineStr">
        <is>
          <t>Xoá ngay, không hỏi.</t>
        </is>
      </c>
      <c r="J275" s="5" t="inlineStr">
        <is>
          <t>Galaxy A16 (SM-A165F) — devDebug 14/10, Claude chạy qua adb</t>
        </is>
      </c>
    </row>
    <row r="276">
      <c r="A276" s="2" t="inlineStr">
        <is>
          <t>P30-16</t>
        </is>
      </c>
      <c r="B276" s="15" t="n"/>
      <c r="C276" s="15" t="n"/>
      <c r="D276" s="15" t="n"/>
      <c r="E276" s="3" t="inlineStr">
        <is>
          <t>Bấm Save PDF.</t>
        </is>
      </c>
      <c r="F276" s="3" t="inlineStr">
        <is>
          <t>Xử lý rồi màn thành công với file PDF mới.</t>
        </is>
      </c>
      <c r="G276" s="3" t="n"/>
      <c r="H276" s="4" t="inlineStr">
        <is>
          <t>Pass</t>
        </is>
      </c>
      <c r="I276" s="5" t="n"/>
      <c r="J276" s="5" t="inlineStr">
        <is>
          <t>Galaxy A16 (SM-A165F) — devDebug 14/10, Claude chạy qua adb</t>
        </is>
      </c>
    </row>
    <row r="277">
      <c r="A277" s="2" t="inlineStr">
        <is>
          <t>P30-17</t>
        </is>
      </c>
      <c r="B277" s="15" t="n"/>
      <c r="C277" s="15" t="n"/>
      <c r="D277" s="15" t="n"/>
      <c r="E277" s="3" t="inlineStr">
        <is>
          <t>Mở file.</t>
        </is>
      </c>
      <c r="F277" s="3" t="inlineStr">
        <is>
          <t>Đủ số trang, đúng thứ tự, đã cắt phẳng và áp bộ lọc.</t>
        </is>
      </c>
      <c r="G277" s="3" t="n"/>
      <c r="H277" s="4" t="inlineStr">
        <is>
          <t>Pass</t>
        </is>
      </c>
      <c r="I277" s="5" t="n"/>
      <c r="J277" s="5" t="inlineStr">
        <is>
          <t>Galaxy A16 (SM-A165F) — devDebug 14/10, Claude chạy qua adb</t>
        </is>
      </c>
    </row>
    <row r="278" ht="46" customHeight="1">
      <c r="A278" s="9" t="inlineStr">
        <is>
          <t>P31-01</t>
        </is>
      </c>
      <c r="B278" s="10" t="inlineStr">
        <is>
          <t>P31. Làm sạch vết bẩn trên bản scan</t>
        </is>
      </c>
      <c r="C278" s="11" t="inlineStr">
        <is>
          <t>Tờ giấy có vết bút và lỗ đục, tôi muốn xoá đi.</t>
        </is>
      </c>
      <c r="D278" s="11" t="inlineStr">
        <is>
          <t>Đang ở màn bộ lọc của 1 trang scan có vết bẩn.</t>
        </is>
      </c>
      <c r="E278" s="12" t="inlineStr">
        <is>
          <t>Bấm làm sạch (Clean up).</t>
        </is>
      </c>
      <c r="F278" s="12" t="inlineStr">
        <is>
          <t>Màn làm sạch: ảnh trang, thanh cỡ cọ, nút hoàn tác, quay lại, xong.</t>
        </is>
      </c>
      <c r="G278" s="12" t="n"/>
      <c r="H278" s="13" t="inlineStr">
        <is>
          <t>Pass</t>
        </is>
      </c>
      <c r="I278" s="14" t="n"/>
      <c r="J278" s="14" t="inlineStr">
        <is>
          <t>Galaxy A16 (SM-A165F) — devDebug 14/10, Claude chạy qua adb</t>
        </is>
      </c>
    </row>
    <row r="279">
      <c r="A279" s="2" t="inlineStr">
        <is>
          <t>P31-02</t>
        </is>
      </c>
      <c r="B279" s="15" t="n"/>
      <c r="C279" s="15" t="n"/>
      <c r="D279" s="15" t="n"/>
      <c r="E279" s="3" t="inlineStr">
        <is>
          <t>Tô lên vết bẩn.</t>
        </is>
      </c>
      <c r="F279" s="3" t="inlineStr">
        <is>
          <t>Vùng tô được đánh dấu.</t>
        </is>
      </c>
      <c r="G279" s="3" t="n"/>
      <c r="H279" s="4" t="inlineStr">
        <is>
          <t>Pass</t>
        </is>
      </c>
      <c r="I279" s="5" t="n"/>
      <c r="J279" s="5" t="inlineStr">
        <is>
          <t>Galaxy A16 (SM-A165F) — devDebug 14/10, Claude chạy qua adb</t>
        </is>
      </c>
    </row>
    <row r="280">
      <c r="A280" s="2" t="inlineStr">
        <is>
          <t>P31-03</t>
        </is>
      </c>
      <c r="B280" s="15" t="n"/>
      <c r="C280" s="15" t="n"/>
      <c r="D280" s="15" t="n"/>
      <c r="E280" s="3" t="inlineStr">
        <is>
          <t>Kéo thanh cỡ cọ, tô vết khác.</t>
        </is>
      </c>
      <c r="F280" s="3" t="inlineStr">
        <is>
          <t>Nét tô to/nhỏ theo.</t>
        </is>
      </c>
      <c r="G280" s="3" t="n"/>
      <c r="H280" s="4" t="inlineStr">
        <is>
          <t>Pass</t>
        </is>
      </c>
      <c r="I280" s="5" t="n"/>
      <c r="J280" s="5" t="inlineStr">
        <is>
          <t>Galaxy A16 (SM-A165F) — devDebug 14/10, Claude chạy qua adb</t>
        </is>
      </c>
    </row>
    <row r="281">
      <c r="A281" s="2" t="inlineStr">
        <is>
          <t>P31-04</t>
        </is>
      </c>
      <c r="B281" s="15" t="n"/>
      <c r="C281" s="15" t="n"/>
      <c r="D281" s="15" t="n"/>
      <c r="E281" s="3" t="inlineStr">
        <is>
          <t>Bấm hoàn tác.</t>
        </is>
      </c>
      <c r="F281" s="3" t="inlineStr">
        <is>
          <t>Nét tô cuối biến mất.</t>
        </is>
      </c>
      <c r="G281" s="3" t="n"/>
      <c r="H281" s="4" t="inlineStr">
        <is>
          <t>Pass</t>
        </is>
      </c>
      <c r="I281" s="5" t="n"/>
      <c r="J281" s="5" t="inlineStr">
        <is>
          <t>Galaxy A16 (SM-A165F) — devDebug 14/10, Claude chạy qua adb</t>
        </is>
      </c>
    </row>
    <row r="282" ht="31" customHeight="1">
      <c r="A282" s="2" t="inlineStr">
        <is>
          <t>P31-05</t>
        </is>
      </c>
      <c r="B282" s="15" t="n"/>
      <c r="C282" s="15" t="n"/>
      <c r="D282" s="15" t="n"/>
      <c r="E282" s="3" t="inlineStr">
        <is>
          <t>Bấm xong.</t>
        </is>
      </c>
      <c r="F282" s="3" t="inlineStr">
        <is>
          <t>Về màn bộ lọc; vết bẩn được lấp bằng màu giấy xung quanh; bộ lọc đang chọn vẫn được áp.</t>
        </is>
      </c>
      <c r="G282" s="3" t="inlineStr">
        <is>
          <t>Vùng lấp là màu giấy trung bình, không tái tạo chữ/hoạ tiết bên dưới.</t>
        </is>
      </c>
      <c r="H282" s="4" t="inlineStr">
        <is>
          <t>Pass</t>
        </is>
      </c>
      <c r="I282" s="5" t="inlineStr">
        <is>
          <t>Còn vệt mờ nhỏ quanh chỗ lấp.</t>
        </is>
      </c>
      <c r="J282" s="5" t="inlineStr">
        <is>
          <t>Galaxy A16 (SM-A165F) — devDebug 14/10, Claude chạy qua adb</t>
        </is>
      </c>
    </row>
    <row r="283">
      <c r="A283" s="2" t="inlineStr">
        <is>
          <t>P31-06</t>
        </is>
      </c>
      <c r="B283" s="15" t="n"/>
      <c r="C283" s="15" t="n"/>
      <c r="D283" s="15" t="n"/>
      <c r="E283" s="3" t="inlineStr">
        <is>
          <t>Vào lại làm sạch, tô rồi bấm quay lại.</t>
        </is>
      </c>
      <c r="F283" s="3" t="inlineStr">
        <is>
          <t>Không áp dụng gì.</t>
        </is>
      </c>
      <c r="G283" s="3" t="n"/>
      <c r="H283" s="4" t="inlineStr">
        <is>
          <t>Pass</t>
        </is>
      </c>
      <c r="I283" s="5" t="n"/>
      <c r="J283" s="5" t="inlineStr">
        <is>
          <t>Galaxy A16 (SM-A165F) — devDebug 14/10, Claude chạy qua adb</t>
        </is>
      </c>
    </row>
    <row r="284">
      <c r="A284" s="2" t="inlineStr">
        <is>
          <t>P31-07</t>
        </is>
      </c>
      <c r="B284" s="15" t="n"/>
      <c r="C284" s="15" t="n"/>
      <c r="D284" s="15" t="n"/>
      <c r="E284" s="3" t="inlineStr">
        <is>
          <t>Save PDF và mở file.</t>
        </is>
      </c>
      <c r="F284" s="3" t="inlineStr">
        <is>
          <t>Trang trong PDF không còn vết bẩn.</t>
        </is>
      </c>
      <c r="G284" s="3" t="n"/>
      <c r="H284" s="4" t="inlineStr">
        <is>
          <t>Pass</t>
        </is>
      </c>
      <c r="I284" s="5" t="n"/>
      <c r="J284" s="5" t="inlineStr">
        <is>
          <t>Galaxy A16 (SM-A165F) — devDebug 14/10, Claude chạy qua adb</t>
        </is>
      </c>
    </row>
    <row r="285" ht="61" customHeight="1">
      <c r="A285" s="9" t="inlineStr">
        <is>
          <t>P32-01</t>
        </is>
      </c>
      <c r="B285" s="10" t="inlineStr">
        <is>
          <t>P32. Scan trong điều kiện khó</t>
        </is>
      </c>
      <c r="C285" s="11" t="inlineStr">
        <is>
          <t>Phòng tối, giấy nhàu, tôi vẫn cần bản scan đọc được.</t>
        </is>
      </c>
      <c r="D285" s="11" t="inlineStr">
        <is>
          <t>Có giấy tờ; phòng thiếu sáng.</t>
        </is>
      </c>
      <c r="E285" s="12" t="inlineStr">
        <is>
          <t>Mở Scan, bấm đèn flash.</t>
        </is>
      </c>
      <c r="F285" s="12" t="inlineStr">
        <is>
          <t>Đèn bật; biểu tượng đổi; bấm lại thì tắt.</t>
        </is>
      </c>
      <c r="G285" s="12" t="n"/>
      <c r="H285" s="13" t="n"/>
      <c r="I285" s="14" t="inlineStr">
        <is>
          <t>Biểu tượng đổi khi bấm; log camera không ghi bật torch → có thể là flash khi chụp, cần nhìn tận mắt.</t>
        </is>
      </c>
      <c r="J285" s="14" t="inlineStr">
        <is>
          <t>Galaxy A16 (SM-A165F) — devDebug 14/10, Claude chạy qua adb</t>
        </is>
      </c>
    </row>
    <row r="286">
      <c r="A286" s="2" t="inlineStr">
        <is>
          <t>P32-02</t>
        </is>
      </c>
      <c r="B286" s="15" t="n"/>
      <c r="C286" s="15" t="n"/>
      <c r="D286" s="15" t="n"/>
      <c r="E286" s="3" t="inlineStr">
        <is>
          <t>Scan tờ giấy trắng trên nền trắng.</t>
        </is>
      </c>
      <c r="F286" s="3" t="inlineStr">
        <is>
          <t>Có thể không bám được mép; chuyển Manual chụp được và tự chỉnh góc.</t>
        </is>
      </c>
      <c r="G286" s="3" t="n"/>
      <c r="H286" s="4" t="n"/>
      <c r="I286" s="5" t="n"/>
      <c r="J286" s="5" t="n"/>
    </row>
    <row r="287">
      <c r="A287" s="2" t="inlineStr">
        <is>
          <t>P32-03</t>
        </is>
      </c>
      <c r="B287" s="15" t="n"/>
      <c r="C287" s="15" t="n"/>
      <c r="D287" s="15" t="n"/>
      <c r="E287" s="3" t="inlineStr">
        <is>
          <t>Scan thẻ nhỏ (CMND/thẻ ngân hàng).</t>
        </is>
      </c>
      <c r="F287" s="3" t="inlineStr">
        <is>
          <t>Bám được mép thẻ; trang kết quả vừa khít thẻ.</t>
        </is>
      </c>
      <c r="G287" s="3" t="n"/>
      <c r="H287" s="4" t="n"/>
      <c r="I287" s="5" t="n"/>
      <c r="J287" s="5" t="n"/>
    </row>
    <row r="288">
      <c r="A288" s="2" t="inlineStr">
        <is>
          <t>P32-04</t>
        </is>
      </c>
      <c r="B288" s="15" t="n"/>
      <c r="C288" s="15" t="n"/>
      <c r="D288" s="15" t="n"/>
      <c r="E288" s="3" t="inlineStr">
        <is>
          <t>Chụp nghiêng 30–40°.</t>
        </is>
      </c>
      <c r="F288" s="3" t="inlineStr">
        <is>
          <t>Trang kết quả được nắn thẳng thành hình chữ nhật.</t>
        </is>
      </c>
      <c r="G288" s="3" t="n"/>
      <c r="H288" s="4" t="n"/>
      <c r="I288" s="5" t="n"/>
      <c r="J288" s="5" t="n"/>
    </row>
    <row r="289">
      <c r="A289" s="2" t="inlineStr">
        <is>
          <t>P32-05</t>
        </is>
      </c>
      <c r="B289" s="15" t="n"/>
      <c r="C289" s="15" t="n"/>
      <c r="D289" s="15" t="n"/>
      <c r="E289" s="3" t="inlineStr">
        <is>
          <t>Ở màn camera bấm đóng khi đã có vài trang.</t>
        </is>
      </c>
      <c r="F289" s="6" t="inlineStr">
        <is>
          <t>Ghi lại: có hỏi xác nhận bỏ các trang không, hay thoát luôn.</t>
        </is>
      </c>
      <c r="G289" s="6" t="inlineStr">
        <is>
          <t>Cần xác nhận.</t>
        </is>
      </c>
      <c r="H289" s="4" t="inlineStr">
        <is>
          <t>Pass</t>
        </is>
      </c>
      <c r="I289" s="5" t="inlineStr">
        <is>
          <t>Trước: thoát luôn, mất trang. Đã sửa: X/Back ở camera khi đã có trang hỏi "Discard changes?"; chưa có trang thì thoát luôn.</t>
        </is>
      </c>
      <c r="J289" s="5" t="inlineStr">
        <is>
          <t>Galaxy A16 (SM-A165F) — devDebug 14/10, Claude chạy qua adb</t>
        </is>
      </c>
    </row>
    <row r="290">
      <c r="A290" s="2" t="inlineStr">
        <is>
          <t>P32-06</t>
        </is>
      </c>
      <c r="B290" s="15" t="n"/>
      <c r="C290" s="15" t="n"/>
      <c r="D290" s="15" t="n"/>
      <c r="E290" s="3" t="inlineStr">
        <is>
          <t>Chụp 10 trang liên tục rồi Save PDF.</t>
        </is>
      </c>
      <c r="F290" s="3" t="inlineStr">
        <is>
          <t>Không crash, không thiếu trang; file mở được.</t>
        </is>
      </c>
      <c r="G290" s="3" t="n"/>
      <c r="H290" s="4" t="n"/>
      <c r="I290" s="5" t="n"/>
      <c r="J290" s="5" t="n"/>
    </row>
    <row r="291">
      <c r="A291" s="2" t="inlineStr">
        <is>
          <t>P32-07</t>
        </is>
      </c>
      <c r="B291" s="15" t="n"/>
      <c r="C291" s="15" t="n"/>
      <c r="D291" s="15" t="n"/>
      <c r="E291" s="3" t="inlineStr">
        <is>
          <t>Đang ở màn bộ lọc, bấm Home 1 phút rồi quay lại.</t>
        </is>
      </c>
      <c r="F291" s="3" t="inlineStr">
        <is>
          <t>Các trang đã chụp còn nguyên.</t>
        </is>
      </c>
      <c r="G291" s="3" t="n"/>
      <c r="H291" s="4" t="inlineStr">
        <is>
          <t>Pass</t>
        </is>
      </c>
      <c r="I291" s="5" t="n"/>
      <c r="J291" s="5" t="inlineStr">
        <is>
          <t>Galaxy A16 (SM-A165F) — devDebug 14/10, Claude chạy qua adb</t>
        </is>
      </c>
    </row>
    <row r="292">
      <c r="A292" s="2" t="inlineStr">
        <is>
          <t>P32-08</t>
        </is>
      </c>
      <c r="B292" s="15" t="n"/>
      <c r="C292" s="15" t="n"/>
      <c r="D292" s="15" t="n"/>
      <c r="E292" s="3" t="inlineStr">
        <is>
          <t>Xoay ngang điện thoại khi scan.</t>
        </is>
      </c>
      <c r="F292" s="3" t="inlineStr">
        <is>
          <t>Màn hình giữ dọc; ảnh chụp vẫn đúng chiều sau khi chỉnh.</t>
        </is>
      </c>
      <c r="G292" s="3" t="n"/>
      <c r="H292" s="4" t="inlineStr">
        <is>
          <t>Pass</t>
        </is>
      </c>
      <c r="I292" s="5" t="n"/>
      <c r="J292" s="5" t="inlineStr">
        <is>
          <t>Galaxy A16 (SM-A165F) — devDebug 14/10, Claude chạy qua adb</t>
        </is>
      </c>
    </row>
  </sheetData>
  <autoFilter ref="A1:J292"/>
  <conditionalFormatting sqref="H2:H292">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H2:H107 H108 H109:H292" showDropDown="0" showInputMessage="0" showErrorMessage="0" allowBlank="1" error="Chọn Pass, Fail, Blocked hoặc N/A" type="list">
      <formula1>"Pass,Fail,Blocked,N/A"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9"/>
  <sheetViews>
    <sheetView zoomScale="90" zoomScaleNormal="90" workbookViewId="0">
      <pane xSplit="3" ySplit="1" topLeftCell="F67" activePane="bottomRight" state="frozen"/>
      <selection activeCell="A1" sqref="A1"/>
      <selection pane="topRight" activeCell="A1" sqref="A1"/>
      <selection pane="bottomLeft" activeCell="A1" sqref="A1"/>
      <selection pane="bottomRight" activeCell="I50" sqref="I50"/>
    </sheetView>
  </sheetViews>
  <sheetFormatPr baseColWidth="8" defaultColWidth="9" defaultRowHeight="16.8"/>
  <cols>
    <col width="9" customWidth="1" min="1" max="1"/>
    <col width="16" customWidth="1" min="2" max="2"/>
    <col width="34" customWidth="1" min="3" max="3"/>
    <col width="28" customWidth="1" min="4" max="4"/>
    <col width="50" customWidth="1" min="5" max="5"/>
    <col width="58" customWidth="1" min="6" max="6"/>
    <col width="38" customWidth="1" min="7" max="7"/>
    <col width="11" customWidth="1" min="8" max="8"/>
    <col width="36" customWidth="1" min="9" max="9"/>
    <col width="20" customWidth="1" min="10" max="10"/>
  </cols>
  <sheetData>
    <row r="1" ht="30" customHeight="1">
      <c r="A1" s="1" t="inlineStr">
        <is>
          <t>ID</t>
        </is>
      </c>
      <c r="B1" s="1" t="inlineStr">
        <is>
          <t>Nhóm</t>
        </is>
      </c>
      <c r="C1" s="1" t="inlineStr">
        <is>
          <t>Tên ca</t>
        </is>
      </c>
      <c r="D1" s="1" t="inlineStr">
        <is>
          <t>Chuẩn bị</t>
        </is>
      </c>
      <c r="E1" s="1" t="inlineStr">
        <is>
          <t>Các bước</t>
        </is>
      </c>
      <c r="F1" s="1" t="inlineStr">
        <is>
          <t>Kết quả mong đợi</t>
        </is>
      </c>
      <c r="G1" s="1" t="inlineStr">
        <is>
          <t>Lưu ý</t>
        </is>
      </c>
      <c r="H1" s="1" t="inlineStr">
        <is>
          <t>Kết quả</t>
        </is>
      </c>
      <c r="I1" s="1" t="inlineStr">
        <is>
          <t>Thực tế / ghi chú của tester</t>
        </is>
      </c>
      <c r="J1" s="1" t="inlineStr">
        <is>
          <t>Thiết bị / bản build</t>
        </is>
      </c>
    </row>
    <row r="2">
      <c r="A2" s="2" t="inlineStr">
        <is>
          <t>B-001</t>
        </is>
      </c>
      <c r="B2" s="3" t="inlineStr">
        <is>
          <t>Trình đọc</t>
        </is>
      </c>
      <c r="C2" s="3" t="inlineStr">
        <is>
          <t>PDF 1 trang</t>
        </is>
      </c>
      <c r="D2" s="3" t="inlineStr">
        <is>
          <t>Có D09</t>
        </is>
      </c>
      <c r="E2" s="3" t="inlineStr">
        <is>
          <t>Mở, cuộn, mở mục lục → Pages, bật Auto-scroll.</t>
        </is>
      </c>
      <c r="F2" s="3" t="inlineStr">
        <is>
          <t>Nhãn "Page 1 / 1"; Auto-scroll dừng ngay; không lỗi.</t>
        </is>
      </c>
      <c r="G2" s="3" t="n"/>
      <c r="H2" s="4" t="n"/>
      <c r="I2" s="5" t="n"/>
      <c r="J2" s="5" t="n"/>
    </row>
    <row r="3">
      <c r="A3" s="2" t="inlineStr">
        <is>
          <t>B-002</t>
        </is>
      </c>
      <c r="B3" s="3" t="inlineStr">
        <is>
          <t>Trình đọc</t>
        </is>
      </c>
      <c r="C3" s="3" t="inlineStr">
        <is>
          <t>PDF rất nặng</t>
        </is>
      </c>
      <c r="D3" s="3" t="inlineStr">
        <is>
          <t>Có D06</t>
        </is>
      </c>
      <c r="E3" s="3" t="inlineStr">
        <is>
          <t>Mở, cuộn nhanh tới cuối, zoom lớn.</t>
        </is>
      </c>
      <c r="F3" s="3" t="inlineStr">
        <is>
          <t>Không crash vì thiếu bộ nhớ; trang trắng tạm thời rồi nét lại.</t>
        </is>
      </c>
      <c r="G3" s="3" t="n"/>
      <c r="H3" s="4" t="n"/>
      <c r="I3" s="5" t="n"/>
      <c r="J3" s="5" t="n"/>
    </row>
    <row r="4">
      <c r="A4" s="2" t="inlineStr">
        <is>
          <t>B-003</t>
        </is>
      </c>
      <c r="B4" s="3" t="inlineStr">
        <is>
          <t>Trình đọc</t>
        </is>
      </c>
      <c r="C4" s="3" t="inlineStr">
        <is>
          <t>PDF trang ngang / cỡ trang hỗn hợp</t>
        </is>
      </c>
      <c r="D4" s="3" t="inlineStr">
        <is>
          <t>Có D10</t>
        </is>
      </c>
      <c r="E4" s="3" t="inlineStr">
        <is>
          <t>Mở, cuộn dọc rồi đổi sang cuộn ngang.</t>
        </is>
      </c>
      <c r="F4" s="3" t="inlineStr">
        <is>
          <t>Mỗi trang hiển thị đúng tỷ lệ, không bị cắt.</t>
        </is>
      </c>
      <c r="G4" s="3" t="n"/>
      <c r="H4" s="4" t="n"/>
      <c r="I4" s="5" t="n"/>
      <c r="J4" s="5" t="n"/>
    </row>
    <row r="5" ht="31" customHeight="1">
      <c r="A5" s="2" t="inlineStr">
        <is>
          <t>B-004</t>
        </is>
      </c>
      <c r="B5" s="3" t="inlineStr">
        <is>
          <t>Trình đọc</t>
        </is>
      </c>
      <c r="C5" s="3" t="inlineStr">
        <is>
          <t>Tìm kiếm chuỗi đặc biệt</t>
        </is>
      </c>
      <c r="D5" s="3" t="inlineStr">
        <is>
          <t>Mở D02</t>
        </is>
      </c>
      <c r="E5" s="3" t="inlineStr">
        <is>
          <t>Tìm: 1 ký tự, chuỗi có dấu, HOA/thường, có dấu cách đầu/cuối, chuỗi 200 ký tự.</t>
        </is>
      </c>
      <c r="F5" s="3" t="inlineStr">
        <is>
          <t>Không crash. Dấu cách đầu/cuối được bỏ. Ghi lại có phân biệt hoa/thường không.</t>
        </is>
      </c>
      <c r="G5" s="3" t="n"/>
      <c r="H5" s="4" t="n"/>
      <c r="I5" s="5" t="n"/>
      <c r="J5" s="5" t="n"/>
    </row>
    <row r="6">
      <c r="A6" s="2" t="inlineStr">
        <is>
          <t>B-005</t>
        </is>
      </c>
      <c r="B6" s="3" t="inlineStr">
        <is>
          <t>Trình đọc</t>
        </is>
      </c>
      <c r="C6" s="3" t="inlineStr">
        <is>
          <t>Tìm kiếm rỗng</t>
        </is>
      </c>
      <c r="D6" s="3" t="inlineStr">
        <is>
          <t>Mở D02</t>
        </is>
      </c>
      <c r="E6" s="3" t="inlineStr">
        <is>
          <t>Mở tìm kiếm, bấm tìm khi ô trống.</t>
        </is>
      </c>
      <c r="F6" s="3" t="inlineStr">
        <is>
          <t>Không có gì xảy ra.</t>
        </is>
      </c>
      <c r="G6" s="3" t="n"/>
      <c r="H6" s="4" t="n"/>
      <c r="I6" s="5" t="n"/>
      <c r="J6" s="5" t="n"/>
    </row>
    <row r="7">
      <c r="A7" s="2" t="inlineStr">
        <is>
          <t>B-006</t>
        </is>
      </c>
      <c r="B7" s="3" t="inlineStr">
        <is>
          <t>Trình đọc</t>
        </is>
      </c>
      <c r="C7" s="3" t="inlineStr">
        <is>
          <t>Đóng tìm kiếm khi đang tìm trong file dài</t>
        </is>
      </c>
      <c r="D7" s="3" t="inlineStr">
        <is>
          <t>Mở D02</t>
        </is>
      </c>
      <c r="E7" s="3" t="inlineStr">
        <is>
          <t>Gõ từ, bấm tìm, đóng thanh ngay khi còn vòng chờ.</t>
        </is>
      </c>
      <c r="F7" s="3" t="inlineStr">
        <is>
          <t>Về chế độ đọc; kết quả đến muộn không làm hiện lại tô vàng.</t>
        </is>
      </c>
      <c r="G7" s="3" t="n"/>
      <c r="H7" s="4" t="n"/>
      <c r="I7" s="5" t="n"/>
      <c r="J7" s="5" t="n"/>
    </row>
    <row r="8">
      <c r="A8" s="2" t="inlineStr">
        <is>
          <t>B-007</t>
        </is>
      </c>
      <c r="B8" s="3" t="inlineStr">
        <is>
          <t>Trình đọc</t>
        </is>
      </c>
      <c r="C8" s="3" t="inlineStr">
        <is>
          <t>Quay lại khi bảng mục lục đang mở</t>
        </is>
      </c>
      <c r="D8" s="3" t="inlineStr">
        <is>
          <t>Mở D02</t>
        </is>
      </c>
      <c r="E8" s="3" t="inlineStr">
        <is>
          <t>Mở mục lục, bấm quay lại của điện thoại.</t>
        </is>
      </c>
      <c r="F8" s="3" t="inlineStr">
        <is>
          <t>Chỉ đóng bảng, không thoát file.</t>
        </is>
      </c>
      <c r="G8" s="3" t="n"/>
      <c r="H8" s="4" t="n"/>
      <c r="I8" s="5" t="n"/>
      <c r="J8" s="5" t="n"/>
    </row>
    <row r="9">
      <c r="A9" s="2" t="inlineStr">
        <is>
          <t>B-008</t>
        </is>
      </c>
      <c r="B9" s="3" t="inlineStr">
        <is>
          <t>Trình đọc</t>
        </is>
      </c>
      <c r="C9" s="3" t="inlineStr">
        <is>
          <t>Nhớ trang đọc theo từng file</t>
        </is>
      </c>
      <c r="D9" s="3" t="n"/>
      <c r="E9" s="3" t="inlineStr">
        <is>
          <t>Đọc D01 tới trang 3, D02 tới trang 20; mở lại từng file.</t>
        </is>
      </c>
      <c r="F9" s="3" t="inlineStr">
        <is>
          <t>Mỗi file mở đúng trang của nó.</t>
        </is>
      </c>
      <c r="G9" s="3" t="n"/>
      <c r="H9" s="4" t="n"/>
      <c r="I9" s="5" t="n"/>
      <c r="J9" s="5" t="n"/>
    </row>
    <row r="10">
      <c r="A10" s="2" t="inlineStr">
        <is>
          <t>B-009</t>
        </is>
      </c>
      <c r="B10" s="3" t="inlineStr">
        <is>
          <t>Trình đọc</t>
        </is>
      </c>
      <c r="C10" s="3" t="inlineStr">
        <is>
          <t>Đổi Night khi đang có chỉnh sửa chưa lưu</t>
        </is>
      </c>
      <c r="D10" s="3" t="inlineStr">
        <is>
          <t>Mở D01, thêm chữ chưa lưu</t>
        </is>
      </c>
      <c r="E10" s="3" t="inlineStr">
        <is>
          <t>Thoát chế độ sửa bằng Cancel/ở lại, rồi tìm cách đổi sang Night.</t>
        </is>
      </c>
      <c r="F10" s="6" t="inlineStr">
        <is>
          <t>Ghi lại: chỉnh sửa chưa lưu có bị mất khi màn hình tải lại không.</t>
        </is>
      </c>
      <c r="G10" s="6" t="inlineStr">
        <is>
          <t>Cần xác nhận: đổi Night làm màn hình tạo lại.</t>
        </is>
      </c>
      <c r="H10" s="4" t="n"/>
      <c r="I10" s="5" t="n"/>
      <c r="J10" s="5" t="n"/>
    </row>
    <row r="11">
      <c r="A11" s="2" t="inlineStr">
        <is>
          <t>B-010</t>
        </is>
      </c>
      <c r="B11" s="3" t="inlineStr">
        <is>
          <t>Trình đọc</t>
        </is>
      </c>
      <c r="C11" s="3" t="inlineStr">
        <is>
          <t>Read aloud khi đổi chế độ</t>
        </is>
      </c>
      <c r="D11" s="3" t="inlineStr">
        <is>
          <t>Đang Read aloud</t>
        </is>
      </c>
      <c r="E11" s="3" t="inlineStr">
        <is>
          <t>Bấm tìm kiếm / Annotate / mở mục lục.</t>
        </is>
      </c>
      <c r="F11" s="3" t="inlineStr">
        <is>
          <t>Đọc dừng ngay; chế độ mới mở bình thường.</t>
        </is>
      </c>
      <c r="G11" s="3" t="n"/>
      <c r="H11" s="4" t="n"/>
      <c r="I11" s="5" t="n"/>
      <c r="J11" s="5" t="n"/>
    </row>
    <row r="12">
      <c r="A12" s="2" t="inlineStr">
        <is>
          <t>B-011</t>
        </is>
      </c>
      <c r="B12" s="3" t="inlineStr">
        <is>
          <t>Trình đọc</t>
        </is>
      </c>
      <c r="C12" s="3" t="inlineStr">
        <is>
          <t>Read aloud + cuộc gọi đến</t>
        </is>
      </c>
      <c r="D12" s="3" t="inlineStr">
        <is>
          <t>Đang Read aloud</t>
        </is>
      </c>
      <c r="E12" s="3" t="inlineStr">
        <is>
          <t>Nhận cuộc gọi, kết thúc.</t>
        </is>
      </c>
      <c r="F12" s="3" t="inlineStr">
        <is>
          <t>Không đọc đè lên cuộc gọi; sau đó phát tiếp được hoặc đã dừng — không treo.</t>
        </is>
      </c>
      <c r="G12" s="3" t="n"/>
      <c r="H12" s="4" t="n"/>
      <c r="I12" s="5" t="n"/>
      <c r="J12" s="5" t="n"/>
    </row>
    <row r="13">
      <c r="A13" s="2" t="inlineStr">
        <is>
          <t>B-012</t>
        </is>
      </c>
      <c r="B13" s="3" t="inlineStr">
        <is>
          <t>Trình đọc</t>
        </is>
      </c>
      <c r="C13" s="3" t="inlineStr">
        <is>
          <t>Read aloud tiếng Việt</t>
        </is>
      </c>
      <c r="D13" s="3" t="inlineStr">
        <is>
          <t>PDF tiếng Việt, máy có giọng Việt</t>
        </is>
      </c>
      <c r="E13" s="3" t="inlineStr">
        <is>
          <t>Bật Read aloud.</t>
        </is>
      </c>
      <c r="F13" s="6" t="inlineStr">
        <is>
          <t>Đọc đúng tiếng Việt; ghi lại nếu đọc bằng giọng Anh.</t>
        </is>
      </c>
      <c r="G13" s="6" t="inlineStr">
        <is>
          <t>Cần xác nhận</t>
        </is>
      </c>
      <c r="H13" s="4" t="n"/>
      <c r="I13" s="5" t="n"/>
      <c r="J13" s="5" t="n"/>
    </row>
    <row r="14">
      <c r="A14" s="2" t="inlineStr">
        <is>
          <t>B-013</t>
        </is>
      </c>
      <c r="B14" s="3" t="inlineStr">
        <is>
          <t>Trình đọc</t>
        </is>
      </c>
      <c r="C14" s="3" t="inlineStr">
        <is>
          <t>Chọn chữ ở chế độ Night/Sepia</t>
        </is>
      </c>
      <c r="D14" s="3" t="inlineStr">
        <is>
          <t>Night đang bật</t>
        </is>
      </c>
      <c r="E14" s="3" t="inlineStr">
        <is>
          <t>Nhấn giữ chọn chữ, copy.</t>
        </is>
      </c>
      <c r="F14" s="3" t="inlineStr">
        <is>
          <t>Vùng chọn nhìn rõ; copy đúng.</t>
        </is>
      </c>
      <c r="G14" s="3" t="n"/>
      <c r="H14" s="4" t="n"/>
      <c r="I14" s="5" t="n"/>
      <c r="J14" s="5" t="n"/>
    </row>
    <row r="15">
      <c r="A15" s="2" t="inlineStr">
        <is>
          <t>B-014</t>
        </is>
      </c>
      <c r="B15" s="3" t="inlineStr">
        <is>
          <t>Trình đọc</t>
        </is>
      </c>
      <c r="C15" s="3" t="inlineStr">
        <is>
          <t>Mật khẩu + các tính năng đọc</t>
        </is>
      </c>
      <c r="D15" s="3" t="inlineStr">
        <is>
          <t>Mở D05 bằng mật khẩu đúng</t>
        </is>
      </c>
      <c r="E15" s="3" t="inlineStr">
        <is>
          <t>Mở mục lục → Pages; Text view; Read aloud.</t>
        </is>
      </c>
      <c r="F15" s="3" t="inlineStr">
        <is>
          <t>Trang thu nhỏ, chữ và giọng đọc đều hoạt động.</t>
        </is>
      </c>
      <c r="G15" s="3" t="n"/>
      <c r="H15" s="4" t="n"/>
      <c r="I15" s="5" t="n"/>
      <c r="J15" s="5" t="n"/>
    </row>
    <row r="16">
      <c r="A16" s="2" t="inlineStr">
        <is>
          <t>B-015</t>
        </is>
      </c>
      <c r="B16" s="3" t="inlineStr">
        <is>
          <t>Trình đọc</t>
        </is>
      </c>
      <c r="C16" s="3" t="inlineStr">
        <is>
          <t>Xoay máy</t>
        </is>
      </c>
      <c r="D16" s="3" t="inlineStr">
        <is>
          <t>Bật tự xoay</t>
        </is>
      </c>
      <c r="E16" s="3" t="inlineStr">
        <is>
          <t>Xoay ngang khi đọc và khi đang sửa.</t>
        </is>
      </c>
      <c r="F16" s="3" t="inlineStr">
        <is>
          <t>Màn hình giữ dọc; không mất chỉnh sửa.</t>
        </is>
      </c>
      <c r="G16" s="3" t="n"/>
      <c r="H16" s="4" t="n"/>
      <c r="I16" s="5" t="n"/>
      <c r="J16" s="5" t="n"/>
    </row>
    <row r="17">
      <c r="A17" s="2" t="inlineStr">
        <is>
          <t>B-016</t>
        </is>
      </c>
      <c r="B17" s="3" t="inlineStr">
        <is>
          <t>Sửa</t>
        </is>
      </c>
      <c r="C17" s="3" t="inlineStr">
        <is>
          <t>Thêm chữ tiếng Việt, nhiều dòng, rất dài</t>
        </is>
      </c>
      <c r="D17" s="3" t="inlineStr">
        <is>
          <t>Mở D01, thêm chữ</t>
        </is>
      </c>
      <c r="E17" s="3" t="inlineStr">
        <is>
          <t>Nhập chữ có dấu; nhập 3 dòng; nhập 300 ký tự.</t>
        </is>
      </c>
      <c r="F17" s="6" t="inlineStr">
        <is>
          <t>Hiển thị đúng dấu; không tràn mất kiểm soát; lưu và mở lại đúng.</t>
        </is>
      </c>
      <c r="G17" s="6" t="inlineStr">
        <is>
          <t>Cần xác nhận: chữ có dấu trong PDF đã lưu.</t>
        </is>
      </c>
      <c r="H17" s="4" t="n"/>
      <c r="I17" s="5" t="n"/>
      <c r="J17" s="5" t="n"/>
    </row>
    <row r="18">
      <c r="A18" s="2" t="inlineStr">
        <is>
          <t>B-017</t>
        </is>
      </c>
      <c r="B18" s="3" t="inlineStr">
        <is>
          <t>Sửa</t>
        </is>
      </c>
      <c r="C18" s="3" t="inlineStr">
        <is>
          <t>Thêm chữ sát mép trang / giữa 2 trang</t>
        </is>
      </c>
      <c r="D18" s="3" t="inlineStr">
        <is>
          <t>Mở D01, thêm chữ</t>
        </is>
      </c>
      <c r="E18" s="3" t="inlineStr">
        <is>
          <t>Chạm sát mép phải, sát đáy, vào khe giữa 2 trang.</t>
        </is>
      </c>
      <c r="F18" s="3" t="inlineStr">
        <is>
          <t>Chữ nằm trong trang hoặc không thêm; không crash.</t>
        </is>
      </c>
      <c r="G18" s="3" t="n"/>
      <c r="H18" s="4" t="n"/>
      <c r="I18" s="5" t="n"/>
      <c r="J18" s="5" t="n"/>
    </row>
    <row r="19" ht="31" customHeight="1">
      <c r="A19" s="2" t="inlineStr">
        <is>
          <t>B-018</t>
        </is>
      </c>
      <c r="B19" s="3" t="inlineStr">
        <is>
          <t>Sửa</t>
        </is>
      </c>
      <c r="C19" s="3" t="inlineStr">
        <is>
          <t>Hoàn tác nhiều bước xuyên loại thao tác</t>
        </is>
      </c>
      <c r="D19" s="3" t="inlineStr">
        <is>
          <t>Annotate</t>
        </is>
      </c>
      <c r="E19" s="3" t="inlineStr">
        <is>
          <t>Vẽ, tô sáng, thêm hình, thêm ảnh, di chuyển; hoàn tác hết rồi làm lại hết.</t>
        </is>
      </c>
      <c r="F19" s="3" t="inlineStr">
        <is>
          <t>Lùi/tiến đúng thứ tự; trang về trạng thái ban đầu rồi về trạng thái cuối.</t>
        </is>
      </c>
      <c r="G19" s="3" t="n"/>
      <c r="H19" s="4" t="n"/>
      <c r="I19" s="5" t="n"/>
      <c r="J19" s="5" t="n"/>
    </row>
    <row r="20" ht="31" customHeight="1">
      <c r="A20" s="2" t="inlineStr">
        <is>
          <t>B-019</t>
        </is>
      </c>
      <c r="B20" s="3" t="inlineStr">
        <is>
          <t>Sửa</t>
        </is>
      </c>
      <c r="C20" s="3" t="inlineStr">
        <is>
          <t>Chuyển giữa các chế độ sửa khi chưa lưu</t>
        </is>
      </c>
      <c r="D20" s="3" t="inlineStr">
        <is>
          <t>Mở D01</t>
        </is>
      </c>
      <c r="E20" s="3" t="inlineStr">
        <is>
          <t>Thêm chữ (chưa lưu) → đóng (Cancel) → lưu; hoặc đang Annotate bấm Tools → Sign.</t>
        </is>
      </c>
      <c r="F20" s="6" t="inlineStr">
        <is>
          <t>Ghi lại: chỉnh sửa trước có còn không; không mất dữ liệu âm thầm.</t>
        </is>
      </c>
      <c r="G20" s="6" t="inlineStr">
        <is>
          <t>Cần xác nhận</t>
        </is>
      </c>
      <c r="H20" s="4" t="n"/>
      <c r="I20" s="5" t="n"/>
      <c r="J20" s="5" t="n"/>
    </row>
    <row r="21">
      <c r="A21" s="2" t="inlineStr">
        <is>
          <t>B-020</t>
        </is>
      </c>
      <c r="B21" s="3" t="inlineStr">
        <is>
          <t>Sửa</t>
        </is>
      </c>
      <c r="C21" s="3" t="inlineStr">
        <is>
          <t>Eraser chạm vào chỗ không có gì</t>
        </is>
      </c>
      <c r="D21" s="3" t="inlineStr">
        <is>
          <t>Annotate → Eraser</t>
        </is>
      </c>
      <c r="E21" s="3" t="inlineStr">
        <is>
          <t>Chạm vùng trống và chạm vào chữ gốc của PDF.</t>
        </is>
      </c>
      <c r="F21" s="3" t="inlineStr">
        <is>
          <t>Không có gì bị xoá.</t>
        </is>
      </c>
      <c r="G21" s="3" t="n"/>
      <c r="H21" s="4" t="n"/>
      <c r="I21" s="5" t="n"/>
      <c r="J21" s="5" t="n"/>
    </row>
    <row r="22">
      <c r="A22" s="2" t="inlineStr">
        <is>
          <t>B-021</t>
        </is>
      </c>
      <c r="B22" s="3" t="inlineStr">
        <is>
          <t>Sửa</t>
        </is>
      </c>
      <c r="C22" s="3" t="inlineStr">
        <is>
          <t>Eraser với ghi chú có sẵn từ app khác</t>
        </is>
      </c>
      <c r="D22" s="3" t="inlineStr">
        <is>
          <t>PDF đã có highlight từ app khác</t>
        </is>
      </c>
      <c r="E22" s="3" t="inlineStr">
        <is>
          <t>Eraser chạm vào highlight cũ.</t>
        </is>
      </c>
      <c r="F22" s="6" t="inlineStr">
        <is>
          <t>Ghi lại: xoá được hay không; không hỏng file.</t>
        </is>
      </c>
      <c r="G22" s="6" t="inlineStr">
        <is>
          <t>Cần xác nhận</t>
        </is>
      </c>
      <c r="H22" s="4" t="n"/>
      <c r="I22" s="5" t="n"/>
      <c r="J22" s="5" t="n"/>
    </row>
    <row r="23">
      <c r="A23" s="2" t="inlineStr">
        <is>
          <t>B-022</t>
        </is>
      </c>
      <c r="B23" s="3" t="inlineStr">
        <is>
          <t>Sửa</t>
        </is>
      </c>
      <c r="C23" s="3" t="inlineStr">
        <is>
          <t>Vẽ Pen qua 2 trang</t>
        </is>
      </c>
      <c r="D23" s="3" t="inlineStr">
        <is>
          <t>Annotate → Pen</t>
        </is>
      </c>
      <c r="E23" s="3" t="inlineStr">
        <is>
          <t>Vẽ 1 nét kéo từ trang 1 sang trang 2.</t>
        </is>
      </c>
      <c r="F23" s="3" t="inlineStr">
        <is>
          <t>Không crash; nét nằm trên trang bắt đầu hoặc được tách — ghi lại.</t>
        </is>
      </c>
      <c r="G23" s="3" t="n"/>
      <c r="H23" s="4" t="n"/>
      <c r="I23" s="5" t="n"/>
      <c r="J23" s="5" t="n"/>
    </row>
    <row r="24">
      <c r="A24" s="2" t="inlineStr">
        <is>
          <t>B-023</t>
        </is>
      </c>
      <c r="B24" s="3" t="inlineStr">
        <is>
          <t>Sửa</t>
        </is>
      </c>
      <c r="C24" s="3" t="inlineStr">
        <is>
          <t>Chèn ảnh rất lớn / ảnh hỏng / huỷ chọn</t>
        </is>
      </c>
      <c r="D24" s="3" t="inlineStr">
        <is>
          <t>Annotate → Image</t>
        </is>
      </c>
      <c r="E24" s="3" t="inlineStr">
        <is>
          <t>Chọn ảnh 12MP+; chọn file không phải ảnh; huỷ trình chọn.</t>
        </is>
      </c>
      <c r="F24" s="3" t="inlineStr">
        <is>
          <t>Ảnh lớn chèn được (được thu nhỏ); file hỏng báo lỗi; huỷ thì không đổi gì.</t>
        </is>
      </c>
      <c r="G24" s="3" t="n"/>
      <c r="H24" s="4" t="n"/>
      <c r="I24" s="5" t="n"/>
      <c r="J24" s="5" t="n"/>
    </row>
    <row r="25" ht="31" customHeight="1">
      <c r="A25" s="2" t="inlineStr">
        <is>
          <t>B-024</t>
        </is>
      </c>
      <c r="B25" s="3" t="inlineStr">
        <is>
          <t>Sửa</t>
        </is>
      </c>
      <c r="C25" s="3" t="inlineStr">
        <is>
          <t>Lưu thất bại</t>
        </is>
      </c>
      <c r="D25" s="3" t="inlineStr">
        <is>
          <t>Bộ nhớ gần đầy hoặc file chỉ đọc</t>
        </is>
      </c>
      <c r="E25" s="3" t="inlineStr">
        <is>
          <t>Sửa rồi bấm lưu.</t>
        </is>
      </c>
      <c r="F25" s="3" t="inlineStr">
        <is>
          <t>Thông báo "Couldn’t save the file"; vẫn ở chế độ sửa; chỉnh sửa không mất; file gốc không hỏng.</t>
        </is>
      </c>
      <c r="G25" s="3" t="n"/>
      <c r="H25" s="4" t="n"/>
      <c r="I25" s="5" t="n"/>
      <c r="J25" s="5" t="n"/>
    </row>
    <row r="26" ht="31" customHeight="1">
      <c r="A26" s="2" t="inlineStr">
        <is>
          <t>B-025</t>
        </is>
      </c>
      <c r="B26" s="3" t="inlineStr">
        <is>
          <t>Sửa</t>
        </is>
      </c>
      <c r="C26" s="3" t="inlineStr">
        <is>
          <t>Sửa file mở từ app khác</t>
        </is>
      </c>
      <c r="D26" s="3" t="inlineStr">
        <is>
          <t>Mở PDF từ Zalo/Gmail</t>
        </is>
      </c>
      <c r="E26" s="3" t="inlineStr">
        <is>
          <t>Ký, lưu, quay lại app gốc; mở lại file từ app này.</t>
        </is>
      </c>
      <c r="F26" s="6" t="inlineStr">
        <is>
          <t>Thay đổi lưu vào bản sao trong app; ghi lại người dùng tìm lại bản đã ký ở đâu.</t>
        </is>
      </c>
      <c r="G26" s="6" t="inlineStr">
        <is>
          <t>Cần xác nhận: bản đã sửa nằm trong vùng riêng của app.</t>
        </is>
      </c>
      <c r="H26" s="4" t="n"/>
      <c r="I26" s="5" t="n"/>
      <c r="J26" s="5" t="n"/>
    </row>
    <row r="27">
      <c r="A27" s="2" t="inlineStr">
        <is>
          <t>B-026</t>
        </is>
      </c>
      <c r="B27" s="3" t="inlineStr">
        <is>
          <t>Sửa</t>
        </is>
      </c>
      <c r="C27" s="3" t="inlineStr">
        <is>
          <t>Sửa PDF có mật khẩu</t>
        </is>
      </c>
      <c r="D27" s="3" t="inlineStr">
        <is>
          <t>Mở D05</t>
        </is>
      </c>
      <c r="E27" s="3" t="inlineStr">
        <is>
          <t>Thêm chữ, lưu, mở lại.</t>
        </is>
      </c>
      <c r="F27" s="6" t="inlineStr">
        <is>
          <t>Lưu được; ghi lại file còn hỏi mật khẩu không.</t>
        </is>
      </c>
      <c r="G27" s="6" t="inlineStr">
        <is>
          <t>Cần xác nhận</t>
        </is>
      </c>
      <c r="H27" s="4" t="n"/>
      <c r="I27" s="5" t="n"/>
      <c r="J27" s="5" t="n"/>
    </row>
    <row r="28">
      <c r="A28" s="2" t="inlineStr">
        <is>
          <t>B-027</t>
        </is>
      </c>
      <c r="B28" s="3" t="inlineStr">
        <is>
          <t>Ký</t>
        </is>
      </c>
      <c r="C28" s="3" t="inlineStr">
        <is>
          <t>Bỏ tích lưu chữ ký</t>
        </is>
      </c>
      <c r="D28" s="3" t="inlineStr">
        <is>
          <t>Sign</t>
        </is>
      </c>
      <c r="E28" s="3" t="inlineStr">
        <is>
          <t>Bỏ tích ô lưu, vẽ, Use; mở lại bảng.</t>
        </is>
      </c>
      <c r="F28" s="3" t="inlineStr">
        <is>
          <t>Số trong thẻ Saved không tăng.</t>
        </is>
      </c>
      <c r="G28" s="3" t="n"/>
      <c r="H28" s="4" t="n"/>
      <c r="I28" s="5" t="n"/>
      <c r="J28" s="5" t="n"/>
    </row>
    <row r="29">
      <c r="A29" s="2" t="inlineStr">
        <is>
          <t>B-028</t>
        </is>
      </c>
      <c r="B29" s="3" t="inlineStr">
        <is>
          <t>Ký</t>
        </is>
      </c>
      <c r="C29" s="3" t="inlineStr">
        <is>
          <t>Đóng bảng chữ ký không dùng</t>
        </is>
      </c>
      <c r="D29" s="3" t="inlineStr">
        <is>
          <t>Sign</t>
        </is>
      </c>
      <c r="E29" s="3" t="inlineStr">
        <is>
          <t>Vẽ rồi bấm X.</t>
        </is>
      </c>
      <c r="F29" s="3" t="inlineStr">
        <is>
          <t>Không có chữ ký nào được đặt; vẫn ở chế độ ký.</t>
        </is>
      </c>
      <c r="G29" s="3" t="n"/>
      <c r="H29" s="4" t="n"/>
      <c r="I29" s="5" t="n"/>
      <c r="J29" s="5" t="n"/>
    </row>
    <row r="30">
      <c r="A30" s="2" t="inlineStr">
        <is>
          <t>B-029</t>
        </is>
      </c>
      <c r="B30" s="3" t="inlineStr">
        <is>
          <t>Ký</t>
        </is>
      </c>
      <c r="C30" s="3" t="inlineStr">
        <is>
          <t>Thẻ Saved trống</t>
        </is>
      </c>
      <c r="D30" s="3" t="inlineStr">
        <is>
          <t>Chưa lưu chữ ký nào</t>
        </is>
      </c>
      <c r="E30" s="3" t="inlineStr">
        <is>
          <t>Mở thẻ Saved, bấm Use.</t>
        </is>
      </c>
      <c r="F30" s="3" t="inlineStr">
        <is>
          <t>Có dòng báo chưa có chữ ký; Use báo "Add your signature first".</t>
        </is>
      </c>
      <c r="G30" s="3" t="n"/>
      <c r="H30" s="4" t="n"/>
      <c r="I30" s="5" t="n"/>
      <c r="J30" s="5" t="n"/>
    </row>
    <row r="31">
      <c r="A31" s="2" t="inlineStr">
        <is>
          <t>B-030</t>
        </is>
      </c>
      <c r="B31" s="3" t="inlineStr">
        <is>
          <t>Ký</t>
        </is>
      </c>
      <c r="C31" s="3" t="inlineStr">
        <is>
          <t>Thẻ Type để trống / chỉ dấu cách</t>
        </is>
      </c>
      <c r="D31" s="3" t="inlineStr">
        <is>
          <t>Sign → Type</t>
        </is>
      </c>
      <c r="E31" s="3" t="inlineStr">
        <is>
          <t>Bấm Use.</t>
        </is>
      </c>
      <c r="F31" s="3" t="inlineStr">
        <is>
          <t>"Add your signature first".</t>
        </is>
      </c>
      <c r="G31" s="3" t="n"/>
      <c r="H31" s="4" t="n"/>
      <c r="I31" s="5" t="n"/>
      <c r="J31" s="5" t="n"/>
    </row>
    <row r="32">
      <c r="A32" s="2" t="inlineStr">
        <is>
          <t>B-031</t>
        </is>
      </c>
      <c r="B32" s="3" t="inlineStr">
        <is>
          <t>Ký</t>
        </is>
      </c>
      <c r="C32" s="3" t="inlineStr">
        <is>
          <t>Chữ ký trên nhiều trang</t>
        </is>
      </c>
      <c r="D32" s="3" t="inlineStr">
        <is>
          <t>PDF ≥ 3 trang</t>
        </is>
      </c>
      <c r="E32" s="3" t="inlineStr">
        <is>
          <t>Đặt chữ ký trang 1, cuộn sang trang 3, nhân bản, kéo vào chỗ ký, lưu.</t>
        </is>
      </c>
      <c r="F32" s="3" t="inlineStr">
        <is>
          <t>Mỗi chữ ký nằm đúng trang đã đặt.</t>
        </is>
      </c>
      <c r="G32" s="3" t="n"/>
      <c r="H32" s="4" t="n"/>
      <c r="I32" s="5" t="n"/>
      <c r="J32" s="5" t="n"/>
    </row>
    <row r="33">
      <c r="A33" s="2" t="inlineStr">
        <is>
          <t>B-032</t>
        </is>
      </c>
      <c r="B33" s="3" t="inlineStr">
        <is>
          <t>Form</t>
        </is>
      </c>
      <c r="C33" s="3" t="inlineStr">
        <is>
          <t>Ô chỉ đọc và nút bấm</t>
        </is>
      </c>
      <c r="D33" s="3" t="inlineStr">
        <is>
          <t>D04 có ô read-only</t>
        </is>
      </c>
      <c r="E33" s="3" t="inlineStr">
        <is>
          <t>Bấm tới ô liên tục.</t>
        </is>
      </c>
      <c r="F33" s="3" t="inlineStr">
        <is>
          <t>Bỏ qua ô chỉ đọc và nút bấm; bộ đếm chỉ tính ô điền được.</t>
        </is>
      </c>
      <c r="G33" s="3" t="n"/>
      <c r="H33" s="4" t="n"/>
      <c r="I33" s="5" t="n"/>
      <c r="J33" s="5" t="n"/>
    </row>
    <row r="34">
      <c r="A34" s="2" t="inlineStr">
        <is>
          <t>B-033</t>
        </is>
      </c>
      <c r="B34" s="3" t="inlineStr">
        <is>
          <t>Form</t>
        </is>
      </c>
      <c r="C34" s="3" t="inlineStr">
        <is>
          <t>Chữ dài hơn ô</t>
        </is>
      </c>
      <c r="D34" s="3" t="inlineStr">
        <is>
          <t>D04</t>
        </is>
      </c>
      <c r="E34" s="3" t="inlineStr">
        <is>
          <t>Nhập 200 ký tự vào ô ngắn.</t>
        </is>
      </c>
      <c r="F34" s="3" t="inlineStr">
        <is>
          <t>Không crash; chữ bị cắt hoặc thu nhỏ trong ô.</t>
        </is>
      </c>
      <c r="G34" s="3" t="n"/>
      <c r="H34" s="4" t="n"/>
      <c r="I34" s="5" t="n"/>
      <c r="J34" s="5" t="n"/>
    </row>
    <row r="35">
      <c r="A35" s="2" t="inlineStr">
        <is>
          <t>B-034</t>
        </is>
      </c>
      <c r="B35" s="3" t="inlineStr">
        <is>
          <t>Form</t>
        </is>
      </c>
      <c r="C35" s="3" t="inlineStr">
        <is>
          <t>Thoát form khi chưa lưu</t>
        </is>
      </c>
      <c r="D35" s="3" t="inlineStr">
        <is>
          <t>Đã điền vài ô</t>
        </is>
      </c>
      <c r="E35" s="3" t="inlineStr">
        <is>
          <t>Bấm đóng.</t>
        </is>
      </c>
      <c r="F35" s="3" t="inlineStr">
        <is>
          <t>Hỏi "Discard changes?"; Discard thì các ô về trống.</t>
        </is>
      </c>
      <c r="G35" s="3" t="n"/>
      <c r="H35" s="4" t="n"/>
      <c r="I35" s="5" t="n"/>
      <c r="J35" s="5" t="n"/>
    </row>
    <row r="36">
      <c r="A36" s="2" t="inlineStr">
        <is>
          <t>B-035</t>
        </is>
      </c>
      <c r="B36" s="3" t="inlineStr">
        <is>
          <t>Sắp xếp trang</t>
        </is>
      </c>
      <c r="C36" s="3" t="inlineStr">
        <is>
          <t>PDF 1 trang</t>
        </is>
      </c>
      <c r="D36" s="3" t="inlineStr">
        <is>
          <t>Có D09</t>
        </is>
      </c>
      <c r="E36" s="3" t="inlineStr">
        <is>
          <t>Chọn trang, bấm xoá.</t>
        </is>
      </c>
      <c r="F36" s="3" t="inlineStr">
        <is>
          <t>"A PDF needs at least one page".</t>
        </is>
      </c>
      <c r="G36" s="3" t="n"/>
      <c r="H36" s="4" t="n"/>
      <c r="I36" s="5" t="n"/>
      <c r="J36" s="5" t="n"/>
    </row>
    <row r="37">
      <c r="A37" s="2" t="inlineStr">
        <is>
          <t>B-036</t>
        </is>
      </c>
      <c r="B37" s="3" t="inlineStr">
        <is>
          <t>Sắp xếp trang</t>
        </is>
      </c>
      <c r="C37" s="3" t="inlineStr">
        <is>
          <t>Xuất ảnh với trang trắng mới thêm</t>
        </is>
      </c>
      <c r="D37" s="3" t="inlineStr">
        <is>
          <t>Organize</t>
        </is>
      </c>
      <c r="E37" s="3" t="inlineStr">
        <is>
          <t>Thêm trang trắng, chỉ chọn nó, bấm xuất ảnh.</t>
        </is>
      </c>
      <c r="F37" s="3" t="inlineStr">
        <is>
          <t>Báo lỗi nhẹ, không xuất (trang chưa có trong file đã lưu).</t>
        </is>
      </c>
      <c r="G37" s="3" t="n"/>
      <c r="H37" s="4" t="n"/>
      <c r="I37" s="5" t="n"/>
      <c r="J37" s="5" t="n"/>
    </row>
    <row r="38">
      <c r="A38" s="2" t="inlineStr">
        <is>
          <t>B-037</t>
        </is>
      </c>
      <c r="B38" s="3" t="inlineStr">
        <is>
          <t>Sắp xếp trang</t>
        </is>
      </c>
      <c r="C38" s="3" t="inlineStr">
        <is>
          <t>Xuất ảnh với PDF có mật khẩu</t>
        </is>
      </c>
      <c r="D38" s="3" t="inlineStr">
        <is>
          <t>Mở D05 → Tools → Pages</t>
        </is>
      </c>
      <c r="E38" s="3" t="inlineStr">
        <is>
          <t>Chọn trang, bấm xuất ảnh.</t>
        </is>
      </c>
      <c r="F38" s="7" t="inlineStr">
        <is>
          <t>Báo lỗi, không xuất.</t>
        </is>
      </c>
      <c r="G38" s="7" t="inlineStr">
        <is>
          <t>Giới hạn: chưa hỗ trợ xuất ảnh từ file có mật khẩu.</t>
        </is>
      </c>
      <c r="H38" s="4" t="n"/>
      <c r="I38" s="5" t="n"/>
      <c r="J38" s="5" t="n"/>
    </row>
    <row r="39">
      <c r="A39" s="2" t="inlineStr">
        <is>
          <t>B-038</t>
        </is>
      </c>
      <c r="B39" s="3" t="inlineStr">
        <is>
          <t>Sắp xếp trang</t>
        </is>
      </c>
      <c r="C39" s="3" t="inlineStr">
        <is>
          <t>Save khi không đổi gì</t>
        </is>
      </c>
      <c r="D39" s="3" t="inlineStr">
        <is>
          <t>Organize</t>
        </is>
      </c>
      <c r="E39" s="3" t="inlineStr">
        <is>
          <t>Bấm Save ngay.</t>
        </is>
      </c>
      <c r="F39" s="3" t="inlineStr">
        <is>
          <t>Đóng màn, không báo gì, file không đổi.</t>
        </is>
      </c>
      <c r="G39" s="3" t="n"/>
      <c r="H39" s="4" t="n"/>
      <c r="I39" s="5" t="n"/>
      <c r="J39" s="5" t="n"/>
    </row>
    <row r="40">
      <c r="A40" s="2" t="inlineStr">
        <is>
          <t>B-039</t>
        </is>
      </c>
      <c r="B40" s="3" t="inlineStr">
        <is>
          <t>Sắp xếp trang</t>
        </is>
      </c>
      <c r="C40" s="3" t="inlineStr">
        <is>
          <t>Quay lại trong lúc đang lưu</t>
        </is>
      </c>
      <c r="D40" s="3" t="inlineStr">
        <is>
          <t>PDF nhiều trang</t>
        </is>
      </c>
      <c r="E40" s="3" t="inlineStr">
        <is>
          <t>Bấm Save rồi bấm quay lại ngay.</t>
        </is>
      </c>
      <c r="F40" s="3" t="inlineStr">
        <is>
          <t>Không thoát giữa chừng; lưu xong mới về.</t>
        </is>
      </c>
      <c r="G40" s="3" t="n"/>
      <c r="H40" s="4" t="n"/>
      <c r="I40" s="5" t="n"/>
      <c r="J40" s="5" t="n"/>
    </row>
    <row r="41">
      <c r="A41" s="2" t="inlineStr">
        <is>
          <t>B-040</t>
        </is>
      </c>
      <c r="B41" s="3" t="inlineStr">
        <is>
          <t>Sắp xếp trang</t>
        </is>
      </c>
      <c r="C41" s="3" t="inlineStr">
        <is>
          <t>PDF 200+ trang</t>
        </is>
      </c>
      <c r="D41" s="3" t="inlineStr">
        <is>
          <t>PDF rất dài</t>
        </is>
      </c>
      <c r="E41" s="3" t="inlineStr">
        <is>
          <t>Cuộn nhanh lưới, kéo trang từ đầu xuống cuối.</t>
        </is>
      </c>
      <c r="F41" s="3" t="inlineStr">
        <is>
          <t>Trang thu nhỏ tải dần, kéo thả mượt, không crash.</t>
        </is>
      </c>
      <c r="G41" s="3" t="n"/>
      <c r="H41" s="4" t="n"/>
      <c r="I41" s="5" t="n"/>
      <c r="J41" s="5" t="n"/>
    </row>
    <row r="42">
      <c r="A42" s="2" t="inlineStr">
        <is>
          <t>B-041</t>
        </is>
      </c>
      <c r="B42" s="3" t="inlineStr">
        <is>
          <t>Sắp xếp trang</t>
        </is>
      </c>
      <c r="C42" s="3" t="inlineStr">
        <is>
          <t>Đánh dấu trang và trang đọc sau khi đổi thứ tự</t>
        </is>
      </c>
      <c r="D42" s="3" t="inlineStr">
        <is>
          <t>Đã có bookmark ở trang 5</t>
        </is>
      </c>
      <c r="E42" s="3" t="inlineStr">
        <is>
          <t>Đảo trang rồi Save, mở Bookmarks.</t>
        </is>
      </c>
      <c r="F42" s="6" t="inlineStr">
        <is>
          <t>Ghi lại: bookmark trỏ theo số trang cũ hay theo nội dung.</t>
        </is>
      </c>
      <c r="G42" s="6" t="inlineStr">
        <is>
          <t>Cần xác nhận</t>
        </is>
      </c>
      <c r="H42" s="4" t="n"/>
      <c r="I42" s="5" t="n"/>
      <c r="J42" s="5" t="n"/>
    </row>
    <row r="43" ht="31" customHeight="1">
      <c r="A43" s="2" t="inlineStr">
        <is>
          <t>B-042</t>
        </is>
      </c>
      <c r="B43" s="3" t="inlineStr">
        <is>
          <t>Chọn file</t>
        </is>
      </c>
      <c r="C43" s="3" t="inlineStr">
        <is>
          <t>Chọn file trùng 2 lần qua Browse</t>
        </is>
      </c>
      <c r="D43" s="3" t="inlineStr">
        <is>
          <t>Merge</t>
        </is>
      </c>
      <c r="E43" s="3" t="inlineStr">
        <is>
          <t>Chọn A trong danh sách rồi Browse chọn lại A.</t>
        </is>
      </c>
      <c r="F43" s="6" t="inlineStr">
        <is>
          <t>Ghi lại có bị trùng trong danh sách ghép không.</t>
        </is>
      </c>
      <c r="G43" s="6" t="inlineStr">
        <is>
          <t>Cần xác nhận: file Browse là bản sao nên có thể không được coi là trùng.</t>
        </is>
      </c>
      <c r="H43" s="4" t="n"/>
      <c r="I43" s="5" t="n"/>
      <c r="J43" s="5" t="n"/>
    </row>
    <row r="44">
      <c r="A44" s="2" t="inlineStr">
        <is>
          <t>B-043</t>
        </is>
      </c>
      <c r="B44" s="3" t="inlineStr">
        <is>
          <t>Chọn file</t>
        </is>
      </c>
      <c r="C44" s="3" t="inlineStr">
        <is>
          <t>File Browse 0 byte / không đọc được</t>
        </is>
      </c>
      <c r="D44" s="3" t="n"/>
      <c r="E44" s="3" t="inlineStr">
        <is>
          <t>Browse chọn 1 file rỗng.</t>
        </is>
      </c>
      <c r="F44" s="3" t="inlineStr">
        <is>
          <t>Thông báo không mở được; ở lại màn chọn.</t>
        </is>
      </c>
      <c r="G44" s="3" t="n"/>
      <c r="H44" s="4" t="n"/>
      <c r="I44" s="5" t="n"/>
      <c r="J44" s="5" t="n"/>
    </row>
    <row r="45">
      <c r="A45" s="2" t="inlineStr">
        <is>
          <t>B-044</t>
        </is>
      </c>
      <c r="B45" s="3" t="inlineStr">
        <is>
          <t>Chọn file</t>
        </is>
      </c>
      <c r="C45" s="3" t="inlineStr">
        <is>
          <t>File Browse không phải PDF (đổi đuôi)</t>
        </is>
      </c>
      <c r="D45" s="3" t="n"/>
      <c r="E45" s="3" t="inlineStr">
        <is>
          <t>Chọn file .txt đổi đuôi .pdf cho Split.</t>
        </is>
      </c>
      <c r="F45" s="3" t="inlineStr">
        <is>
          <t>"Could not open this PDF", màn công cụ đóng.</t>
        </is>
      </c>
      <c r="G45" s="3" t="n"/>
      <c r="H45" s="4" t="n"/>
      <c r="I45" s="5" t="n"/>
      <c r="J45" s="5" t="n"/>
    </row>
    <row r="46">
      <c r="A46" s="2" t="inlineStr">
        <is>
          <t>B-045</t>
        </is>
      </c>
      <c r="B46" s="3" t="inlineStr">
        <is>
          <t>Merge</t>
        </is>
      </c>
      <c r="C46" s="3" t="inlineStr">
        <is>
          <t>Ghép file có mật khẩu</t>
        </is>
      </c>
      <c r="D46" s="3" t="inlineStr">
        <is>
          <t>Có D05</t>
        </is>
      </c>
      <c r="E46" s="3" t="inlineStr">
        <is>
          <t>Ghép D01 + D05.</t>
        </is>
      </c>
      <c r="F46" s="7" t="inlineStr">
        <is>
          <t>Báo cần mật khẩu hoặc "Could not merge these PDFs"; không tạo file lỗi.</t>
        </is>
      </c>
      <c r="G46" s="7" t="inlineStr">
        <is>
          <t>Giới hạn</t>
        </is>
      </c>
      <c r="H46" s="4" t="n"/>
      <c r="I46" s="5" t="n"/>
      <c r="J46" s="5" t="n"/>
    </row>
    <row r="47">
      <c r="A47" s="2" t="inlineStr">
        <is>
          <t>B-046</t>
        </is>
      </c>
      <c r="B47" s="3" t="inlineStr">
        <is>
          <t>Merge</t>
        </is>
      </c>
      <c r="C47" s="3" t="inlineStr">
        <is>
          <t>Ghép 20 file / file rất lớn</t>
        </is>
      </c>
      <c r="D47" s="3" t="n"/>
      <c r="E47" s="3" t="inlineStr">
        <is>
          <t>Chọn 20 PDF.</t>
        </is>
      </c>
      <c r="F47" s="3" t="inlineStr">
        <is>
          <t>Tiến độ chạy đều; hoàn tất hoặc báo lỗi rõ; không treo.</t>
        </is>
      </c>
      <c r="G47" s="3" t="n"/>
      <c r="H47" s="4" t="n"/>
      <c r="I47" s="5" t="n"/>
      <c r="J47" s="5" t="n"/>
    </row>
    <row r="48">
      <c r="A48" s="2" t="inlineStr">
        <is>
          <t>B-047</t>
        </is>
      </c>
      <c r="B48" s="3" t="inlineStr">
        <is>
          <t>Merge</t>
        </is>
      </c>
      <c r="C48" s="3" t="inlineStr">
        <is>
          <t>Ghép chính nó 2 lần</t>
        </is>
      </c>
      <c r="D48" s="3" t="n"/>
      <c r="E48" s="3" t="inlineStr">
        <is>
          <t>Chọn A, thêm file → chọn lại A.</t>
        </is>
      </c>
      <c r="F48" s="3" t="inlineStr">
        <is>
          <t>Chỉ có 1 dòng A (không trùng).</t>
        </is>
      </c>
      <c r="G48" s="3" t="n"/>
      <c r="H48" s="4" t="n"/>
      <c r="I48" s="5" t="n"/>
      <c r="J48" s="5" t="n"/>
    </row>
    <row r="49">
      <c r="A49" s="2" t="inlineStr">
        <is>
          <t>B-048</t>
        </is>
      </c>
      <c r="B49" s="3" t="inlineStr">
        <is>
          <t>Split</t>
        </is>
      </c>
      <c r="C49" s="3" t="inlineStr">
        <is>
          <t>Khoảng chồng nhau</t>
        </is>
      </c>
      <c r="D49" s="3" t="inlineStr">
        <is>
          <t>Split theo khoảng</t>
        </is>
      </c>
      <c r="E49" s="3" t="inlineStr">
        <is>
          <t>Nhập 1–5 và 3–8.</t>
        </is>
      </c>
      <c r="F49" s="3" t="inlineStr">
        <is>
          <t>Cho phép; mỗi file có đúng khoảng của mình.</t>
        </is>
      </c>
      <c r="G49" s="3" t="n"/>
      <c r="H49" s="4" t="n"/>
      <c r="I49" s="5" t="n"/>
      <c r="J49" s="5" t="n"/>
    </row>
    <row r="50">
      <c r="A50" s="2" t="inlineStr">
        <is>
          <t>B-049</t>
        </is>
      </c>
      <c r="B50" s="3" t="inlineStr">
        <is>
          <t>Split</t>
        </is>
      </c>
      <c r="C50" s="3" t="inlineStr">
        <is>
          <t>PDF 1 trang</t>
        </is>
      </c>
      <c r="D50" s="3" t="inlineStr">
        <is>
          <t>Có D09</t>
        </is>
      </c>
      <c r="E50" s="3" t="inlineStr">
        <is>
          <t>Thử cả 3 cách.</t>
        </is>
      </c>
      <c r="F50" s="3" t="inlineStr">
        <is>
          <t>Mỗi cách ra 1 file 1 trang; không lỗi.</t>
        </is>
      </c>
      <c r="G50" s="3" t="n"/>
      <c r="H50" s="4" t="n"/>
      <c r="I50" s="5" t="n"/>
      <c r="J50" s="5" t="n"/>
    </row>
    <row r="51">
      <c r="A51" s="2" t="inlineStr">
        <is>
          <t>B-050</t>
        </is>
      </c>
      <c r="B51" s="3" t="inlineStr">
        <is>
          <t>Split</t>
        </is>
      </c>
      <c r="C51" s="3" t="inlineStr">
        <is>
          <t>Mỗi trang 1 file với PDF 100 trang</t>
        </is>
      </c>
      <c r="D51" s="3" t="n"/>
      <c r="E51" s="3" t="inlineStr">
        <is>
          <t>Chạy.</t>
        </is>
      </c>
      <c r="F51" s="3" t="inlineStr">
        <is>
          <t>Ra 100 file đặt tên theo số trang; màn thành công ghi 100 files; Files không bị lag.</t>
        </is>
      </c>
      <c r="G51" s="3" t="n"/>
      <c r="H51" s="4" t="n"/>
      <c r="I51" s="5" t="n"/>
      <c r="J51" s="5" t="n"/>
    </row>
    <row r="52" ht="31" customHeight="1">
      <c r="A52" s="2" t="inlineStr">
        <is>
          <t>B-051</t>
        </is>
      </c>
      <c r="B52" s="3" t="inlineStr">
        <is>
          <t>Compress</t>
        </is>
      </c>
      <c r="C52" s="3" t="inlineStr">
        <is>
          <t>PDF đã nén sẵn</t>
        </is>
      </c>
      <c r="D52" s="3" t="inlineStr">
        <is>
          <t>File vừa nén High</t>
        </is>
      </c>
      <c r="E52" s="3" t="inlineStr">
        <is>
          <t>Nén tiếp High.</t>
        </is>
      </c>
      <c r="F52" s="3" t="inlineStr">
        <is>
          <t>Không lỗi; dung lượng gần như không đổi; không hiện nhãn phần trăm nếu không nhỏ hơn.</t>
        </is>
      </c>
      <c r="G52" s="3" t="n"/>
      <c r="H52" s="4" t="n"/>
      <c r="I52" s="5" t="n"/>
      <c r="J52" s="5" t="n"/>
    </row>
    <row r="53">
      <c r="A53" s="2" t="inlineStr">
        <is>
          <t>B-052</t>
        </is>
      </c>
      <c r="B53" s="3" t="inlineStr">
        <is>
          <t>Protect</t>
        </is>
      </c>
      <c r="C53" s="3" t="inlineStr">
        <is>
          <t>PDF đã có mật khẩu</t>
        </is>
      </c>
      <c r="D53" s="3" t="inlineStr">
        <is>
          <t>Có D05</t>
        </is>
      </c>
      <c r="E53" s="3" t="inlineStr">
        <is>
          <t>Protect D05.</t>
        </is>
      </c>
      <c r="F53" s="7" t="inlineStr">
        <is>
          <t>Báo cần mật khẩu / không xử lý được.</t>
        </is>
      </c>
      <c r="G53" s="7" t="inlineStr">
        <is>
          <t>Giới hạn</t>
        </is>
      </c>
      <c r="H53" s="4" t="n"/>
      <c r="I53" s="5" t="n"/>
      <c r="J53" s="5" t="n"/>
    </row>
    <row r="54">
      <c r="A54" s="2" t="inlineStr">
        <is>
          <t>B-053</t>
        </is>
      </c>
      <c r="B54" s="3" t="inlineStr">
        <is>
          <t>Protect</t>
        </is>
      </c>
      <c r="C54" s="3" t="inlineStr">
        <is>
          <t>Mật khẩu rất dài / 1 ký tự</t>
        </is>
      </c>
      <c r="D54" s="3" t="n"/>
      <c r="E54" s="3" t="inlineStr">
        <is>
          <t>Thử 1 ký tự và 100 ký tự.</t>
        </is>
      </c>
      <c r="F54" s="3" t="inlineStr">
        <is>
          <t>Tạo được và mở lại được bằng đúng mật khẩu.</t>
        </is>
      </c>
      <c r="G54" s="3" t="n"/>
      <c r="H54" s="4" t="n"/>
      <c r="I54" s="5" t="n"/>
      <c r="J54" s="5" t="n"/>
    </row>
    <row r="55">
      <c r="A55" s="2" t="inlineStr">
        <is>
          <t>B-054</t>
        </is>
      </c>
      <c r="B55" s="3" t="inlineStr">
        <is>
          <t>Watermark</t>
        </is>
      </c>
      <c r="C55" s="3" t="inlineStr">
        <is>
          <t>Chữ rất dài / nhiều dòng / emoji</t>
        </is>
      </c>
      <c r="D55" s="3" t="n"/>
      <c r="E55" s="3" t="inlineStr">
        <is>
          <t>Nhập 100 ký tự, emoji.</t>
        </is>
      </c>
      <c r="F55" s="6" t="inlineStr">
        <is>
          <t>Xem trước co chữ vừa trang; kết quả không tràn; ghi lại emoji hiển thị thế nào.</t>
        </is>
      </c>
      <c r="G55" s="6" t="inlineStr">
        <is>
          <t>Cần xác nhận</t>
        </is>
      </c>
      <c r="H55" s="4" t="n"/>
      <c r="I55" s="5" t="n"/>
      <c r="J55" s="5" t="n"/>
    </row>
    <row r="56">
      <c r="A56" s="2" t="inlineStr">
        <is>
          <t>B-055</t>
        </is>
      </c>
      <c r="B56" s="3" t="inlineStr">
        <is>
          <t>Watermark</t>
        </is>
      </c>
      <c r="C56" s="3" t="inlineStr">
        <is>
          <t>PDF trang ngang và cỡ hỗn hợp</t>
        </is>
      </c>
      <c r="D56" s="3" t="inlineStr">
        <is>
          <t>Có D10</t>
        </is>
      </c>
      <c r="E56" s="3" t="inlineStr">
        <is>
          <t>Áp watermark.</t>
        </is>
      </c>
      <c r="F56" s="3" t="inlineStr">
        <is>
          <t>Chữ nằm giữa và vừa mỗi trang dù cỡ khác nhau.</t>
        </is>
      </c>
      <c r="G56" s="3" t="n"/>
      <c r="H56" s="4" t="n"/>
      <c r="I56" s="5" t="n"/>
      <c r="J56" s="5" t="n"/>
    </row>
    <row r="57">
      <c r="A57" s="2" t="inlineStr">
        <is>
          <t>B-056</t>
        </is>
      </c>
      <c r="B57" s="3" t="inlineStr">
        <is>
          <t>Redact</t>
        </is>
      </c>
      <c r="C57" s="3" t="inlineStr">
        <is>
          <t>Khung rất nhỏ / ra ngoài trang</t>
        </is>
      </c>
      <c r="D57" s="3" t="n"/>
      <c r="E57" s="3" t="inlineStr">
        <is>
          <t>Chạm 1 cái (không kéo); kéo vượt mép trang.</t>
        </is>
      </c>
      <c r="F57" s="3" t="inlineStr">
        <is>
          <t>Chạm không tạo khung; khung bị giới hạn trong trang.</t>
        </is>
      </c>
      <c r="G57" s="3" t="n"/>
      <c r="H57" s="4" t="n"/>
      <c r="I57" s="5" t="n"/>
      <c r="J57" s="5" t="n"/>
    </row>
    <row r="58">
      <c r="A58" s="2" t="inlineStr">
        <is>
          <t>B-057</t>
        </is>
      </c>
      <c r="B58" s="3" t="inlineStr">
        <is>
          <t>Redact</t>
        </is>
      </c>
      <c r="C58" s="3" t="inlineStr">
        <is>
          <t>Che ảnh</t>
        </is>
      </c>
      <c r="D58" s="3" t="inlineStr">
        <is>
          <t>PDF có ảnh</t>
        </is>
      </c>
      <c r="E58" s="3" t="inlineStr">
        <is>
          <t>Vẽ khung lên ảnh.</t>
        </is>
      </c>
      <c r="F58" s="3" t="inlineStr">
        <is>
          <t>Vùng ảnh bị che đen trong kết quả.</t>
        </is>
      </c>
      <c r="G58" s="3" t="n"/>
      <c r="H58" s="4" t="n"/>
      <c r="I58" s="5" t="n"/>
      <c r="J58" s="5" t="n"/>
    </row>
    <row r="59">
      <c r="A59" s="2" t="inlineStr">
        <is>
          <t>B-058</t>
        </is>
      </c>
      <c r="B59" s="3" t="inlineStr">
        <is>
          <t>Redact</t>
        </is>
      </c>
      <c r="C59" s="3" t="inlineStr">
        <is>
          <t>Tìm chữ trên PDF scan</t>
        </is>
      </c>
      <c r="D59" s="3" t="inlineStr">
        <is>
          <t>D03</t>
        </is>
      </c>
      <c r="E59" s="3" t="inlineStr">
        <is>
          <t>Tìm chữ.</t>
        </is>
      </c>
      <c r="F59" s="7" t="inlineStr">
        <is>
          <t>"No result found".</t>
        </is>
      </c>
      <c r="G59" s="7" t="inlineStr">
        <is>
          <t>Giới hạn</t>
        </is>
      </c>
      <c r="H59" s="4" t="n"/>
      <c r="I59" s="5" t="n"/>
      <c r="J59" s="5" t="n"/>
    </row>
    <row r="60">
      <c r="A60" s="2" t="inlineStr">
        <is>
          <t>B-059</t>
        </is>
      </c>
      <c r="B60" s="3" t="inlineStr">
        <is>
          <t>OCR</t>
        </is>
      </c>
      <c r="C60" s="3" t="inlineStr">
        <is>
          <t>PDF đã có chữ</t>
        </is>
      </c>
      <c r="D60" s="3" t="inlineStr">
        <is>
          <t>D01</t>
        </is>
      </c>
      <c r="E60" s="3" t="inlineStr">
        <is>
          <t>Chạy OCR.</t>
        </is>
      </c>
      <c r="F60" s="6" t="inlineStr">
        <is>
          <t>Không lỗi; chữ vẫn chọn/tìm được, không bị nhân đôi khi copy.</t>
        </is>
      </c>
      <c r="G60" s="6" t="inlineStr">
        <is>
          <t>Cần xác nhận</t>
        </is>
      </c>
      <c r="H60" s="4" t="n"/>
      <c r="I60" s="5" t="n"/>
      <c r="J60" s="5" t="n"/>
    </row>
    <row r="61">
      <c r="A61" s="2" t="inlineStr">
        <is>
          <t>B-060</t>
        </is>
      </c>
      <c r="B61" s="3" t="inlineStr">
        <is>
          <t>OCR</t>
        </is>
      </c>
      <c r="C61" s="3" t="inlineStr">
        <is>
          <t>Scan nghiêng / mờ / viết tay</t>
        </is>
      </c>
      <c r="D61" s="3" t="n"/>
      <c r="E61" s="3" t="inlineStr">
        <is>
          <t>Chạy OCR.</t>
        </is>
      </c>
      <c r="F61" s="3" t="inlineStr">
        <is>
          <t>Hoàn tất; độ chính xác thấp là chấp nhận được; không crash.</t>
        </is>
      </c>
      <c r="G61" s="3" t="n"/>
      <c r="H61" s="4" t="n"/>
      <c r="I61" s="5" t="n"/>
      <c r="J61" s="5" t="n"/>
    </row>
    <row r="62" ht="31" customHeight="1">
      <c r="A62" s="2" t="inlineStr">
        <is>
          <t>B-061</t>
        </is>
      </c>
      <c r="B62" s="3" t="inlineStr">
        <is>
          <t>Translate</t>
        </is>
      </c>
      <c r="C62" s="3" t="inlineStr">
        <is>
          <t>PDF nhiều ngôn ngữ / không nhận ra ngôn ngữ</t>
        </is>
      </c>
      <c r="D62" s="3" t="n"/>
      <c r="E62" s="3" t="inlineStr">
        <is>
          <t>Mở Translate.</t>
        </is>
      </c>
      <c r="F62" s="3" t="inlineStr">
        <is>
          <t>Ô "từ" để tự nhận diện; nếu không nhận ra khi chạy: "Could not recognize the language of this PDF".</t>
        </is>
      </c>
      <c r="G62" s="3" t="n"/>
      <c r="H62" s="4" t="n"/>
      <c r="I62" s="5" t="n"/>
      <c r="J62" s="5" t="n"/>
    </row>
    <row r="63">
      <c r="A63" s="2" t="inlineStr">
        <is>
          <t>B-062</t>
        </is>
      </c>
      <c r="B63" s="3" t="inlineStr">
        <is>
          <t>Translate</t>
        </is>
      </c>
      <c r="C63" s="3" t="inlineStr">
        <is>
          <t>Mất mạng giữa lúc tải ngôn ngữ</t>
        </is>
      </c>
      <c r="D63" s="3" t="n"/>
      <c r="E63" s="3" t="inlineStr">
        <is>
          <t>Bật chế độ máy bay khi đang tải.</t>
        </is>
      </c>
      <c r="F63" s="3" t="inlineStr">
        <is>
          <t>Báo lỗi tải ngôn ngữ; thử lại sau khi có mạng thì được.</t>
        </is>
      </c>
      <c r="G63" s="3" t="n"/>
      <c r="H63" s="4" t="n"/>
      <c r="I63" s="5" t="n"/>
      <c r="J63" s="5" t="n"/>
    </row>
    <row r="64">
      <c r="A64" s="2" t="inlineStr">
        <is>
          <t>B-063</t>
        </is>
      </c>
      <c r="B64" s="3" t="inlineStr">
        <is>
          <t>Translate</t>
        </is>
      </c>
      <c r="C64" s="3" t="inlineStr">
        <is>
          <t>Dịch lại cùng file</t>
        </is>
      </c>
      <c r="D64" s="3" t="n"/>
      <c r="E64" s="3" t="inlineStr">
        <is>
          <t>Dịch 2 lần liên tiếp.</t>
        </is>
      </c>
      <c r="F64" s="3" t="inlineStr">
        <is>
          <t>Lần 2 nhanh hơn (đã có ngôn ngữ); kết quả giống.</t>
        </is>
      </c>
      <c r="G64" s="3" t="n"/>
      <c r="H64" s="4" t="n"/>
      <c r="I64" s="5" t="n"/>
      <c r="J64" s="5" t="n"/>
    </row>
    <row r="65">
      <c r="A65" s="2" t="inlineStr">
        <is>
          <t>B-064</t>
        </is>
      </c>
      <c r="B65" s="3" t="inlineStr">
        <is>
          <t>Translate</t>
        </is>
      </c>
      <c r="C65" s="3" t="inlineStr">
        <is>
          <t>Lưu bản dịch 2 lần</t>
        </is>
      </c>
      <c r="D65" s="3" t="inlineStr">
        <is>
          <t>Màn kết quả</t>
        </is>
      </c>
      <c r="E65" s="3" t="inlineStr">
        <is>
          <t>Bấm lưu; quay lại dịch và lưu nữa.</t>
        </is>
      </c>
      <c r="F65" s="3" t="inlineStr">
        <is>
          <t>Hai file tên khác nhau, không ghi đè.</t>
        </is>
      </c>
      <c r="G65" s="3" t="n"/>
      <c r="H65" s="4" t="n"/>
      <c r="I65" s="5" t="n"/>
      <c r="J65" s="5" t="n"/>
    </row>
    <row r="66">
      <c r="A66" s="2" t="inlineStr">
        <is>
          <t>B-065</t>
        </is>
      </c>
      <c r="B66" s="3" t="inlineStr">
        <is>
          <t>PDF to images</t>
        </is>
      </c>
      <c r="C66" s="3" t="inlineStr">
        <is>
          <t>PDF 100 trang</t>
        </is>
      </c>
      <c r="D66" s="3" t="n"/>
      <c r="E66" s="3" t="inlineStr">
        <is>
          <t>Chạy.</t>
        </is>
      </c>
      <c r="F66" s="3" t="inlineStr">
        <is>
          <t>Tiến độ theo trang; huỷ giữa chừng thì các ảnh đã tạo bị xoá.</t>
        </is>
      </c>
      <c r="G66" s="3" t="n"/>
      <c r="H66" s="4" t="n"/>
      <c r="I66" s="5" t="n"/>
      <c r="J66" s="5" t="n"/>
    </row>
    <row r="67" ht="31" customHeight="1">
      <c r="A67" s="2" t="inlineStr">
        <is>
          <t>B-066</t>
        </is>
      </c>
      <c r="B67" s="3" t="inlineStr">
        <is>
          <t>Images to PDF</t>
        </is>
      </c>
      <c r="C67" s="3" t="inlineStr">
        <is>
          <t>Ảnh rất lớn, ảnh PNG trong suốt, ảnh HEIC, GIF</t>
        </is>
      </c>
      <c r="D67" s="3" t="inlineStr">
        <is>
          <t>Có các ảnh đó</t>
        </is>
      </c>
      <c r="E67" s="3" t="inlineStr">
        <is>
          <t>Tạo PDF.</t>
        </is>
      </c>
      <c r="F67" s="6" t="inlineStr">
        <is>
          <t>Tạo được; nền trong suốt thành trắng; ảnh lỗi báo "Could not convert images to PDF".</t>
        </is>
      </c>
      <c r="G67" s="6" t="inlineStr">
        <is>
          <t>Cần xác nhận</t>
        </is>
      </c>
      <c r="H67" s="4" t="n"/>
      <c r="I67" s="5" t="n"/>
      <c r="J67" s="5" t="n"/>
    </row>
    <row r="68">
      <c r="A68" s="2" t="inlineStr">
        <is>
          <t>B-067</t>
        </is>
      </c>
      <c r="B68" s="3" t="inlineStr">
        <is>
          <t>Images to PDF</t>
        </is>
      </c>
      <c r="C68" s="3" t="inlineStr">
        <is>
          <t>50 ảnh</t>
        </is>
      </c>
      <c r="D68" s="3" t="n"/>
      <c r="E68" s="3" t="inlineStr">
        <is>
          <t>Chọn 50 ảnh, kéo sắp xếp, tạo.</t>
        </is>
      </c>
      <c r="F68" s="3" t="inlineStr">
        <is>
          <t>Lưới mượt; file đủ 50 trang.</t>
        </is>
      </c>
      <c r="G68" s="3" t="n"/>
      <c r="H68" s="4" t="n"/>
      <c r="I68" s="5" t="n"/>
      <c r="J68" s="5" t="n"/>
    </row>
    <row r="69">
      <c r="A69" s="2" t="inlineStr">
        <is>
          <t>B-068</t>
        </is>
      </c>
      <c r="B69" s="3" t="inlineStr">
        <is>
          <t>Images to PDF</t>
        </is>
      </c>
      <c r="C69" s="3" t="inlineStr">
        <is>
          <t>Ảnh có hướng EXIF xoay</t>
        </is>
      </c>
      <c r="D69" s="3" t="inlineStr">
        <is>
          <t>Ảnh chụp dọc bằng camera</t>
        </is>
      </c>
      <c r="E69" s="3" t="inlineStr">
        <is>
          <t>Tạo PDF.</t>
        </is>
      </c>
      <c r="F69" s="6" t="inlineStr">
        <is>
          <t>Ảnh đứng đúng chiều trong PDF.</t>
        </is>
      </c>
      <c r="G69" s="6" t="inlineStr">
        <is>
          <t>Cần xác nhận</t>
        </is>
      </c>
      <c r="H69" s="4" t="n"/>
      <c r="I69" s="5" t="n"/>
      <c r="J69" s="5" t="n"/>
    </row>
    <row r="70">
      <c r="A70" s="2" t="inlineStr">
        <is>
          <t>B-069</t>
        </is>
      </c>
      <c r="B70" s="3" t="inlineStr">
        <is>
          <t>ZIP</t>
        </is>
      </c>
      <c r="C70" s="3" t="inlineStr">
        <is>
          <t>File trùng tên từ 2 thư mục</t>
        </is>
      </c>
      <c r="D70" s="3" t="inlineStr">
        <is>
          <t>2 file cùng tên khác thư mục</t>
        </is>
      </c>
      <c r="E70" s="3" t="inlineStr">
        <is>
          <t>Tạo ZIP.</t>
        </is>
      </c>
      <c r="F70" s="6" t="inlineStr">
        <is>
          <t>Cả 2 có trong ZIP (được đổi tên) hoặc báo rõ; không âm thầm mất 1 file.</t>
        </is>
      </c>
      <c r="G70" s="6" t="inlineStr">
        <is>
          <t>Cần xác nhận</t>
        </is>
      </c>
      <c r="H70" s="4" t="n"/>
      <c r="I70" s="5" t="n"/>
      <c r="J70" s="5" t="n"/>
    </row>
    <row r="71">
      <c r="A71" s="2" t="inlineStr">
        <is>
          <t>B-070</t>
        </is>
      </c>
      <c r="B71" s="3" t="inlineStr">
        <is>
          <t>ZIP</t>
        </is>
      </c>
      <c r="C71" s="3" t="inlineStr">
        <is>
          <t>File rất lớn / tổng &gt; 500 MB</t>
        </is>
      </c>
      <c r="D71" s="3" t="n"/>
      <c r="E71" s="3" t="inlineStr">
        <is>
          <t>Tạo ZIP.</t>
        </is>
      </c>
      <c r="F71" s="3" t="inlineStr">
        <is>
          <t>Có tiến độ; hết bộ nhớ thì báo "Could not create the ZIP file".</t>
        </is>
      </c>
      <c r="G71" s="3" t="n"/>
      <c r="H71" s="4" t="n"/>
      <c r="I71" s="5" t="n"/>
      <c r="J71" s="5" t="n"/>
    </row>
    <row r="72" ht="31" customHeight="1">
      <c r="A72" s="2" t="inlineStr">
        <is>
          <t>B-071</t>
        </is>
      </c>
      <c r="B72" s="3" t="inlineStr">
        <is>
          <t>Xử lý</t>
        </is>
      </c>
      <c r="C72" s="3" t="inlineStr">
        <is>
          <t>Chạy 2 công cụ liên tiếp</t>
        </is>
      </c>
      <c r="D72" s="3" t="n"/>
      <c r="E72" s="3" t="inlineStr">
        <is>
          <t>Bắt đầu OCR file lớn, bấm Home, mở lại app, vào Tools chạy Compress.</t>
        </is>
      </c>
      <c r="F72" s="6" t="inlineStr">
        <is>
          <t>Ghi lại: công việc thứ 2 có chờ / bị từ chối / thay thế công việc đang chạy.</t>
        </is>
      </c>
      <c r="G72" s="6" t="inlineStr">
        <is>
          <t>Cần xác nhận: hệ thống chỉ chạy 1 công việc một lúc.</t>
        </is>
      </c>
      <c r="H72" s="4" t="n"/>
      <c r="I72" s="5" t="n"/>
      <c r="J72" s="5" t="n"/>
    </row>
    <row r="73">
      <c r="A73" s="2" t="inlineStr">
        <is>
          <t>B-072</t>
        </is>
      </c>
      <c r="B73" s="3" t="inlineStr">
        <is>
          <t>Xử lý</t>
        </is>
      </c>
      <c r="C73" s="3" t="inlineStr">
        <is>
          <t>Hết bộ nhớ khi đang xử lý</t>
        </is>
      </c>
      <c r="D73" s="3" t="inlineStr">
        <is>
          <t>Bộ nhớ gần đầy</t>
        </is>
      </c>
      <c r="E73" s="3" t="inlineStr">
        <is>
          <t>Chạy PDF to images với file dài.</t>
        </is>
      </c>
      <c r="F73" s="3" t="inlineStr">
        <is>
          <t>Báo lỗi lưu trữ; không để lại file dở.</t>
        </is>
      </c>
      <c r="G73" s="3" t="n"/>
      <c r="H73" s="4" t="n"/>
      <c r="I73" s="5" t="n"/>
      <c r="J73" s="5" t="n"/>
    </row>
    <row r="74">
      <c r="A74" s="2" t="inlineStr">
        <is>
          <t>B-073</t>
        </is>
      </c>
      <c r="B74" s="3" t="inlineStr">
        <is>
          <t>Xử lý</t>
        </is>
      </c>
      <c r="C74" s="3" t="inlineStr">
        <is>
          <t>Tên kết quả trùng</t>
        </is>
      </c>
      <c r="D74" s="3" t="n"/>
      <c r="E74" s="3" t="inlineStr">
        <is>
          <t>Chạy cùng 1 công cụ 3 lần trên 1 file.</t>
        </is>
      </c>
      <c r="F74" s="3" t="inlineStr">
        <is>
          <t>3 file kết quả tên khác nhau.</t>
        </is>
      </c>
      <c r="G74" s="3" t="n"/>
      <c r="H74" s="4" t="n"/>
      <c r="I74" s="5" t="n"/>
      <c r="J74" s="5" t="n"/>
    </row>
    <row r="75">
      <c r="A75" s="2" t="inlineStr">
        <is>
          <t>B-074</t>
        </is>
      </c>
      <c r="B75" s="3" t="inlineStr">
        <is>
          <t>Xử lý</t>
        </is>
      </c>
      <c r="C75" s="3" t="inlineStr">
        <is>
          <t>Màn thành công sau khi xoay / đổi theme</t>
        </is>
      </c>
      <c r="D75" s="3" t="n"/>
      <c r="E75" s="3" t="inlineStr">
        <is>
          <t>Ở màn thành công đổi dark mode hệ thống.</t>
        </is>
      </c>
      <c r="F75" s="3" t="inlineStr">
        <is>
          <t>Màn vẫn hiển thị đúng kết quả.</t>
        </is>
      </c>
      <c r="G75" s="3" t="n"/>
      <c r="H75" s="4" t="n"/>
      <c r="I75" s="5" t="n"/>
      <c r="J75" s="5" t="n"/>
    </row>
    <row r="76">
      <c r="A76" s="2" t="inlineStr">
        <is>
          <t>B-075</t>
        </is>
      </c>
      <c r="B76" s="3" t="inlineStr">
        <is>
          <t>Premium</t>
        </is>
      </c>
      <c r="C76" s="3" t="inlineStr">
        <is>
          <t>Công cụ có nhãn Premium</t>
        </is>
      </c>
      <c r="D76" s="3" t="n"/>
      <c r="E76" s="3" t="inlineStr">
        <is>
          <t>Mở Protect, Redact, OCR.</t>
        </is>
      </c>
      <c r="F76" s="7" t="inlineStr">
        <is>
          <t>Có nhãn Premium ở lưới Tools nhưng dùng được bình thường, không bị chặn.</t>
        </is>
      </c>
      <c r="G76" s="7" t="inlineStr">
        <is>
          <t>Giới hạn: chưa có thanh toán, chưa khoá tính năng.</t>
        </is>
      </c>
      <c r="H76" s="4" t="n"/>
      <c r="I76" s="5" t="n"/>
      <c r="J76" s="5" t="n"/>
    </row>
    <row r="77" ht="31" customHeight="1">
      <c r="A77" s="2" t="inlineStr">
        <is>
          <t>B-076</t>
        </is>
      </c>
      <c r="B77" s="3" t="inlineStr">
        <is>
          <t>Premium</t>
        </is>
      </c>
      <c r="C77" s="3" t="inlineStr">
        <is>
          <t>Màn Premium</t>
        </is>
      </c>
      <c r="D77" s="3" t="n"/>
      <c r="E77" s="3" t="inlineStr">
        <is>
          <t>Mở màn Premium từ Settings hoặc thẻ mở khoá ở kết quả dịch; bấm mua, bấm khôi phục.</t>
        </is>
      </c>
      <c r="F77" s="7" t="inlineStr">
        <is>
          <t>Chỉ hiện thông báo, không có giao dịch.</t>
        </is>
      </c>
      <c r="G77" s="7" t="inlineStr">
        <is>
          <t>Giới hạn</t>
        </is>
      </c>
      <c r="H77" s="4" t="n"/>
      <c r="I77" s="5" t="n"/>
      <c r="J77" s="5" t="n"/>
    </row>
    <row r="78">
      <c r="A78" s="2" t="inlineStr">
        <is>
          <t>B-077</t>
        </is>
      </c>
      <c r="B78" s="3" t="inlineStr">
        <is>
          <t>Scanner</t>
        </is>
      </c>
      <c r="C78" s="3" t="inlineStr">
        <is>
          <t>Thu hồi quyền camera khi app đang mở</t>
        </is>
      </c>
      <c r="D78" s="3" t="n"/>
      <c r="E78" s="3" t="inlineStr">
        <is>
          <t>Vào Cài đặt thu hồi quyền, quay lại màn scan.</t>
        </is>
      </c>
      <c r="F78" s="3" t="inlineStr">
        <is>
          <t>Hỏi lại quyền hoặc báo cần quyền; không crash.</t>
        </is>
      </c>
      <c r="G78" s="3" t="n"/>
      <c r="H78" s="4" t="n"/>
      <c r="I78" s="5" t="n"/>
      <c r="J78" s="5" t="n"/>
    </row>
    <row r="79">
      <c r="A79" s="2" t="inlineStr">
        <is>
          <t>B-078</t>
        </is>
      </c>
      <c r="B79" s="3" t="inlineStr">
        <is>
          <t>Scanner</t>
        </is>
      </c>
      <c r="C79" s="3" t="inlineStr">
        <is>
          <t>Từ chối quyền vĩnh viễn</t>
        </is>
      </c>
      <c r="D79" s="3" t="inlineStr">
        <is>
          <t>Đã chọn không hỏi lại</t>
        </is>
      </c>
      <c r="E79" s="3" t="inlineStr">
        <is>
          <t>Mở Scan.</t>
        </is>
      </c>
      <c r="F79" s="6" t="inlineStr">
        <is>
          <t>Có thông báo cần quyền; ghi lại có dẫn tới Cài đặt không.</t>
        </is>
      </c>
      <c r="G79" s="6" t="inlineStr">
        <is>
          <t>Cần xác nhận</t>
        </is>
      </c>
      <c r="H79" s="4" t="n"/>
      <c r="I79" s="5" t="n"/>
      <c r="J79" s="5" t="n"/>
    </row>
    <row r="80">
      <c r="A80" s="2" t="inlineStr">
        <is>
          <t>B-079</t>
        </is>
      </c>
      <c r="B80" s="3" t="inlineStr">
        <is>
          <t>Scanner</t>
        </is>
      </c>
      <c r="C80" s="3" t="inlineStr">
        <is>
          <t>Chọn ảnh thư viện không phải giấy tờ</t>
        </is>
      </c>
      <c r="D80" s="3" t="n"/>
      <c r="E80" s="3" t="inlineStr">
        <is>
          <t>Chọn ảnh phong cảnh.</t>
        </is>
      </c>
      <c r="F80" s="3" t="inlineStr">
        <is>
          <t>Vào chỉnh góc với khung toàn ảnh; vẫn đi tiếp được.</t>
        </is>
      </c>
      <c r="G80" s="3" t="n"/>
      <c r="H80" s="4" t="n"/>
      <c r="I80" s="5" t="n"/>
      <c r="J80" s="5" t="n"/>
    </row>
    <row r="81">
      <c r="A81" s="2" t="inlineStr">
        <is>
          <t>B-080</t>
        </is>
      </c>
      <c r="B81" s="3" t="inlineStr">
        <is>
          <t>Scanner</t>
        </is>
      </c>
      <c r="C81" s="3" t="inlineStr">
        <is>
          <t>Kéo các góc chéo nhau</t>
        </is>
      </c>
      <c r="D81" s="3" t="inlineStr">
        <is>
          <t>Màn chỉnh góc</t>
        </is>
      </c>
      <c r="E81" s="3" t="inlineStr">
        <is>
          <t>Kéo góc trên trái xuống dưới phải.</t>
        </is>
      </c>
      <c r="F81" s="3" t="inlineStr">
        <is>
          <t>Không crash; khung không bị lật hoặc kết quả vẫn hợp lệ.</t>
        </is>
      </c>
      <c r="G81" s="3" t="n"/>
      <c r="H81" s="4" t="n"/>
      <c r="I81" s="5" t="n"/>
      <c r="J81" s="5" t="n"/>
    </row>
    <row r="82">
      <c r="A82" s="2" t="inlineStr">
        <is>
          <t>B-081</t>
        </is>
      </c>
      <c r="B82" s="3" t="inlineStr">
        <is>
          <t>Scanner</t>
        </is>
      </c>
      <c r="C82" s="3" t="inlineStr">
        <is>
          <t>Xoá hết các trang</t>
        </is>
      </c>
      <c r="D82" s="3" t="inlineStr">
        <is>
          <t>Màn bộ lọc, 1 trang</t>
        </is>
      </c>
      <c r="E82" s="3" t="inlineStr">
        <is>
          <t>Bấm xoá.</t>
        </is>
      </c>
      <c r="F82" s="6" t="inlineStr">
        <is>
          <t>Quay về camera hoặc Save PDF bị vô hiệu; không tạo PDF rỗng.</t>
        </is>
      </c>
      <c r="G82" s="6" t="inlineStr">
        <is>
          <t>Cần xác nhận</t>
        </is>
      </c>
      <c r="H82" s="4" t="n"/>
      <c r="I82" s="5" t="n"/>
      <c r="J82" s="5" t="n"/>
    </row>
    <row r="83">
      <c r="A83" s="2" t="inlineStr">
        <is>
          <t>B-082</t>
        </is>
      </c>
      <c r="B83" s="3" t="inlineStr">
        <is>
          <t>Scanner</t>
        </is>
      </c>
      <c r="C83" s="3" t="inlineStr">
        <is>
          <t>Bấm Save PDF nhiều lần</t>
        </is>
      </c>
      <c r="D83" s="3" t="n"/>
      <c r="E83" s="3" t="inlineStr">
        <is>
          <t>Bấm liên tục.</t>
        </is>
      </c>
      <c r="F83" s="3" t="inlineStr">
        <is>
          <t>Chỉ tạo 1 file.</t>
        </is>
      </c>
      <c r="G83" s="3" t="n"/>
      <c r="H83" s="4" t="n"/>
      <c r="I83" s="5" t="n"/>
      <c r="J83" s="5" t="n"/>
    </row>
    <row r="84">
      <c r="A84" s="2" t="inlineStr">
        <is>
          <t>B-083</t>
        </is>
      </c>
      <c r="B84" s="3" t="inlineStr">
        <is>
          <t>Scanner</t>
        </is>
      </c>
      <c r="C84" s="3" t="inlineStr">
        <is>
          <t>Auto chụp khi đang di chuyển</t>
        </is>
      </c>
      <c r="D84" s="3" t="n"/>
      <c r="E84" s="3" t="inlineStr">
        <is>
          <t>Lia máy liên tục qua tờ giấy.</t>
        </is>
      </c>
      <c r="F84" s="3" t="inlineStr">
        <is>
          <t>Không tự chụp ảnh nhoè; chỉ chụp khi giữ yên.</t>
        </is>
      </c>
      <c r="G84" s="3" t="n"/>
      <c r="H84" s="4" t="n"/>
      <c r="I84" s="5" t="n"/>
      <c r="J84" s="5" t="n"/>
    </row>
    <row r="85" ht="31" customHeight="1">
      <c r="A85" s="2" t="inlineStr">
        <is>
          <t>B-084</t>
        </is>
      </c>
      <c r="B85" s="3" t="inlineStr">
        <is>
          <t>Scanner</t>
        </is>
      </c>
      <c r="C85" s="3" t="inlineStr">
        <is>
          <t>Điện thoại nóng / pin yếu / camera bị app khác giữ</t>
        </is>
      </c>
      <c r="D85" s="3" t="n"/>
      <c r="E85" s="3" t="inlineStr">
        <is>
          <t>Mở Scan khi app camera khác đang chạy nền.</t>
        </is>
      </c>
      <c r="F85" s="3" t="inlineStr">
        <is>
          <t>Báo lỗi nhẹ, không crash.</t>
        </is>
      </c>
      <c r="G85" s="3" t="n"/>
      <c r="H85" s="4" t="n"/>
      <c r="I85" s="5" t="n"/>
      <c r="J85" s="5" t="n"/>
    </row>
    <row r="86" ht="31" customHeight="1">
      <c r="A86" s="2" t="inlineStr">
        <is>
          <t>B-085</t>
        </is>
      </c>
      <c r="B86" s="3" t="inlineStr">
        <is>
          <t>Chung</t>
        </is>
      </c>
      <c r="C86" s="3" t="inlineStr">
        <is>
          <t>Dark theme toàn bộ màn PDF</t>
        </is>
      </c>
      <c r="D86" s="3" t="inlineStr">
        <is>
          <t>Dark mode</t>
        </is>
      </c>
      <c r="E86" s="3" t="inlineStr">
        <is>
          <t>Đi qua trình đọc, các chế độ sửa, bảng, Organize, mọi công cụ, scanner.</t>
        </is>
      </c>
      <c r="F86" s="3" t="inlineStr">
        <is>
          <t>Màu tối nhất quán, chữ đọc được.</t>
        </is>
      </c>
      <c r="G86" s="3" t="n"/>
      <c r="H86" s="4" t="n"/>
      <c r="I86" s="5" t="n"/>
      <c r="J86" s="5" t="n"/>
    </row>
    <row r="87">
      <c r="A87" s="2" t="inlineStr">
        <is>
          <t>B-086</t>
        </is>
      </c>
      <c r="B87" s="3" t="inlineStr">
        <is>
          <t>Chung</t>
        </is>
      </c>
      <c r="C87" s="3" t="inlineStr">
        <is>
          <t>Đổi ngôn ngữ app</t>
        </is>
      </c>
      <c r="D87" s="3" t="inlineStr">
        <is>
          <t>Chọn ngôn ngữ khác</t>
        </is>
      </c>
      <c r="E87" s="3" t="inlineStr">
        <is>
          <t>Đi qua các màn trên.</t>
        </is>
      </c>
      <c r="F87" s="3" t="inlineStr">
        <is>
          <t>Nhãn đổi theo ngôn ngữ; ghi lại chỗ còn tiếng Anh.</t>
        </is>
      </c>
      <c r="G87" s="3" t="n"/>
      <c r="H87" s="4" t="n"/>
      <c r="I87" s="5" t="n"/>
      <c r="J87" s="5" t="n"/>
    </row>
    <row r="88">
      <c r="A88" s="2" t="inlineStr">
        <is>
          <t>B-087</t>
        </is>
      </c>
      <c r="B88" s="3" t="inlineStr">
        <is>
          <t>Chung</t>
        </is>
      </c>
      <c r="C88" s="3" t="inlineStr">
        <is>
          <t>Mất mạng</t>
        </is>
      </c>
      <c r="D88" s="3" t="inlineStr">
        <is>
          <t>Tắt mạng</t>
        </is>
      </c>
      <c r="E88" s="3" t="inlineStr">
        <is>
          <t>Dùng mọi tính năng PDF trừ dịch lần đầu.</t>
        </is>
      </c>
      <c r="F88" s="6" t="inlineStr">
        <is>
          <t>Hoạt động bình thường (xử lý trên máy); ghi lại nếu có hộp thoại mất mạng chặn.</t>
        </is>
      </c>
      <c r="G88" s="6" t="inlineStr">
        <is>
          <t>Cần xác nhận: app có hộp thoại mất mạng tự hiện.</t>
        </is>
      </c>
      <c r="H88" s="4" t="n"/>
      <c r="I88" s="5" t="n"/>
      <c r="J88" s="5" t="n"/>
    </row>
    <row r="89">
      <c r="A89" s="2" t="inlineStr">
        <is>
          <t>B-088</t>
        </is>
      </c>
      <c r="B89" s="3" t="inlineStr">
        <is>
          <t>Chung</t>
        </is>
      </c>
      <c r="C89" s="3" t="inlineStr">
        <is>
          <t>Vùng quảng cáo</t>
        </is>
      </c>
      <c r="D89" s="3" t="n"/>
      <c r="E89" s="3" t="inlineStr">
        <is>
          <t>Xem màn xử lý và màn thành công.</t>
        </is>
      </c>
      <c r="F89" s="7" t="inlineStr">
        <is>
          <t>Chỉ là khung giữ chỗ "[Native ad · loads here]".</t>
        </is>
      </c>
      <c r="G89" s="7" t="inlineStr">
        <is>
          <t>Giới hạn: chưa tích hợp quảng cáo.</t>
        </is>
      </c>
      <c r="H89" s="4" t="n"/>
      <c r="I89" s="5" t="n"/>
      <c r="J89" s="5" t="n"/>
    </row>
  </sheetData>
  <autoFilter ref="A1:J89"/>
  <conditionalFormatting sqref="H2:H89">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H2:H89" showDropDown="0" showInputMessage="0" showErrorMessage="0" allowBlank="1" error="Chọn Pass, Fail, Blocked hoặc N/A" type="list">
      <formula1>"Pass,Fail,Blocked,N/A"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2026-10-13T08:35:00Z</dcterms:created>
  <dcterms:modified xmlns:dcterms="http://purl.org/dc/terms/" xmlns:xsi="http://www.w3.org/2001/XMLSchema-instance" xsi:type="dcterms:W3CDTF">2026-10-14T14:07:00Z</dcterms:modified>
  <cp:lastModifiedBy>dongdong</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97FC0B626D8B76F347D1CD6A5C01A18E_42</vt:lpwstr>
  </property>
  <property name="KSOProductBuildVer" fmtid="{D5CDD505-2E9C-101B-9397-08002B2CF9AE}" pid="3">
    <vt:lpwstr xmlns:vt="http://schemas.openxmlformats.org/officeDocument/2006/docPropsVTypes">1033-12.1.25852.25852</vt:lpwstr>
  </property>
  <property name="CalculationRule" fmtid="{D5CDD505-2E9C-101B-9397-08002B2CF9AE}" pid="4">
    <vt:i4 xmlns:vt="http://schemas.openxmlformats.org/officeDocument/2006/docPropsVTypes">0</vt:i4>
  </property>
</Properties>
</file>