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aroneggens/Desktop/solderbit-gamepad/"/>
    </mc:Choice>
  </mc:AlternateContent>
  <xr:revisionPtr revIDLastSave="0" documentId="13_ncr:1_{4A71C4F4-0E75-004F-AD1A-FBC6AEE10513}" xr6:coauthVersionLast="47" xr6:coauthVersionMax="47" xr10:uidLastSave="{00000000-0000-0000-0000-000000000000}"/>
  <bookViews>
    <workbookView xWindow="0" yWindow="880" windowWidth="33900" windowHeight="16780" xr2:uid="{00000000-000D-0000-FFFF-FFFF00000000}"/>
  </bookViews>
  <sheets>
    <sheet name="Parts stock" sheetId="1" r:id="rId1"/>
    <sheet name="PCBs stock" sheetId="2" r:id="rId2"/>
    <sheet name="BOM v0.5 &amp;amp; v0.6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5" i="1"/>
  <c r="I4" i="1"/>
  <c r="I3" i="1"/>
  <c r="I2" i="1"/>
</calcChain>
</file>

<file path=xl/sharedStrings.xml><?xml version="1.0" encoding="utf-8"?>
<sst xmlns="http://schemas.openxmlformats.org/spreadsheetml/2006/main" count="116" uniqueCount="87">
  <si>
    <t>Reference designator</t>
  </si>
  <si>
    <t>Description</t>
  </si>
  <si>
    <t>Manufacturer number</t>
  </si>
  <si>
    <t>Quantity</t>
  </si>
  <si>
    <t>BT1</t>
  </si>
  <si>
    <t>Battery holder</t>
  </si>
  <si>
    <t>BH-AAA-B5AA001</t>
  </si>
  <si>
    <t>C1,C2,C3,C4,C5,C6</t>
  </si>
  <si>
    <t>1 uF capacitors</t>
  </si>
  <si>
    <t>CL31B105KBHNNNE</t>
  </si>
  <si>
    <t>D1,D2,D3,D4,D5</t>
  </si>
  <si>
    <t>NeoPixels</t>
  </si>
  <si>
    <t>WS2812B-B/T</t>
  </si>
  <si>
    <t>D6</t>
  </si>
  <si>
    <t>Schottky diode</t>
  </si>
  <si>
    <t>BAT60B</t>
  </si>
  <si>
    <t>R1,R2,R3,R4,R5,R6,R7,R8</t>
  </si>
  <si>
    <t>100k Ohm resistors</t>
  </si>
  <si>
    <t>FRC1206J104 TS</t>
  </si>
  <si>
    <t>R9</t>
  </si>
  <si>
    <t>300 Ohm resistor</t>
  </si>
  <si>
    <t>1206W4J0301T5E</t>
  </si>
  <si>
    <t>S1,S2,S3,S4,S5,S6</t>
  </si>
  <si>
    <t>Tacticle switches</t>
  </si>
  <si>
    <t>TS-1002S-AR06026</t>
  </si>
  <si>
    <t>SW7,SW8</t>
  </si>
  <si>
    <t>Right-angle tactile switches</t>
  </si>
  <si>
    <t>TS-1037-A4B3-D2</t>
  </si>
  <si>
    <t>SW1</t>
  </si>
  <si>
    <t>Sliding switch</t>
  </si>
  <si>
    <t>MST22D18G2 125</t>
  </si>
  <si>
    <t>U1</t>
  </si>
  <si>
    <t>PISO shift register</t>
  </si>
  <si>
    <t>74HC165D,653</t>
  </si>
  <si>
    <t>Item number</t>
  </si>
  <si>
    <t>Manufacture part number</t>
  </si>
  <si>
    <t>Manufacturer</t>
  </si>
  <si>
    <t>Supplier</t>
  </si>
  <si>
    <t>Supplier part number</t>
  </si>
  <si>
    <t>Package</t>
  </si>
  <si>
    <t>Description/name</t>
  </si>
  <si>
    <t>Stock</t>
  </si>
  <si>
    <t>How many solder:bits?</t>
  </si>
  <si>
    <t>Datasheet</t>
  </si>
  <si>
    <t>Worldsemi</t>
  </si>
  <si>
    <t>LCSC</t>
  </si>
  <si>
    <t>C2761795</t>
  </si>
  <si>
    <t>SMD5050</t>
  </si>
  <si>
    <t>XUNPU</t>
  </si>
  <si>
    <t>C2835240</t>
  </si>
  <si>
    <t>SMD</t>
  </si>
  <si>
    <t>Tactile switch</t>
  </si>
  <si>
    <t>Yuandi</t>
  </si>
  <si>
    <t>C499324</t>
  </si>
  <si>
    <t>SMD,6x6mm</t>
  </si>
  <si>
    <t>TS right angle</t>
  </si>
  <si>
    <t>FOJAN</t>
  </si>
  <si>
    <t>C2907421</t>
  </si>
  <si>
    <t>100k resistor</t>
  </si>
  <si>
    <t>CL31B104KBCNNNC</t>
  </si>
  <si>
    <t>Samsung Electro-Mechanics</t>
  </si>
  <si>
    <t>C24497</t>
  </si>
  <si>
    <t>100nF capacitor</t>
  </si>
  <si>
    <t>Not in BOM</t>
  </si>
  <si>
    <t>UNI-ROYAL(Uniroyal Elec)</t>
  </si>
  <si>
    <t>C25372</t>
  </si>
  <si>
    <t>Nexperia</t>
  </si>
  <si>
    <t>C5613</t>
  </si>
  <si>
    <t>SOIC-16</t>
  </si>
  <si>
    <t>Shift register</t>
  </si>
  <si>
    <t>C1848</t>
  </si>
  <si>
    <t>1uF capacitor</t>
  </si>
  <si>
    <t>https://www.lcsc.com/datasheet/lcsc_datasheet_2304140030_Samsung-Electro-Mechanics-CL31B105KBHNNNE_C1848.pdf</t>
  </si>
  <si>
    <t>MYOUNG</t>
  </si>
  <si>
    <t>C964881</t>
  </si>
  <si>
    <t>AAA battery holder</t>
  </si>
  <si>
    <t>SHOU HAN</t>
  </si>
  <si>
    <t>C2906280</t>
  </si>
  <si>
    <t>Slide switch</t>
  </si>
  <si>
    <t>https://www.lcsc.com/datasheet/lcsc_datasheet_2110190930_SHOU-HAN-MST22D18G2-125_C2906280.pdf</t>
  </si>
  <si>
    <t>FUXINSEMI</t>
  </si>
  <si>
    <t>C3018529</t>
  </si>
  <si>
    <t>SOD-323</t>
  </si>
  <si>
    <t>https://www.lcsc.com/datasheet/lcsc_datasheet_2205161616_FUXINSEMI-BAT60B_C3018529.pdf</t>
  </si>
  <si>
    <t>Order QTY</t>
  </si>
  <si>
    <t>To order</t>
  </si>
  <si>
    <t>1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</si>
</sst>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£&quot;#,##0.00_);\(&quot;£&quot;#,##0.00\)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  <font>
      <u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0" fillId="0" borderId="0" xfId="0" applyNumberFormat="1"/>
    <xf numFmtId="7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M%20v0.5%20&amp;%20v0.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 v0.5 &amp; v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8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2.83203125" style="8" bestFit="1" customWidth="1"/>
    <col min="2" max="2" width="23.6640625" bestFit="1" customWidth="1"/>
    <col min="3" max="3" width="24" bestFit="1" customWidth="1"/>
    <col min="4" max="4" width="11.33203125" bestFit="1" customWidth="1"/>
    <col min="5" max="5" width="19.33203125" bestFit="1" customWidth="1"/>
    <col min="6" max="6" width="14.33203125" style="8" bestFit="1" customWidth="1"/>
    <col min="7" max="7" width="17.83203125" bestFit="1" customWidth="1"/>
    <col min="8" max="8" width="14.1640625" style="8" bestFit="1" customWidth="1"/>
    <col min="9" max="9" width="27.1640625" style="8" bestFit="1" customWidth="1"/>
    <col min="10" max="10" width="15.33203125" style="5" bestFit="1" customWidth="1"/>
    <col min="11" max="11" width="10.83203125" bestFit="1" customWidth="1"/>
  </cols>
  <sheetData>
    <row r="1" spans="1:11" ht="20.25" customHeight="1" x14ac:dyDescent="0.2">
      <c r="A1" s="2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2" t="s">
        <v>39</v>
      </c>
      <c r="G1" s="1" t="s">
        <v>40</v>
      </c>
      <c r="H1" s="2" t="s">
        <v>41</v>
      </c>
      <c r="I1" s="2" t="s">
        <v>42</v>
      </c>
      <c r="J1" s="2" t="s">
        <v>43</v>
      </c>
      <c r="K1" s="1"/>
    </row>
    <row r="2" spans="1:11" ht="20.25" customHeight="1" x14ac:dyDescent="0.2">
      <c r="A2" s="4">
        <v>1</v>
      </c>
      <c r="B2" s="3" t="s">
        <v>12</v>
      </c>
      <c r="C2" s="3" t="s">
        <v>44</v>
      </c>
      <c r="D2" s="3" t="s">
        <v>45</v>
      </c>
      <c r="E2" s="3" t="s">
        <v>46</v>
      </c>
      <c r="F2" s="6" t="s">
        <v>47</v>
      </c>
      <c r="G2" s="3" t="s">
        <v>11</v>
      </c>
      <c r="H2" s="4">
        <v>600</v>
      </c>
      <c r="I2" s="4" t="e">
        <f>H2/'[1]BOM v0.5 &amp; v0'!D4</f>
        <v>#REF!</v>
      </c>
      <c r="J2" s="6"/>
    </row>
    <row r="3" spans="1:11" ht="20.25" customHeight="1" x14ac:dyDescent="0.2">
      <c r="A3" s="4">
        <v>2</v>
      </c>
      <c r="B3" s="3" t="s">
        <v>24</v>
      </c>
      <c r="C3" s="3" t="s">
        <v>48</v>
      </c>
      <c r="D3" s="3" t="s">
        <v>45</v>
      </c>
      <c r="E3" s="3" t="s">
        <v>49</v>
      </c>
      <c r="F3" s="6" t="s">
        <v>50</v>
      </c>
      <c r="G3" s="3" t="s">
        <v>51</v>
      </c>
      <c r="H3" s="4">
        <v>720</v>
      </c>
      <c r="I3" s="4" t="e">
        <f>H3/'[1]BOM v0.5 &amp; v0'!D8</f>
        <v>#REF!</v>
      </c>
      <c r="J3" s="6"/>
    </row>
    <row r="4" spans="1:11" ht="20.25" customHeight="1" x14ac:dyDescent="0.2">
      <c r="A4" s="4">
        <v>3</v>
      </c>
      <c r="B4" s="3" t="s">
        <v>27</v>
      </c>
      <c r="C4" s="3" t="s">
        <v>52</v>
      </c>
      <c r="D4" s="3" t="s">
        <v>45</v>
      </c>
      <c r="E4" s="3" t="s">
        <v>53</v>
      </c>
      <c r="F4" s="6" t="s">
        <v>54</v>
      </c>
      <c r="G4" s="3" t="s">
        <v>55</v>
      </c>
      <c r="H4" s="4">
        <v>240</v>
      </c>
      <c r="I4" s="4" t="e">
        <f>H4/'[1]BOM v0.5 &amp; v0'!D9</f>
        <v>#REF!</v>
      </c>
      <c r="J4" s="6"/>
    </row>
    <row r="5" spans="1:11" ht="20.25" customHeight="1" x14ac:dyDescent="0.2">
      <c r="A5" s="4">
        <v>4</v>
      </c>
      <c r="B5" s="3" t="s">
        <v>18</v>
      </c>
      <c r="C5" s="3" t="s">
        <v>56</v>
      </c>
      <c r="D5" s="3" t="s">
        <v>45</v>
      </c>
      <c r="E5" s="3" t="s">
        <v>57</v>
      </c>
      <c r="F5" s="4">
        <v>1206</v>
      </c>
      <c r="G5" s="3" t="s">
        <v>58</v>
      </c>
      <c r="H5" s="4">
        <v>1000</v>
      </c>
      <c r="I5" s="4" t="e">
        <f>H5/'[1]BOM v0.5 &amp; v0'!D6</f>
        <v>#REF!</v>
      </c>
      <c r="J5" s="6"/>
    </row>
    <row r="6" spans="1:11" ht="20.25" customHeight="1" x14ac:dyDescent="0.2">
      <c r="A6" s="4">
        <v>5</v>
      </c>
      <c r="B6" s="3" t="s">
        <v>59</v>
      </c>
      <c r="C6" s="3" t="s">
        <v>60</v>
      </c>
      <c r="D6" s="3" t="s">
        <v>45</v>
      </c>
      <c r="E6" s="3" t="s">
        <v>61</v>
      </c>
      <c r="F6" s="4">
        <v>1206</v>
      </c>
      <c r="G6" s="3" t="s">
        <v>62</v>
      </c>
      <c r="H6" s="4">
        <v>600</v>
      </c>
      <c r="I6" s="6" t="s">
        <v>63</v>
      </c>
      <c r="J6" s="6"/>
    </row>
    <row r="7" spans="1:11" ht="20.25" customHeight="1" x14ac:dyDescent="0.2">
      <c r="A7" s="4">
        <v>6</v>
      </c>
      <c r="B7" s="3" t="s">
        <v>21</v>
      </c>
      <c r="C7" s="3" t="s">
        <v>64</v>
      </c>
      <c r="D7" s="3" t="s">
        <v>45</v>
      </c>
      <c r="E7" s="3" t="s">
        <v>65</v>
      </c>
      <c r="F7" s="4">
        <v>1206</v>
      </c>
      <c r="G7" s="3" t="s">
        <v>20</v>
      </c>
      <c r="H7" s="4">
        <v>200</v>
      </c>
      <c r="I7" s="4" t="e">
        <f>H7/'[1]BOM v0.5 &amp; v0'!D7</f>
        <v>#REF!</v>
      </c>
      <c r="J7" s="6"/>
    </row>
    <row r="8" spans="1:11" ht="20.25" customHeight="1" x14ac:dyDescent="0.2">
      <c r="A8" s="4">
        <v>7</v>
      </c>
      <c r="B8" s="3" t="s">
        <v>33</v>
      </c>
      <c r="C8" s="3" t="s">
        <v>66</v>
      </c>
      <c r="D8" s="3" t="s">
        <v>45</v>
      </c>
      <c r="E8" s="3" t="s">
        <v>67</v>
      </c>
      <c r="F8" s="6" t="s">
        <v>68</v>
      </c>
      <c r="G8" s="3" t="s">
        <v>69</v>
      </c>
      <c r="H8" s="4">
        <v>120</v>
      </c>
      <c r="I8" s="4" t="e">
        <f>H8/'[1]BOM v0.5 &amp; v0'!D11</f>
        <v>#REF!</v>
      </c>
      <c r="J8" s="6"/>
    </row>
    <row r="9" spans="1:11" ht="20.25" customHeight="1" x14ac:dyDescent="0.2">
      <c r="A9" s="4">
        <v>8</v>
      </c>
      <c r="B9" s="3" t="s">
        <v>9</v>
      </c>
      <c r="C9" s="3" t="s">
        <v>60</v>
      </c>
      <c r="D9" s="3" t="s">
        <v>45</v>
      </c>
      <c r="E9" s="3" t="s">
        <v>70</v>
      </c>
      <c r="F9" s="4">
        <v>1206</v>
      </c>
      <c r="G9" s="3" t="s">
        <v>71</v>
      </c>
      <c r="H9" s="4">
        <v>150</v>
      </c>
      <c r="I9" s="4" t="e">
        <f>H9/'[1]BOM v0.5 &amp; v0'!D3</f>
        <v>#REF!</v>
      </c>
      <c r="J9" s="7" t="s">
        <v>72</v>
      </c>
    </row>
    <row r="10" spans="1:11" ht="20.25" customHeight="1" x14ac:dyDescent="0.2">
      <c r="A10" s="4">
        <v>9</v>
      </c>
      <c r="B10" s="3" t="s">
        <v>6</v>
      </c>
      <c r="C10" s="3" t="s">
        <v>73</v>
      </c>
      <c r="D10" s="3" t="s">
        <v>45</v>
      </c>
      <c r="E10" s="3" t="s">
        <v>74</v>
      </c>
      <c r="F10" s="6" t="s">
        <v>50</v>
      </c>
      <c r="G10" s="3" t="s">
        <v>75</v>
      </c>
      <c r="H10" s="4">
        <v>0</v>
      </c>
      <c r="I10" s="4" t="e">
        <f>H10/'[1]BOM v0.5 &amp; v0'!D2</f>
        <v>#REF!</v>
      </c>
      <c r="J10" s="6"/>
    </row>
    <row r="11" spans="1:11" ht="20.25" customHeight="1" x14ac:dyDescent="0.2">
      <c r="A11" s="4">
        <v>10</v>
      </c>
      <c r="B11" s="3" t="s">
        <v>30</v>
      </c>
      <c r="C11" s="3" t="s">
        <v>76</v>
      </c>
      <c r="D11" s="3" t="s">
        <v>45</v>
      </c>
      <c r="E11" s="3" t="s">
        <v>77</v>
      </c>
      <c r="F11" s="6" t="s">
        <v>50</v>
      </c>
      <c r="G11" s="3" t="s">
        <v>78</v>
      </c>
      <c r="H11" s="4">
        <v>0</v>
      </c>
      <c r="I11" s="4" t="e">
        <f>H11/'[1]BOM v0.5 &amp; v0'!D10</f>
        <v>#REF!</v>
      </c>
      <c r="J11" s="7" t="s">
        <v>79</v>
      </c>
    </row>
    <row r="12" spans="1:11" ht="20.25" customHeight="1" x14ac:dyDescent="0.2">
      <c r="A12" s="4">
        <v>11</v>
      </c>
      <c r="B12" s="3" t="s">
        <v>15</v>
      </c>
      <c r="C12" s="3" t="s">
        <v>80</v>
      </c>
      <c r="D12" s="3" t="s">
        <v>45</v>
      </c>
      <c r="E12" s="3" t="s">
        <v>81</v>
      </c>
      <c r="F12" s="6" t="s">
        <v>82</v>
      </c>
      <c r="G12" s="3" t="s">
        <v>14</v>
      </c>
      <c r="H12" s="4">
        <v>0</v>
      </c>
      <c r="I12" s="4" t="e">
        <f>H12/'[1]BOM v0.5 &amp; v0'!D5</f>
        <v>#REF!</v>
      </c>
      <c r="J12" s="7" t="s">
        <v>83</v>
      </c>
    </row>
    <row r="13" spans="1:11" ht="20.25" customHeight="1" x14ac:dyDescent="0.2">
      <c r="B13" s="3"/>
      <c r="C13" s="3"/>
      <c r="E13" s="3"/>
      <c r="F13" s="6"/>
      <c r="H13" s="6"/>
      <c r="I13" s="9"/>
    </row>
    <row r="14" spans="1:11" ht="20.25" customHeight="1" x14ac:dyDescent="0.2">
      <c r="I14" s="9"/>
      <c r="J14" s="6" t="s">
        <v>84</v>
      </c>
    </row>
    <row r="15" spans="1:11" ht="20.25" customHeight="1" x14ac:dyDescent="0.2">
      <c r="H15" s="2" t="s">
        <v>85</v>
      </c>
      <c r="I15" s="6" t="s">
        <v>86</v>
      </c>
      <c r="J15" s="4">
        <v>600</v>
      </c>
    </row>
    <row r="16" spans="1:11" ht="20.25" customHeight="1" x14ac:dyDescent="0.2">
      <c r="I16" s="6" t="s">
        <v>75</v>
      </c>
      <c r="J16" s="4">
        <v>120</v>
      </c>
    </row>
    <row r="17" spans="9:10" ht="20.25" customHeight="1" x14ac:dyDescent="0.2">
      <c r="I17" s="6" t="s">
        <v>78</v>
      </c>
      <c r="J17" s="4">
        <v>120</v>
      </c>
    </row>
    <row r="18" spans="9:10" ht="20.25" customHeight="1" x14ac:dyDescent="0.2">
      <c r="I18" s="6" t="s">
        <v>14</v>
      </c>
      <c r="J18" s="4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1"/>
  <sheetViews>
    <sheetView zoomScale="125" workbookViewId="0">
      <selection activeCell="C2" sqref="C2"/>
    </sheetView>
  </sheetViews>
  <sheetFormatPr baseColWidth="10" defaultColWidth="8.83203125" defaultRowHeight="15" x14ac:dyDescent="0.2"/>
  <cols>
    <col min="1" max="1" width="22.33203125" bestFit="1" customWidth="1"/>
    <col min="2" max="2" width="24.1640625" bestFit="1" customWidth="1"/>
    <col min="3" max="3" width="20" bestFit="1" customWidth="1"/>
    <col min="4" max="4" width="12.5" style="5" bestFit="1" customWidth="1"/>
    <col min="5" max="6" width="12.5" bestFit="1" customWidth="1"/>
  </cols>
  <sheetData>
    <row r="1" spans="1:6" ht="17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F1" s="1"/>
    </row>
    <row r="2" spans="1:6" ht="17.25" customHeight="1" x14ac:dyDescent="0.2">
      <c r="A2" s="3" t="s">
        <v>4</v>
      </c>
      <c r="B2" s="3" t="s">
        <v>5</v>
      </c>
      <c r="C2" s="3" t="s">
        <v>6</v>
      </c>
      <c r="D2" s="4">
        <v>1</v>
      </c>
    </row>
    <row r="3" spans="1:6" ht="17.25" customHeight="1" x14ac:dyDescent="0.2">
      <c r="A3" s="3" t="s">
        <v>7</v>
      </c>
      <c r="B3" s="3" t="s">
        <v>8</v>
      </c>
      <c r="C3" s="3" t="s">
        <v>9</v>
      </c>
      <c r="D3" s="4">
        <v>6</v>
      </c>
    </row>
    <row r="4" spans="1:6" ht="17.25" customHeight="1" x14ac:dyDescent="0.2">
      <c r="A4" s="3" t="s">
        <v>10</v>
      </c>
      <c r="B4" s="3" t="s">
        <v>11</v>
      </c>
      <c r="C4" s="3" t="s">
        <v>12</v>
      </c>
      <c r="D4" s="4">
        <v>5</v>
      </c>
    </row>
    <row r="5" spans="1:6" ht="17.25" customHeight="1" x14ac:dyDescent="0.2">
      <c r="A5" s="3" t="s">
        <v>13</v>
      </c>
      <c r="B5" s="3" t="s">
        <v>14</v>
      </c>
      <c r="C5" s="3" t="s">
        <v>15</v>
      </c>
      <c r="D5" s="4">
        <v>1</v>
      </c>
    </row>
    <row r="6" spans="1:6" ht="17.25" customHeight="1" x14ac:dyDescent="0.2">
      <c r="A6" s="3" t="s">
        <v>16</v>
      </c>
      <c r="B6" s="3" t="s">
        <v>17</v>
      </c>
      <c r="C6" s="3" t="s">
        <v>18</v>
      </c>
      <c r="D6" s="4">
        <v>8</v>
      </c>
    </row>
    <row r="7" spans="1:6" ht="17.25" customHeight="1" x14ac:dyDescent="0.2">
      <c r="A7" s="3" t="s">
        <v>19</v>
      </c>
      <c r="B7" s="3" t="s">
        <v>20</v>
      </c>
      <c r="C7" s="3" t="s">
        <v>21</v>
      </c>
      <c r="D7" s="4">
        <v>1</v>
      </c>
    </row>
    <row r="8" spans="1:6" ht="17.25" customHeight="1" x14ac:dyDescent="0.2">
      <c r="A8" s="3" t="s">
        <v>22</v>
      </c>
      <c r="B8" s="3" t="s">
        <v>23</v>
      </c>
      <c r="C8" s="3" t="s">
        <v>24</v>
      </c>
      <c r="D8" s="4">
        <v>6</v>
      </c>
    </row>
    <row r="9" spans="1:6" ht="17.25" customHeight="1" x14ac:dyDescent="0.2">
      <c r="A9" s="3" t="s">
        <v>25</v>
      </c>
      <c r="B9" s="3" t="s">
        <v>26</v>
      </c>
      <c r="C9" s="3" t="s">
        <v>27</v>
      </c>
      <c r="D9" s="4">
        <v>2</v>
      </c>
    </row>
    <row r="10" spans="1:6" ht="17.25" customHeight="1" x14ac:dyDescent="0.2">
      <c r="A10" s="3" t="s">
        <v>28</v>
      </c>
      <c r="B10" s="3" t="s">
        <v>29</v>
      </c>
      <c r="C10" s="3" t="s">
        <v>30</v>
      </c>
      <c r="D10" s="4">
        <v>1</v>
      </c>
    </row>
    <row r="11" spans="1:6" ht="17.25" customHeight="1" x14ac:dyDescent="0.2">
      <c r="A11" s="3" t="s">
        <v>31</v>
      </c>
      <c r="B11" s="3" t="s">
        <v>32</v>
      </c>
      <c r="C11" s="3" t="s">
        <v>33</v>
      </c>
      <c r="D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stock</vt:lpstr>
      <vt:lpstr>PCBs stock</vt:lpstr>
      <vt:lpstr>BOM v0.5 &amp;amp; v0.6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Eggens, Aron (Postgraduate Researcher)</cp:lastModifiedBy>
  <dcterms:created xsi:type="dcterms:W3CDTF">2024-07-02T10:37:04Z</dcterms:created>
  <dcterms:modified xsi:type="dcterms:W3CDTF">2024-07-04T17:24:32Z</dcterms:modified>
</cp:coreProperties>
</file>