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vid\Desktop\PW\DA-Aug-Batch-PW\Excel\"/>
    </mc:Choice>
  </mc:AlternateContent>
  <xr:revisionPtr revIDLastSave="0" documentId="13_ncr:1_{4A07D10D-F9C6-4F9C-8E9A-303A09E08A8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a Validation" sheetId="8" r:id="rId1"/>
    <sheet name="Conditional Formatting" sheetId="9" r:id="rId2"/>
    <sheet name="Sheet7" sheetId="14" r:id="rId3"/>
    <sheet name="Data Cleaning" sheetId="10" r:id="rId4"/>
    <sheet name="Macros" sheetId="2" r:id="rId5"/>
    <sheet name="Sheet5" sheetId="12" r:id="rId6"/>
    <sheet name="Sheet6" sheetId="13" r:id="rId7"/>
    <sheet name="Sheet9" sheetId="16" r:id="rId8"/>
  </sheets>
  <definedNames>
    <definedName name="_xlnm._FilterDatabase" localSheetId="4" hidden="1">Macros!$G$4:$G$14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N38" i="9" l="1"/>
  <c r="N37" i="9"/>
  <c r="N36" i="9"/>
  <c r="N35" i="9"/>
  <c r="N34" i="9"/>
  <c r="N33" i="9"/>
  <c r="N32" i="9"/>
  <c r="N31" i="9"/>
  <c r="N30" i="9"/>
  <c r="N29" i="9"/>
  <c r="F11" i="13"/>
  <c r="F10" i="13"/>
  <c r="F9" i="13"/>
  <c r="F8" i="13"/>
  <c r="F7" i="13"/>
  <c r="F6" i="13"/>
  <c r="F5" i="13"/>
  <c r="F4" i="13"/>
  <c r="F3" i="13"/>
  <c r="F2" i="13"/>
  <c r="F11" i="12"/>
  <c r="F10" i="12"/>
  <c r="F9" i="12"/>
  <c r="F8" i="12"/>
  <c r="F7" i="12"/>
  <c r="F6" i="12"/>
  <c r="F5" i="12"/>
  <c r="F4" i="12"/>
  <c r="F3" i="12"/>
  <c r="F2" i="12"/>
  <c r="H64" i="10"/>
  <c r="H63" i="10"/>
  <c r="H62" i="10"/>
  <c r="H61" i="10"/>
  <c r="H60" i="10"/>
  <c r="H59" i="10"/>
  <c r="H58" i="10"/>
  <c r="H57" i="10"/>
  <c r="H56" i="10"/>
  <c r="H55" i="10"/>
  <c r="L16" i="10" l="1"/>
  <c r="L15" i="10"/>
  <c r="L14" i="10"/>
  <c r="L13" i="10"/>
  <c r="L12" i="10"/>
  <c r="L11" i="10"/>
  <c r="L10" i="10"/>
  <c r="L9" i="10"/>
  <c r="L8" i="10"/>
  <c r="L7" i="10"/>
  <c r="L17" i="10"/>
  <c r="L18" i="10"/>
  <c r="N18" i="9"/>
  <c r="N17" i="9"/>
  <c r="N16" i="9"/>
  <c r="N15" i="9"/>
  <c r="N14" i="9"/>
  <c r="N13" i="9"/>
  <c r="N12" i="9"/>
  <c r="N11" i="9"/>
  <c r="N10" i="9"/>
  <c r="N9" i="9"/>
</calcChain>
</file>

<file path=xl/sharedStrings.xml><?xml version="1.0" encoding="utf-8"?>
<sst xmlns="http://schemas.openxmlformats.org/spreadsheetml/2006/main" count="318" uniqueCount="86">
  <si>
    <t>Product</t>
  </si>
  <si>
    <t>Category</t>
  </si>
  <si>
    <t>Price</t>
  </si>
  <si>
    <t>Units sold</t>
  </si>
  <si>
    <t>Region</t>
  </si>
  <si>
    <t>Revenue</t>
  </si>
  <si>
    <t>Dated</t>
  </si>
  <si>
    <t>Laptop</t>
  </si>
  <si>
    <t>Electronics</t>
  </si>
  <si>
    <t>North</t>
  </si>
  <si>
    <t>Tablet</t>
  </si>
  <si>
    <t>South</t>
  </si>
  <si>
    <t>Smartphone</t>
  </si>
  <si>
    <t>East</t>
  </si>
  <si>
    <t>Desktop</t>
  </si>
  <si>
    <t>West</t>
  </si>
  <si>
    <t>Monitor</t>
  </si>
  <si>
    <t>Accessories</t>
  </si>
  <si>
    <t>Keyboard</t>
  </si>
  <si>
    <t>Mouse</t>
  </si>
  <si>
    <t>Printer</t>
  </si>
  <si>
    <t>Scanner</t>
  </si>
  <si>
    <t>Camera</t>
  </si>
  <si>
    <t>Data Validation</t>
  </si>
  <si>
    <t>Only valid data passes through</t>
  </si>
  <si>
    <t>From students we want to bring data:</t>
  </si>
  <si>
    <t>Name</t>
  </si>
  <si>
    <t>Age</t>
  </si>
  <si>
    <t>write only upto 10 characters</t>
  </si>
  <si>
    <t>Only 2 to 10 characters are allowed</t>
  </si>
  <si>
    <t>Idrees</t>
  </si>
  <si>
    <t>Idrees Bha</t>
  </si>
  <si>
    <t>Phone</t>
  </si>
  <si>
    <t>Rule &gt;</t>
  </si>
  <si>
    <t>only 8 to 20 allowed</t>
  </si>
  <si>
    <t>exactly 10 digits</t>
  </si>
  <si>
    <t>Activity</t>
  </si>
  <si>
    <t>Drawing</t>
  </si>
  <si>
    <t>Subjects</t>
  </si>
  <si>
    <t>Physics</t>
  </si>
  <si>
    <t>Chemistry</t>
  </si>
  <si>
    <t>Biology</t>
  </si>
  <si>
    <t>Machine Learning</t>
  </si>
  <si>
    <t>Robotics</t>
  </si>
  <si>
    <t>Data Science</t>
  </si>
  <si>
    <t>Analytics</t>
  </si>
  <si>
    <t>Activity Time</t>
  </si>
  <si>
    <t>Tanya</t>
  </si>
  <si>
    <t>Skipping</t>
  </si>
  <si>
    <t>Conditional Formatting</t>
  </si>
  <si>
    <t>Data bars</t>
  </si>
  <si>
    <t>Color scales - use gradient to show the values</t>
  </si>
  <si>
    <t>Icon sets</t>
  </si>
  <si>
    <t>Data Cleaning</t>
  </si>
  <si>
    <t>1. Duplicates</t>
  </si>
  <si>
    <t>Rows</t>
  </si>
  <si>
    <t>Data &gt; Remove duplicates</t>
  </si>
  <si>
    <t>b. Text to columns</t>
  </si>
  <si>
    <t>Mohammad Idrees</t>
  </si>
  <si>
    <t>Mohammad</t>
  </si>
  <si>
    <t>John</t>
  </si>
  <si>
    <t>Doe</t>
  </si>
  <si>
    <t>Conner</t>
  </si>
  <si>
    <t>Snow</t>
  </si>
  <si>
    <t>oranage</t>
  </si>
  <si>
    <t>apple</t>
  </si>
  <si>
    <t>banana</t>
  </si>
  <si>
    <t>Stationary</t>
  </si>
  <si>
    <t>Office</t>
  </si>
  <si>
    <t>Item</t>
  </si>
  <si>
    <t>Pen</t>
  </si>
  <si>
    <t>c. Flash Fill</t>
  </si>
  <si>
    <t>Prachi Shrivastava</t>
  </si>
  <si>
    <t>Rohit Shankar</t>
  </si>
  <si>
    <t>Supora Mondal</t>
  </si>
  <si>
    <t>Prachi</t>
  </si>
  <si>
    <t>Rohit</t>
  </si>
  <si>
    <t>Supora</t>
  </si>
  <si>
    <t>Shrivastava</t>
  </si>
  <si>
    <t>Shankar</t>
  </si>
  <si>
    <t>Mondal</t>
  </si>
  <si>
    <t>apple | banana | orange</t>
  </si>
  <si>
    <t>d. Handling Missing Values</t>
  </si>
  <si>
    <t>Macros</t>
  </si>
  <si>
    <t>repeated tasks ko automate karne ka tareeqa</t>
  </si>
  <si>
    <t>sequence of actions on data, you can just record a macro for it.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</si>
</sst>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Rockwell"/>
      <family val="2"/>
      <scheme val="minor"/>
    </font>
    <font>
      <b/>
      <sz val="11"/>
      <color theme="1"/>
      <name val="Rockwell"/>
      <family val="1"/>
      <scheme val="minor"/>
    </font>
    <font>
      <sz val="11"/>
      <color theme="1"/>
      <name val="Rockwell"/>
      <family val="1"/>
      <scheme val="minor"/>
    </font>
    <font>
      <b/>
      <sz val="16"/>
      <color theme="1"/>
      <name val="Rockwell"/>
      <family val="1"/>
      <scheme val="minor"/>
    </font>
    <font>
      <sz val="11"/>
      <color theme="1"/>
      <name val="Agency FB"/>
      <family val="2"/>
    </font>
    <font>
      <sz val="12"/>
      <color theme="1"/>
      <name val="Agency FB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7999511703848384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14" fontId="0" fillId="0" borderId="5" xfId="0" applyNumberFormat="1" applyBorder="1"/>
    <xf numFmtId="0" fontId="0" fillId="0" borderId="7" xfId="0" applyBorder="1" applyAlignment="1">
      <alignment horizontal="center" vertical="center"/>
    </xf>
    <xf numFmtId="14" fontId="0" fillId="0" borderId="8" xfId="0" applyNumberFormat="1" applyBorder="1"/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0" fillId="0" borderId="0" xfId="0" applyAlignment="1">
      <alignment horizontal="right"/>
    </xf>
    <xf numFmtId="49" fontId="0" fillId="0" borderId="5" xfId="0" applyNumberFormat="1" applyBorder="1"/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0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7" xfId="0" applyBorder="1" applyAlignment="1">
      <alignment horizontal="right"/>
    </xf>
    <xf numFmtId="0" fontId="2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right" vertical="center"/>
    </xf>
    <xf numFmtId="0" fontId="2" fillId="0" borderId="2" xfId="0" applyFont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4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18" fontId="0" fillId="0" borderId="0" xfId="0" applyNumberFormat="1"/>
    <xf numFmtId="0" fontId="1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14" fontId="0" fillId="0" borderId="8" xfId="0" applyNumberForma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right" vertical="center"/>
    </xf>
    <xf numFmtId="0" fontId="1" fillId="3" borderId="2" xfId="0" applyFont="1" applyFill="1" applyBorder="1" applyAlignment="1">
      <alignment horizontal="left" vertical="center"/>
    </xf>
    <xf numFmtId="0" fontId="1" fillId="3" borderId="3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14" fontId="5" fillId="0" borderId="5" xfId="0" applyNumberFormat="1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14" fontId="5" fillId="0" borderId="8" xfId="0" applyNumberFormat="1" applyFont="1" applyBorder="1" applyAlignment="1">
      <alignment horizontal="center" vertical="center"/>
    </xf>
    <xf numFmtId="0" fontId="1" fillId="4" borderId="1" xfId="0" applyFont="1" applyFill="1" applyBorder="1"/>
    <xf numFmtId="0" fontId="1" fillId="4" borderId="2" xfId="0" applyFont="1" applyFill="1" applyBorder="1"/>
    <xf numFmtId="0" fontId="1" fillId="4" borderId="3" xfId="0" applyFont="1" applyFill="1" applyBorder="1"/>
    <xf numFmtId="0" fontId="5" fillId="0" borderId="5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</cellXfs>
  <cellStyles count="1">
    <cellStyle name="Normal" xfId="0" builtinId="0"/>
  </cellStyles>
  <dxfs count="17">
    <dxf>
      <fill>
        <patternFill>
          <bgColor theme="6" tint="0.59996337778862885"/>
        </patternFill>
      </fill>
    </dxf>
    <dxf>
      <fill>
        <patternFill>
          <bgColor theme="4" tint="-0.24994659260841701"/>
        </patternFill>
      </fill>
    </dxf>
    <dxf>
      <fill>
        <patternFill>
          <bgColor rgb="FF00B050"/>
        </patternFill>
      </fill>
    </dxf>
    <dxf>
      <fill>
        <patternFill>
          <bgColor theme="4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auto="1"/>
      </font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59996337778862885"/>
        </patternFill>
      </fill>
    </dxf>
    <dxf>
      <fill>
        <patternFill>
          <bgColor theme="4" tint="-0.24994659260841701"/>
        </patternFill>
      </fill>
    </dxf>
    <dxf>
      <fill>
        <patternFill>
          <bgColor rgb="FF00B050"/>
        </patternFill>
      </fill>
    </dxf>
    <dxf>
      <fill>
        <patternFill>
          <bgColor theme="4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auto="1"/>
      </font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FBF5FD"/>
      <color rgb="FFF0DF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Atlas">
  <a:themeElements>
    <a:clrScheme name="Atlas">
      <a:dk1>
        <a:sysClr val="windowText" lastClr="000000"/>
      </a:dk1>
      <a:lt1>
        <a:sysClr val="window" lastClr="FFFFFF"/>
      </a:lt1>
      <a:dk2>
        <a:srgbClr val="454545"/>
      </a:dk2>
      <a:lt2>
        <a:srgbClr val="E0E0E0"/>
      </a:lt2>
      <a:accent1>
        <a:srgbClr val="F81B02"/>
      </a:accent1>
      <a:accent2>
        <a:srgbClr val="FC7715"/>
      </a:accent2>
      <a:accent3>
        <a:srgbClr val="AFBF41"/>
      </a:accent3>
      <a:accent4>
        <a:srgbClr val="50C49F"/>
      </a:accent4>
      <a:accent5>
        <a:srgbClr val="3B95C4"/>
      </a:accent5>
      <a:accent6>
        <a:srgbClr val="B560D4"/>
      </a:accent6>
      <a:hlink>
        <a:srgbClr val="FC5A1A"/>
      </a:hlink>
      <a:folHlink>
        <a:srgbClr val="B49E74"/>
      </a:folHlink>
    </a:clrScheme>
    <a:fontScheme name="Atlas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Rockwell" panose="020606030202050204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Atlas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alpha val="60000"/>
                <a:satMod val="109000"/>
                <a:lumMod val="110000"/>
              </a:schemeClr>
            </a:gs>
            <a:gs pos="100000">
              <a:schemeClr val="phClr">
                <a:tint val="78000"/>
                <a:alpha val="92000"/>
                <a:satMod val="109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satMod val="110000"/>
                <a:lumMod val="104000"/>
              </a:schemeClr>
            </a:gs>
            <a:gs pos="69000">
              <a:schemeClr val="phClr">
                <a:shade val="84000"/>
                <a:satMod val="130000"/>
                <a:lumMod val="92000"/>
              </a:schemeClr>
            </a:gs>
            <a:gs pos="100000">
              <a:schemeClr val="phClr">
                <a:shade val="76000"/>
                <a:satMod val="130000"/>
                <a:lumMod val="88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>
              <a:shade val="90000"/>
            </a:schemeClr>
          </a:solidFill>
          <a:prstDash val="solid"/>
        </a:ln>
        <a:ln w="15875" cap="flat" cmpd="sng" algn="ctr">
          <a:solidFill>
            <a:schemeClr val="phClr">
              <a:shade val="9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38100" dist="25400" dir="5400000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>
            <a:bevelT w="0" h="0"/>
          </a:sp3d>
        </a:effectStyle>
      </a:effectStyleLst>
      <a:bgFillStyleLst>
        <a:solidFill>
          <a:schemeClr val="phClr"/>
        </a:solidFill>
        <a:solidFill>
          <a:schemeClr val="phClr"/>
        </a:solidFill>
        <a:gradFill rotWithShape="1">
          <a:gsLst>
            <a:gs pos="10000">
              <a:schemeClr val="phClr">
                <a:tint val="94000"/>
                <a:lumMod val="116000"/>
              </a:schemeClr>
            </a:gs>
            <a:gs pos="100000">
              <a:schemeClr val="phClr">
                <a:tint val="98000"/>
                <a:shade val="86000"/>
                <a:satMod val="90000"/>
                <a:lumMod val="88000"/>
              </a:schemeClr>
            </a:gs>
          </a:gsLst>
          <a:path path="circle">
            <a:fillToRect l="50000" t="15000" r="50000" b="169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Atlas" id="{5156B0E4-0EB1-49FE-A26B-15F6F698AEC6}" vid="{508F7963-D0B5-43F7-BB2C-FCE3009C08EC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4A860-7668-4B39-9FB8-5BA68D3DFF92}">
  <sheetPr codeName="Sheet1">
    <tabColor theme="9" tint="-0.499984740745262"/>
  </sheetPr>
  <dimension ref="B3:K53"/>
  <sheetViews>
    <sheetView tabSelected="1" topLeftCell="A18" zoomScale="115" zoomScaleNormal="115" workbookViewId="0">
      <selection activeCell="E12" sqref="E12"/>
    </sheetView>
  </sheetViews>
  <sheetFormatPr defaultRowHeight="13.8" x14ac:dyDescent="0.25"/>
  <cols>
    <col min="4" max="4" width="11.796875" customWidth="1"/>
    <col min="5" max="5" width="10.8984375" bestFit="1" customWidth="1"/>
    <col min="6" max="6" width="11.69921875" customWidth="1"/>
  </cols>
  <sheetData>
    <row r="3" spans="2:11" x14ac:dyDescent="0.25">
      <c r="B3" s="24" t="s">
        <v>23</v>
      </c>
      <c r="C3" s="24"/>
      <c r="D3" s="24"/>
      <c r="E3" s="24"/>
    </row>
    <row r="4" spans="2:11" x14ac:dyDescent="0.25">
      <c r="B4" s="24"/>
      <c r="C4" s="24"/>
      <c r="D4" s="24"/>
      <c r="E4" s="24"/>
    </row>
    <row r="6" spans="2:11" x14ac:dyDescent="0.25">
      <c r="B6" t="s">
        <v>24</v>
      </c>
    </row>
    <row r="8" spans="2:11" x14ac:dyDescent="0.25">
      <c r="D8" t="s">
        <v>25</v>
      </c>
    </row>
    <row r="11" spans="2:11" ht="15" x14ac:dyDescent="0.3">
      <c r="B11" s="25" t="s">
        <v>28</v>
      </c>
      <c r="D11" t="s">
        <v>26</v>
      </c>
      <c r="E11" t="s">
        <v>31</v>
      </c>
      <c r="G11" t="s">
        <v>29</v>
      </c>
    </row>
    <row r="12" spans="2:11" ht="15" x14ac:dyDescent="0.3">
      <c r="B12" s="25" t="s">
        <v>34</v>
      </c>
      <c r="D12" t="s">
        <v>27</v>
      </c>
      <c r="E12">
        <v>14</v>
      </c>
    </row>
    <row r="13" spans="2:11" ht="15" x14ac:dyDescent="0.3">
      <c r="B13" s="25" t="s">
        <v>35</v>
      </c>
      <c r="D13" t="s">
        <v>32</v>
      </c>
      <c r="E13">
        <v>7006408092</v>
      </c>
      <c r="K13" t="s">
        <v>39</v>
      </c>
    </row>
    <row r="14" spans="2:11" x14ac:dyDescent="0.25">
      <c r="D14" t="s">
        <v>36</v>
      </c>
      <c r="K14" t="s">
        <v>40</v>
      </c>
    </row>
    <row r="15" spans="2:11" x14ac:dyDescent="0.25">
      <c r="D15" t="s">
        <v>38</v>
      </c>
      <c r="E15" t="s">
        <v>42</v>
      </c>
      <c r="K15" t="s">
        <v>41</v>
      </c>
    </row>
    <row r="16" spans="2:11" x14ac:dyDescent="0.25">
      <c r="D16" t="s">
        <v>46</v>
      </c>
      <c r="E16" s="31">
        <v>0.625</v>
      </c>
      <c r="K16" t="s">
        <v>42</v>
      </c>
    </row>
    <row r="17" spans="3:11" x14ac:dyDescent="0.25">
      <c r="K17" t="s">
        <v>43</v>
      </c>
    </row>
    <row r="18" spans="3:11" x14ac:dyDescent="0.25">
      <c r="K18" t="s">
        <v>45</v>
      </c>
    </row>
    <row r="19" spans="3:11" x14ac:dyDescent="0.25">
      <c r="K19" t="s">
        <v>44</v>
      </c>
    </row>
    <row r="22" spans="3:11" x14ac:dyDescent="0.25">
      <c r="D22" s="26" t="s">
        <v>26</v>
      </c>
      <c r="E22" s="27" t="s">
        <v>27</v>
      </c>
      <c r="F22" s="27" t="s">
        <v>32</v>
      </c>
      <c r="G22" s="27" t="s">
        <v>36</v>
      </c>
      <c r="H22" s="27" t="s">
        <v>38</v>
      </c>
      <c r="I22" s="27" t="s">
        <v>46</v>
      </c>
      <c r="J22" s="28"/>
    </row>
    <row r="23" spans="3:11" x14ac:dyDescent="0.25">
      <c r="C23" t="s">
        <v>33</v>
      </c>
      <c r="D23" s="29" t="s">
        <v>30</v>
      </c>
      <c r="E23">
        <v>13</v>
      </c>
      <c r="F23">
        <v>7788789875</v>
      </c>
      <c r="G23" t="s">
        <v>37</v>
      </c>
      <c r="H23" t="s">
        <v>42</v>
      </c>
      <c r="I23" s="31">
        <v>0.58333333333333337</v>
      </c>
      <c r="J23" s="30"/>
    </row>
    <row r="24" spans="3:11" x14ac:dyDescent="0.25">
      <c r="D24" s="29" t="s">
        <v>47</v>
      </c>
      <c r="E24">
        <v>15</v>
      </c>
      <c r="F24">
        <v>7878965434</v>
      </c>
      <c r="G24" t="s">
        <v>48</v>
      </c>
      <c r="H24" t="s">
        <v>45</v>
      </c>
      <c r="I24" s="31">
        <v>0.5</v>
      </c>
      <c r="J24" s="30"/>
    </row>
    <row r="25" spans="3:11" x14ac:dyDescent="0.25">
      <c r="D25" s="29"/>
      <c r="I25" s="31"/>
      <c r="J25" s="30"/>
    </row>
    <row r="26" spans="3:11" x14ac:dyDescent="0.25">
      <c r="D26" s="29"/>
      <c r="I26" s="31"/>
      <c r="J26" s="30"/>
    </row>
    <row r="27" spans="3:11" x14ac:dyDescent="0.25">
      <c r="D27" s="29"/>
      <c r="I27" s="31"/>
      <c r="J27" s="30"/>
    </row>
    <row r="28" spans="3:11" x14ac:dyDescent="0.25">
      <c r="D28" s="29"/>
      <c r="I28" s="31"/>
      <c r="J28" s="30"/>
    </row>
    <row r="29" spans="3:11" x14ac:dyDescent="0.25">
      <c r="D29" s="29"/>
      <c r="I29" s="31"/>
      <c r="J29" s="30"/>
    </row>
    <row r="30" spans="3:11" x14ac:dyDescent="0.25">
      <c r="D30" s="29"/>
      <c r="I30" s="31"/>
      <c r="J30" s="30"/>
    </row>
    <row r="31" spans="3:11" x14ac:dyDescent="0.25">
      <c r="D31" s="29"/>
      <c r="I31" s="31"/>
      <c r="J31" s="30"/>
    </row>
    <row r="32" spans="3:11" x14ac:dyDescent="0.25">
      <c r="D32" s="29"/>
      <c r="I32" s="31"/>
      <c r="J32" s="30"/>
    </row>
    <row r="33" spans="4:10" x14ac:dyDescent="0.25">
      <c r="D33" s="29"/>
      <c r="I33" s="31"/>
      <c r="J33" s="30"/>
    </row>
    <row r="34" spans="4:10" x14ac:dyDescent="0.25">
      <c r="D34" s="29"/>
      <c r="I34" s="31"/>
      <c r="J34" s="30"/>
    </row>
    <row r="37" spans="4:10" ht="14.4" x14ac:dyDescent="0.3">
      <c r="D37" s="32" t="s">
        <v>26</v>
      </c>
      <c r="E37" s="33" t="s">
        <v>27</v>
      </c>
      <c r="F37" s="34" t="s">
        <v>32</v>
      </c>
    </row>
    <row r="38" spans="4:10" x14ac:dyDescent="0.25">
      <c r="D38" s="29"/>
      <c r="E38" s="6"/>
      <c r="F38" s="30"/>
    </row>
    <row r="39" spans="4:10" x14ac:dyDescent="0.25">
      <c r="D39" s="29"/>
      <c r="E39" s="6"/>
      <c r="F39" s="30"/>
    </row>
    <row r="40" spans="4:10" x14ac:dyDescent="0.25">
      <c r="D40" s="29"/>
      <c r="E40" s="6"/>
      <c r="F40" s="30"/>
    </row>
    <row r="41" spans="4:10" x14ac:dyDescent="0.25">
      <c r="D41" s="29"/>
      <c r="E41" s="6"/>
      <c r="F41" s="30"/>
    </row>
    <row r="42" spans="4:10" x14ac:dyDescent="0.25">
      <c r="D42" s="29"/>
      <c r="E42" s="6"/>
      <c r="F42" s="30"/>
    </row>
    <row r="43" spans="4:10" x14ac:dyDescent="0.25">
      <c r="D43" s="29"/>
      <c r="E43" s="6"/>
      <c r="F43" s="30"/>
    </row>
    <row r="44" spans="4:10" x14ac:dyDescent="0.25">
      <c r="D44" s="29"/>
      <c r="E44" s="6"/>
      <c r="F44" s="30"/>
    </row>
    <row r="45" spans="4:10" x14ac:dyDescent="0.25">
      <c r="D45" s="29"/>
      <c r="E45" s="6"/>
      <c r="F45" s="30"/>
    </row>
    <row r="46" spans="4:10" x14ac:dyDescent="0.25">
      <c r="D46" s="29"/>
      <c r="E46" s="6"/>
      <c r="F46" s="30"/>
    </row>
    <row r="47" spans="4:10" x14ac:dyDescent="0.25">
      <c r="D47" s="29"/>
      <c r="E47" s="6"/>
      <c r="F47" s="30"/>
    </row>
    <row r="48" spans="4:10" x14ac:dyDescent="0.25">
      <c r="D48" s="29"/>
      <c r="E48" s="6"/>
      <c r="F48" s="30"/>
    </row>
    <row r="49" spans="4:6" x14ac:dyDescent="0.25">
      <c r="D49" s="29"/>
      <c r="E49" s="6"/>
      <c r="F49" s="30"/>
    </row>
    <row r="50" spans="4:6" x14ac:dyDescent="0.25">
      <c r="D50" s="29"/>
      <c r="E50" s="6"/>
      <c r="F50" s="30"/>
    </row>
    <row r="51" spans="4:6" x14ac:dyDescent="0.25">
      <c r="D51" s="29"/>
      <c r="E51" s="6"/>
      <c r="F51" s="30"/>
    </row>
    <row r="52" spans="4:6" x14ac:dyDescent="0.25">
      <c r="D52" s="29"/>
      <c r="E52" s="6"/>
      <c r="F52" s="30"/>
    </row>
    <row r="53" spans="4:6" x14ac:dyDescent="0.25">
      <c r="D53" s="29"/>
      <c r="E53" s="6"/>
      <c r="F53" s="30"/>
    </row>
  </sheetData>
  <mergeCells count="1">
    <mergeCell ref="B3:E4"/>
  </mergeCells>
  <dataValidations count="8">
    <dataValidation type="textLength" allowBlank="1" showInputMessage="1" showErrorMessage="1" sqref="D23:D34" xr:uid="{C897A9E5-0C23-4CF8-91BF-161BD030DCAB}">
      <formula1>2</formula1>
      <formula2>10</formula2>
    </dataValidation>
    <dataValidation type="whole" allowBlank="1" showInputMessage="1" showErrorMessage="1" sqref="E23:E34" xr:uid="{5ABB724E-D595-4345-B947-FB2DDAB6AAFD}">
      <formula1>8</formula1>
      <formula2>20</formula2>
    </dataValidation>
    <dataValidation type="whole" operator="lessThan" allowBlank="1" showInputMessage="1" showErrorMessage="1" sqref="E13 F23:F34 F38:F53" xr:uid="{8B682295-8CBC-4D2E-A2F9-B0715C3C026A}">
      <formula1>9999999999</formula1>
    </dataValidation>
    <dataValidation type="list" allowBlank="1" showInputMessage="1" showErrorMessage="1" sqref="E14 G23:G34" xr:uid="{650D0A53-C531-4DA2-9B8E-A17DB4A1EAAE}">
      <formula1>"Cricket, football, Skipping, Running, Drawing"</formula1>
    </dataValidation>
    <dataValidation type="list" allowBlank="1" showInputMessage="1" showErrorMessage="1" sqref="E15 H23:H34" xr:uid="{6AD7DE58-C223-46CA-982D-0F4C2D3D194F}">
      <formula1>$K$13:$K$19</formula1>
    </dataValidation>
    <dataValidation type="time" allowBlank="1" showInputMessage="1" showErrorMessage="1" sqref="I23:I34 E16" xr:uid="{4E94354C-1DC9-4C13-8906-5F67F201F63D}">
      <formula1>0.375</formula1>
      <formula2>0.708333333333333</formula2>
    </dataValidation>
    <dataValidation type="whole" allowBlank="1" showInputMessage="1" showErrorMessage="1" errorTitle="Enter correct age" error="Only ages between 8 to 20 allowed" promptTitle="Enter correct age" prompt="Only ages between 8 to 20 allowed" sqref="E12 E38:E53" xr:uid="{F8AD672A-499E-4929-983B-BBC786B417DE}">
      <formula1>8</formula1>
      <formula2>20</formula2>
    </dataValidation>
    <dataValidation type="textLength" allowBlank="1" showInputMessage="1" showErrorMessage="1" promptTitle="only 10 characters max" prompt="only 10 characters max" sqref="E11 D38:D53" xr:uid="{32FE82D0-C208-4681-9D6B-65994DD10684}">
      <formula1>2</formula1>
      <formula2>10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75C92-D36D-47DF-8E16-D6BDE7A16E26}">
  <sheetPr codeName="Sheet2">
    <tabColor theme="9" tint="-0.249977111117893"/>
  </sheetPr>
  <dimension ref="B2:O48"/>
  <sheetViews>
    <sheetView topLeftCell="E25" zoomScale="160" zoomScaleNormal="160" workbookViewId="0">
      <selection activeCell="H33" sqref="H33"/>
    </sheetView>
  </sheetViews>
  <sheetFormatPr defaultRowHeight="13.8" x14ac:dyDescent="0.25"/>
  <cols>
    <col min="9" max="10" width="12.296875" customWidth="1"/>
    <col min="11" max="11" width="8.3984375" customWidth="1"/>
    <col min="12" max="12" width="9.59765625" customWidth="1"/>
    <col min="13" max="13" width="8.296875" customWidth="1"/>
    <col min="14" max="15" width="12.296875" customWidth="1"/>
  </cols>
  <sheetData>
    <row r="2" spans="2:15" x14ac:dyDescent="0.25">
      <c r="B2" s="24" t="s">
        <v>49</v>
      </c>
      <c r="C2" s="24"/>
      <c r="D2" s="24"/>
      <c r="E2" s="24"/>
    </row>
    <row r="3" spans="2:15" x14ac:dyDescent="0.25">
      <c r="B3" s="24"/>
      <c r="C3" s="24"/>
      <c r="D3" s="24"/>
      <c r="E3" s="24"/>
    </row>
    <row r="8" spans="2:15" ht="14.4" x14ac:dyDescent="0.3">
      <c r="I8" s="37" t="s">
        <v>0</v>
      </c>
      <c r="J8" s="38" t="s">
        <v>1</v>
      </c>
      <c r="K8" s="38" t="s">
        <v>2</v>
      </c>
      <c r="L8" s="38" t="s">
        <v>3</v>
      </c>
      <c r="M8" s="38" t="s">
        <v>4</v>
      </c>
      <c r="N8" s="38" t="s">
        <v>5</v>
      </c>
      <c r="O8" s="39" t="s">
        <v>6</v>
      </c>
    </row>
    <row r="9" spans="2:15" x14ac:dyDescent="0.25">
      <c r="I9" s="35" t="s">
        <v>12</v>
      </c>
      <c r="J9" s="15" t="s">
        <v>8</v>
      </c>
      <c r="K9" s="15">
        <v>800</v>
      </c>
      <c r="L9" s="15">
        <v>30</v>
      </c>
      <c r="M9" s="15" t="s">
        <v>13</v>
      </c>
      <c r="N9" s="15">
        <f t="shared" ref="N9:N18" si="0">K9*L9</f>
        <v>24000</v>
      </c>
      <c r="O9" s="40">
        <v>45577</v>
      </c>
    </row>
    <row r="10" spans="2:15" x14ac:dyDescent="0.25">
      <c r="I10" s="35" t="s">
        <v>7</v>
      </c>
      <c r="J10" s="15" t="s">
        <v>8</v>
      </c>
      <c r="K10" s="15">
        <v>1000</v>
      </c>
      <c r="L10" s="15">
        <v>200</v>
      </c>
      <c r="M10" s="15" t="s">
        <v>9</v>
      </c>
      <c r="N10" s="15">
        <f t="shared" si="0"/>
        <v>200000</v>
      </c>
      <c r="O10" s="40">
        <v>45422</v>
      </c>
    </row>
    <row r="11" spans="2:15" x14ac:dyDescent="0.25">
      <c r="I11" s="35" t="s">
        <v>14</v>
      </c>
      <c r="J11" s="15" t="s">
        <v>8</v>
      </c>
      <c r="K11" s="15">
        <v>1200</v>
      </c>
      <c r="L11" s="15">
        <v>100</v>
      </c>
      <c r="M11" s="15" t="s">
        <v>15</v>
      </c>
      <c r="N11" s="15">
        <f t="shared" si="0"/>
        <v>120000</v>
      </c>
      <c r="O11" s="40">
        <v>45059</v>
      </c>
    </row>
    <row r="12" spans="2:15" x14ac:dyDescent="0.25">
      <c r="I12" s="35" t="s">
        <v>16</v>
      </c>
      <c r="J12" s="15" t="s">
        <v>17</v>
      </c>
      <c r="K12" s="15">
        <v>300</v>
      </c>
      <c r="L12" s="15">
        <v>400</v>
      </c>
      <c r="M12" s="15" t="s">
        <v>9</v>
      </c>
      <c r="N12" s="15">
        <f t="shared" si="0"/>
        <v>120000</v>
      </c>
      <c r="O12" s="40">
        <v>45640</v>
      </c>
    </row>
    <row r="13" spans="2:15" x14ac:dyDescent="0.25">
      <c r="I13" s="35" t="s">
        <v>10</v>
      </c>
      <c r="J13" s="15" t="s">
        <v>8</v>
      </c>
      <c r="K13" s="15">
        <v>500</v>
      </c>
      <c r="L13" s="15">
        <v>10</v>
      </c>
      <c r="M13" s="15" t="s">
        <v>11</v>
      </c>
      <c r="N13" s="15">
        <f t="shared" si="0"/>
        <v>5000</v>
      </c>
      <c r="O13" s="40">
        <v>45423</v>
      </c>
    </row>
    <row r="14" spans="2:15" x14ac:dyDescent="0.25">
      <c r="I14" s="35" t="s">
        <v>22</v>
      </c>
      <c r="J14" s="15" t="s">
        <v>8</v>
      </c>
      <c r="K14" s="15">
        <v>400</v>
      </c>
      <c r="L14" s="15">
        <v>80</v>
      </c>
      <c r="M14" s="15" t="s">
        <v>11</v>
      </c>
      <c r="N14" s="15">
        <f t="shared" si="0"/>
        <v>32000</v>
      </c>
      <c r="O14" s="40">
        <v>45341</v>
      </c>
    </row>
    <row r="15" spans="2:15" x14ac:dyDescent="0.25">
      <c r="B15" t="s">
        <v>50</v>
      </c>
      <c r="I15" s="35" t="s">
        <v>18</v>
      </c>
      <c r="J15" s="15" t="s">
        <v>17</v>
      </c>
      <c r="K15" s="15">
        <v>50</v>
      </c>
      <c r="L15" s="15">
        <v>600</v>
      </c>
      <c r="M15" s="15" t="s">
        <v>11</v>
      </c>
      <c r="N15" s="15">
        <f t="shared" si="0"/>
        <v>30000</v>
      </c>
      <c r="O15" s="40">
        <v>45397</v>
      </c>
    </row>
    <row r="16" spans="2:15" x14ac:dyDescent="0.25">
      <c r="I16" s="35" t="s">
        <v>19</v>
      </c>
      <c r="J16" s="15" t="s">
        <v>17</v>
      </c>
      <c r="K16" s="15">
        <v>20</v>
      </c>
      <c r="L16" s="15">
        <v>700</v>
      </c>
      <c r="M16" s="15" t="s">
        <v>13</v>
      </c>
      <c r="N16" s="15">
        <f t="shared" si="0"/>
        <v>14000</v>
      </c>
      <c r="O16" s="40">
        <v>45428</v>
      </c>
    </row>
    <row r="17" spans="2:15" x14ac:dyDescent="0.25">
      <c r="C17">
        <v>25</v>
      </c>
      <c r="I17" s="35" t="s">
        <v>21</v>
      </c>
      <c r="J17" s="15" t="s">
        <v>8</v>
      </c>
      <c r="K17" s="15">
        <v>200</v>
      </c>
      <c r="L17" s="15">
        <v>40</v>
      </c>
      <c r="M17" s="15" t="s">
        <v>9</v>
      </c>
      <c r="N17" s="15">
        <f t="shared" si="0"/>
        <v>8000</v>
      </c>
      <c r="O17" s="40">
        <v>45369</v>
      </c>
    </row>
    <row r="18" spans="2:15" x14ac:dyDescent="0.25">
      <c r="C18">
        <v>38</v>
      </c>
      <c r="I18" s="36" t="s">
        <v>20</v>
      </c>
      <c r="J18" s="16" t="s">
        <v>8</v>
      </c>
      <c r="K18" s="16">
        <v>150</v>
      </c>
      <c r="L18" s="16">
        <v>50</v>
      </c>
      <c r="M18" s="16" t="s">
        <v>15</v>
      </c>
      <c r="N18" s="16">
        <f t="shared" si="0"/>
        <v>7500</v>
      </c>
      <c r="O18" s="41">
        <v>45063</v>
      </c>
    </row>
    <row r="19" spans="2:15" x14ac:dyDescent="0.25">
      <c r="C19">
        <v>100</v>
      </c>
      <c r="J19" s="42" t="s">
        <v>8</v>
      </c>
    </row>
    <row r="20" spans="2:15" x14ac:dyDescent="0.25">
      <c r="C20">
        <v>80</v>
      </c>
    </row>
    <row r="21" spans="2:15" x14ac:dyDescent="0.25">
      <c r="C21">
        <v>65</v>
      </c>
    </row>
    <row r="22" spans="2:15" x14ac:dyDescent="0.25">
      <c r="J22" t="s">
        <v>8</v>
      </c>
    </row>
    <row r="24" spans="2:15" x14ac:dyDescent="0.25">
      <c r="B24" t="s">
        <v>51</v>
      </c>
    </row>
    <row r="25" spans="2:15" x14ac:dyDescent="0.25">
      <c r="C25">
        <v>100</v>
      </c>
    </row>
    <row r="26" spans="2:15" x14ac:dyDescent="0.25">
      <c r="C26">
        <v>98</v>
      </c>
    </row>
    <row r="27" spans="2:15" x14ac:dyDescent="0.25">
      <c r="C27">
        <v>90</v>
      </c>
    </row>
    <row r="28" spans="2:15" ht="14.4" x14ac:dyDescent="0.3">
      <c r="C28">
        <v>80</v>
      </c>
      <c r="I28" s="37" t="s">
        <v>0</v>
      </c>
      <c r="J28" s="38" t="s">
        <v>1</v>
      </c>
      <c r="K28" s="38" t="s">
        <v>2</v>
      </c>
      <c r="L28" s="38" t="s">
        <v>3</v>
      </c>
      <c r="M28" s="38" t="s">
        <v>4</v>
      </c>
      <c r="N28" s="38" t="s">
        <v>5</v>
      </c>
      <c r="O28" s="39" t="s">
        <v>6</v>
      </c>
    </row>
    <row r="29" spans="2:15" x14ac:dyDescent="0.25">
      <c r="C29">
        <v>79</v>
      </c>
      <c r="I29" s="35" t="s">
        <v>12</v>
      </c>
      <c r="J29" s="15" t="s">
        <v>8</v>
      </c>
      <c r="K29" s="15">
        <v>800</v>
      </c>
      <c r="L29" s="15">
        <v>30</v>
      </c>
      <c r="M29" s="15" t="s">
        <v>13</v>
      </c>
      <c r="N29" s="15">
        <f t="shared" ref="N29:N38" si="1">K29*L29</f>
        <v>24000</v>
      </c>
      <c r="O29" s="40">
        <v>45577</v>
      </c>
    </row>
    <row r="30" spans="2:15" x14ac:dyDescent="0.25">
      <c r="C30">
        <v>65</v>
      </c>
      <c r="I30" s="35" t="s">
        <v>7</v>
      </c>
      <c r="J30" s="15" t="s">
        <v>8</v>
      </c>
      <c r="K30" s="15">
        <v>1000</v>
      </c>
      <c r="L30" s="15">
        <v>200</v>
      </c>
      <c r="M30" s="15" t="s">
        <v>9</v>
      </c>
      <c r="N30" s="15">
        <f t="shared" si="1"/>
        <v>200000</v>
      </c>
      <c r="O30" s="40">
        <v>45422</v>
      </c>
    </row>
    <row r="31" spans="2:15" x14ac:dyDescent="0.25">
      <c r="C31">
        <v>38</v>
      </c>
      <c r="I31" s="35" t="s">
        <v>14</v>
      </c>
      <c r="J31" s="15" t="s">
        <v>8</v>
      </c>
      <c r="K31" s="15">
        <v>1200</v>
      </c>
      <c r="L31" s="15">
        <v>100</v>
      </c>
      <c r="M31" s="15" t="s">
        <v>15</v>
      </c>
      <c r="N31" s="15">
        <f t="shared" si="1"/>
        <v>120000</v>
      </c>
      <c r="O31" s="40">
        <v>45059</v>
      </c>
    </row>
    <row r="32" spans="2:15" x14ac:dyDescent="0.25">
      <c r="C32">
        <v>25</v>
      </c>
      <c r="I32" s="35" t="s">
        <v>16</v>
      </c>
      <c r="J32" s="15" t="s">
        <v>17</v>
      </c>
      <c r="K32" s="15">
        <v>300</v>
      </c>
      <c r="L32" s="15">
        <v>400</v>
      </c>
      <c r="M32" s="15" t="s">
        <v>9</v>
      </c>
      <c r="N32" s="15">
        <f t="shared" si="1"/>
        <v>120000</v>
      </c>
      <c r="O32" s="40">
        <v>45640</v>
      </c>
    </row>
    <row r="33" spans="2:15" x14ac:dyDescent="0.25">
      <c r="C33">
        <v>23</v>
      </c>
      <c r="I33" s="35" t="s">
        <v>10</v>
      </c>
      <c r="J33" s="15" t="s">
        <v>8</v>
      </c>
      <c r="K33" s="15">
        <v>500</v>
      </c>
      <c r="L33" s="15">
        <v>10</v>
      </c>
      <c r="M33" s="15" t="s">
        <v>11</v>
      </c>
      <c r="N33" s="15">
        <f t="shared" si="1"/>
        <v>5000</v>
      </c>
      <c r="O33" s="40">
        <v>45423</v>
      </c>
    </row>
    <row r="34" spans="2:15" x14ac:dyDescent="0.25">
      <c r="C34">
        <v>10</v>
      </c>
      <c r="I34" s="35" t="s">
        <v>22</v>
      </c>
      <c r="J34" s="15" t="s">
        <v>8</v>
      </c>
      <c r="K34" s="15">
        <v>400</v>
      </c>
      <c r="L34" s="15">
        <v>80</v>
      </c>
      <c r="M34" s="15" t="s">
        <v>11</v>
      </c>
      <c r="N34" s="15">
        <f t="shared" si="1"/>
        <v>32000</v>
      </c>
      <c r="O34" s="40">
        <v>45341</v>
      </c>
    </row>
    <row r="35" spans="2:15" x14ac:dyDescent="0.25">
      <c r="I35" s="35" t="s">
        <v>18</v>
      </c>
      <c r="J35" s="15" t="s">
        <v>17</v>
      </c>
      <c r="K35" s="15">
        <v>50</v>
      </c>
      <c r="L35" s="15">
        <v>600</v>
      </c>
      <c r="M35" s="15" t="s">
        <v>11</v>
      </c>
      <c r="N35" s="15">
        <f t="shared" si="1"/>
        <v>30000</v>
      </c>
      <c r="O35" s="40">
        <v>45397</v>
      </c>
    </row>
    <row r="36" spans="2:15" x14ac:dyDescent="0.25">
      <c r="I36" s="35" t="s">
        <v>19</v>
      </c>
      <c r="J36" s="15" t="s">
        <v>17</v>
      </c>
      <c r="K36" s="15">
        <v>20</v>
      </c>
      <c r="L36" s="15">
        <v>700</v>
      </c>
      <c r="M36" s="15" t="s">
        <v>13</v>
      </c>
      <c r="N36" s="15">
        <f t="shared" si="1"/>
        <v>14000</v>
      </c>
      <c r="O36" s="40">
        <v>45428</v>
      </c>
    </row>
    <row r="37" spans="2:15" x14ac:dyDescent="0.25">
      <c r="I37" s="35" t="s">
        <v>21</v>
      </c>
      <c r="J37" s="15" t="s">
        <v>8</v>
      </c>
      <c r="K37" s="15">
        <v>200</v>
      </c>
      <c r="L37" s="15">
        <v>40</v>
      </c>
      <c r="M37" s="15" t="s">
        <v>9</v>
      </c>
      <c r="N37" s="15">
        <f t="shared" si="1"/>
        <v>8000</v>
      </c>
      <c r="O37" s="40">
        <v>45369</v>
      </c>
    </row>
    <row r="38" spans="2:15" x14ac:dyDescent="0.25">
      <c r="B38" t="s">
        <v>52</v>
      </c>
      <c r="I38" s="36" t="s">
        <v>20</v>
      </c>
      <c r="J38" s="16" t="s">
        <v>8</v>
      </c>
      <c r="K38" s="16">
        <v>150</v>
      </c>
      <c r="L38" s="16">
        <v>50</v>
      </c>
      <c r="M38" s="16" t="s">
        <v>15</v>
      </c>
      <c r="N38" s="16">
        <f t="shared" si="1"/>
        <v>7500</v>
      </c>
      <c r="O38" s="41">
        <v>45063</v>
      </c>
    </row>
    <row r="39" spans="2:15" x14ac:dyDescent="0.25">
      <c r="C39">
        <v>100</v>
      </c>
    </row>
    <row r="40" spans="2:15" x14ac:dyDescent="0.25">
      <c r="C40">
        <v>98</v>
      </c>
    </row>
    <row r="41" spans="2:15" x14ac:dyDescent="0.25">
      <c r="C41">
        <v>90</v>
      </c>
    </row>
    <row r="42" spans="2:15" x14ac:dyDescent="0.25">
      <c r="C42">
        <v>80</v>
      </c>
    </row>
    <row r="43" spans="2:15" x14ac:dyDescent="0.25">
      <c r="C43">
        <v>79</v>
      </c>
    </row>
    <row r="44" spans="2:15" x14ac:dyDescent="0.25">
      <c r="C44">
        <v>65</v>
      </c>
    </row>
    <row r="45" spans="2:15" x14ac:dyDescent="0.25">
      <c r="C45">
        <v>38</v>
      </c>
    </row>
    <row r="46" spans="2:15" x14ac:dyDescent="0.25">
      <c r="C46">
        <v>25</v>
      </c>
    </row>
    <row r="47" spans="2:15" x14ac:dyDescent="0.25">
      <c r="C47">
        <v>23</v>
      </c>
    </row>
    <row r="48" spans="2:15" x14ac:dyDescent="0.25">
      <c r="C48">
        <v>10</v>
      </c>
    </row>
  </sheetData>
  <sortState xmlns:xlrd2="http://schemas.microsoft.com/office/spreadsheetml/2017/richdata2" ref="C25:C34">
    <sortCondition descending="1" ref="C25:C34"/>
  </sortState>
  <mergeCells count="1">
    <mergeCell ref="B2:E3"/>
  </mergeCells>
  <conditionalFormatting sqref="N1:N27 N39:N1048576">
    <cfRule type="cellIs" dxfId="14" priority="32" operator="greaterThan">
      <formula>100000</formula>
    </cfRule>
  </conditionalFormatting>
  <conditionalFormatting sqref="N9:N18">
    <cfRule type="dataBar" priority="2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{22FE55C4-C192-4FC8-89CC-127FB8F94F29}</x14:id>
        </ext>
      </extLst>
    </cfRule>
    <cfRule type="cellIs" dxfId="13" priority="29" operator="greaterThan">
      <formula>100000</formula>
    </cfRule>
    <cfRule type="cellIs" dxfId="12" priority="30" operator="greaterThan">
      <formula>100000</formula>
    </cfRule>
    <cfRule type="cellIs" dxfId="11" priority="31" operator="lessThan">
      <formula>100000</formula>
    </cfRule>
  </conditionalFormatting>
  <conditionalFormatting sqref="K9:K18">
    <cfRule type="top10" dxfId="10" priority="28" rank="5"/>
  </conditionalFormatting>
  <conditionalFormatting sqref="L9:L18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{31B3A045-BC44-41F1-9FD1-2B43201E90D4}</x14:id>
        </ext>
      </extLst>
    </cfRule>
    <cfRule type="top10" dxfId="9" priority="27" bottom="1" rank="5"/>
  </conditionalFormatting>
  <conditionalFormatting sqref="C17:C21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{4922EEF9-D6A0-46B0-B59B-0453FF2E686A}</x14:id>
        </ext>
      </extLst>
    </cfRule>
  </conditionalFormatting>
  <conditionalFormatting sqref="B24">
    <cfRule type="colorScale" priority="20">
      <colorScale>
        <cfvo type="min"/>
        <cfvo type="max"/>
        <color rgb="FF63BE7B"/>
        <color rgb="FFFFEF9C"/>
      </colorScale>
    </cfRule>
  </conditionalFormatting>
  <conditionalFormatting sqref="C25:C34">
    <cfRule type="colorScale" priority="18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19">
      <colorScale>
        <cfvo type="min"/>
        <cfvo type="max"/>
        <color rgb="FF63BE7B"/>
        <color rgb="FFFFEF9C"/>
      </colorScale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4" operator="containsText" id="{A11E27E0-3C00-458C-A291-8F8A690AB11E}">
            <xm:f>NOT(ISERROR(SEARCH($J$9,J8)))</xm:f>
            <xm:f>$J$9</xm:f>
            <x14:dxf>
              <font>
                <color auto="1"/>
              </font>
              <fill>
                <patternFill>
                  <bgColor theme="8" tint="0.39994506668294322"/>
                </patternFill>
              </fill>
            </x14:dxf>
          </x14:cfRule>
          <xm:sqref>J8:J18</xm:sqref>
        </x14:conditionalFormatting>
        <x14:conditionalFormatting xmlns:xm="http://schemas.microsoft.com/office/excel/2006/main">
          <x14:cfRule type="containsText" priority="33" operator="containsText" id="{D958FD9B-453A-47AE-A052-215A1AF42A5C}">
            <xm:f>NOT(ISERROR(SEARCH($J$9,J1)))</xm:f>
            <xm:f>$J$9</xm:f>
            <x14:dxf>
              <fill>
                <patternFill>
                  <bgColor rgb="FF00B0F0"/>
                </patternFill>
              </fill>
            </x14:dxf>
          </x14:cfRule>
          <xm:sqref>J1:J27 J39:J1048576</xm:sqref>
        </x14:conditionalFormatting>
        <x14:conditionalFormatting xmlns:xm="http://schemas.microsoft.com/office/excel/2006/main">
          <x14:cfRule type="dataBar" id="{22FE55C4-C192-4FC8-89CC-127FB8F94F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N9:N18</xm:sqref>
        </x14:conditionalFormatting>
        <x14:conditionalFormatting xmlns:xm="http://schemas.microsoft.com/office/excel/2006/main">
          <x14:cfRule type="iconSet" priority="14" id="{C4372C22-A364-41E2-9AF6-EA8D478F6766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14:cfRule type="dataBar" id="{31B3A045-BC44-41F1-9FD1-2B43201E90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L9:L18</xm:sqref>
        </x14:conditionalFormatting>
        <x14:conditionalFormatting xmlns:xm="http://schemas.microsoft.com/office/excel/2006/main">
          <x14:cfRule type="dataBar" id="{4922EEF9-D6A0-46B0-B59B-0453FF2E68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C17:C21</xm:sqref>
        </x14:conditionalFormatting>
        <x14:conditionalFormatting xmlns:xm="http://schemas.microsoft.com/office/excel/2006/main">
          <x14:cfRule type="iconSet" priority="12" id="{5F4AFEB0-5415-49DB-8A74-A5CD69F090DB}">
            <x14:iconSet iconSet="3Triangles">
              <x14:cfvo type="percent">
                <xm:f>0</xm:f>
              </x14:cfvo>
              <x14:cfvo type="percent">
                <xm:f>20</xm:f>
              </x14:cfvo>
              <x14:cfvo type="percent">
                <xm:f>90</xm:f>
              </x14:cfvo>
            </x14:iconSet>
          </x14:cfRule>
          <x14:cfRule type="iconSet" priority="15" id="{35273A9B-8929-4593-9CF6-1E7BBDE820F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C39:C48</xm:sqref>
        </x14:conditionalFormatting>
        <x14:conditionalFormatting xmlns:xm="http://schemas.microsoft.com/office/excel/2006/main">
          <x14:cfRule type="containsText" priority="11" operator="containsText" id="{2D2C6CC3-0AAA-40C1-858B-49989EC415AA}">
            <xm:f>NOT(ISERROR(SEARCH($J$12,J9)))</xm:f>
            <xm:f>$J$12</xm:f>
            <x14:dxf>
              <fill>
                <patternFill>
                  <bgColor theme="6" tint="0.59996337778862885"/>
                </patternFill>
              </fill>
            </x14:dxf>
          </x14:cfRule>
          <xm:sqref>J9:J18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518FA-3E1C-437F-AB2F-621B06E3825B}">
  <sheetPr codeName="Sheet3">
    <tabColor theme="9" tint="0.39997558519241921"/>
  </sheetPr>
  <dimension ref="A1"/>
  <sheetViews>
    <sheetView workbookViewId="0">
      <selection activeCell="E16" sqref="E16"/>
    </sheetView>
  </sheetViews>
  <sheetFormatPr defaultRowHeight="13.8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0CA18-FDF4-4E66-8C3E-38C4DD183903}">
  <sheetPr codeName="Sheet4">
    <tabColor theme="9" tint="0.59999389629810485"/>
  </sheetPr>
  <dimension ref="B3:M64"/>
  <sheetViews>
    <sheetView zoomScale="115" zoomScaleNormal="115" workbookViewId="0">
      <selection activeCell="F16" sqref="F16"/>
    </sheetView>
  </sheetViews>
  <sheetFormatPr defaultRowHeight="13.8" x14ac:dyDescent="0.25"/>
  <cols>
    <col min="3" max="3" width="16" customWidth="1"/>
    <col min="4" max="4" width="10.19921875" customWidth="1"/>
    <col min="7" max="13" width="10.59765625" style="4" customWidth="1"/>
  </cols>
  <sheetData>
    <row r="3" spans="2:13" x14ac:dyDescent="0.25">
      <c r="B3" s="24" t="s">
        <v>53</v>
      </c>
      <c r="C3" s="24"/>
      <c r="D3" s="24"/>
      <c r="E3" s="24"/>
    </row>
    <row r="4" spans="2:13" x14ac:dyDescent="0.25">
      <c r="B4" s="24"/>
      <c r="C4" s="24"/>
      <c r="D4" s="24"/>
      <c r="E4" s="24"/>
    </row>
    <row r="6" spans="2:13" x14ac:dyDescent="0.25">
      <c r="G6" s="19" t="s">
        <v>0</v>
      </c>
      <c r="H6" s="20" t="s">
        <v>1</v>
      </c>
      <c r="I6" s="22" t="s">
        <v>2</v>
      </c>
      <c r="J6" s="23" t="s">
        <v>3</v>
      </c>
      <c r="K6" s="22" t="s">
        <v>4</v>
      </c>
      <c r="L6" s="20" t="s">
        <v>5</v>
      </c>
      <c r="M6" s="21" t="s">
        <v>6</v>
      </c>
    </row>
    <row r="7" spans="2:13" x14ac:dyDescent="0.25">
      <c r="G7" s="9" t="s">
        <v>12</v>
      </c>
      <c r="H7" s="5" t="s">
        <v>8</v>
      </c>
      <c r="I7" s="11">
        <v>800</v>
      </c>
      <c r="J7" s="13">
        <v>300</v>
      </c>
      <c r="K7" s="17" t="s">
        <v>13</v>
      </c>
      <c r="L7" s="5">
        <f t="shared" ref="L7:L16" si="0">I7*J7</f>
        <v>240000</v>
      </c>
      <c r="M7" s="1">
        <v>45577</v>
      </c>
    </row>
    <row r="8" spans="2:13" x14ac:dyDescent="0.25">
      <c r="G8" s="9" t="s">
        <v>7</v>
      </c>
      <c r="H8" s="5" t="s">
        <v>8</v>
      </c>
      <c r="I8" s="11">
        <v>1000</v>
      </c>
      <c r="J8" s="13">
        <v>200</v>
      </c>
      <c r="K8" s="17" t="s">
        <v>9</v>
      </c>
      <c r="L8" s="5">
        <f t="shared" si="0"/>
        <v>200000</v>
      </c>
      <c r="M8" s="1">
        <v>45422</v>
      </c>
    </row>
    <row r="9" spans="2:13" x14ac:dyDescent="0.25">
      <c r="B9" t="s">
        <v>54</v>
      </c>
      <c r="G9" s="9" t="s">
        <v>14</v>
      </c>
      <c r="H9" s="5" t="s">
        <v>8</v>
      </c>
      <c r="I9" s="11">
        <v>1200</v>
      </c>
      <c r="J9" s="13">
        <v>100</v>
      </c>
      <c r="K9" s="17" t="s">
        <v>15</v>
      </c>
      <c r="L9" s="5">
        <f t="shared" si="0"/>
        <v>120000</v>
      </c>
      <c r="M9" s="1">
        <v>45059</v>
      </c>
    </row>
    <row r="10" spans="2:13" x14ac:dyDescent="0.25">
      <c r="C10" t="s">
        <v>55</v>
      </c>
      <c r="G10" s="9" t="s">
        <v>16</v>
      </c>
      <c r="H10" s="5" t="s">
        <v>17</v>
      </c>
      <c r="I10" s="11">
        <v>300</v>
      </c>
      <c r="J10" s="13">
        <v>400</v>
      </c>
      <c r="K10" s="17" t="s">
        <v>9</v>
      </c>
      <c r="L10" s="5">
        <f t="shared" si="0"/>
        <v>120000</v>
      </c>
      <c r="M10" s="1">
        <v>45640</v>
      </c>
    </row>
    <row r="11" spans="2:13" x14ac:dyDescent="0.25">
      <c r="G11" s="9" t="s">
        <v>10</v>
      </c>
      <c r="H11" s="5" t="s">
        <v>8</v>
      </c>
      <c r="I11" s="11">
        <v>500</v>
      </c>
      <c r="J11" s="13"/>
      <c r="K11" s="17" t="s">
        <v>11</v>
      </c>
      <c r="L11" s="5">
        <f t="shared" si="0"/>
        <v>0</v>
      </c>
      <c r="M11" s="1">
        <v>45423</v>
      </c>
    </row>
    <row r="12" spans="2:13" x14ac:dyDescent="0.25">
      <c r="G12" s="9" t="s">
        <v>22</v>
      </c>
      <c r="H12" s="5" t="s">
        <v>8</v>
      </c>
      <c r="I12" s="11">
        <v>40000</v>
      </c>
      <c r="J12" s="13">
        <v>80</v>
      </c>
      <c r="K12" s="17" t="s">
        <v>11</v>
      </c>
      <c r="L12" s="5">
        <f t="shared" si="0"/>
        <v>3200000</v>
      </c>
      <c r="M12" s="1">
        <v>45341</v>
      </c>
    </row>
    <row r="13" spans="2:13" x14ac:dyDescent="0.25">
      <c r="B13" t="s">
        <v>56</v>
      </c>
      <c r="G13" s="9" t="s">
        <v>18</v>
      </c>
      <c r="H13" s="5" t="s">
        <v>17</v>
      </c>
      <c r="I13" s="11">
        <v>50</v>
      </c>
      <c r="J13" s="13">
        <v>600</v>
      </c>
      <c r="K13" s="17" t="s">
        <v>11</v>
      </c>
      <c r="L13" s="5">
        <f t="shared" si="0"/>
        <v>30000</v>
      </c>
      <c r="M13" s="1">
        <v>45397</v>
      </c>
    </row>
    <row r="14" spans="2:13" x14ac:dyDescent="0.25">
      <c r="G14" s="9" t="s">
        <v>19</v>
      </c>
      <c r="H14" s="5" t="s">
        <v>17</v>
      </c>
      <c r="I14" s="11">
        <v>20</v>
      </c>
      <c r="J14" s="13">
        <v>700</v>
      </c>
      <c r="K14" s="17" t="s">
        <v>13</v>
      </c>
      <c r="L14" s="5">
        <f t="shared" si="0"/>
        <v>14000</v>
      </c>
      <c r="M14" s="1">
        <v>45428</v>
      </c>
    </row>
    <row r="15" spans="2:13" x14ac:dyDescent="0.25">
      <c r="G15" s="9" t="s">
        <v>21</v>
      </c>
      <c r="H15" s="5" t="s">
        <v>8</v>
      </c>
      <c r="I15" s="11">
        <v>200</v>
      </c>
      <c r="J15" s="13">
        <v>40</v>
      </c>
      <c r="K15" s="17" t="s">
        <v>9</v>
      </c>
      <c r="L15" s="5">
        <f t="shared" si="0"/>
        <v>8000</v>
      </c>
      <c r="M15" s="1">
        <v>45369</v>
      </c>
    </row>
    <row r="16" spans="2:13" x14ac:dyDescent="0.25">
      <c r="G16" s="10" t="s">
        <v>20</v>
      </c>
      <c r="H16" s="2" t="s">
        <v>8</v>
      </c>
      <c r="I16" s="12">
        <v>150</v>
      </c>
      <c r="J16" s="14">
        <v>50</v>
      </c>
      <c r="K16" s="18" t="s">
        <v>15</v>
      </c>
      <c r="L16" s="2">
        <f t="shared" si="0"/>
        <v>7500</v>
      </c>
      <c r="M16" s="3">
        <v>45063</v>
      </c>
    </row>
    <row r="17" spans="2:13" x14ac:dyDescent="0.25">
      <c r="G17" s="9" t="s">
        <v>12</v>
      </c>
      <c r="H17" s="43" t="s">
        <v>8</v>
      </c>
      <c r="I17" s="11">
        <v>800</v>
      </c>
      <c r="J17" s="13">
        <v>300</v>
      </c>
      <c r="K17" s="17" t="s">
        <v>13</v>
      </c>
      <c r="L17" s="5">
        <f>I17*J17</f>
        <v>240000</v>
      </c>
      <c r="M17" s="8"/>
    </row>
    <row r="18" spans="2:13" x14ac:dyDescent="0.25">
      <c r="G18" s="9" t="s">
        <v>19</v>
      </c>
      <c r="H18" s="43" t="s">
        <v>17</v>
      </c>
      <c r="I18" s="11">
        <v>20</v>
      </c>
      <c r="J18" s="13">
        <v>700</v>
      </c>
      <c r="K18" s="17" t="s">
        <v>13</v>
      </c>
      <c r="L18" s="5">
        <f>I18*J18</f>
        <v>14000</v>
      </c>
      <c r="M18" s="8"/>
    </row>
    <row r="27" spans="2:13" x14ac:dyDescent="0.25">
      <c r="B27" t="s">
        <v>57</v>
      </c>
    </row>
    <row r="29" spans="2:13" x14ac:dyDescent="0.25">
      <c r="F29" t="s">
        <v>65</v>
      </c>
      <c r="G29" s="4" t="s">
        <v>66</v>
      </c>
      <c r="H29" s="4" t="s">
        <v>64</v>
      </c>
    </row>
    <row r="30" spans="2:13" x14ac:dyDescent="0.25">
      <c r="C30" t="s">
        <v>26</v>
      </c>
      <c r="F30" t="s">
        <v>66</v>
      </c>
      <c r="G30" s="4" t="s">
        <v>64</v>
      </c>
    </row>
    <row r="31" spans="2:13" x14ac:dyDescent="0.25">
      <c r="C31" t="s">
        <v>59</v>
      </c>
      <c r="D31" t="s">
        <v>30</v>
      </c>
      <c r="F31" t="s">
        <v>65</v>
      </c>
      <c r="G31" s="4" t="s">
        <v>64</v>
      </c>
    </row>
    <row r="32" spans="2:13" x14ac:dyDescent="0.25">
      <c r="C32" t="s">
        <v>60</v>
      </c>
      <c r="D32" t="s">
        <v>61</v>
      </c>
    </row>
    <row r="33" spans="2:9" x14ac:dyDescent="0.25">
      <c r="C33" t="s">
        <v>60</v>
      </c>
      <c r="D33" t="s">
        <v>62</v>
      </c>
    </row>
    <row r="34" spans="2:9" x14ac:dyDescent="0.25">
      <c r="C34" t="s">
        <v>60</v>
      </c>
      <c r="D34" t="s">
        <v>63</v>
      </c>
      <c r="F34" t="s">
        <v>67</v>
      </c>
      <c r="G34" s="4" t="s">
        <v>68</v>
      </c>
      <c r="H34" s="4" t="s">
        <v>69</v>
      </c>
      <c r="I34" s="4" t="s">
        <v>70</v>
      </c>
    </row>
    <row r="38" spans="2:9" x14ac:dyDescent="0.25">
      <c r="B38" t="s">
        <v>71</v>
      </c>
    </row>
    <row r="40" spans="2:9" x14ac:dyDescent="0.25">
      <c r="C40" t="s">
        <v>58</v>
      </c>
      <c r="D40" t="s">
        <v>59</v>
      </c>
      <c r="E40" t="s">
        <v>30</v>
      </c>
    </row>
    <row r="41" spans="2:9" x14ac:dyDescent="0.25">
      <c r="C41" t="s">
        <v>72</v>
      </c>
      <c r="D41" t="s">
        <v>75</v>
      </c>
      <c r="E41" t="s">
        <v>78</v>
      </c>
    </row>
    <row r="42" spans="2:9" x14ac:dyDescent="0.25">
      <c r="C42" t="s">
        <v>73</v>
      </c>
      <c r="D42" t="s">
        <v>76</v>
      </c>
      <c r="E42" t="s">
        <v>79</v>
      </c>
    </row>
    <row r="43" spans="2:9" x14ac:dyDescent="0.25">
      <c r="C43" t="s">
        <v>74</v>
      </c>
      <c r="D43" t="s">
        <v>77</v>
      </c>
      <c r="E43" t="s">
        <v>80</v>
      </c>
    </row>
    <row r="46" spans="2:9" x14ac:dyDescent="0.25">
      <c r="C46" t="s">
        <v>81</v>
      </c>
      <c r="D46" t="s">
        <v>66</v>
      </c>
    </row>
    <row r="47" spans="2:9" x14ac:dyDescent="0.25">
      <c r="C47" t="s">
        <v>81</v>
      </c>
      <c r="D47" t="s">
        <v>66</v>
      </c>
    </row>
    <row r="52" spans="2:9" x14ac:dyDescent="0.25">
      <c r="B52" t="s">
        <v>82</v>
      </c>
    </row>
    <row r="54" spans="2:9" x14ac:dyDescent="0.25">
      <c r="C54" s="19" t="s">
        <v>0</v>
      </c>
      <c r="D54" s="20" t="s">
        <v>1</v>
      </c>
      <c r="E54" s="22" t="s">
        <v>2</v>
      </c>
      <c r="F54" s="23" t="s">
        <v>3</v>
      </c>
      <c r="G54" s="22" t="s">
        <v>4</v>
      </c>
      <c r="H54" s="20" t="s">
        <v>5</v>
      </c>
      <c r="I54" s="21" t="s">
        <v>6</v>
      </c>
    </row>
    <row r="55" spans="2:9" x14ac:dyDescent="0.25">
      <c r="C55" s="9" t="s">
        <v>12</v>
      </c>
      <c r="D55" s="5" t="s">
        <v>8</v>
      </c>
      <c r="E55" s="11">
        <v>800</v>
      </c>
      <c r="F55" s="13">
        <v>300</v>
      </c>
      <c r="G55" s="17" t="s">
        <v>13</v>
      </c>
      <c r="H55" s="5">
        <f t="shared" ref="H55:H64" si="1">E55*F55</f>
        <v>240000</v>
      </c>
      <c r="I55" s="1">
        <v>45577</v>
      </c>
    </row>
    <row r="56" spans="2:9" x14ac:dyDescent="0.25">
      <c r="C56" s="9" t="s">
        <v>7</v>
      </c>
      <c r="D56" s="5" t="s">
        <v>8</v>
      </c>
      <c r="E56" s="11">
        <v>1000</v>
      </c>
      <c r="F56" s="13">
        <v>200</v>
      </c>
      <c r="G56" s="17" t="s">
        <v>9</v>
      </c>
      <c r="H56" s="5">
        <f t="shared" si="1"/>
        <v>200000</v>
      </c>
      <c r="I56" s="1">
        <v>45422</v>
      </c>
    </row>
    <row r="57" spans="2:9" x14ac:dyDescent="0.25">
      <c r="C57" s="9" t="s">
        <v>14</v>
      </c>
      <c r="D57" s="5" t="s">
        <v>8</v>
      </c>
      <c r="E57" s="11">
        <v>1200</v>
      </c>
      <c r="F57" s="13">
        <v>100</v>
      </c>
      <c r="G57" s="17" t="s">
        <v>15</v>
      </c>
      <c r="H57" s="5">
        <f t="shared" si="1"/>
        <v>120000</v>
      </c>
      <c r="I57" s="1">
        <v>45059</v>
      </c>
    </row>
    <row r="58" spans="2:9" x14ac:dyDescent="0.25">
      <c r="C58" s="9" t="s">
        <v>16</v>
      </c>
      <c r="D58" s="5" t="s">
        <v>17</v>
      </c>
      <c r="E58" s="11">
        <v>300</v>
      </c>
      <c r="F58" s="13">
        <v>400</v>
      </c>
      <c r="G58" s="17" t="s">
        <v>9</v>
      </c>
      <c r="H58" s="5">
        <f t="shared" si="1"/>
        <v>120000</v>
      </c>
      <c r="I58" s="1">
        <v>45640</v>
      </c>
    </row>
    <row r="59" spans="2:9" x14ac:dyDescent="0.25">
      <c r="C59" s="9" t="s">
        <v>10</v>
      </c>
      <c r="D59" s="5" t="s">
        <v>8</v>
      </c>
      <c r="E59" s="11">
        <v>500</v>
      </c>
      <c r="F59" s="13">
        <v>0</v>
      </c>
      <c r="G59" s="17" t="s">
        <v>11</v>
      </c>
      <c r="H59" s="5">
        <f t="shared" si="1"/>
        <v>0</v>
      </c>
      <c r="I59" s="1">
        <v>45423</v>
      </c>
    </row>
    <row r="60" spans="2:9" x14ac:dyDescent="0.25">
      <c r="C60" s="9" t="s">
        <v>22</v>
      </c>
      <c r="D60" s="5" t="s">
        <v>8</v>
      </c>
      <c r="E60" s="11">
        <v>40000</v>
      </c>
      <c r="F60" s="13">
        <v>80</v>
      </c>
      <c r="G60" s="17" t="s">
        <v>11</v>
      </c>
      <c r="H60" s="5">
        <f t="shared" si="1"/>
        <v>3200000</v>
      </c>
      <c r="I60" s="1">
        <v>45341</v>
      </c>
    </row>
    <row r="61" spans="2:9" x14ac:dyDescent="0.25">
      <c r="C61" s="9" t="s">
        <v>18</v>
      </c>
      <c r="D61" s="5" t="s">
        <v>17</v>
      </c>
      <c r="E61" s="11"/>
      <c r="F61" s="13">
        <v>600</v>
      </c>
      <c r="G61" s="17" t="s">
        <v>11</v>
      </c>
      <c r="H61" s="5">
        <f t="shared" si="1"/>
        <v>0</v>
      </c>
      <c r="I61" s="1">
        <v>45397</v>
      </c>
    </row>
    <row r="62" spans="2:9" x14ac:dyDescent="0.25">
      <c r="C62" s="9" t="s">
        <v>19</v>
      </c>
      <c r="D62" s="5" t="s">
        <v>17</v>
      </c>
      <c r="E62" s="11">
        <v>20</v>
      </c>
      <c r="F62" s="13">
        <v>700</v>
      </c>
      <c r="G62" s="17" t="s">
        <v>13</v>
      </c>
      <c r="H62" s="5">
        <f t="shared" si="1"/>
        <v>14000</v>
      </c>
      <c r="I62" s="1">
        <v>45428</v>
      </c>
    </row>
    <row r="63" spans="2:9" x14ac:dyDescent="0.25">
      <c r="C63" s="9" t="s">
        <v>21</v>
      </c>
      <c r="D63" s="5" t="s">
        <v>8</v>
      </c>
      <c r="E63" s="11">
        <v>200</v>
      </c>
      <c r="F63" s="13">
        <v>40</v>
      </c>
      <c r="G63" s="17" t="s">
        <v>9</v>
      </c>
      <c r="H63" s="5">
        <f t="shared" si="1"/>
        <v>8000</v>
      </c>
      <c r="I63" s="1">
        <v>45369</v>
      </c>
    </row>
    <row r="64" spans="2:9" x14ac:dyDescent="0.25">
      <c r="C64" s="10" t="s">
        <v>20</v>
      </c>
      <c r="D64" s="2" t="s">
        <v>8</v>
      </c>
      <c r="E64" s="12">
        <v>150</v>
      </c>
      <c r="F64" s="14">
        <v>50</v>
      </c>
      <c r="G64" s="18" t="s">
        <v>15</v>
      </c>
      <c r="H64" s="2">
        <f t="shared" si="1"/>
        <v>7500</v>
      </c>
      <c r="I64" s="3">
        <v>45063</v>
      </c>
    </row>
  </sheetData>
  <mergeCells count="1">
    <mergeCell ref="B3:E4"/>
  </mergeCells>
  <conditionalFormatting sqref="H17:H18">
    <cfRule type="cellIs" dxfId="7" priority="25" operator="equal">
      <formula>#REF!</formula>
    </cfRule>
    <cfRule type="colorScale" priority="2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dataValidations count="1">
    <dataValidation type="whole" allowBlank="1" showInputMessage="1" showErrorMessage="1" sqref="I7:I18 E55:E64" xr:uid="{5D419161-0A60-4F1F-86A8-7E3D51787E82}">
      <formula1>100</formula1>
      <formula2>10000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A1774-D6A6-4084-AE0D-8586E9D8A65E}">
  <sheetPr codeName="Sheet5">
    <tabColor rgb="FFF0DFF7"/>
  </sheetPr>
  <dimension ref="A2:H18"/>
  <sheetViews>
    <sheetView zoomScaleNormal="100" workbookViewId="0">
      <selection activeCell="H25" sqref="H25"/>
    </sheetView>
  </sheetViews>
  <sheetFormatPr defaultRowHeight="13.8" x14ac:dyDescent="0.25"/>
  <cols>
    <col min="2" max="8" width="12.19921875" customWidth="1"/>
    <col min="10" max="10" width="13.09765625" bestFit="1" customWidth="1"/>
    <col min="11" max="12" width="15" bestFit="1" customWidth="1"/>
    <col min="13" max="13" width="15.59765625" bestFit="1" customWidth="1"/>
    <col min="14" max="14" width="12" bestFit="1" customWidth="1"/>
    <col min="15" max="15" width="16" bestFit="1" customWidth="1"/>
    <col min="16" max="16" width="15" bestFit="1" customWidth="1"/>
  </cols>
  <sheetData>
    <row r="2" spans="1:8" x14ac:dyDescent="0.25">
      <c r="A2" s="6"/>
      <c r="B2" s="6"/>
      <c r="C2" s="6"/>
      <c r="D2" s="6"/>
      <c r="E2" s="6"/>
      <c r="F2" s="6"/>
      <c r="G2" s="6"/>
      <c r="H2" s="6"/>
    </row>
    <row r="3" spans="1:8" x14ac:dyDescent="0.25">
      <c r="B3" s="24" t="s">
        <v>83</v>
      </c>
      <c r="C3" s="24"/>
      <c r="D3" s="24"/>
      <c r="E3" s="24"/>
    </row>
    <row r="4" spans="1:8" x14ac:dyDescent="0.25">
      <c r="B4" s="24"/>
      <c r="C4" s="24"/>
      <c r="D4" s="24"/>
      <c r="E4" s="24"/>
    </row>
    <row r="7" spans="1:8" x14ac:dyDescent="0.25">
      <c r="C7" t="s">
        <v>84</v>
      </c>
    </row>
    <row r="9" spans="1:8" x14ac:dyDescent="0.25">
      <c r="C9" t="s">
        <v>85</v>
      </c>
    </row>
    <row r="17" spans="4:4" x14ac:dyDescent="0.25">
      <c r="D17" s="7"/>
    </row>
    <row r="18" spans="4:4" ht="13.8" customHeight="1" x14ac:dyDescent="0.25">
      <c r="D18" s="7"/>
    </row>
  </sheetData>
  <sortState xmlns:xlrd2="http://schemas.microsoft.com/office/spreadsheetml/2017/richdata2" ref="B5:H14">
    <sortCondition descending="1" ref="G5:G14"/>
  </sortState>
  <mergeCells count="1">
    <mergeCell ref="B3:E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6FD09-93CB-4A3D-99CB-31359527911F}">
  <sheetPr codeName="Sheet6">
    <tabColor rgb="FFFBF5FD"/>
  </sheetPr>
  <dimension ref="A1:G11"/>
  <sheetViews>
    <sheetView zoomScale="145" zoomScaleNormal="145" workbookViewId="0">
      <selection activeCell="F18" sqref="F18"/>
    </sheetView>
  </sheetViews>
  <sheetFormatPr defaultRowHeight="13.8" x14ac:dyDescent="0.25"/>
  <cols>
    <col min="1" max="7" width="12" customWidth="1"/>
  </cols>
  <sheetData>
    <row r="1" spans="1:7" ht="14.4" x14ac:dyDescent="0.25">
      <c r="A1" s="44" t="s">
        <v>0</v>
      </c>
      <c r="B1" s="45" t="s">
        <v>1</v>
      </c>
      <c r="C1" s="46" t="s">
        <v>2</v>
      </c>
      <c r="D1" s="47" t="s">
        <v>3</v>
      </c>
      <c r="E1" s="46" t="s">
        <v>4</v>
      </c>
      <c r="F1" s="45" t="s">
        <v>5</v>
      </c>
      <c r="G1" s="48" t="s">
        <v>6</v>
      </c>
    </row>
    <row r="2" spans="1:7" ht="15" x14ac:dyDescent="0.25">
      <c r="A2" s="49" t="s">
        <v>12</v>
      </c>
      <c r="B2" s="50" t="s">
        <v>8</v>
      </c>
      <c r="C2" s="50">
        <v>800</v>
      </c>
      <c r="D2" s="50">
        <v>300</v>
      </c>
      <c r="E2" s="50" t="s">
        <v>13</v>
      </c>
      <c r="F2" s="50">
        <f t="shared" ref="F2:F11" si="0">C2*D2</f>
        <v>240000</v>
      </c>
      <c r="G2" s="51">
        <v>45577</v>
      </c>
    </row>
    <row r="3" spans="1:7" ht="15" x14ac:dyDescent="0.25">
      <c r="A3" s="49" t="s">
        <v>7</v>
      </c>
      <c r="B3" s="50" t="s">
        <v>8</v>
      </c>
      <c r="C3" s="50">
        <v>1000</v>
      </c>
      <c r="D3" s="50">
        <v>200</v>
      </c>
      <c r="E3" s="50" t="s">
        <v>9</v>
      </c>
      <c r="F3" s="50">
        <f t="shared" si="0"/>
        <v>200000</v>
      </c>
      <c r="G3" s="51">
        <v>45422</v>
      </c>
    </row>
    <row r="4" spans="1:7" ht="15" x14ac:dyDescent="0.25">
      <c r="A4" s="49" t="s">
        <v>14</v>
      </c>
      <c r="B4" s="50" t="s">
        <v>8</v>
      </c>
      <c r="C4" s="50">
        <v>1200</v>
      </c>
      <c r="D4" s="50">
        <v>100</v>
      </c>
      <c r="E4" s="50" t="s">
        <v>15</v>
      </c>
      <c r="F4" s="50">
        <f t="shared" si="0"/>
        <v>120000</v>
      </c>
      <c r="G4" s="51">
        <v>45059</v>
      </c>
    </row>
    <row r="5" spans="1:7" ht="15" x14ac:dyDescent="0.25">
      <c r="A5" s="49" t="s">
        <v>16</v>
      </c>
      <c r="B5" s="50" t="s">
        <v>17</v>
      </c>
      <c r="C5" s="50">
        <v>300</v>
      </c>
      <c r="D5" s="50">
        <v>400</v>
      </c>
      <c r="E5" s="50" t="s">
        <v>9</v>
      </c>
      <c r="F5" s="50">
        <f t="shared" si="0"/>
        <v>120000</v>
      </c>
      <c r="G5" s="51">
        <v>45640</v>
      </c>
    </row>
    <row r="6" spans="1:7" ht="15" x14ac:dyDescent="0.25">
      <c r="A6" s="49" t="s">
        <v>10</v>
      </c>
      <c r="B6" s="50" t="s">
        <v>8</v>
      </c>
      <c r="C6" s="50">
        <v>500</v>
      </c>
      <c r="D6" s="50"/>
      <c r="E6" s="50" t="s">
        <v>11</v>
      </c>
      <c r="F6" s="50">
        <f t="shared" si="0"/>
        <v>0</v>
      </c>
      <c r="G6" s="51">
        <v>45423</v>
      </c>
    </row>
    <row r="7" spans="1:7" ht="15" x14ac:dyDescent="0.25">
      <c r="A7" s="49" t="s">
        <v>22</v>
      </c>
      <c r="B7" s="50" t="s">
        <v>8</v>
      </c>
      <c r="C7" s="50">
        <v>40000</v>
      </c>
      <c r="D7" s="50">
        <v>80</v>
      </c>
      <c r="E7" s="50" t="s">
        <v>11</v>
      </c>
      <c r="F7" s="50">
        <f t="shared" si="0"/>
        <v>3200000</v>
      </c>
      <c r="G7" s="51">
        <v>45341</v>
      </c>
    </row>
    <row r="8" spans="1:7" ht="15" x14ac:dyDescent="0.25">
      <c r="A8" s="49" t="s">
        <v>18</v>
      </c>
      <c r="B8" s="50" t="s">
        <v>17</v>
      </c>
      <c r="C8" s="50">
        <v>50</v>
      </c>
      <c r="D8" s="50">
        <v>600</v>
      </c>
      <c r="E8" s="50" t="s">
        <v>11</v>
      </c>
      <c r="F8" s="50">
        <f t="shared" si="0"/>
        <v>30000</v>
      </c>
      <c r="G8" s="51">
        <v>45397</v>
      </c>
    </row>
    <row r="9" spans="1:7" ht="15" x14ac:dyDescent="0.25">
      <c r="A9" s="49" t="s">
        <v>19</v>
      </c>
      <c r="B9" s="50" t="s">
        <v>17</v>
      </c>
      <c r="C9" s="50">
        <v>20</v>
      </c>
      <c r="D9" s="50">
        <v>700</v>
      </c>
      <c r="E9" s="50" t="s">
        <v>13</v>
      </c>
      <c r="F9" s="50">
        <f t="shared" si="0"/>
        <v>14000</v>
      </c>
      <c r="G9" s="51">
        <v>45428</v>
      </c>
    </row>
    <row r="10" spans="1:7" ht="15" x14ac:dyDescent="0.25">
      <c r="A10" s="49" t="s">
        <v>21</v>
      </c>
      <c r="B10" s="50" t="s">
        <v>8</v>
      </c>
      <c r="C10" s="50">
        <v>200</v>
      </c>
      <c r="D10" s="50">
        <v>40</v>
      </c>
      <c r="E10" s="50" t="s">
        <v>9</v>
      </c>
      <c r="F10" s="50">
        <f t="shared" si="0"/>
        <v>8000</v>
      </c>
      <c r="G10" s="51">
        <v>45369</v>
      </c>
    </row>
    <row r="11" spans="1:7" ht="15" x14ac:dyDescent="0.25">
      <c r="A11" s="52" t="s">
        <v>20</v>
      </c>
      <c r="B11" s="53" t="s">
        <v>8</v>
      </c>
      <c r="C11" s="53">
        <v>150</v>
      </c>
      <c r="D11" s="53">
        <v>50</v>
      </c>
      <c r="E11" s="53" t="s">
        <v>15</v>
      </c>
      <c r="F11" s="53">
        <f t="shared" si="0"/>
        <v>7500</v>
      </c>
      <c r="G11" s="54">
        <v>45063</v>
      </c>
    </row>
  </sheetData>
  <dataValidations count="1">
    <dataValidation type="whole" allowBlank="1" showInputMessage="1" showErrorMessage="1" sqref="C2:C11" xr:uid="{76EA8456-9EED-4A7E-80DD-3EAA52C34135}">
      <formula1>100</formula1>
      <formula2>10000</formula2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CD462-8E29-4158-A349-4EA3CBC7C3EF}">
  <sheetPr codeName="Sheet7"/>
  <dimension ref="A1:G11"/>
  <sheetViews>
    <sheetView workbookViewId="0">
      <selection activeCell="J21" sqref="J21"/>
    </sheetView>
  </sheetViews>
  <sheetFormatPr defaultRowHeight="13.8" x14ac:dyDescent="0.25"/>
  <cols>
    <col min="1" max="7" width="12" customWidth="1"/>
  </cols>
  <sheetData>
    <row r="1" spans="1:7" ht="14.4" x14ac:dyDescent="0.3">
      <c r="A1" s="55" t="s">
        <v>0</v>
      </c>
      <c r="B1" s="56" t="s">
        <v>1</v>
      </c>
      <c r="C1" s="56" t="s">
        <v>2</v>
      </c>
      <c r="D1" s="56" t="s">
        <v>3</v>
      </c>
      <c r="E1" s="56" t="s">
        <v>4</v>
      </c>
      <c r="F1" s="56" t="s">
        <v>5</v>
      </c>
      <c r="G1" s="57" t="s">
        <v>6</v>
      </c>
    </row>
    <row r="2" spans="1:7" ht="15" x14ac:dyDescent="0.25">
      <c r="A2" s="49" t="s">
        <v>12</v>
      </c>
      <c r="B2" s="50" t="s">
        <v>8</v>
      </c>
      <c r="C2" s="50">
        <v>800</v>
      </c>
      <c r="D2" s="50">
        <v>300</v>
      </c>
      <c r="E2" s="50" t="s">
        <v>13</v>
      </c>
      <c r="F2" s="50">
        <f t="shared" ref="F2:F11" si="0">C2*D2</f>
        <v>240000</v>
      </c>
      <c r="G2" s="58">
        <v>45577</v>
      </c>
    </row>
    <row r="3" spans="1:7" ht="15" x14ac:dyDescent="0.25">
      <c r="A3" s="49" t="s">
        <v>7</v>
      </c>
      <c r="B3" s="50" t="s">
        <v>8</v>
      </c>
      <c r="C3" s="50">
        <v>1000</v>
      </c>
      <c r="D3" s="50">
        <v>200</v>
      </c>
      <c r="E3" s="50" t="s">
        <v>9</v>
      </c>
      <c r="F3" s="50">
        <f t="shared" si="0"/>
        <v>200000</v>
      </c>
      <c r="G3" s="58">
        <v>45422</v>
      </c>
    </row>
    <row r="4" spans="1:7" ht="15" x14ac:dyDescent="0.25">
      <c r="A4" s="49" t="s">
        <v>14</v>
      </c>
      <c r="B4" s="50" t="s">
        <v>8</v>
      </c>
      <c r="C4" s="50">
        <v>1200</v>
      </c>
      <c r="D4" s="50">
        <v>100</v>
      </c>
      <c r="E4" s="50" t="s">
        <v>15</v>
      </c>
      <c r="F4" s="50">
        <f t="shared" si="0"/>
        <v>120000</v>
      </c>
      <c r="G4" s="58">
        <v>45059</v>
      </c>
    </row>
    <row r="5" spans="1:7" ht="15" x14ac:dyDescent="0.25">
      <c r="A5" s="49" t="s">
        <v>16</v>
      </c>
      <c r="B5" s="50" t="s">
        <v>17</v>
      </c>
      <c r="C5" s="50">
        <v>300</v>
      </c>
      <c r="D5" s="50">
        <v>400</v>
      </c>
      <c r="E5" s="50" t="s">
        <v>9</v>
      </c>
      <c r="F5" s="50">
        <f t="shared" si="0"/>
        <v>120000</v>
      </c>
      <c r="G5" s="58">
        <v>45640</v>
      </c>
    </row>
    <row r="6" spans="1:7" ht="15" x14ac:dyDescent="0.25">
      <c r="A6" s="49" t="s">
        <v>10</v>
      </c>
      <c r="B6" s="50" t="s">
        <v>8</v>
      </c>
      <c r="C6" s="50">
        <v>500</v>
      </c>
      <c r="D6" s="50"/>
      <c r="E6" s="50" t="s">
        <v>11</v>
      </c>
      <c r="F6" s="50">
        <f t="shared" si="0"/>
        <v>0</v>
      </c>
      <c r="G6" s="58">
        <v>45423</v>
      </c>
    </row>
    <row r="7" spans="1:7" ht="15" x14ac:dyDescent="0.25">
      <c r="A7" s="49" t="s">
        <v>22</v>
      </c>
      <c r="B7" s="50" t="s">
        <v>8</v>
      </c>
      <c r="C7" s="50">
        <v>40000</v>
      </c>
      <c r="D7" s="50">
        <v>80</v>
      </c>
      <c r="E7" s="50" t="s">
        <v>11</v>
      </c>
      <c r="F7" s="50">
        <f t="shared" si="0"/>
        <v>3200000</v>
      </c>
      <c r="G7" s="58">
        <v>45341</v>
      </c>
    </row>
    <row r="8" spans="1:7" ht="15" x14ac:dyDescent="0.25">
      <c r="A8" s="49" t="s">
        <v>18</v>
      </c>
      <c r="B8" s="50" t="s">
        <v>17</v>
      </c>
      <c r="C8" s="50">
        <v>50</v>
      </c>
      <c r="D8" s="50">
        <v>600</v>
      </c>
      <c r="E8" s="50" t="s">
        <v>11</v>
      </c>
      <c r="F8" s="50">
        <f t="shared" si="0"/>
        <v>30000</v>
      </c>
      <c r="G8" s="58">
        <v>45397</v>
      </c>
    </row>
    <row r="9" spans="1:7" ht="15" x14ac:dyDescent="0.25">
      <c r="A9" s="49" t="s">
        <v>19</v>
      </c>
      <c r="B9" s="50" t="s">
        <v>17</v>
      </c>
      <c r="C9" s="50">
        <v>20</v>
      </c>
      <c r="D9" s="50">
        <v>700</v>
      </c>
      <c r="E9" s="50" t="s">
        <v>13</v>
      </c>
      <c r="F9" s="50">
        <f t="shared" si="0"/>
        <v>14000</v>
      </c>
      <c r="G9" s="58">
        <v>45428</v>
      </c>
    </row>
    <row r="10" spans="1:7" ht="15" x14ac:dyDescent="0.25">
      <c r="A10" s="49" t="s">
        <v>21</v>
      </c>
      <c r="B10" s="50" t="s">
        <v>8</v>
      </c>
      <c r="C10" s="50">
        <v>200</v>
      </c>
      <c r="D10" s="50">
        <v>40</v>
      </c>
      <c r="E10" s="50" t="s">
        <v>9</v>
      </c>
      <c r="F10" s="50">
        <f t="shared" si="0"/>
        <v>8000</v>
      </c>
      <c r="G10" s="58">
        <v>45369</v>
      </c>
    </row>
    <row r="11" spans="1:7" ht="15" x14ac:dyDescent="0.25">
      <c r="A11" s="52" t="s">
        <v>20</v>
      </c>
      <c r="B11" s="53" t="s">
        <v>8</v>
      </c>
      <c r="C11" s="53">
        <v>150</v>
      </c>
      <c r="D11" s="53">
        <v>50</v>
      </c>
      <c r="E11" s="53" t="s">
        <v>15</v>
      </c>
      <c r="F11" s="53">
        <f t="shared" si="0"/>
        <v>7500</v>
      </c>
      <c r="G11" s="59">
        <v>45063</v>
      </c>
    </row>
  </sheetData>
  <dataValidations count="1">
    <dataValidation type="whole" allowBlank="1" showInputMessage="1" showErrorMessage="1" sqref="C2:C11" xr:uid="{8540D6C1-A792-4ED8-8CE1-2C1FA739F7D3}">
      <formula1>100</formula1>
      <formula2>10000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5D91E-C80B-484E-B1F6-8FE5ADD8CB07}">
  <dimension ref="A1"/>
  <sheetViews>
    <sheetView workbookViewId="0"/>
  </sheetViews>
  <sheetFormatPr defaultRowHeight="13.8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Validation</vt:lpstr>
      <vt:lpstr>Conditional Formatting</vt:lpstr>
      <vt:lpstr>Sheet7</vt:lpstr>
      <vt:lpstr>Data Cleaning</vt:lpstr>
      <vt:lpstr>Macros</vt:lpstr>
      <vt:lpstr>Sheet5</vt:lpstr>
      <vt:lpstr>Sheet6</vt:lpstr>
      <vt:lpstr>Sheet9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Mohammad Idrees</dc:creator>
  <cp:lastModifiedBy>M Idrees Bhat</cp:lastModifiedBy>
  <dcterms:created xsi:type="dcterms:W3CDTF">2015-06-05T18:17:20Z</dcterms:created>
  <dcterms:modified xsi:type="dcterms:W3CDTF">2026-09-26T07:58:25Z</dcterms:modified>
</cp:coreProperties>
</file>