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94A82498-8893-4EBB-9905-4FE5839B6E79}" xr6:coauthVersionLast="44" xr6:coauthVersionMax="44" xr10:uidLastSave="{00000000-0000-0000-0000-000000000000}"/>
  <bookViews>
    <workbookView xWindow="3090" yWindow="2250" windowWidth="21600" windowHeight="12735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<sst xmlns="http://schemas.openxmlformats.org/spreadsheetml/2006/main" count="3320" uniqueCount="126">
  <si>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</si>
  <si>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</si>
  <si>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</si>
  <si>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</si>
  <si>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</si>
  <si>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</si>
  <si>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</si>
  <si>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</si>
  <si>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</si>
  <si>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</si>
  <si>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</si>
  <si>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</si>
  <si>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</si>
  <si>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</si>
  <si>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</si>
  <si>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</si>
  <si>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</si>
  <si>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</si>
  <si>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</si>
  <si>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</si>
  <si>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</si>
  <si>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</si>
  <si>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</si>
  <si>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</si>
  <si>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</si>
  <si>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</si>
  <si>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</si>
  <si>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</si>
  <si>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</si>
  <si>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</si>
  <si>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</si>
  <si>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</si>
  <si>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</si>
  <si>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</si>
  <si>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</si>
  <si>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</si>
  <si>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</si>
  <si>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</si>
  <si>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</si>
  <si>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</si>
  <si>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</si>
  <si>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</si>
  <si>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</si>
  <si>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</si>
  <si>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</si>
  <si>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</si>
  <si>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</si>
  <si>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</si>
  <si>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</si>
  <si>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</si>
  <si>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</si>
  <si>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</si>
  <si>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</si>
  <si>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</si>
  <si>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</si>
  <si>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</si>
  <si>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</si>
  <si>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</si>
  <si>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</si>
  <si>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</si>
  <si>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</si>
  <si>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</si>
  <si>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</si>
  <si>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</si>
  <si>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</si>
  <si>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</si>
  <si>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</si>
  <si>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</si>
  <si>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</si>
  <si>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</si>
  <si>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</si>
  <si>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</si>
  <si>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</si>
  <si>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</si>
  <si>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</si>
  <si>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</si>
  <si>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</si>
  <si>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</si>
  <si>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</si>
  <si>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</si>
  <si>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</si>
  <si>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</si>
  <si>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</si>
  <si>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</si>
  <si>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</si>
  <si>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</si>
  <si>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</si>
  <si>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</si>
  <si>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</si>
  <si>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</si>
  <si>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</si>
  <si>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</si>
  <si>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</si>
  <si>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</si>
  <si>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</si>
  <si>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</si>
  <si>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</si>
  <si>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</si>
  <si>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</si>
  <si>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</si>
  <si>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</si>
  <si>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</si>
  <si>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</si>
  <si>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</si>
  <si>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</si>
  <si>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</si>
  <si>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</si>
  <si>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</si>
  <si>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</si>
  <si>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</si>
  <si>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CN</t>
  </si>
  <si>
    <t>1PCS3070-SR10007WW</t>
  </si>
  <si>
    <t>S18341522503164</t>
  </si>
  <si>
    <t>2PP</t>
  </si>
  <si>
    <t>D07DEC18</t>
  </si>
  <si>
    <t>Y3Y80EA#ARL</t>
  </si>
  <si>
    <t>CZC737843V</t>
  </si>
  <si>
    <t>CZC7519DWD</t>
  </si>
  <si>
    <t>169.254.52.211</t>
  </si>
  <si>
    <t>5C8A389634D3</t>
  </si>
  <si>
    <t>6915834</t>
  </si>
  <si>
    <t>6819248</t>
  </si>
  <si>
    <t>6819231</t>
  </si>
  <si>
    <t>6819309</t>
  </si>
  <si>
    <t>10191158</t>
  </si>
  <si>
    <t>2PPA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</si>
</sst>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0" fontId="4" fillId="0" borderId="0" xfId="0" applyFont="1" applyAlignment="1">
      <alignment horizontal="center"/>
    </xf>
  </cellXfs>
  <cellStyles count="2">
    <cellStyle name="Normál" xfId="0" builtinId="0"/>
    <cellStyle name="Normal 4 3" xfId="1" xr:uid="{844C016F-CCCE-471D-A4F5-C78B600DE9E8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8</xdr:row>
          <xdr:rowOff>57150</xdr:rowOff>
        </xdr:from>
        <xdr:to>
          <xdr:col>11</xdr:col>
          <xdr:colOff>285750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ENG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95250</xdr:rowOff>
        </xdr:from>
        <xdr:to>
          <xdr:col>11</xdr:col>
          <xdr:colOff>333375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HUN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66675</xdr:rowOff>
        </xdr:from>
        <xdr:to>
          <xdr:col>11</xdr:col>
          <xdr:colOff>409575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Full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47625</xdr:rowOff>
        </xdr:from>
        <xdr:to>
          <xdr:col>13</xdr:col>
          <xdr:colOff>447675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47625</xdr:rowOff>
        </xdr:from>
        <xdr:to>
          <xdr:col>7</xdr:col>
          <xdr:colOff>552450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0</xdr:row>
          <xdr:rowOff>57150</xdr:rowOff>
        </xdr:from>
        <xdr:to>
          <xdr:col>4</xdr:col>
          <xdr:colOff>104775</xdr:colOff>
          <xdr:row>0</xdr:row>
          <xdr:rowOff>266700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8007E225-DC8F-4895-9C8E-AF290F75B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Scanned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000"/>
  <sheetViews>
    <sheetView tabSelected="1" workbookViewId="0">
      <selection activeCell="A2" sqref="A2"/>
    </sheetView>
  </sheetViews>
  <sheetFormatPr defaultRowHeight="15" x14ac:dyDescent="0.25"/>
  <cols>
    <col min="1" max="2" width="21.140625" bestFit="1" customWidth="1"/>
    <col min="3" max="3" width="17.5703125" bestFit="1" customWidth="1"/>
  </cols>
  <sheetData>
    <row r="1" spans="1:3" ht="23.25" customHeight="1" x14ac:dyDescent="0.25">
      <c r="A1" s="3" t="s">
        <v>107</v>
      </c>
      <c r="B1" s="3" t="s">
        <v>108</v>
      </c>
      <c r="C1" t="s">
        <v>109</v>
      </c>
    </row>
    <row r="2" spans="1:3" x14ac:dyDescent="0.25">
      <c r="A2">
        <v>6915834</v>
      </c>
      <c r="B2" t="str">
        <f>SUBSTITUTE(SUBSTITUTE(A2,"ö","0"),"Ö","0")</f>
        <v>6915834</v>
      </c>
      <c r="C2" t="str">
        <f>IF(AND(TRIM(A2)&lt;&gt;"",IFERROR(VLOOKUP(TRIM(B2),Inventory!E:E,1,0),0)=0),"NINCS A LISTÁBAN","")</f>
        <v/>
      </c>
    </row>
    <row r="3" spans="1:3" x14ac:dyDescent="0.25">
      <c r="A3">
        <v>6915834</v>
      </c>
      <c r="B3" t="str">
        <f t="shared" ref="B3:B66" si="0">SUBSTITUTE(SUBSTITUTE(A3,"ö","0"),"Ö","0")</f>
        <v>6915834</v>
      </c>
      <c r="C3" t="str">
        <f>IF(AND(TRIM(A3)&lt;&gt;"",IFERROR(VLOOKUP(TRIM(B3),Inventory!E:E,1,0),0)=0),"NINCS A LISTÁBAN","")</f>
        <v/>
      </c>
    </row>
    <row r="4" spans="1:3" x14ac:dyDescent="0.25">
      <c r="A4">
        <v>6915834</v>
      </c>
      <c r="B4" t="str">
        <f t="shared" si="0"/>
        <v>6915834</v>
      </c>
      <c r="C4" t="str">
        <f>IF(AND(TRIM(A4)&lt;&gt;"",IFERROR(VLOOKUP(TRIM(B4),Inventory!E:E,1,0),0)=0),"NINCS A LISTÁBAN","")</f>
        <v/>
      </c>
    </row>
    <row r="5" spans="1:3" x14ac:dyDescent="0.25">
      <c r="A5" t="s">
        <v>110</v>
      </c>
      <c r="B5" t="str">
        <f t="shared" si="0"/>
        <v>CN</v>
      </c>
      <c r="C5" t="str">
        <f>IF(AND(TRIM(A5)&lt;&gt;"",IFERROR(VLOOKUP(TRIM(B5),Inventory!E:E,1,0),0)=0),"NINCS A LISTÁBAN","")</f>
        <v/>
      </c>
    </row>
    <row r="6" spans="1:3" x14ac:dyDescent="0.25">
      <c r="A6" t="s">
        <v>111</v>
      </c>
      <c r="B6" t="str">
        <f t="shared" si="0"/>
        <v>1PCS3070-SR10007WW</v>
      </c>
      <c r="C6" t="str">
        <f>IF(AND(TRIM(A6)&lt;&gt;"",IFERROR(VLOOKUP(TRIM(B6),Inventory!E:E,1,0),0)=0),"NINCS A LISTÁBAN","")</f>
        <v/>
      </c>
    </row>
    <row r="7" spans="1:3" x14ac:dyDescent="0.25">
      <c r="A7" t="s">
        <v>112</v>
      </c>
      <c r="B7" t="str">
        <f t="shared" si="0"/>
        <v>S18341522503164</v>
      </c>
      <c r="C7" t="str">
        <f>IF(AND(TRIM(A7)&lt;&gt;"",IFERROR(VLOOKUP(TRIM(B7),Inventory!E:E,1,0),0)=0),"NINCS A LISTÁBAN","")</f>
        <v/>
      </c>
    </row>
    <row r="8" spans="1:3" x14ac:dyDescent="0.25">
      <c r="A8" t="s">
        <v>113</v>
      </c>
      <c r="B8" t="str">
        <f t="shared" si="0"/>
        <v>2PP</v>
      </c>
      <c r="C8" t="str">
        <f>IF(AND(TRIM(A8)&lt;&gt;"",IFERROR(VLOOKUP(TRIM(B8),Inventory!E:E,1,0),0)=0),"NINCS A LISTÁBAN","")</f>
        <v>NINCS A LISTÁBAN</v>
      </c>
    </row>
    <row r="9" spans="1:3" x14ac:dyDescent="0.25">
      <c r="A9" t="s">
        <v>114</v>
      </c>
      <c r="B9" t="str">
        <f t="shared" si="0"/>
        <v>D07DEC18</v>
      </c>
      <c r="C9" t="str">
        <f>IF(AND(TRIM(A9)&lt;&gt;"",IFERROR(VLOOKUP(TRIM(B9),Inventory!E:E,1,0),0)=0),"NINCS A LISTÁBAN","")</f>
        <v/>
      </c>
    </row>
    <row r="10" spans="1:3" x14ac:dyDescent="0.25">
      <c r="A10">
        <v>6819248</v>
      </c>
      <c r="B10" t="str">
        <f t="shared" si="0"/>
        <v>6819248</v>
      </c>
      <c r="C10" t="str">
        <f>IF(AND(TRIM(A10)&lt;&gt;"",IFERROR(VLOOKUP(TRIM(B10),Inventory!E:E,1,0),0)=0),"NINCS A LISTÁBAN","")</f>
        <v/>
      </c>
    </row>
    <row r="11" spans="1:3" x14ac:dyDescent="0.25">
      <c r="A11">
        <v>6819231</v>
      </c>
      <c r="B11" t="str">
        <f t="shared" si="0"/>
        <v>6819231</v>
      </c>
      <c r="C11" t="str">
        <f>IF(AND(TRIM(A11)&lt;&gt;"",IFERROR(VLOOKUP(TRIM(B11),Inventory!E:E,1,0),0)=0),"NINCS A LISTÁBAN","")</f>
        <v/>
      </c>
    </row>
    <row r="12" spans="1:3" x14ac:dyDescent="0.25">
      <c r="A12" t="s">
        <v>115</v>
      </c>
      <c r="B12" t="str">
        <f t="shared" si="0"/>
        <v>Y3Y80EA#ARL</v>
      </c>
      <c r="C12" t="str">
        <f>IF(AND(TRIM(A12)&lt;&gt;"",IFERROR(VLOOKUP(TRIM(B12),Inventory!E:E,1,0),0)=0),"NINCS A LISTÁBAN","")</f>
        <v/>
      </c>
    </row>
    <row r="13" spans="1:3" x14ac:dyDescent="0.25">
      <c r="A13" t="s">
        <v>116</v>
      </c>
      <c r="B13" t="str">
        <f t="shared" si="0"/>
        <v>CZC737843V</v>
      </c>
      <c r="C13" t="str">
        <f>IF(AND(TRIM(A13)&lt;&gt;"",IFERROR(VLOOKUP(TRIM(B13),Inventory!E:E,1,0),0)=0),"NINCS A LISTÁBAN","")</f>
        <v/>
      </c>
    </row>
    <row r="14" spans="1:3" x14ac:dyDescent="0.25">
      <c r="A14">
        <v>6819309</v>
      </c>
      <c r="B14" t="str">
        <f t="shared" si="0"/>
        <v>6819309</v>
      </c>
      <c r="C14" t="str">
        <f>IF(AND(TRIM(A14)&lt;&gt;"",IFERROR(VLOOKUP(TRIM(B14),Inventory!E:E,1,0),0)=0),"NINCS A LISTÁBAN","")</f>
        <v/>
      </c>
    </row>
    <row r="15" spans="1:3" x14ac:dyDescent="0.25">
      <c r="A15" t="s">
        <v>115</v>
      </c>
      <c r="B15" t="str">
        <f t="shared" si="0"/>
        <v>Y3Y80EA#ARL</v>
      </c>
      <c r="C15" t="str">
        <f>IF(AND(TRIM(A15)&lt;&gt;"",IFERROR(VLOOKUP(TRIM(B15),Inventory!E:E,1,0),0)=0),"NINCS A LISTÁBAN","")</f>
        <v/>
      </c>
    </row>
    <row r="16" spans="1:3" x14ac:dyDescent="0.25">
      <c r="A16" t="s">
        <v>117</v>
      </c>
      <c r="B16" t="str">
        <f t="shared" si="0"/>
        <v>CZC7519DWD</v>
      </c>
      <c r="C16" t="str">
        <f>IF(AND(TRIM(A16)&lt;&gt;"",IFERROR(VLOOKUP(TRIM(B16),Inventory!E:E,1,0),0)=0),"NINCS A LISTÁBAN","")</f>
        <v/>
      </c>
    </row>
    <row r="17" spans="1:3" x14ac:dyDescent="0.25">
      <c r="A17">
        <v>10191158</v>
      </c>
      <c r="B17" t="str">
        <f t="shared" si="0"/>
        <v>10191158</v>
      </c>
      <c r="C17" t="str">
        <f>IF(AND(TRIM(A17)&lt;&gt;"",IFERROR(VLOOKUP(TRIM(B17),Inventory!E:E,1,0),0)=0),"NINCS A LISTÁBAN","")</f>
        <v/>
      </c>
    </row>
    <row r="18" spans="1:3" x14ac:dyDescent="0.25">
      <c r="A18" t="s">
        <v>118</v>
      </c>
      <c r="B18" t="str">
        <f t="shared" si="0"/>
        <v>169.254.52.211</v>
      </c>
      <c r="C18" t="str">
        <f>IF(AND(TRIM(A18)&lt;&gt;"",IFERROR(VLOOKUP(TRIM(B18),Inventory!E:E,1,0),0)=0),"NINCS A LISTÁBAN","")</f>
        <v/>
      </c>
    </row>
    <row r="19" spans="1:3" x14ac:dyDescent="0.25">
      <c r="A19" t="s">
        <v>119</v>
      </c>
      <c r="B19" t="str">
        <f t="shared" si="0"/>
        <v>5C8A389634D3</v>
      </c>
      <c r="C19" t="str">
        <f>IF(AND(TRIM(A19)&lt;&gt;"",IFERROR(VLOOKUP(TRIM(B19),Inventory!E:E,1,0),0)=0),"NINCS A LISTÁBAN","")</f>
        <v/>
      </c>
    </row>
    <row r="20" spans="1:3" x14ac:dyDescent="0.25">
      <c r="B20" t="str">
        <f t="shared" si="0"/>
        <v/>
      </c>
      <c r="C20" t="str">
        <f>IF(AND(TRIM(A20)&lt;&gt;"",IFERROR(VLOOKUP(TRIM(B20),Inventory!E:E,1,0),0)=0),"NINCS A LISTÁBAN","")</f>
        <v/>
      </c>
    </row>
    <row r="21" spans="1:3" x14ac:dyDescent="0.25">
      <c r="B21" t="str">
        <f t="shared" si="0"/>
        <v/>
      </c>
      <c r="C21" t="str">
        <f>IF(AND(TRIM(A21)&lt;&gt;"",IFERROR(VLOOKUP(TRIM(B21),Inventory!E:E,1,0),0)=0),"NINCS A LISTÁBAN","")</f>
        <v/>
      </c>
    </row>
    <row r="22" spans="1:3" x14ac:dyDescent="0.25">
      <c r="B22" t="str">
        <f t="shared" si="0"/>
        <v/>
      </c>
      <c r="C22" t="str">
        <f>IF(AND(TRIM(A22)&lt;&gt;"",IFERROR(VLOOKUP(TRIM(B22),Inventory!E:E,1,0),0)=0),"NINCS A LISTÁBAN","")</f>
        <v/>
      </c>
    </row>
    <row r="23" spans="1:3" x14ac:dyDescent="0.25">
      <c r="B23" t="str">
        <f t="shared" si="0"/>
        <v/>
      </c>
      <c r="C23" t="str">
        <f>IF(AND(TRIM(A23)&lt;&gt;"",IFERROR(VLOOKUP(TRIM(B23),Inventory!E:E,1,0),0)=0),"NINCS A LISTÁBAN","")</f>
        <v/>
      </c>
    </row>
    <row r="24" spans="1:3" x14ac:dyDescent="0.25">
      <c r="B24" t="str">
        <f t="shared" si="0"/>
        <v/>
      </c>
      <c r="C24" t="str">
        <f>IF(AND(TRIM(A24)&lt;&gt;"",IFERROR(VLOOKUP(TRIM(B24),Inventory!E:E,1,0),0)=0),"NINCS A LISTÁBAN","")</f>
        <v/>
      </c>
    </row>
    <row r="25" spans="1:3" x14ac:dyDescent="0.25">
      <c r="B25" t="str">
        <f t="shared" si="0"/>
        <v/>
      </c>
      <c r="C25" t="str">
        <f>IF(AND(TRIM(A25)&lt;&gt;"",IFERROR(VLOOKUP(TRIM(B25),Inventory!E:E,1,0),0)=0),"NINCS A LISTÁBAN","")</f>
        <v/>
      </c>
    </row>
    <row r="26" spans="1:3" x14ac:dyDescent="0.25">
      <c r="B26" t="str">
        <f t="shared" si="0"/>
        <v/>
      </c>
      <c r="C26" t="str">
        <f>IF(AND(TRIM(A26)&lt;&gt;"",IFERROR(VLOOKUP(TRIM(B26),Inventory!E:E,1,0),0)=0),"NINCS A LISTÁBAN","")</f>
        <v/>
      </c>
    </row>
    <row r="27" spans="1:3" x14ac:dyDescent="0.25">
      <c r="B27" t="str">
        <f t="shared" si="0"/>
        <v/>
      </c>
      <c r="C27" t="str">
        <f>IF(AND(TRIM(A27)&lt;&gt;"",IFERROR(VLOOKUP(TRIM(B27),Inventory!E:E,1,0),0)=0),"NINCS A LISTÁBAN","")</f>
        <v/>
      </c>
    </row>
    <row r="28" spans="1:3" x14ac:dyDescent="0.25">
      <c r="B28" t="str">
        <f t="shared" si="0"/>
        <v/>
      </c>
      <c r="C28" t="str">
        <f>IF(AND(TRIM(A28)&lt;&gt;"",IFERROR(VLOOKUP(TRIM(B28),Inventory!E:E,1,0),0)=0),"NINCS A LISTÁBAN","")</f>
        <v/>
      </c>
    </row>
    <row r="29" spans="1:3" x14ac:dyDescent="0.25">
      <c r="B29" t="str">
        <f t="shared" si="0"/>
        <v/>
      </c>
      <c r="C29" t="str">
        <f>IF(AND(TRIM(A29)&lt;&gt;"",IFERROR(VLOOKUP(TRIM(B29),Inventory!E:E,1,0),0)=0),"NINCS A LISTÁBAN","")</f>
        <v/>
      </c>
    </row>
    <row r="30" spans="1:3" x14ac:dyDescent="0.25">
      <c r="B30" t="str">
        <f t="shared" si="0"/>
        <v/>
      </c>
      <c r="C30" t="str">
        <f>IF(AND(TRIM(A30)&lt;&gt;"",IFERROR(VLOOKUP(TRIM(B30),Inventory!E:E,1,0),0)=0),"NINCS A LISTÁBAN","")</f>
        <v/>
      </c>
    </row>
    <row r="31" spans="1:3" x14ac:dyDescent="0.25">
      <c r="B31" t="str">
        <f t="shared" si="0"/>
        <v/>
      </c>
      <c r="C31" t="str">
        <f>IF(AND(TRIM(A31)&lt;&gt;"",IFERROR(VLOOKUP(TRIM(B31),Inventory!E:E,1,0),0)=0),"NINCS A LISTÁBAN","")</f>
        <v/>
      </c>
    </row>
    <row r="32" spans="1:3" x14ac:dyDescent="0.25">
      <c r="B32" t="str">
        <f t="shared" si="0"/>
        <v/>
      </c>
      <c r="C32" t="str">
        <f>IF(AND(TRIM(A32)&lt;&gt;"",IFERROR(VLOOKUP(TRIM(B32),Inventory!E:E,1,0),0)=0),"NINCS A LISTÁBAN","")</f>
        <v/>
      </c>
    </row>
    <row r="33" spans="2:3" x14ac:dyDescent="0.25">
      <c r="B33" t="str">
        <f t="shared" si="0"/>
        <v/>
      </c>
      <c r="C33" t="str">
        <f>IF(AND(TRIM(A33)&lt;&gt;"",IFERROR(VLOOKUP(TRIM(B33),Inventory!E:E,1,0),0)=0),"NINCS A LISTÁBAN","")</f>
        <v/>
      </c>
    </row>
    <row r="34" spans="2:3" x14ac:dyDescent="0.25">
      <c r="B34" t="str">
        <f t="shared" si="0"/>
        <v/>
      </c>
      <c r="C34" t="str">
        <f>IF(AND(TRIM(A34)&lt;&gt;"",IFERROR(VLOOKUP(TRIM(B34),Inventory!E:E,1,0),0)=0),"NINCS A LISTÁBAN","")</f>
        <v/>
      </c>
    </row>
    <row r="35" spans="2:3" x14ac:dyDescent="0.25">
      <c r="B35" t="str">
        <f t="shared" si="0"/>
        <v/>
      </c>
      <c r="C35" t="str">
        <f>IF(AND(TRIM(A35)&lt;&gt;"",IFERROR(VLOOKUP(TRIM(B35),Inventory!E:E,1,0),0)=0),"NINCS A LISTÁBAN","")</f>
        <v/>
      </c>
    </row>
    <row r="36" spans="2:3" x14ac:dyDescent="0.25">
      <c r="B36" t="str">
        <f t="shared" si="0"/>
        <v/>
      </c>
      <c r="C36" t="str">
        <f>IF(AND(TRIM(A36)&lt;&gt;"",IFERROR(VLOOKUP(TRIM(B36),Inventory!E:E,1,0),0)=0),"NINCS A LISTÁBAN","")</f>
        <v/>
      </c>
    </row>
    <row r="37" spans="2:3" x14ac:dyDescent="0.25">
      <c r="B37" t="str">
        <f t="shared" si="0"/>
        <v/>
      </c>
      <c r="C37" t="str">
        <f>IF(AND(TRIM(A37)&lt;&gt;"",IFERROR(VLOOKUP(TRIM(B37),Inventory!E:E,1,0),0)=0),"NINCS A LISTÁBAN","")</f>
        <v/>
      </c>
    </row>
    <row r="38" spans="2:3" x14ac:dyDescent="0.25">
      <c r="B38" t="str">
        <f t="shared" si="0"/>
        <v/>
      </c>
      <c r="C38" t="str">
        <f>IF(AND(TRIM(A38)&lt;&gt;"",IFERROR(VLOOKUP(TRIM(B38),Inventory!E:E,1,0),0)=0),"NINCS A LISTÁBAN","")</f>
        <v/>
      </c>
    </row>
    <row r="39" spans="2:3" x14ac:dyDescent="0.25">
      <c r="B39" t="str">
        <f t="shared" si="0"/>
        <v/>
      </c>
      <c r="C39" t="str">
        <f>IF(AND(TRIM(A39)&lt;&gt;"",IFERROR(VLOOKUP(TRIM(B39),Inventory!E:E,1,0),0)=0),"NINCS A LISTÁBAN","")</f>
        <v/>
      </c>
    </row>
    <row r="40" spans="2:3" x14ac:dyDescent="0.25">
      <c r="B40" t="str">
        <f t="shared" si="0"/>
        <v/>
      </c>
      <c r="C40" t="str">
        <f>IF(AND(TRIM(A40)&lt;&gt;"",IFERROR(VLOOKUP(TRIM(B40),Inventory!E:E,1,0),0)=0),"NINCS A LISTÁBAN","")</f>
        <v/>
      </c>
    </row>
    <row r="41" spans="2:3" x14ac:dyDescent="0.25">
      <c r="B41" t="str">
        <f t="shared" si="0"/>
        <v/>
      </c>
      <c r="C41" t="str">
        <f>IF(AND(TRIM(A41)&lt;&gt;"",IFERROR(VLOOKUP(TRIM(B41),Inventory!E:E,1,0),0)=0),"NINCS A LISTÁBAN","")</f>
        <v/>
      </c>
    </row>
    <row r="42" spans="2:3" x14ac:dyDescent="0.25">
      <c r="B42" t="str">
        <f t="shared" si="0"/>
        <v/>
      </c>
      <c r="C42" t="str">
        <f>IF(AND(TRIM(A42)&lt;&gt;"",IFERROR(VLOOKUP(TRIM(B42),Inventory!E:E,1,0),0)=0),"NINCS A LISTÁBAN","")</f>
        <v/>
      </c>
    </row>
    <row r="43" spans="2:3" x14ac:dyDescent="0.25">
      <c r="B43" t="str">
        <f t="shared" si="0"/>
        <v/>
      </c>
      <c r="C43" t="str">
        <f>IF(AND(TRIM(A43)&lt;&gt;"",IFERROR(VLOOKUP(TRIM(B43),Inventory!E:E,1,0),0)=0),"NINCS A LISTÁBAN","")</f>
        <v/>
      </c>
    </row>
    <row r="44" spans="2:3" x14ac:dyDescent="0.25">
      <c r="B44" t="str">
        <f t="shared" si="0"/>
        <v/>
      </c>
      <c r="C44" t="str">
        <f>IF(AND(TRIM(A44)&lt;&gt;"",IFERROR(VLOOKUP(TRIM(B44),Inventory!E:E,1,0),0)=0),"NINCS A LISTÁBAN","")</f>
        <v/>
      </c>
    </row>
    <row r="45" spans="2:3" x14ac:dyDescent="0.25">
      <c r="B45" t="str">
        <f t="shared" si="0"/>
        <v/>
      </c>
      <c r="C45" t="str">
        <f>IF(AND(TRIM(A45)&lt;&gt;"",IFERROR(VLOOKUP(TRIM(B45),Inventory!E:E,1,0),0)=0),"NINCS A LISTÁBAN","")</f>
        <v/>
      </c>
    </row>
    <row r="46" spans="2:3" x14ac:dyDescent="0.25">
      <c r="B46" t="str">
        <f t="shared" si="0"/>
        <v/>
      </c>
      <c r="C46" t="str">
        <f>IF(AND(TRIM(A46)&lt;&gt;"",IFERROR(VLOOKUP(TRIM(B46),Inventory!E:E,1,0),0)=0),"NINCS A LISTÁBAN","")</f>
        <v/>
      </c>
    </row>
    <row r="47" spans="2:3" x14ac:dyDescent="0.25">
      <c r="B47" t="str">
        <f t="shared" si="0"/>
        <v/>
      </c>
      <c r="C47" t="str">
        <f>IF(AND(TRIM(A47)&lt;&gt;"",IFERROR(VLOOKUP(TRIM(B47),Inventory!E:E,1,0),0)=0),"NINCS A LISTÁBAN","")</f>
        <v/>
      </c>
    </row>
    <row r="48" spans="2:3" x14ac:dyDescent="0.25">
      <c r="B48" t="str">
        <f t="shared" si="0"/>
        <v/>
      </c>
      <c r="C48" t="str">
        <f>IF(AND(TRIM(A48)&lt;&gt;"",IFERROR(VLOOKUP(TRIM(B48),Inventory!E:E,1,0),0)=0),"NINCS A LISTÁBAN","")</f>
        <v/>
      </c>
    </row>
    <row r="49" spans="2:3" x14ac:dyDescent="0.25">
      <c r="B49" t="str">
        <f t="shared" si="0"/>
        <v/>
      </c>
      <c r="C49" t="str">
        <f>IF(AND(TRIM(A49)&lt;&gt;"",IFERROR(VLOOKUP(TRIM(B49),Inventory!E:E,1,0),0)=0),"NINCS A LISTÁBAN","")</f>
        <v/>
      </c>
    </row>
    <row r="50" spans="2:3" x14ac:dyDescent="0.25">
      <c r="B50" t="str">
        <f t="shared" si="0"/>
        <v/>
      </c>
      <c r="C50" t="str">
        <f>IF(AND(TRIM(A50)&lt;&gt;"",IFERROR(VLOOKUP(TRIM(B50),Inventory!E:E,1,0),0)=0),"NINCS A LISTÁBAN","")</f>
        <v/>
      </c>
    </row>
    <row r="51" spans="2:3" x14ac:dyDescent="0.25">
      <c r="B51" t="str">
        <f t="shared" si="0"/>
        <v/>
      </c>
      <c r="C51" t="str">
        <f>IF(AND(TRIM(A51)&lt;&gt;"",IFERROR(VLOOKUP(TRIM(B51),Inventory!E:E,1,0),0)=0),"NINCS A LISTÁBAN","")</f>
        <v/>
      </c>
    </row>
    <row r="52" spans="2:3" x14ac:dyDescent="0.25">
      <c r="B52" t="str">
        <f t="shared" si="0"/>
        <v/>
      </c>
      <c r="C52" t="str">
        <f>IF(AND(TRIM(A52)&lt;&gt;"",IFERROR(VLOOKUP(TRIM(B52),Inventory!E:E,1,0),0)=0),"NINCS A LISTÁBAN","")</f>
        <v/>
      </c>
    </row>
    <row r="53" spans="2:3" x14ac:dyDescent="0.25">
      <c r="B53" t="str">
        <f t="shared" si="0"/>
        <v/>
      </c>
      <c r="C53" t="str">
        <f>IF(AND(TRIM(A53)&lt;&gt;"",IFERROR(VLOOKUP(TRIM(B53),Inventory!E:E,1,0),0)=0),"NINCS A LISTÁBAN","")</f>
        <v/>
      </c>
    </row>
    <row r="54" spans="2:3" x14ac:dyDescent="0.25">
      <c r="B54" t="str">
        <f t="shared" si="0"/>
        <v/>
      </c>
      <c r="C54" t="str">
        <f>IF(AND(TRIM(A54)&lt;&gt;"",IFERROR(VLOOKUP(TRIM(B54),Inventory!E:E,1,0),0)=0),"NINCS A LISTÁBAN","")</f>
        <v/>
      </c>
    </row>
    <row r="55" spans="2:3" x14ac:dyDescent="0.25">
      <c r="B55" t="str">
        <f t="shared" si="0"/>
        <v/>
      </c>
      <c r="C55" t="str">
        <f>IF(AND(TRIM(A55)&lt;&gt;"",IFERROR(VLOOKUP(TRIM(B55),Inventory!E:E,1,0),0)=0),"NINCS A LISTÁBAN","")</f>
        <v/>
      </c>
    </row>
    <row r="56" spans="2:3" x14ac:dyDescent="0.25">
      <c r="B56" t="str">
        <f t="shared" si="0"/>
        <v/>
      </c>
      <c r="C56" t="str">
        <f>IF(AND(TRIM(A56)&lt;&gt;"",IFERROR(VLOOKUP(TRIM(B56),Inventory!E:E,1,0),0)=0),"NINCS A LISTÁBAN","")</f>
        <v/>
      </c>
    </row>
    <row r="57" spans="2:3" x14ac:dyDescent="0.25">
      <c r="B57" t="str">
        <f t="shared" si="0"/>
        <v/>
      </c>
      <c r="C57" t="str">
        <f>IF(AND(TRIM(A57)&lt;&gt;"",IFERROR(VLOOKUP(TRIM(B57),Inventory!E:E,1,0),0)=0),"NINCS A LISTÁBAN","")</f>
        <v/>
      </c>
    </row>
    <row r="58" spans="2:3" x14ac:dyDescent="0.25">
      <c r="B58" t="str">
        <f t="shared" si="0"/>
        <v/>
      </c>
      <c r="C58" t="str">
        <f>IF(AND(TRIM(A58)&lt;&gt;"",IFERROR(VLOOKUP(TRIM(B58),Inventory!E:E,1,0),0)=0),"NINCS A LISTÁBAN","")</f>
        <v/>
      </c>
    </row>
    <row r="59" spans="2:3" x14ac:dyDescent="0.25">
      <c r="B59" t="str">
        <f t="shared" si="0"/>
        <v/>
      </c>
      <c r="C59" t="str">
        <f>IF(AND(TRIM(A59)&lt;&gt;"",IFERROR(VLOOKUP(TRIM(B59),Inventory!E:E,1,0),0)=0),"NINCS A LISTÁBAN","")</f>
        <v/>
      </c>
    </row>
    <row r="60" spans="2:3" x14ac:dyDescent="0.25">
      <c r="B60" t="str">
        <f t="shared" si="0"/>
        <v/>
      </c>
      <c r="C60" t="str">
        <f>IF(AND(TRIM(A60)&lt;&gt;"",IFERROR(VLOOKUP(TRIM(B60),Inventory!E:E,1,0),0)=0),"NINCS A LISTÁBAN","")</f>
        <v/>
      </c>
    </row>
    <row r="61" spans="2:3" x14ac:dyDescent="0.25">
      <c r="B61" t="str">
        <f t="shared" si="0"/>
        <v/>
      </c>
      <c r="C61" t="str">
        <f>IF(AND(TRIM(A61)&lt;&gt;"",IFERROR(VLOOKUP(TRIM(B61),Inventory!E:E,1,0),0)=0),"NINCS A LISTÁBAN","")</f>
        <v/>
      </c>
    </row>
    <row r="62" spans="2:3" x14ac:dyDescent="0.25">
      <c r="B62" t="str">
        <f t="shared" si="0"/>
        <v/>
      </c>
      <c r="C62" t="str">
        <f>IF(AND(TRIM(A62)&lt;&gt;"",IFERROR(VLOOKUP(TRIM(B62),Inventory!E:E,1,0),0)=0),"NINCS A LISTÁBAN","")</f>
        <v/>
      </c>
    </row>
    <row r="63" spans="2:3" x14ac:dyDescent="0.25">
      <c r="B63" t="str">
        <f t="shared" si="0"/>
        <v/>
      </c>
      <c r="C63" t="str">
        <f>IF(AND(TRIM(A63)&lt;&gt;"",IFERROR(VLOOKUP(TRIM(B63),Inventory!E:E,1,0),0)=0),"NINCS A LISTÁBAN","")</f>
        <v/>
      </c>
    </row>
    <row r="64" spans="2:3" x14ac:dyDescent="0.25">
      <c r="B64" t="str">
        <f t="shared" si="0"/>
        <v/>
      </c>
      <c r="C64" t="str">
        <f>IF(AND(TRIM(A64)&lt;&gt;"",IFERROR(VLOOKUP(TRIM(B64),Inventory!E:E,1,0),0)=0),"NINCS A LISTÁBAN","")</f>
        <v/>
      </c>
    </row>
    <row r="65" spans="2:3" x14ac:dyDescent="0.25">
      <c r="B65" t="str">
        <f t="shared" si="0"/>
        <v/>
      </c>
      <c r="C65" t="str">
        <f>IF(AND(TRIM(A65)&lt;&gt;"",IFERROR(VLOOKUP(TRIM(B65),Inventory!E:E,1,0),0)=0),"NINCS A LISTÁBAN","")</f>
        <v/>
      </c>
    </row>
    <row r="66" spans="2:3" x14ac:dyDescent="0.25">
      <c r="B66" t="str">
        <f t="shared" si="0"/>
        <v/>
      </c>
      <c r="C66" t="str">
        <f>IF(AND(TRIM(A66)&lt;&gt;"",IFERROR(VLOOKUP(TRIM(B66),Inventory!E:E,1,0),0)=0),"NINCS A LISTÁBAN","")</f>
        <v/>
      </c>
    </row>
    <row r="67" spans="2:3" x14ac:dyDescent="0.25">
      <c r="B67" t="str">
        <f t="shared" ref="B67:B130" si="1">SUBSTITUTE(SUBSTITUTE(A67,"ö","0"),"Ö","0")</f>
        <v/>
      </c>
      <c r="C67" t="str">
        <f>IF(AND(TRIM(A67)&lt;&gt;"",IFERROR(VLOOKUP(TRIM(B67),Inventory!E:E,1,0),0)=0),"NINCS A LISTÁBAN","")</f>
        <v/>
      </c>
    </row>
    <row r="68" spans="2:3" x14ac:dyDescent="0.25">
      <c r="B68" t="str">
        <f t="shared" si="1"/>
        <v/>
      </c>
      <c r="C68" t="str">
        <f>IF(AND(TRIM(A68)&lt;&gt;"",IFERROR(VLOOKUP(TRIM(B68),Inventory!E:E,1,0),0)=0),"NINCS A LISTÁBAN","")</f>
        <v/>
      </c>
    </row>
    <row r="69" spans="2:3" x14ac:dyDescent="0.25">
      <c r="B69" t="str">
        <f t="shared" si="1"/>
        <v/>
      </c>
      <c r="C69" t="str">
        <f>IF(AND(TRIM(A69)&lt;&gt;"",IFERROR(VLOOKUP(TRIM(B69),Inventory!E:E,1,0),0)=0),"NINCS A LISTÁBAN","")</f>
        <v/>
      </c>
    </row>
    <row r="70" spans="2:3" x14ac:dyDescent="0.25">
      <c r="B70" t="str">
        <f t="shared" si="1"/>
        <v/>
      </c>
      <c r="C70" t="str">
        <f>IF(AND(TRIM(A70)&lt;&gt;"",IFERROR(VLOOKUP(TRIM(B70),Inventory!E:E,1,0),0)=0),"NINCS A LISTÁBAN","")</f>
        <v/>
      </c>
    </row>
    <row r="71" spans="2:3" x14ac:dyDescent="0.25">
      <c r="B71" t="str">
        <f t="shared" si="1"/>
        <v/>
      </c>
      <c r="C71" t="str">
        <f>IF(AND(TRIM(A71)&lt;&gt;"",IFERROR(VLOOKUP(TRIM(B71),Inventory!E:E,1,0),0)=0),"NINCS A LISTÁBAN","")</f>
        <v/>
      </c>
    </row>
    <row r="72" spans="2:3" x14ac:dyDescent="0.25">
      <c r="B72" t="str">
        <f t="shared" si="1"/>
        <v/>
      </c>
      <c r="C72" t="str">
        <f>IF(AND(TRIM(A72)&lt;&gt;"",IFERROR(VLOOKUP(TRIM(B72),Inventory!E:E,1,0),0)=0),"NINCS A LISTÁBAN","")</f>
        <v/>
      </c>
    </row>
    <row r="73" spans="2:3" x14ac:dyDescent="0.25">
      <c r="B73" t="str">
        <f t="shared" si="1"/>
        <v/>
      </c>
      <c r="C73" t="str">
        <f>IF(AND(TRIM(A73)&lt;&gt;"",IFERROR(VLOOKUP(TRIM(B73),Inventory!E:E,1,0),0)=0),"NINCS A LISTÁBAN","")</f>
        <v/>
      </c>
    </row>
    <row r="74" spans="2:3" x14ac:dyDescent="0.25">
      <c r="B74" t="str">
        <f t="shared" si="1"/>
        <v/>
      </c>
      <c r="C74" t="str">
        <f>IF(AND(TRIM(A74)&lt;&gt;"",IFERROR(VLOOKUP(TRIM(B74),Inventory!E:E,1,0),0)=0),"NINCS A LISTÁBAN","")</f>
        <v/>
      </c>
    </row>
    <row r="75" spans="2:3" x14ac:dyDescent="0.25">
      <c r="B75" t="str">
        <f t="shared" si="1"/>
        <v/>
      </c>
      <c r="C75" t="str">
        <f>IF(AND(TRIM(A75)&lt;&gt;"",IFERROR(VLOOKUP(TRIM(B75),Inventory!E:E,1,0),0)=0),"NINCS A LISTÁBAN","")</f>
        <v/>
      </c>
    </row>
    <row r="76" spans="2:3" x14ac:dyDescent="0.25">
      <c r="B76" t="str">
        <f t="shared" si="1"/>
        <v/>
      </c>
      <c r="C76" t="str">
        <f>IF(AND(TRIM(A76)&lt;&gt;"",IFERROR(VLOOKUP(TRIM(B76),Inventory!E:E,1,0),0)=0),"NINCS A LISTÁBAN","")</f>
        <v/>
      </c>
    </row>
    <row r="77" spans="2:3" x14ac:dyDescent="0.25">
      <c r="B77" t="str">
        <f t="shared" si="1"/>
        <v/>
      </c>
      <c r="C77" t="str">
        <f>IF(AND(TRIM(A77)&lt;&gt;"",IFERROR(VLOOKUP(TRIM(B77),Inventory!E:E,1,0),0)=0),"NINCS A LISTÁBAN","")</f>
        <v/>
      </c>
    </row>
    <row r="78" spans="2:3" x14ac:dyDescent="0.25">
      <c r="B78" t="str">
        <f t="shared" si="1"/>
        <v/>
      </c>
      <c r="C78" t="str">
        <f>IF(AND(TRIM(A78)&lt;&gt;"",IFERROR(VLOOKUP(TRIM(B78),Inventory!E:E,1,0),0)=0),"NINCS A LISTÁBAN","")</f>
        <v/>
      </c>
    </row>
    <row r="79" spans="2:3" x14ac:dyDescent="0.25">
      <c r="B79" t="str">
        <f t="shared" si="1"/>
        <v/>
      </c>
      <c r="C79" t="str">
        <f>IF(AND(TRIM(A79)&lt;&gt;"",IFERROR(VLOOKUP(TRIM(B79),Inventory!E:E,1,0),0)=0),"NINCS A LISTÁBAN","")</f>
        <v/>
      </c>
    </row>
    <row r="80" spans="2:3" x14ac:dyDescent="0.25">
      <c r="B80" t="str">
        <f t="shared" si="1"/>
        <v/>
      </c>
      <c r="C80" t="str">
        <f>IF(AND(TRIM(A80)&lt;&gt;"",IFERROR(VLOOKUP(TRIM(B80),Inventory!E:E,1,0),0)=0),"NINCS A LISTÁBAN","")</f>
        <v/>
      </c>
    </row>
    <row r="81" spans="2:3" x14ac:dyDescent="0.25">
      <c r="B81" t="str">
        <f t="shared" si="1"/>
        <v/>
      </c>
      <c r="C81" t="str">
        <f>IF(AND(TRIM(A81)&lt;&gt;"",IFERROR(VLOOKUP(TRIM(B81),Inventory!E:E,1,0),0)=0),"NINCS A LISTÁBAN","")</f>
        <v/>
      </c>
    </row>
    <row r="82" spans="2:3" x14ac:dyDescent="0.25">
      <c r="B82" t="str">
        <f t="shared" si="1"/>
        <v/>
      </c>
      <c r="C82" t="str">
        <f>IF(AND(TRIM(A82)&lt;&gt;"",IFERROR(VLOOKUP(TRIM(B82),Inventory!E:E,1,0),0)=0),"NINCS A LISTÁBAN","")</f>
        <v/>
      </c>
    </row>
    <row r="83" spans="2:3" x14ac:dyDescent="0.25">
      <c r="B83" t="str">
        <f t="shared" si="1"/>
        <v/>
      </c>
      <c r="C83" t="str">
        <f>IF(AND(TRIM(A83)&lt;&gt;"",IFERROR(VLOOKUP(TRIM(B83),Inventory!E:E,1,0),0)=0),"NINCS A LISTÁBAN","")</f>
        <v/>
      </c>
    </row>
    <row r="84" spans="2:3" x14ac:dyDescent="0.25">
      <c r="B84" t="str">
        <f t="shared" si="1"/>
        <v/>
      </c>
      <c r="C84" t="str">
        <f>IF(AND(TRIM(A84)&lt;&gt;"",IFERROR(VLOOKUP(TRIM(B84),Inventory!E:E,1,0),0)=0),"NINCS A LISTÁBAN","")</f>
        <v/>
      </c>
    </row>
    <row r="85" spans="2:3" x14ac:dyDescent="0.25">
      <c r="B85" t="str">
        <f t="shared" si="1"/>
        <v/>
      </c>
      <c r="C85" t="str">
        <f>IF(AND(TRIM(A85)&lt;&gt;"",IFERROR(VLOOKUP(TRIM(B85),Inventory!E:E,1,0),0)=0),"NINCS A LISTÁBAN","")</f>
        <v/>
      </c>
    </row>
    <row r="86" spans="2:3" x14ac:dyDescent="0.25">
      <c r="B86" t="str">
        <f t="shared" si="1"/>
        <v/>
      </c>
      <c r="C86" t="str">
        <f>IF(AND(TRIM(A86)&lt;&gt;"",IFERROR(VLOOKUP(TRIM(B86),Inventory!E:E,1,0),0)=0),"NINCS A LISTÁBAN","")</f>
        <v/>
      </c>
    </row>
    <row r="87" spans="2:3" x14ac:dyDescent="0.25">
      <c r="B87" t="str">
        <f t="shared" si="1"/>
        <v/>
      </c>
      <c r="C87" t="str">
        <f>IF(AND(TRIM(A87)&lt;&gt;"",IFERROR(VLOOKUP(TRIM(B87),Inventory!E:E,1,0),0)=0),"NINCS A LISTÁBAN","")</f>
        <v/>
      </c>
    </row>
    <row r="88" spans="2:3" x14ac:dyDescent="0.25">
      <c r="B88" t="str">
        <f t="shared" si="1"/>
        <v/>
      </c>
      <c r="C88" t="str">
        <f>IF(AND(TRIM(A88)&lt;&gt;"",IFERROR(VLOOKUP(TRIM(B88),Inventory!E:E,1,0),0)=0),"NINCS A LISTÁBAN","")</f>
        <v/>
      </c>
    </row>
    <row r="89" spans="2:3" x14ac:dyDescent="0.25">
      <c r="B89" t="str">
        <f t="shared" si="1"/>
        <v/>
      </c>
      <c r="C89" t="str">
        <f>IF(AND(TRIM(A89)&lt;&gt;"",IFERROR(VLOOKUP(TRIM(B89),Inventory!E:E,1,0),0)=0),"NINCS A LISTÁBAN","")</f>
        <v/>
      </c>
    </row>
    <row r="90" spans="2:3" x14ac:dyDescent="0.25">
      <c r="B90" t="str">
        <f t="shared" si="1"/>
        <v/>
      </c>
      <c r="C90" t="str">
        <f>IF(AND(TRIM(A90)&lt;&gt;"",IFERROR(VLOOKUP(TRIM(B90),Inventory!E:E,1,0),0)=0),"NINCS A LISTÁBAN","")</f>
        <v/>
      </c>
    </row>
    <row r="91" spans="2:3" x14ac:dyDescent="0.25">
      <c r="B91" t="str">
        <f t="shared" si="1"/>
        <v/>
      </c>
      <c r="C91" t="str">
        <f>IF(AND(TRIM(A91)&lt;&gt;"",IFERROR(VLOOKUP(TRIM(B91),Inventory!E:E,1,0),0)=0),"NINCS A LISTÁBAN","")</f>
        <v/>
      </c>
    </row>
    <row r="92" spans="2:3" x14ac:dyDescent="0.25">
      <c r="B92" t="str">
        <f t="shared" si="1"/>
        <v/>
      </c>
      <c r="C92" t="str">
        <f>IF(AND(TRIM(A92)&lt;&gt;"",IFERROR(VLOOKUP(TRIM(B92),Inventory!E:E,1,0),0)=0),"NINCS A LISTÁBAN","")</f>
        <v/>
      </c>
    </row>
    <row r="93" spans="2:3" x14ac:dyDescent="0.25">
      <c r="B93" t="str">
        <f t="shared" si="1"/>
        <v/>
      </c>
      <c r="C93" t="str">
        <f>IF(AND(TRIM(A93)&lt;&gt;"",IFERROR(VLOOKUP(TRIM(B93),Inventory!E:E,1,0),0)=0),"NINCS A LISTÁBAN","")</f>
        <v/>
      </c>
    </row>
    <row r="94" spans="2:3" x14ac:dyDescent="0.25">
      <c r="B94" t="str">
        <f t="shared" si="1"/>
        <v/>
      </c>
      <c r="C94" t="str">
        <f>IF(AND(TRIM(A94)&lt;&gt;"",IFERROR(VLOOKUP(TRIM(B94),Inventory!E:E,1,0),0)=0),"NINCS A LISTÁBAN","")</f>
        <v/>
      </c>
    </row>
    <row r="95" spans="2:3" x14ac:dyDescent="0.25">
      <c r="B95" t="str">
        <f t="shared" si="1"/>
        <v/>
      </c>
      <c r="C95" t="str">
        <f>IF(AND(TRIM(A95)&lt;&gt;"",IFERROR(VLOOKUP(TRIM(B95),Inventory!E:E,1,0),0)=0),"NINCS A LISTÁBAN","")</f>
        <v/>
      </c>
    </row>
    <row r="96" spans="2:3" x14ac:dyDescent="0.25">
      <c r="B96" t="str">
        <f t="shared" si="1"/>
        <v/>
      </c>
      <c r="C96" t="str">
        <f>IF(AND(TRIM(A96)&lt;&gt;"",IFERROR(VLOOKUP(TRIM(B96),Inventory!E:E,1,0),0)=0),"NINCS A LISTÁBAN","")</f>
        <v/>
      </c>
    </row>
    <row r="97" spans="2:3" x14ac:dyDescent="0.25">
      <c r="B97" t="str">
        <f t="shared" si="1"/>
        <v/>
      </c>
      <c r="C97" t="str">
        <f>IF(AND(TRIM(A97)&lt;&gt;"",IFERROR(VLOOKUP(TRIM(B97),Inventory!E:E,1,0),0)=0),"NINCS A LISTÁBAN","")</f>
        <v/>
      </c>
    </row>
    <row r="98" spans="2:3" x14ac:dyDescent="0.25">
      <c r="B98" t="str">
        <f t="shared" si="1"/>
        <v/>
      </c>
      <c r="C98" t="str">
        <f>IF(AND(TRIM(A98)&lt;&gt;"",IFERROR(VLOOKUP(TRIM(B98),Inventory!E:E,1,0),0)=0),"NINCS A LISTÁBAN","")</f>
        <v/>
      </c>
    </row>
    <row r="99" spans="2:3" x14ac:dyDescent="0.25">
      <c r="B99" t="str">
        <f t="shared" si="1"/>
        <v/>
      </c>
      <c r="C99" t="str">
        <f>IF(AND(TRIM(A99)&lt;&gt;"",IFERROR(VLOOKUP(TRIM(B99),Inventory!E:E,1,0),0)=0),"NINCS A LISTÁBAN","")</f>
        <v/>
      </c>
    </row>
    <row r="100" spans="2:3" x14ac:dyDescent="0.25">
      <c r="B100" t="str">
        <f t="shared" si="1"/>
        <v/>
      </c>
      <c r="C100" t="str">
        <f>IF(AND(TRIM(A100)&lt;&gt;"",IFERROR(VLOOKUP(TRIM(B100),Inventory!E:E,1,0),0)=0),"NINCS A LISTÁBAN","")</f>
        <v/>
      </c>
    </row>
    <row r="101" spans="2:3" x14ac:dyDescent="0.25">
      <c r="B101" t="str">
        <f t="shared" si="1"/>
        <v/>
      </c>
      <c r="C101" t="str">
        <f>IF(AND(TRIM(A101)&lt;&gt;"",IFERROR(VLOOKUP(TRIM(B101),Inventory!E:E,1,0),0)=0),"NINCS A LISTÁBAN","")</f>
        <v/>
      </c>
    </row>
    <row r="102" spans="2:3" x14ac:dyDescent="0.25">
      <c r="B102" t="str">
        <f t="shared" si="1"/>
        <v/>
      </c>
      <c r="C102" t="str">
        <f>IF(AND(TRIM(A102)&lt;&gt;"",IFERROR(VLOOKUP(TRIM(B102),Inventory!E:E,1,0),0)=0),"NINCS A LISTÁBAN","")</f>
        <v/>
      </c>
    </row>
    <row r="103" spans="2:3" x14ac:dyDescent="0.25">
      <c r="B103" t="str">
        <f t="shared" si="1"/>
        <v/>
      </c>
      <c r="C103" t="str">
        <f>IF(AND(TRIM(A103)&lt;&gt;"",IFERROR(VLOOKUP(TRIM(B103),Inventory!E:E,1,0),0)=0),"NINCS A LISTÁBAN","")</f>
        <v/>
      </c>
    </row>
    <row r="104" spans="2:3" x14ac:dyDescent="0.25">
      <c r="B104" t="str">
        <f t="shared" si="1"/>
        <v/>
      </c>
      <c r="C104" t="str">
        <f>IF(AND(TRIM(A104)&lt;&gt;"",IFERROR(VLOOKUP(TRIM(B104),Inventory!E:E,1,0),0)=0),"NINCS A LISTÁBAN","")</f>
        <v/>
      </c>
    </row>
    <row r="105" spans="2:3" x14ac:dyDescent="0.25">
      <c r="B105" t="str">
        <f t="shared" si="1"/>
        <v/>
      </c>
      <c r="C105" t="str">
        <f>IF(AND(TRIM(A105)&lt;&gt;"",IFERROR(VLOOKUP(TRIM(B105),Inventory!E:E,1,0),0)=0),"NINCS A LISTÁBAN","")</f>
        <v/>
      </c>
    </row>
    <row r="106" spans="2:3" x14ac:dyDescent="0.25">
      <c r="B106" t="str">
        <f t="shared" si="1"/>
        <v/>
      </c>
      <c r="C106" t="str">
        <f>IF(AND(TRIM(A106)&lt;&gt;"",IFERROR(VLOOKUP(TRIM(B106),Inventory!E:E,1,0),0)=0),"NINCS A LISTÁBAN","")</f>
        <v/>
      </c>
    </row>
    <row r="107" spans="2:3" x14ac:dyDescent="0.25">
      <c r="B107" t="str">
        <f t="shared" si="1"/>
        <v/>
      </c>
      <c r="C107" t="str">
        <f>IF(AND(TRIM(A107)&lt;&gt;"",IFERROR(VLOOKUP(TRIM(B107),Inventory!E:E,1,0),0)=0),"NINCS A LISTÁBAN","")</f>
        <v/>
      </c>
    </row>
    <row r="108" spans="2:3" x14ac:dyDescent="0.25">
      <c r="B108" t="str">
        <f t="shared" si="1"/>
        <v/>
      </c>
      <c r="C108" t="str">
        <f>IF(AND(TRIM(A108)&lt;&gt;"",IFERROR(VLOOKUP(TRIM(B108),Inventory!E:E,1,0),0)=0),"NINCS A LISTÁBAN","")</f>
        <v/>
      </c>
    </row>
    <row r="109" spans="2:3" x14ac:dyDescent="0.25">
      <c r="B109" t="str">
        <f t="shared" si="1"/>
        <v/>
      </c>
      <c r="C109" t="str">
        <f>IF(AND(TRIM(A109)&lt;&gt;"",IFERROR(VLOOKUP(TRIM(B109),Inventory!E:E,1,0),0)=0),"NINCS A LISTÁBAN","")</f>
        <v/>
      </c>
    </row>
    <row r="110" spans="2:3" x14ac:dyDescent="0.25">
      <c r="B110" t="str">
        <f t="shared" si="1"/>
        <v/>
      </c>
      <c r="C110" t="str">
        <f>IF(AND(TRIM(A110)&lt;&gt;"",IFERROR(VLOOKUP(TRIM(B110),Inventory!E:E,1,0),0)=0),"NINCS A LISTÁBAN","")</f>
        <v/>
      </c>
    </row>
    <row r="111" spans="2:3" x14ac:dyDescent="0.25">
      <c r="B111" t="str">
        <f t="shared" si="1"/>
        <v/>
      </c>
      <c r="C111" t="str">
        <f>IF(AND(TRIM(A111)&lt;&gt;"",IFERROR(VLOOKUP(TRIM(B111),Inventory!E:E,1,0),0)=0),"NINCS A LISTÁBAN","")</f>
        <v/>
      </c>
    </row>
    <row r="112" spans="2:3" x14ac:dyDescent="0.25">
      <c r="B112" t="str">
        <f t="shared" si="1"/>
        <v/>
      </c>
      <c r="C112" t="str">
        <f>IF(AND(TRIM(A112)&lt;&gt;"",IFERROR(VLOOKUP(TRIM(B112),Inventory!E:E,1,0),0)=0),"NINCS A LISTÁBAN","")</f>
        <v/>
      </c>
    </row>
    <row r="113" spans="2:3" x14ac:dyDescent="0.25">
      <c r="B113" t="str">
        <f t="shared" si="1"/>
        <v/>
      </c>
      <c r="C113" t="str">
        <f>IF(AND(TRIM(A113)&lt;&gt;"",IFERROR(VLOOKUP(TRIM(B113),Inventory!E:E,1,0),0)=0),"NINCS A LISTÁBAN","")</f>
        <v/>
      </c>
    </row>
    <row r="114" spans="2:3" x14ac:dyDescent="0.25">
      <c r="B114" t="str">
        <f t="shared" si="1"/>
        <v/>
      </c>
      <c r="C114" t="str">
        <f>IF(AND(TRIM(A114)&lt;&gt;"",IFERROR(VLOOKUP(TRIM(B114),Inventory!E:E,1,0),0)=0),"NINCS A LISTÁBAN","")</f>
        <v/>
      </c>
    </row>
    <row r="115" spans="2:3" x14ac:dyDescent="0.25">
      <c r="B115" t="str">
        <f t="shared" si="1"/>
        <v/>
      </c>
      <c r="C115" t="str">
        <f>IF(AND(TRIM(A115)&lt;&gt;"",IFERROR(VLOOKUP(TRIM(B115),Inventory!E:E,1,0),0)=0),"NINCS A LISTÁBAN","")</f>
        <v/>
      </c>
    </row>
    <row r="116" spans="2:3" x14ac:dyDescent="0.25">
      <c r="B116" t="str">
        <f t="shared" si="1"/>
        <v/>
      </c>
      <c r="C116" t="str">
        <f>IF(AND(TRIM(A116)&lt;&gt;"",IFERROR(VLOOKUP(TRIM(B116),Inventory!E:E,1,0),0)=0),"NINCS A LISTÁBAN","")</f>
        <v/>
      </c>
    </row>
    <row r="117" spans="2:3" x14ac:dyDescent="0.25">
      <c r="B117" t="str">
        <f t="shared" si="1"/>
        <v/>
      </c>
      <c r="C117" t="str">
        <f>IF(AND(TRIM(A117)&lt;&gt;"",IFERROR(VLOOKUP(TRIM(B117),Inventory!E:E,1,0),0)=0),"NINCS A LISTÁBAN","")</f>
        <v/>
      </c>
    </row>
    <row r="118" spans="2:3" x14ac:dyDescent="0.25">
      <c r="B118" t="str">
        <f t="shared" si="1"/>
        <v/>
      </c>
      <c r="C118" t="str">
        <f>IF(AND(TRIM(A118)&lt;&gt;"",IFERROR(VLOOKUP(TRIM(B118),Inventory!E:E,1,0),0)=0),"NINCS A LISTÁBAN","")</f>
        <v/>
      </c>
    </row>
    <row r="119" spans="2:3" x14ac:dyDescent="0.25">
      <c r="B119" t="str">
        <f t="shared" si="1"/>
        <v/>
      </c>
      <c r="C119" t="str">
        <f>IF(AND(TRIM(A119)&lt;&gt;"",IFERROR(VLOOKUP(TRIM(B119),Inventory!E:E,1,0),0)=0),"NINCS A LISTÁBAN","")</f>
        <v/>
      </c>
    </row>
    <row r="120" spans="2:3" x14ac:dyDescent="0.25">
      <c r="B120" t="str">
        <f t="shared" si="1"/>
        <v/>
      </c>
      <c r="C120" t="str">
        <f>IF(AND(TRIM(A120)&lt;&gt;"",IFERROR(VLOOKUP(TRIM(B120),Inventory!E:E,1,0),0)=0),"NINCS A LISTÁBAN","")</f>
        <v/>
      </c>
    </row>
    <row r="121" spans="2:3" x14ac:dyDescent="0.25">
      <c r="B121" t="str">
        <f t="shared" si="1"/>
        <v/>
      </c>
      <c r="C121" t="str">
        <f>IF(AND(TRIM(A121)&lt;&gt;"",IFERROR(VLOOKUP(TRIM(B121),Inventory!E:E,1,0),0)=0),"NINCS A LISTÁBAN","")</f>
        <v/>
      </c>
    </row>
    <row r="122" spans="2:3" x14ac:dyDescent="0.25">
      <c r="B122" t="str">
        <f t="shared" si="1"/>
        <v/>
      </c>
      <c r="C122" t="str">
        <f>IF(AND(TRIM(A122)&lt;&gt;"",IFERROR(VLOOKUP(TRIM(B122),Inventory!E:E,1,0),0)=0),"NINCS A LISTÁBAN","")</f>
        <v/>
      </c>
    </row>
    <row r="123" spans="2:3" x14ac:dyDescent="0.25">
      <c r="B123" t="str">
        <f t="shared" si="1"/>
        <v/>
      </c>
      <c r="C123" t="str">
        <f>IF(AND(TRIM(A123)&lt;&gt;"",IFERROR(VLOOKUP(TRIM(B123),Inventory!E:E,1,0),0)=0),"NINCS A LISTÁBAN","")</f>
        <v/>
      </c>
    </row>
    <row r="124" spans="2:3" x14ac:dyDescent="0.25">
      <c r="B124" t="str">
        <f t="shared" si="1"/>
        <v/>
      </c>
      <c r="C124" t="str">
        <f>IF(AND(TRIM(A124)&lt;&gt;"",IFERROR(VLOOKUP(TRIM(B124),Inventory!E:E,1,0),0)=0),"NINCS A LISTÁBAN","")</f>
        <v/>
      </c>
    </row>
    <row r="125" spans="2:3" x14ac:dyDescent="0.25">
      <c r="B125" t="str">
        <f t="shared" si="1"/>
        <v/>
      </c>
      <c r="C125" t="str">
        <f>IF(AND(TRIM(A125)&lt;&gt;"",IFERROR(VLOOKUP(TRIM(B125),Inventory!E:E,1,0),0)=0),"NINCS A LISTÁBAN","")</f>
        <v/>
      </c>
    </row>
    <row r="126" spans="2:3" x14ac:dyDescent="0.25">
      <c r="B126" t="str">
        <f t="shared" si="1"/>
        <v/>
      </c>
      <c r="C126" t="str">
        <f>IF(AND(TRIM(A126)&lt;&gt;"",IFERROR(VLOOKUP(TRIM(B126),Inventory!E:E,1,0),0)=0),"NINCS A LISTÁBAN","")</f>
        <v/>
      </c>
    </row>
    <row r="127" spans="2:3" x14ac:dyDescent="0.25">
      <c r="B127" t="str">
        <f t="shared" si="1"/>
        <v/>
      </c>
      <c r="C127" t="str">
        <f>IF(AND(TRIM(A127)&lt;&gt;"",IFERROR(VLOOKUP(TRIM(B127),Inventory!E:E,1,0),0)=0),"NINCS A LISTÁBAN","")</f>
        <v/>
      </c>
    </row>
    <row r="128" spans="2:3" x14ac:dyDescent="0.25">
      <c r="B128" t="str">
        <f t="shared" si="1"/>
        <v/>
      </c>
      <c r="C128" t="str">
        <f>IF(AND(TRIM(A128)&lt;&gt;"",IFERROR(VLOOKUP(TRIM(B128),Inventory!E:E,1,0),0)=0),"NINCS A LISTÁBAN","")</f>
        <v/>
      </c>
    </row>
    <row r="129" spans="2:3" x14ac:dyDescent="0.25">
      <c r="B129" t="str">
        <f t="shared" si="1"/>
        <v/>
      </c>
      <c r="C129" t="str">
        <f>IF(AND(TRIM(A129)&lt;&gt;"",IFERROR(VLOOKUP(TRIM(B129),Inventory!E:E,1,0),0)=0),"NINCS A LISTÁBAN","")</f>
        <v/>
      </c>
    </row>
    <row r="130" spans="2:3" x14ac:dyDescent="0.25">
      <c r="B130" t="str">
        <f t="shared" si="1"/>
        <v/>
      </c>
      <c r="C130" t="str">
        <f>IF(AND(TRIM(A130)&lt;&gt;"",IFERROR(VLOOKUP(TRIM(B130),Inventory!E:E,1,0),0)=0),"NINCS A LISTÁBAN","")</f>
        <v/>
      </c>
    </row>
    <row r="131" spans="2:3" x14ac:dyDescent="0.25">
      <c r="B131" t="str">
        <f t="shared" ref="B131:B194" si="2">SUBSTITUTE(SUBSTITUTE(A131,"ö","0"),"Ö","0")</f>
        <v/>
      </c>
      <c r="C131" t="str">
        <f>IF(AND(TRIM(A131)&lt;&gt;"",IFERROR(VLOOKUP(TRIM(B131),Inventory!E:E,1,0),0)=0),"NINCS A LISTÁBAN","")</f>
        <v/>
      </c>
    </row>
    <row r="132" spans="2:3" x14ac:dyDescent="0.25">
      <c r="B132" t="str">
        <f t="shared" si="2"/>
        <v/>
      </c>
      <c r="C132" t="str">
        <f>IF(AND(TRIM(A132)&lt;&gt;"",IFERROR(VLOOKUP(TRIM(B132),Inventory!E:E,1,0),0)=0),"NINCS A LISTÁBAN","")</f>
        <v/>
      </c>
    </row>
    <row r="133" spans="2:3" x14ac:dyDescent="0.25">
      <c r="B133" t="str">
        <f t="shared" si="2"/>
        <v/>
      </c>
      <c r="C133" t="str">
        <f>IF(AND(TRIM(A133)&lt;&gt;"",IFERROR(VLOOKUP(TRIM(B133),Inventory!E:E,1,0),0)=0),"NINCS A LISTÁBAN","")</f>
        <v/>
      </c>
    </row>
    <row r="134" spans="2:3" x14ac:dyDescent="0.25">
      <c r="B134" t="str">
        <f t="shared" si="2"/>
        <v/>
      </c>
      <c r="C134" t="str">
        <f>IF(AND(TRIM(A134)&lt;&gt;"",IFERROR(VLOOKUP(TRIM(B134),Inventory!E:E,1,0),0)=0),"NINCS A LISTÁBAN","")</f>
        <v/>
      </c>
    </row>
    <row r="135" spans="2:3" x14ac:dyDescent="0.25">
      <c r="B135" t="str">
        <f t="shared" si="2"/>
        <v/>
      </c>
      <c r="C135" t="str">
        <f>IF(AND(TRIM(A135)&lt;&gt;"",IFERROR(VLOOKUP(TRIM(B135),Inventory!E:E,1,0),0)=0),"NINCS A LISTÁBAN","")</f>
        <v/>
      </c>
    </row>
    <row r="136" spans="2:3" x14ac:dyDescent="0.25">
      <c r="B136" t="str">
        <f t="shared" si="2"/>
        <v/>
      </c>
      <c r="C136" t="str">
        <f>IF(AND(TRIM(A136)&lt;&gt;"",IFERROR(VLOOKUP(TRIM(B136),Inventory!E:E,1,0),0)=0),"NINCS A LISTÁBAN","")</f>
        <v/>
      </c>
    </row>
    <row r="137" spans="2:3" x14ac:dyDescent="0.25">
      <c r="B137" t="str">
        <f t="shared" si="2"/>
        <v/>
      </c>
      <c r="C137" t="str">
        <f>IF(AND(TRIM(A137)&lt;&gt;"",IFERROR(VLOOKUP(TRIM(B137),Inventory!E:E,1,0),0)=0),"NINCS A LISTÁBAN","")</f>
        <v/>
      </c>
    </row>
    <row r="138" spans="2:3" x14ac:dyDescent="0.25">
      <c r="B138" t="str">
        <f t="shared" si="2"/>
        <v/>
      </c>
      <c r="C138" t="str">
        <f>IF(AND(TRIM(A138)&lt;&gt;"",IFERROR(VLOOKUP(TRIM(B138),Inventory!E:E,1,0),0)=0),"NINCS A LISTÁBAN","")</f>
        <v/>
      </c>
    </row>
    <row r="139" spans="2:3" x14ac:dyDescent="0.25">
      <c r="B139" t="str">
        <f t="shared" si="2"/>
        <v/>
      </c>
      <c r="C139" t="str">
        <f>IF(AND(TRIM(A139)&lt;&gt;"",IFERROR(VLOOKUP(TRIM(B139),Inventory!E:E,1,0),0)=0),"NINCS A LISTÁBAN","")</f>
        <v/>
      </c>
    </row>
    <row r="140" spans="2:3" x14ac:dyDescent="0.25">
      <c r="B140" t="str">
        <f t="shared" si="2"/>
        <v/>
      </c>
      <c r="C140" t="str">
        <f>IF(AND(TRIM(A140)&lt;&gt;"",IFERROR(VLOOKUP(TRIM(B140),Inventory!E:E,1,0),0)=0),"NINCS A LISTÁBAN","")</f>
        <v/>
      </c>
    </row>
    <row r="141" spans="2:3" x14ac:dyDescent="0.25">
      <c r="B141" t="str">
        <f t="shared" si="2"/>
        <v/>
      </c>
      <c r="C141" t="str">
        <f>IF(AND(TRIM(A141)&lt;&gt;"",IFERROR(VLOOKUP(TRIM(B141),Inventory!E:E,1,0),0)=0),"NINCS A LISTÁBAN","")</f>
        <v/>
      </c>
    </row>
    <row r="142" spans="2:3" x14ac:dyDescent="0.25">
      <c r="B142" t="str">
        <f t="shared" si="2"/>
        <v/>
      </c>
      <c r="C142" t="str">
        <f>IF(AND(TRIM(A142)&lt;&gt;"",IFERROR(VLOOKUP(TRIM(B142),Inventory!E:E,1,0),0)=0),"NINCS A LISTÁBAN","")</f>
        <v/>
      </c>
    </row>
    <row r="143" spans="2:3" x14ac:dyDescent="0.25">
      <c r="B143" t="str">
        <f t="shared" si="2"/>
        <v/>
      </c>
      <c r="C143" t="str">
        <f>IF(AND(TRIM(A143)&lt;&gt;"",IFERROR(VLOOKUP(TRIM(B143),Inventory!E:E,1,0),0)=0),"NINCS A LISTÁBAN","")</f>
        <v/>
      </c>
    </row>
    <row r="144" spans="2:3" x14ac:dyDescent="0.25">
      <c r="B144" t="str">
        <f t="shared" si="2"/>
        <v/>
      </c>
      <c r="C144" t="str">
        <f>IF(AND(TRIM(A144)&lt;&gt;"",IFERROR(VLOOKUP(TRIM(B144),Inventory!E:E,1,0),0)=0),"NINCS A LISTÁBAN","")</f>
        <v/>
      </c>
    </row>
    <row r="145" spans="2:3" x14ac:dyDescent="0.25">
      <c r="B145" t="str">
        <f t="shared" si="2"/>
        <v/>
      </c>
      <c r="C145" t="str">
        <f>IF(AND(TRIM(A145)&lt;&gt;"",IFERROR(VLOOKUP(TRIM(B145),Inventory!E:E,1,0),0)=0),"NINCS A LISTÁBAN","")</f>
        <v/>
      </c>
    </row>
    <row r="146" spans="2:3" x14ac:dyDescent="0.25">
      <c r="B146" t="str">
        <f t="shared" si="2"/>
        <v/>
      </c>
      <c r="C146" t="str">
        <f>IF(AND(TRIM(A146)&lt;&gt;"",IFERROR(VLOOKUP(TRIM(B146),Inventory!E:E,1,0),0)=0),"NINCS A LISTÁBAN","")</f>
        <v/>
      </c>
    </row>
    <row r="147" spans="2:3" x14ac:dyDescent="0.25">
      <c r="B147" t="str">
        <f t="shared" si="2"/>
        <v/>
      </c>
      <c r="C147" t="str">
        <f>IF(AND(TRIM(A147)&lt;&gt;"",IFERROR(VLOOKUP(TRIM(B147),Inventory!E:E,1,0),0)=0),"NINCS A LISTÁBAN","")</f>
        <v/>
      </c>
    </row>
    <row r="148" spans="2:3" x14ac:dyDescent="0.25">
      <c r="B148" t="str">
        <f t="shared" si="2"/>
        <v/>
      </c>
      <c r="C148" t="str">
        <f>IF(AND(TRIM(A148)&lt;&gt;"",IFERROR(VLOOKUP(TRIM(B148),Inventory!E:E,1,0),0)=0),"NINCS A LISTÁBAN","")</f>
        <v/>
      </c>
    </row>
    <row r="149" spans="2:3" x14ac:dyDescent="0.25">
      <c r="B149" t="str">
        <f t="shared" si="2"/>
        <v/>
      </c>
      <c r="C149" t="str">
        <f>IF(AND(TRIM(A149)&lt;&gt;"",IFERROR(VLOOKUP(TRIM(B149),Inventory!E:E,1,0),0)=0),"NINCS A LISTÁBAN","")</f>
        <v/>
      </c>
    </row>
    <row r="150" spans="2:3" x14ac:dyDescent="0.25">
      <c r="B150" t="str">
        <f t="shared" si="2"/>
        <v/>
      </c>
      <c r="C150" t="str">
        <f>IF(AND(TRIM(A150)&lt;&gt;"",IFERROR(VLOOKUP(TRIM(B150),Inventory!E:E,1,0),0)=0),"NINCS A LISTÁBAN","")</f>
        <v/>
      </c>
    </row>
    <row r="151" spans="2:3" x14ac:dyDescent="0.25">
      <c r="B151" t="str">
        <f t="shared" si="2"/>
        <v/>
      </c>
      <c r="C151" t="str">
        <f>IF(AND(TRIM(A151)&lt;&gt;"",IFERROR(VLOOKUP(TRIM(B151),Inventory!E:E,1,0),0)=0),"NINCS A LISTÁBAN","")</f>
        <v/>
      </c>
    </row>
    <row r="152" spans="2:3" x14ac:dyDescent="0.25">
      <c r="B152" t="str">
        <f t="shared" si="2"/>
        <v/>
      </c>
      <c r="C152" t="str">
        <f>IF(AND(TRIM(A152)&lt;&gt;"",IFERROR(VLOOKUP(TRIM(B152),Inventory!E:E,1,0),0)=0),"NINCS A LISTÁBAN","")</f>
        <v/>
      </c>
    </row>
    <row r="153" spans="2:3" x14ac:dyDescent="0.25">
      <c r="B153" t="str">
        <f t="shared" si="2"/>
        <v/>
      </c>
      <c r="C153" t="str">
        <f>IF(AND(TRIM(A153)&lt;&gt;"",IFERROR(VLOOKUP(TRIM(B153),Inventory!E:E,1,0),0)=0),"NINCS A LISTÁBAN","")</f>
        <v/>
      </c>
    </row>
    <row r="154" spans="2:3" x14ac:dyDescent="0.25">
      <c r="B154" t="str">
        <f t="shared" si="2"/>
        <v/>
      </c>
      <c r="C154" t="str">
        <f>IF(AND(TRIM(A154)&lt;&gt;"",IFERROR(VLOOKUP(TRIM(B154),Inventory!E:E,1,0),0)=0),"NINCS A LISTÁBAN","")</f>
        <v/>
      </c>
    </row>
    <row r="155" spans="2:3" x14ac:dyDescent="0.25">
      <c r="B155" t="str">
        <f t="shared" si="2"/>
        <v/>
      </c>
      <c r="C155" t="str">
        <f>IF(AND(TRIM(A155)&lt;&gt;"",IFERROR(VLOOKUP(TRIM(B155),Inventory!E:E,1,0),0)=0),"NINCS A LISTÁBAN","")</f>
        <v/>
      </c>
    </row>
    <row r="156" spans="2:3" x14ac:dyDescent="0.25">
      <c r="B156" t="str">
        <f t="shared" si="2"/>
        <v/>
      </c>
      <c r="C156" t="str">
        <f>IF(AND(TRIM(A156)&lt;&gt;"",IFERROR(VLOOKUP(TRIM(B156),Inventory!E:E,1,0),0)=0),"NINCS A LISTÁBAN","")</f>
        <v/>
      </c>
    </row>
    <row r="157" spans="2:3" x14ac:dyDescent="0.25">
      <c r="B157" t="str">
        <f t="shared" si="2"/>
        <v/>
      </c>
      <c r="C157" t="str">
        <f>IF(AND(TRIM(A157)&lt;&gt;"",IFERROR(VLOOKUP(TRIM(B157),Inventory!E:E,1,0),0)=0),"NINCS A LISTÁBAN","")</f>
        <v/>
      </c>
    </row>
    <row r="158" spans="2:3" x14ac:dyDescent="0.25">
      <c r="B158" t="str">
        <f t="shared" si="2"/>
        <v/>
      </c>
      <c r="C158" t="str">
        <f>IF(AND(TRIM(A158)&lt;&gt;"",IFERROR(VLOOKUP(TRIM(B158),Inventory!E:E,1,0),0)=0),"NINCS A LISTÁBAN","")</f>
        <v/>
      </c>
    </row>
    <row r="159" spans="2:3" x14ac:dyDescent="0.25">
      <c r="B159" t="str">
        <f t="shared" si="2"/>
        <v/>
      </c>
      <c r="C159" t="str">
        <f>IF(AND(TRIM(A159)&lt;&gt;"",IFERROR(VLOOKUP(TRIM(B159),Inventory!E:E,1,0),0)=0),"NINCS A LISTÁBAN","")</f>
        <v/>
      </c>
    </row>
    <row r="160" spans="2:3" x14ac:dyDescent="0.25">
      <c r="B160" t="str">
        <f t="shared" si="2"/>
        <v/>
      </c>
      <c r="C160" t="str">
        <f>IF(AND(TRIM(A160)&lt;&gt;"",IFERROR(VLOOKUP(TRIM(B160),Inventory!E:E,1,0),0)=0),"NINCS A LISTÁBAN","")</f>
        <v/>
      </c>
    </row>
    <row r="161" spans="2:3" x14ac:dyDescent="0.25">
      <c r="B161" t="str">
        <f t="shared" si="2"/>
        <v/>
      </c>
      <c r="C161" t="str">
        <f>IF(AND(TRIM(A161)&lt;&gt;"",IFERROR(VLOOKUP(TRIM(B161),Inventory!E:E,1,0),0)=0),"NINCS A LISTÁBAN","")</f>
        <v/>
      </c>
    </row>
    <row r="162" spans="2:3" x14ac:dyDescent="0.25">
      <c r="B162" t="str">
        <f t="shared" si="2"/>
        <v/>
      </c>
      <c r="C162" t="str">
        <f>IF(AND(TRIM(A162)&lt;&gt;"",IFERROR(VLOOKUP(TRIM(B162),Inventory!E:E,1,0),0)=0),"NINCS A LISTÁBAN","")</f>
        <v/>
      </c>
    </row>
    <row r="163" spans="2:3" x14ac:dyDescent="0.25">
      <c r="B163" t="str">
        <f t="shared" si="2"/>
        <v/>
      </c>
      <c r="C163" t="str">
        <f>IF(AND(TRIM(A163)&lt;&gt;"",IFERROR(VLOOKUP(TRIM(B163),Inventory!E:E,1,0),0)=0),"NINCS A LISTÁBAN","")</f>
        <v/>
      </c>
    </row>
    <row r="164" spans="2:3" x14ac:dyDescent="0.25">
      <c r="B164" t="str">
        <f t="shared" si="2"/>
        <v/>
      </c>
      <c r="C164" t="str">
        <f>IF(AND(TRIM(A164)&lt;&gt;"",IFERROR(VLOOKUP(TRIM(B164),Inventory!E:E,1,0),0)=0),"NINCS A LISTÁBAN","")</f>
        <v/>
      </c>
    </row>
    <row r="165" spans="2:3" x14ac:dyDescent="0.25">
      <c r="B165" t="str">
        <f t="shared" si="2"/>
        <v/>
      </c>
      <c r="C165" t="str">
        <f>IF(AND(TRIM(A165)&lt;&gt;"",IFERROR(VLOOKUP(TRIM(B165),Inventory!E:E,1,0),0)=0),"NINCS A LISTÁBAN","")</f>
        <v/>
      </c>
    </row>
    <row r="166" spans="2:3" x14ac:dyDescent="0.25">
      <c r="B166" t="str">
        <f t="shared" si="2"/>
        <v/>
      </c>
      <c r="C166" t="str">
        <f>IF(AND(TRIM(A166)&lt;&gt;"",IFERROR(VLOOKUP(TRIM(B166),Inventory!E:E,1,0),0)=0),"NINCS A LISTÁBAN","")</f>
        <v/>
      </c>
    </row>
    <row r="167" spans="2:3" x14ac:dyDescent="0.25">
      <c r="B167" t="str">
        <f t="shared" si="2"/>
        <v/>
      </c>
      <c r="C167" t="str">
        <f>IF(AND(TRIM(A167)&lt;&gt;"",IFERROR(VLOOKUP(TRIM(B167),Inventory!E:E,1,0),0)=0),"NINCS A LISTÁBAN","")</f>
        <v/>
      </c>
    </row>
    <row r="168" spans="2:3" x14ac:dyDescent="0.25">
      <c r="B168" t="str">
        <f t="shared" si="2"/>
        <v/>
      </c>
      <c r="C168" t="str">
        <f>IF(AND(TRIM(A168)&lt;&gt;"",IFERROR(VLOOKUP(TRIM(B168),Inventory!E:E,1,0),0)=0),"NINCS A LISTÁBAN","")</f>
        <v/>
      </c>
    </row>
    <row r="169" spans="2:3" x14ac:dyDescent="0.25">
      <c r="B169" t="str">
        <f t="shared" si="2"/>
        <v/>
      </c>
      <c r="C169" t="str">
        <f>IF(AND(TRIM(A169)&lt;&gt;"",IFERROR(VLOOKUP(TRIM(B169),Inventory!E:E,1,0),0)=0),"NINCS A LISTÁBAN","")</f>
        <v/>
      </c>
    </row>
    <row r="170" spans="2:3" x14ac:dyDescent="0.25">
      <c r="B170" t="str">
        <f t="shared" si="2"/>
        <v/>
      </c>
      <c r="C170" t="str">
        <f>IF(AND(TRIM(A170)&lt;&gt;"",IFERROR(VLOOKUP(TRIM(B170),Inventory!E:E,1,0),0)=0),"NINCS A LISTÁBAN","")</f>
        <v/>
      </c>
    </row>
    <row r="171" spans="2:3" x14ac:dyDescent="0.25">
      <c r="B171" t="str">
        <f t="shared" si="2"/>
        <v/>
      </c>
      <c r="C171" t="str">
        <f>IF(AND(TRIM(A171)&lt;&gt;"",IFERROR(VLOOKUP(TRIM(B171),Inventory!E:E,1,0),0)=0),"NINCS A LISTÁBAN","")</f>
        <v/>
      </c>
    </row>
    <row r="172" spans="2:3" x14ac:dyDescent="0.25">
      <c r="B172" t="str">
        <f t="shared" si="2"/>
        <v/>
      </c>
      <c r="C172" t="str">
        <f>IF(AND(TRIM(A172)&lt;&gt;"",IFERROR(VLOOKUP(TRIM(B172),Inventory!E:E,1,0),0)=0),"NINCS A LISTÁBAN","")</f>
        <v/>
      </c>
    </row>
    <row r="173" spans="2:3" x14ac:dyDescent="0.25">
      <c r="B173" t="str">
        <f t="shared" si="2"/>
        <v/>
      </c>
      <c r="C173" t="str">
        <f>IF(AND(TRIM(A173)&lt;&gt;"",IFERROR(VLOOKUP(TRIM(B173),Inventory!E:E,1,0),0)=0),"NINCS A LISTÁBAN","")</f>
        <v/>
      </c>
    </row>
    <row r="174" spans="2:3" x14ac:dyDescent="0.25">
      <c r="B174" t="str">
        <f t="shared" si="2"/>
        <v/>
      </c>
      <c r="C174" t="str">
        <f>IF(AND(TRIM(A174)&lt;&gt;"",IFERROR(VLOOKUP(TRIM(B174),Inventory!E:E,1,0),0)=0),"NINCS A LISTÁBAN","")</f>
        <v/>
      </c>
    </row>
    <row r="175" spans="2:3" x14ac:dyDescent="0.25">
      <c r="B175" t="str">
        <f t="shared" si="2"/>
        <v/>
      </c>
      <c r="C175" t="str">
        <f>IF(AND(TRIM(A175)&lt;&gt;"",IFERROR(VLOOKUP(TRIM(B175),Inventory!E:E,1,0),0)=0),"NINCS A LISTÁBAN","")</f>
        <v/>
      </c>
    </row>
    <row r="176" spans="2:3" x14ac:dyDescent="0.25">
      <c r="B176" t="str">
        <f t="shared" si="2"/>
        <v/>
      </c>
      <c r="C176" t="str">
        <f>IF(AND(TRIM(A176)&lt;&gt;"",IFERROR(VLOOKUP(TRIM(B176),Inventory!E:E,1,0),0)=0),"NINCS A LISTÁBAN","")</f>
        <v/>
      </c>
    </row>
    <row r="177" spans="2:3" x14ac:dyDescent="0.25">
      <c r="B177" t="str">
        <f t="shared" si="2"/>
        <v/>
      </c>
      <c r="C177" t="str">
        <f>IF(AND(TRIM(A177)&lt;&gt;"",IFERROR(VLOOKUP(TRIM(B177),Inventory!E:E,1,0),0)=0),"NINCS A LISTÁBAN","")</f>
        <v/>
      </c>
    </row>
    <row r="178" spans="2:3" x14ac:dyDescent="0.25">
      <c r="B178" t="str">
        <f t="shared" si="2"/>
        <v/>
      </c>
      <c r="C178" t="str">
        <f>IF(AND(TRIM(A178)&lt;&gt;"",IFERROR(VLOOKUP(TRIM(B178),Inventory!E:E,1,0),0)=0),"NINCS A LISTÁBAN","")</f>
        <v/>
      </c>
    </row>
    <row r="179" spans="2:3" x14ac:dyDescent="0.25">
      <c r="B179" t="str">
        <f t="shared" si="2"/>
        <v/>
      </c>
      <c r="C179" t="str">
        <f>IF(AND(TRIM(A179)&lt;&gt;"",IFERROR(VLOOKUP(TRIM(B179),Inventory!E:E,1,0),0)=0),"NINCS A LISTÁBAN","")</f>
        <v/>
      </c>
    </row>
    <row r="180" spans="2:3" x14ac:dyDescent="0.25">
      <c r="B180" t="str">
        <f t="shared" si="2"/>
        <v/>
      </c>
      <c r="C180" t="str">
        <f>IF(AND(TRIM(A180)&lt;&gt;"",IFERROR(VLOOKUP(TRIM(B180),Inventory!E:E,1,0),0)=0),"NINCS A LISTÁBAN","")</f>
        <v/>
      </c>
    </row>
    <row r="181" spans="2:3" x14ac:dyDescent="0.25">
      <c r="B181" t="str">
        <f t="shared" si="2"/>
        <v/>
      </c>
      <c r="C181" t="str">
        <f>IF(AND(TRIM(A181)&lt;&gt;"",IFERROR(VLOOKUP(TRIM(B181),Inventory!E:E,1,0),0)=0),"NINCS A LISTÁBAN","")</f>
        <v/>
      </c>
    </row>
    <row r="182" spans="2:3" x14ac:dyDescent="0.25">
      <c r="B182" t="str">
        <f t="shared" si="2"/>
        <v/>
      </c>
      <c r="C182" t="str">
        <f>IF(AND(TRIM(A182)&lt;&gt;"",IFERROR(VLOOKUP(TRIM(B182),Inventory!E:E,1,0),0)=0),"NINCS A LISTÁBAN","")</f>
        <v/>
      </c>
    </row>
    <row r="183" spans="2:3" x14ac:dyDescent="0.25">
      <c r="B183" t="str">
        <f t="shared" si="2"/>
        <v/>
      </c>
      <c r="C183" t="str">
        <f>IF(AND(TRIM(A183)&lt;&gt;"",IFERROR(VLOOKUP(TRIM(B183),Inventory!E:E,1,0),0)=0),"NINCS A LISTÁBAN","")</f>
        <v/>
      </c>
    </row>
    <row r="184" spans="2:3" x14ac:dyDescent="0.25">
      <c r="B184" t="str">
        <f t="shared" si="2"/>
        <v/>
      </c>
      <c r="C184" t="str">
        <f>IF(AND(TRIM(A184)&lt;&gt;"",IFERROR(VLOOKUP(TRIM(B184),Inventory!E:E,1,0),0)=0),"NINCS A LISTÁBAN","")</f>
        <v/>
      </c>
    </row>
    <row r="185" spans="2:3" x14ac:dyDescent="0.25">
      <c r="B185" t="str">
        <f t="shared" si="2"/>
        <v/>
      </c>
      <c r="C185" t="str">
        <f>IF(AND(TRIM(A185)&lt;&gt;"",IFERROR(VLOOKUP(TRIM(B185),Inventory!E:E,1,0),0)=0),"NINCS A LISTÁBAN","")</f>
        <v/>
      </c>
    </row>
    <row r="186" spans="2:3" x14ac:dyDescent="0.25">
      <c r="B186" t="str">
        <f t="shared" si="2"/>
        <v/>
      </c>
      <c r="C186" t="str">
        <f>IF(AND(TRIM(A186)&lt;&gt;"",IFERROR(VLOOKUP(TRIM(B186),Inventory!E:E,1,0),0)=0),"NINCS A LISTÁBAN","")</f>
        <v/>
      </c>
    </row>
    <row r="187" spans="2:3" x14ac:dyDescent="0.25">
      <c r="B187" t="str">
        <f t="shared" si="2"/>
        <v/>
      </c>
      <c r="C187" t="str">
        <f>IF(AND(TRIM(A187)&lt;&gt;"",IFERROR(VLOOKUP(TRIM(B187),Inventory!E:E,1,0),0)=0),"NINCS A LISTÁBAN","")</f>
        <v/>
      </c>
    </row>
    <row r="188" spans="2:3" x14ac:dyDescent="0.25">
      <c r="B188" t="str">
        <f t="shared" si="2"/>
        <v/>
      </c>
      <c r="C188" t="str">
        <f>IF(AND(TRIM(A188)&lt;&gt;"",IFERROR(VLOOKUP(TRIM(B188),Inventory!E:E,1,0),0)=0),"NINCS A LISTÁBAN","")</f>
        <v/>
      </c>
    </row>
    <row r="189" spans="2:3" x14ac:dyDescent="0.25">
      <c r="B189" t="str">
        <f t="shared" si="2"/>
        <v/>
      </c>
      <c r="C189" t="str">
        <f>IF(AND(TRIM(A189)&lt;&gt;"",IFERROR(VLOOKUP(TRIM(B189),Inventory!E:E,1,0),0)=0),"NINCS A LISTÁBAN","")</f>
        <v/>
      </c>
    </row>
    <row r="190" spans="2:3" x14ac:dyDescent="0.25">
      <c r="B190" t="str">
        <f t="shared" si="2"/>
        <v/>
      </c>
      <c r="C190" t="str">
        <f>IF(AND(TRIM(A190)&lt;&gt;"",IFERROR(VLOOKUP(TRIM(B190),Inventory!E:E,1,0),0)=0),"NINCS A LISTÁBAN","")</f>
        <v/>
      </c>
    </row>
    <row r="191" spans="2:3" x14ac:dyDescent="0.25">
      <c r="B191" t="str">
        <f t="shared" si="2"/>
        <v/>
      </c>
      <c r="C191" t="str">
        <f>IF(AND(TRIM(A191)&lt;&gt;"",IFERROR(VLOOKUP(TRIM(B191),Inventory!E:E,1,0),0)=0),"NINCS A LISTÁBAN","")</f>
        <v/>
      </c>
    </row>
    <row r="192" spans="2:3" x14ac:dyDescent="0.25">
      <c r="B192" t="str">
        <f t="shared" si="2"/>
        <v/>
      </c>
      <c r="C192" t="str">
        <f>IF(AND(TRIM(A192)&lt;&gt;"",IFERROR(VLOOKUP(TRIM(B192),Inventory!E:E,1,0),0)=0),"NINCS A LISTÁBAN","")</f>
        <v/>
      </c>
    </row>
    <row r="193" spans="2:3" x14ac:dyDescent="0.25">
      <c r="B193" t="str">
        <f t="shared" si="2"/>
        <v/>
      </c>
      <c r="C193" t="str">
        <f>IF(AND(TRIM(A193)&lt;&gt;"",IFERROR(VLOOKUP(TRIM(B193),Inventory!E:E,1,0),0)=0),"NINCS A LISTÁBAN","")</f>
        <v/>
      </c>
    </row>
    <row r="194" spans="2:3" x14ac:dyDescent="0.25">
      <c r="B194" t="str">
        <f t="shared" si="2"/>
        <v/>
      </c>
      <c r="C194" t="str">
        <f>IF(AND(TRIM(A194)&lt;&gt;"",IFERROR(VLOOKUP(TRIM(B194),Inventory!E:E,1,0),0)=0),"NINCS A LISTÁBAN","")</f>
        <v/>
      </c>
    </row>
    <row r="195" spans="2:3" x14ac:dyDescent="0.25">
      <c r="B195" t="str">
        <f t="shared" ref="B195:B258" si="3">SUBSTITUTE(SUBSTITUTE(A195,"ö","0"),"Ö","0")</f>
        <v/>
      </c>
      <c r="C195" t="str">
        <f>IF(AND(TRIM(A195)&lt;&gt;"",IFERROR(VLOOKUP(TRIM(B195),Inventory!E:E,1,0),0)=0),"NINCS A LISTÁBAN","")</f>
        <v/>
      </c>
    </row>
    <row r="196" spans="2:3" x14ac:dyDescent="0.25">
      <c r="B196" t="str">
        <f t="shared" si="3"/>
        <v/>
      </c>
      <c r="C196" t="str">
        <f>IF(AND(TRIM(A196)&lt;&gt;"",IFERROR(VLOOKUP(TRIM(B196),Inventory!E:E,1,0),0)=0),"NINCS A LISTÁBAN","")</f>
        <v/>
      </c>
    </row>
    <row r="197" spans="2:3" x14ac:dyDescent="0.25">
      <c r="B197" t="str">
        <f t="shared" si="3"/>
        <v/>
      </c>
      <c r="C197" t="str">
        <f>IF(AND(TRIM(A197)&lt;&gt;"",IFERROR(VLOOKUP(TRIM(B197),Inventory!E:E,1,0),0)=0),"NINCS A LISTÁBAN","")</f>
        <v/>
      </c>
    </row>
    <row r="198" spans="2:3" x14ac:dyDescent="0.25">
      <c r="B198" t="str">
        <f t="shared" si="3"/>
        <v/>
      </c>
      <c r="C198" t="str">
        <f>IF(AND(TRIM(A198)&lt;&gt;"",IFERROR(VLOOKUP(TRIM(B198),Inventory!E:E,1,0),0)=0),"NINCS A LISTÁBAN","")</f>
        <v/>
      </c>
    </row>
    <row r="199" spans="2:3" x14ac:dyDescent="0.25">
      <c r="B199" t="str">
        <f t="shared" si="3"/>
        <v/>
      </c>
      <c r="C199" t="str">
        <f>IF(AND(TRIM(A199)&lt;&gt;"",IFERROR(VLOOKUP(TRIM(B199),Inventory!E:E,1,0),0)=0),"NINCS A LISTÁBAN","")</f>
        <v/>
      </c>
    </row>
    <row r="200" spans="2:3" x14ac:dyDescent="0.25">
      <c r="B200" t="str">
        <f t="shared" si="3"/>
        <v/>
      </c>
      <c r="C200" t="str">
        <f>IF(AND(TRIM(A200)&lt;&gt;"",IFERROR(VLOOKUP(TRIM(B200),Inventory!E:E,1,0),0)=0),"NINCS A LISTÁBAN","")</f>
        <v/>
      </c>
    </row>
    <row r="201" spans="2:3" x14ac:dyDescent="0.25">
      <c r="B201" t="str">
        <f t="shared" si="3"/>
        <v/>
      </c>
      <c r="C201" t="str">
        <f>IF(AND(TRIM(A201)&lt;&gt;"",IFERROR(VLOOKUP(TRIM(B201),Inventory!E:E,1,0),0)=0),"NINCS A LISTÁBAN","")</f>
        <v/>
      </c>
    </row>
    <row r="202" spans="2:3" x14ac:dyDescent="0.25">
      <c r="B202" t="str">
        <f t="shared" si="3"/>
        <v/>
      </c>
      <c r="C202" t="str">
        <f>IF(AND(TRIM(A202)&lt;&gt;"",IFERROR(VLOOKUP(TRIM(B202),Inventory!E:E,1,0),0)=0),"NINCS A LISTÁBAN","")</f>
        <v/>
      </c>
    </row>
    <row r="203" spans="2:3" x14ac:dyDescent="0.25">
      <c r="B203" t="str">
        <f t="shared" si="3"/>
        <v/>
      </c>
      <c r="C203" t="str">
        <f>IF(AND(TRIM(A203)&lt;&gt;"",IFERROR(VLOOKUP(TRIM(B203),Inventory!E:E,1,0),0)=0),"NINCS A LISTÁBAN","")</f>
        <v/>
      </c>
    </row>
    <row r="204" spans="2:3" x14ac:dyDescent="0.25">
      <c r="B204" t="str">
        <f t="shared" si="3"/>
        <v/>
      </c>
      <c r="C204" t="str">
        <f>IF(AND(TRIM(A204)&lt;&gt;"",IFERROR(VLOOKUP(TRIM(B204),Inventory!E:E,1,0),0)=0),"NINCS A LISTÁBAN","")</f>
        <v/>
      </c>
    </row>
    <row r="205" spans="2:3" x14ac:dyDescent="0.25">
      <c r="B205" t="str">
        <f t="shared" si="3"/>
        <v/>
      </c>
      <c r="C205" t="str">
        <f>IF(AND(TRIM(A205)&lt;&gt;"",IFERROR(VLOOKUP(TRIM(B205),Inventory!E:E,1,0),0)=0),"NINCS A LISTÁBAN","")</f>
        <v/>
      </c>
    </row>
    <row r="206" spans="2:3" x14ac:dyDescent="0.25">
      <c r="B206" t="str">
        <f t="shared" si="3"/>
        <v/>
      </c>
      <c r="C206" t="str">
        <f>IF(AND(TRIM(A206)&lt;&gt;"",IFERROR(VLOOKUP(TRIM(B206),Inventory!E:E,1,0),0)=0),"NINCS A LISTÁBAN","")</f>
        <v/>
      </c>
    </row>
    <row r="207" spans="2:3" x14ac:dyDescent="0.25">
      <c r="B207" t="str">
        <f t="shared" si="3"/>
        <v/>
      </c>
      <c r="C207" t="str">
        <f>IF(AND(TRIM(A207)&lt;&gt;"",IFERROR(VLOOKUP(TRIM(B207),Inventory!E:E,1,0),0)=0),"NINCS A LISTÁBAN","")</f>
        <v/>
      </c>
    </row>
    <row r="208" spans="2:3" x14ac:dyDescent="0.25">
      <c r="B208" t="str">
        <f t="shared" si="3"/>
        <v/>
      </c>
      <c r="C208" t="str">
        <f>IF(AND(TRIM(A208)&lt;&gt;"",IFERROR(VLOOKUP(TRIM(B208),Inventory!E:E,1,0),0)=0),"NINCS A LISTÁBAN","")</f>
        <v/>
      </c>
    </row>
    <row r="209" spans="2:3" x14ac:dyDescent="0.25">
      <c r="B209" t="str">
        <f t="shared" si="3"/>
        <v/>
      </c>
      <c r="C209" t="str">
        <f>IF(AND(TRIM(A209)&lt;&gt;"",IFERROR(VLOOKUP(TRIM(B209),Inventory!E:E,1,0),0)=0),"NINCS A LISTÁBAN","")</f>
        <v/>
      </c>
    </row>
    <row r="210" spans="2:3" x14ac:dyDescent="0.25">
      <c r="B210" t="str">
        <f t="shared" si="3"/>
        <v/>
      </c>
      <c r="C210" t="str">
        <f>IF(AND(TRIM(A210)&lt;&gt;"",IFERROR(VLOOKUP(TRIM(B210),Inventory!E:E,1,0),0)=0),"NINCS A LISTÁBAN","")</f>
        <v/>
      </c>
    </row>
    <row r="211" spans="2:3" x14ac:dyDescent="0.25">
      <c r="B211" t="str">
        <f t="shared" si="3"/>
        <v/>
      </c>
      <c r="C211" t="str">
        <f>IF(AND(TRIM(A211)&lt;&gt;"",IFERROR(VLOOKUP(TRIM(B211),Inventory!E:E,1,0),0)=0),"NINCS A LISTÁBAN","")</f>
        <v/>
      </c>
    </row>
    <row r="212" spans="2:3" x14ac:dyDescent="0.25">
      <c r="B212" t="str">
        <f t="shared" si="3"/>
        <v/>
      </c>
      <c r="C212" t="str">
        <f>IF(AND(TRIM(A212)&lt;&gt;"",IFERROR(VLOOKUP(TRIM(B212),Inventory!E:E,1,0),0)=0),"NINCS A LISTÁBAN","")</f>
        <v/>
      </c>
    </row>
    <row r="213" spans="2:3" x14ac:dyDescent="0.25">
      <c r="B213" t="str">
        <f t="shared" si="3"/>
        <v/>
      </c>
      <c r="C213" t="str">
        <f>IF(AND(TRIM(A213)&lt;&gt;"",IFERROR(VLOOKUP(TRIM(B213),Inventory!E:E,1,0),0)=0),"NINCS A LISTÁBAN","")</f>
        <v/>
      </c>
    </row>
    <row r="214" spans="2:3" x14ac:dyDescent="0.25">
      <c r="B214" t="str">
        <f t="shared" si="3"/>
        <v/>
      </c>
      <c r="C214" t="str">
        <f>IF(AND(TRIM(A214)&lt;&gt;"",IFERROR(VLOOKUP(TRIM(B214),Inventory!E:E,1,0),0)=0),"NINCS A LISTÁBAN","")</f>
        <v/>
      </c>
    </row>
    <row r="215" spans="2:3" x14ac:dyDescent="0.25">
      <c r="B215" t="str">
        <f t="shared" si="3"/>
        <v/>
      </c>
      <c r="C215" t="str">
        <f>IF(AND(TRIM(A215)&lt;&gt;"",IFERROR(VLOOKUP(TRIM(B215),Inventory!E:E,1,0),0)=0),"NINCS A LISTÁBAN","")</f>
        <v/>
      </c>
    </row>
    <row r="216" spans="2:3" x14ac:dyDescent="0.25">
      <c r="B216" t="str">
        <f t="shared" si="3"/>
        <v/>
      </c>
      <c r="C216" t="str">
        <f>IF(AND(TRIM(A216)&lt;&gt;"",IFERROR(VLOOKUP(TRIM(B216),Inventory!E:E,1,0),0)=0),"NINCS A LISTÁBAN","")</f>
        <v/>
      </c>
    </row>
    <row r="217" spans="2:3" x14ac:dyDescent="0.25">
      <c r="B217" t="str">
        <f t="shared" si="3"/>
        <v/>
      </c>
      <c r="C217" t="str">
        <f>IF(AND(TRIM(A217)&lt;&gt;"",IFERROR(VLOOKUP(TRIM(B217),Inventory!E:E,1,0),0)=0),"NINCS A LISTÁBAN","")</f>
        <v/>
      </c>
    </row>
    <row r="218" spans="2:3" x14ac:dyDescent="0.25">
      <c r="B218" t="str">
        <f t="shared" si="3"/>
        <v/>
      </c>
      <c r="C218" t="str">
        <f>IF(AND(TRIM(A218)&lt;&gt;"",IFERROR(VLOOKUP(TRIM(B218),Inventory!E:E,1,0),0)=0),"NINCS A LISTÁBAN","")</f>
        <v/>
      </c>
    </row>
    <row r="219" spans="2:3" x14ac:dyDescent="0.25">
      <c r="B219" t="str">
        <f t="shared" si="3"/>
        <v/>
      </c>
      <c r="C219" t="str">
        <f>IF(AND(TRIM(A219)&lt;&gt;"",IFERROR(VLOOKUP(TRIM(B219),Inventory!E:E,1,0),0)=0),"NINCS A LISTÁBAN","")</f>
        <v/>
      </c>
    </row>
    <row r="220" spans="2:3" x14ac:dyDescent="0.25">
      <c r="B220" t="str">
        <f t="shared" si="3"/>
        <v/>
      </c>
      <c r="C220" t="str">
        <f>IF(AND(TRIM(A220)&lt;&gt;"",IFERROR(VLOOKUP(TRIM(B220),Inventory!E:E,1,0),0)=0),"NINCS A LISTÁBAN","")</f>
        <v/>
      </c>
    </row>
    <row r="221" spans="2:3" x14ac:dyDescent="0.25">
      <c r="B221" t="str">
        <f t="shared" si="3"/>
        <v/>
      </c>
      <c r="C221" t="str">
        <f>IF(AND(TRIM(A221)&lt;&gt;"",IFERROR(VLOOKUP(TRIM(B221),Inventory!E:E,1,0),0)=0),"NINCS A LISTÁBAN","")</f>
        <v/>
      </c>
    </row>
    <row r="222" spans="2:3" x14ac:dyDescent="0.25">
      <c r="B222" t="str">
        <f t="shared" si="3"/>
        <v/>
      </c>
      <c r="C222" t="str">
        <f>IF(AND(TRIM(A222)&lt;&gt;"",IFERROR(VLOOKUP(TRIM(B222),Inventory!E:E,1,0),0)=0),"NINCS A LISTÁBAN","")</f>
        <v/>
      </c>
    </row>
    <row r="223" spans="2:3" x14ac:dyDescent="0.25">
      <c r="B223" t="str">
        <f t="shared" si="3"/>
        <v/>
      </c>
      <c r="C223" t="str">
        <f>IF(AND(TRIM(A223)&lt;&gt;"",IFERROR(VLOOKUP(TRIM(B223),Inventory!E:E,1,0),0)=0),"NINCS A LISTÁBAN","")</f>
        <v/>
      </c>
    </row>
    <row r="224" spans="2:3" x14ac:dyDescent="0.25">
      <c r="B224" t="str">
        <f t="shared" si="3"/>
        <v/>
      </c>
      <c r="C224" t="str">
        <f>IF(AND(TRIM(A224)&lt;&gt;"",IFERROR(VLOOKUP(TRIM(B224),Inventory!E:E,1,0),0)=0),"NINCS A LISTÁBAN","")</f>
        <v/>
      </c>
    </row>
    <row r="225" spans="2:3" x14ac:dyDescent="0.25">
      <c r="B225" t="str">
        <f t="shared" si="3"/>
        <v/>
      </c>
      <c r="C225" t="str">
        <f>IF(AND(TRIM(A225)&lt;&gt;"",IFERROR(VLOOKUP(TRIM(B225),Inventory!E:E,1,0),0)=0),"NINCS A LISTÁBAN","")</f>
        <v/>
      </c>
    </row>
    <row r="226" spans="2:3" x14ac:dyDescent="0.25">
      <c r="B226" t="str">
        <f t="shared" si="3"/>
        <v/>
      </c>
      <c r="C226" t="str">
        <f>IF(AND(TRIM(A226)&lt;&gt;"",IFERROR(VLOOKUP(TRIM(B226),Inventory!E:E,1,0),0)=0),"NINCS A LISTÁBAN","")</f>
        <v/>
      </c>
    </row>
    <row r="227" spans="2:3" x14ac:dyDescent="0.25">
      <c r="B227" t="str">
        <f t="shared" si="3"/>
        <v/>
      </c>
      <c r="C227" t="str">
        <f>IF(AND(TRIM(A227)&lt;&gt;"",IFERROR(VLOOKUP(TRIM(B227),Inventory!E:E,1,0),0)=0),"NINCS A LISTÁBAN","")</f>
        <v/>
      </c>
    </row>
    <row r="228" spans="2:3" x14ac:dyDescent="0.25">
      <c r="B228" t="str">
        <f t="shared" si="3"/>
        <v/>
      </c>
      <c r="C228" t="str">
        <f>IF(AND(TRIM(A228)&lt;&gt;"",IFERROR(VLOOKUP(TRIM(B228),Inventory!E:E,1,0),0)=0),"NINCS A LISTÁBAN","")</f>
        <v/>
      </c>
    </row>
    <row r="229" spans="2:3" x14ac:dyDescent="0.25">
      <c r="B229" t="str">
        <f t="shared" si="3"/>
        <v/>
      </c>
      <c r="C229" t="str">
        <f>IF(AND(TRIM(A229)&lt;&gt;"",IFERROR(VLOOKUP(TRIM(B229),Inventory!E:E,1,0),0)=0),"NINCS A LISTÁBAN","")</f>
        <v/>
      </c>
    </row>
    <row r="230" spans="2:3" x14ac:dyDescent="0.25">
      <c r="B230" t="str">
        <f t="shared" si="3"/>
        <v/>
      </c>
      <c r="C230" t="str">
        <f>IF(AND(TRIM(A230)&lt;&gt;"",IFERROR(VLOOKUP(TRIM(B230),Inventory!E:E,1,0),0)=0),"NINCS A LISTÁBAN","")</f>
        <v/>
      </c>
    </row>
    <row r="231" spans="2:3" x14ac:dyDescent="0.25">
      <c r="B231" t="str">
        <f t="shared" si="3"/>
        <v/>
      </c>
      <c r="C231" t="str">
        <f>IF(AND(TRIM(A231)&lt;&gt;"",IFERROR(VLOOKUP(TRIM(B231),Inventory!E:E,1,0),0)=0),"NINCS A LISTÁBAN","")</f>
        <v/>
      </c>
    </row>
    <row r="232" spans="2:3" x14ac:dyDescent="0.25">
      <c r="B232" t="str">
        <f t="shared" si="3"/>
        <v/>
      </c>
      <c r="C232" t="str">
        <f>IF(AND(TRIM(A232)&lt;&gt;"",IFERROR(VLOOKUP(TRIM(B232),Inventory!E:E,1,0),0)=0),"NINCS A LISTÁBAN","")</f>
        <v/>
      </c>
    </row>
    <row r="233" spans="2:3" x14ac:dyDescent="0.25">
      <c r="B233" t="str">
        <f t="shared" si="3"/>
        <v/>
      </c>
      <c r="C233" t="str">
        <f>IF(AND(TRIM(A233)&lt;&gt;"",IFERROR(VLOOKUP(TRIM(B233),Inventory!E:E,1,0),0)=0),"NINCS A LISTÁBAN","")</f>
        <v/>
      </c>
    </row>
    <row r="234" spans="2:3" x14ac:dyDescent="0.25">
      <c r="B234" t="str">
        <f t="shared" si="3"/>
        <v/>
      </c>
      <c r="C234" t="str">
        <f>IF(AND(TRIM(A234)&lt;&gt;"",IFERROR(VLOOKUP(TRIM(B234),Inventory!E:E,1,0),0)=0),"NINCS A LISTÁBAN","")</f>
        <v/>
      </c>
    </row>
    <row r="235" spans="2:3" x14ac:dyDescent="0.25">
      <c r="B235" t="str">
        <f t="shared" si="3"/>
        <v/>
      </c>
      <c r="C235" t="str">
        <f>IF(AND(TRIM(A235)&lt;&gt;"",IFERROR(VLOOKUP(TRIM(B235),Inventory!E:E,1,0),0)=0),"NINCS A LISTÁBAN","")</f>
        <v/>
      </c>
    </row>
    <row r="236" spans="2:3" x14ac:dyDescent="0.25">
      <c r="B236" t="str">
        <f t="shared" si="3"/>
        <v/>
      </c>
      <c r="C236" t="str">
        <f>IF(AND(TRIM(A236)&lt;&gt;"",IFERROR(VLOOKUP(TRIM(B236),Inventory!E:E,1,0),0)=0),"NINCS A LISTÁBAN","")</f>
        <v/>
      </c>
    </row>
    <row r="237" spans="2:3" x14ac:dyDescent="0.25">
      <c r="B237" t="str">
        <f t="shared" si="3"/>
        <v/>
      </c>
      <c r="C237" t="str">
        <f>IF(AND(TRIM(A237)&lt;&gt;"",IFERROR(VLOOKUP(TRIM(B237),Inventory!E:E,1,0),0)=0),"NINCS A LISTÁBAN","")</f>
        <v/>
      </c>
    </row>
    <row r="238" spans="2:3" x14ac:dyDescent="0.25">
      <c r="B238" t="str">
        <f t="shared" si="3"/>
        <v/>
      </c>
      <c r="C238" t="str">
        <f>IF(AND(TRIM(A238)&lt;&gt;"",IFERROR(VLOOKUP(TRIM(B238),Inventory!E:E,1,0),0)=0),"NINCS A LISTÁBAN","")</f>
        <v/>
      </c>
    </row>
    <row r="239" spans="2:3" x14ac:dyDescent="0.25">
      <c r="B239" t="str">
        <f t="shared" si="3"/>
        <v/>
      </c>
      <c r="C239" t="str">
        <f>IF(AND(TRIM(A239)&lt;&gt;"",IFERROR(VLOOKUP(TRIM(B239),Inventory!E:E,1,0),0)=0),"NINCS A LISTÁBAN","")</f>
        <v/>
      </c>
    </row>
    <row r="240" spans="2:3" x14ac:dyDescent="0.25">
      <c r="B240" t="str">
        <f t="shared" si="3"/>
        <v/>
      </c>
      <c r="C240" t="str">
        <f>IF(AND(TRIM(A240)&lt;&gt;"",IFERROR(VLOOKUP(TRIM(B240),Inventory!E:E,1,0),0)=0),"NINCS A LISTÁBAN","")</f>
        <v/>
      </c>
    </row>
    <row r="241" spans="2:3" x14ac:dyDescent="0.25">
      <c r="B241" t="str">
        <f t="shared" si="3"/>
        <v/>
      </c>
      <c r="C241" t="str">
        <f>IF(AND(TRIM(A241)&lt;&gt;"",IFERROR(VLOOKUP(TRIM(B241),Inventory!E:E,1,0),0)=0),"NINCS A LISTÁBAN","")</f>
        <v/>
      </c>
    </row>
    <row r="242" spans="2:3" x14ac:dyDescent="0.25">
      <c r="B242" t="str">
        <f t="shared" si="3"/>
        <v/>
      </c>
      <c r="C242" t="str">
        <f>IF(AND(TRIM(A242)&lt;&gt;"",IFERROR(VLOOKUP(TRIM(B242),Inventory!E:E,1,0),0)=0),"NINCS A LISTÁBAN","")</f>
        <v/>
      </c>
    </row>
    <row r="243" spans="2:3" x14ac:dyDescent="0.25">
      <c r="B243" t="str">
        <f t="shared" si="3"/>
        <v/>
      </c>
      <c r="C243" t="str">
        <f>IF(AND(TRIM(A243)&lt;&gt;"",IFERROR(VLOOKUP(TRIM(B243),Inventory!E:E,1,0),0)=0),"NINCS A LISTÁBAN","")</f>
        <v/>
      </c>
    </row>
    <row r="244" spans="2:3" x14ac:dyDescent="0.25">
      <c r="B244" t="str">
        <f t="shared" si="3"/>
        <v/>
      </c>
      <c r="C244" t="str">
        <f>IF(AND(TRIM(A244)&lt;&gt;"",IFERROR(VLOOKUP(TRIM(B244),Inventory!E:E,1,0),0)=0),"NINCS A LISTÁBAN","")</f>
        <v/>
      </c>
    </row>
    <row r="245" spans="2:3" x14ac:dyDescent="0.25">
      <c r="B245" t="str">
        <f t="shared" si="3"/>
        <v/>
      </c>
      <c r="C245" t="str">
        <f>IF(AND(TRIM(A245)&lt;&gt;"",IFERROR(VLOOKUP(TRIM(B245),Inventory!E:E,1,0),0)=0),"NINCS A LISTÁBAN","")</f>
        <v/>
      </c>
    </row>
    <row r="246" spans="2:3" x14ac:dyDescent="0.25">
      <c r="B246" t="str">
        <f t="shared" si="3"/>
        <v/>
      </c>
      <c r="C246" t="str">
        <f>IF(AND(TRIM(A246)&lt;&gt;"",IFERROR(VLOOKUP(TRIM(B246),Inventory!E:E,1,0),0)=0),"NINCS A LISTÁBAN","")</f>
        <v/>
      </c>
    </row>
    <row r="247" spans="2:3" x14ac:dyDescent="0.25">
      <c r="B247" t="str">
        <f t="shared" si="3"/>
        <v/>
      </c>
      <c r="C247" t="str">
        <f>IF(AND(TRIM(A247)&lt;&gt;"",IFERROR(VLOOKUP(TRIM(B247),Inventory!E:E,1,0),0)=0),"NINCS A LISTÁBAN","")</f>
        <v/>
      </c>
    </row>
    <row r="248" spans="2:3" x14ac:dyDescent="0.25">
      <c r="B248" t="str">
        <f t="shared" si="3"/>
        <v/>
      </c>
      <c r="C248" t="str">
        <f>IF(AND(TRIM(A248)&lt;&gt;"",IFERROR(VLOOKUP(TRIM(B248),Inventory!E:E,1,0),0)=0),"NINCS A LISTÁBAN","")</f>
        <v/>
      </c>
    </row>
    <row r="249" spans="2:3" x14ac:dyDescent="0.25">
      <c r="B249" t="str">
        <f t="shared" si="3"/>
        <v/>
      </c>
      <c r="C249" t="str">
        <f>IF(AND(TRIM(A249)&lt;&gt;"",IFERROR(VLOOKUP(TRIM(B249),Inventory!E:E,1,0),0)=0),"NINCS A LISTÁBAN","")</f>
        <v/>
      </c>
    </row>
    <row r="250" spans="2:3" x14ac:dyDescent="0.25">
      <c r="B250" t="str">
        <f t="shared" si="3"/>
        <v/>
      </c>
      <c r="C250" t="str">
        <f>IF(AND(TRIM(A250)&lt;&gt;"",IFERROR(VLOOKUP(TRIM(B250),Inventory!E:E,1,0),0)=0),"NINCS A LISTÁBAN","")</f>
        <v/>
      </c>
    </row>
    <row r="251" spans="2:3" x14ac:dyDescent="0.25">
      <c r="B251" t="str">
        <f t="shared" si="3"/>
        <v/>
      </c>
      <c r="C251" t="str">
        <f>IF(AND(TRIM(A251)&lt;&gt;"",IFERROR(VLOOKUP(TRIM(B251),Inventory!E:E,1,0),0)=0),"NINCS A LISTÁBAN","")</f>
        <v/>
      </c>
    </row>
    <row r="252" spans="2:3" x14ac:dyDescent="0.25">
      <c r="B252" t="str">
        <f t="shared" si="3"/>
        <v/>
      </c>
      <c r="C252" t="str">
        <f>IF(AND(TRIM(A252)&lt;&gt;"",IFERROR(VLOOKUP(TRIM(B252),Inventory!E:E,1,0),0)=0),"NINCS A LISTÁBAN","")</f>
        <v/>
      </c>
    </row>
    <row r="253" spans="2:3" x14ac:dyDescent="0.25">
      <c r="B253" t="str">
        <f t="shared" si="3"/>
        <v/>
      </c>
      <c r="C253" t="str">
        <f>IF(AND(TRIM(A253)&lt;&gt;"",IFERROR(VLOOKUP(TRIM(B253),Inventory!E:E,1,0),0)=0),"NINCS A LISTÁBAN","")</f>
        <v/>
      </c>
    </row>
    <row r="254" spans="2:3" x14ac:dyDescent="0.25">
      <c r="B254" t="str">
        <f t="shared" si="3"/>
        <v/>
      </c>
      <c r="C254" t="str">
        <f>IF(AND(TRIM(A254)&lt;&gt;"",IFERROR(VLOOKUP(TRIM(B254),Inventory!E:E,1,0),0)=0),"NINCS A LISTÁBAN","")</f>
        <v/>
      </c>
    </row>
    <row r="255" spans="2:3" x14ac:dyDescent="0.25">
      <c r="B255" t="str">
        <f t="shared" si="3"/>
        <v/>
      </c>
      <c r="C255" t="str">
        <f>IF(AND(TRIM(A255)&lt;&gt;"",IFERROR(VLOOKUP(TRIM(B255),Inventory!E:E,1,0),0)=0),"NINCS A LISTÁBAN","")</f>
        <v/>
      </c>
    </row>
    <row r="256" spans="2:3" x14ac:dyDescent="0.25">
      <c r="B256" t="str">
        <f t="shared" si="3"/>
        <v/>
      </c>
      <c r="C256" t="str">
        <f>IF(AND(TRIM(A256)&lt;&gt;"",IFERROR(VLOOKUP(TRIM(B256),Inventory!E:E,1,0),0)=0),"NINCS A LISTÁBAN","")</f>
        <v/>
      </c>
    </row>
    <row r="257" spans="2:3" x14ac:dyDescent="0.25">
      <c r="B257" t="str">
        <f t="shared" si="3"/>
        <v/>
      </c>
      <c r="C257" t="str">
        <f>IF(AND(TRIM(A257)&lt;&gt;"",IFERROR(VLOOKUP(TRIM(B257),Inventory!E:E,1,0),0)=0),"NINCS A LISTÁBAN","")</f>
        <v/>
      </c>
    </row>
    <row r="258" spans="2:3" x14ac:dyDescent="0.25">
      <c r="B258" t="str">
        <f t="shared" si="3"/>
        <v/>
      </c>
      <c r="C258" t="str">
        <f>IF(AND(TRIM(A258)&lt;&gt;"",IFERROR(VLOOKUP(TRIM(B258),Inventory!E:E,1,0),0)=0),"NINCS A LISTÁBAN","")</f>
        <v/>
      </c>
    </row>
    <row r="259" spans="2:3" x14ac:dyDescent="0.25">
      <c r="B259" t="str">
        <f t="shared" ref="B259:B322" si="4">SUBSTITUTE(SUBSTITUTE(A259,"ö","0"),"Ö","0")</f>
        <v/>
      </c>
      <c r="C259" t="str">
        <f>IF(AND(TRIM(A259)&lt;&gt;"",IFERROR(VLOOKUP(TRIM(B259),Inventory!E:E,1,0),0)=0),"NINCS A LISTÁBAN","")</f>
        <v/>
      </c>
    </row>
    <row r="260" spans="2:3" x14ac:dyDescent="0.25">
      <c r="B260" t="str">
        <f t="shared" si="4"/>
        <v/>
      </c>
      <c r="C260" t="str">
        <f>IF(AND(TRIM(A260)&lt;&gt;"",IFERROR(VLOOKUP(TRIM(B260),Inventory!E:E,1,0),0)=0),"NINCS A LISTÁBAN","")</f>
        <v/>
      </c>
    </row>
    <row r="261" spans="2:3" x14ac:dyDescent="0.25">
      <c r="B261" t="str">
        <f t="shared" si="4"/>
        <v/>
      </c>
      <c r="C261" t="str">
        <f>IF(AND(TRIM(A261)&lt;&gt;"",IFERROR(VLOOKUP(TRIM(B261),Inventory!E:E,1,0),0)=0),"NINCS A LISTÁBAN","")</f>
        <v/>
      </c>
    </row>
    <row r="262" spans="2:3" x14ac:dyDescent="0.25">
      <c r="B262" t="str">
        <f t="shared" si="4"/>
        <v/>
      </c>
      <c r="C262" t="str">
        <f>IF(AND(TRIM(A262)&lt;&gt;"",IFERROR(VLOOKUP(TRIM(B262),Inventory!E:E,1,0),0)=0),"NINCS A LISTÁBAN","")</f>
        <v/>
      </c>
    </row>
    <row r="263" spans="2:3" x14ac:dyDescent="0.25">
      <c r="B263" t="str">
        <f t="shared" si="4"/>
        <v/>
      </c>
      <c r="C263" t="str">
        <f>IF(AND(TRIM(A263)&lt;&gt;"",IFERROR(VLOOKUP(TRIM(B263),Inventory!E:E,1,0),0)=0),"NINCS A LISTÁBAN","")</f>
        <v/>
      </c>
    </row>
    <row r="264" spans="2:3" x14ac:dyDescent="0.25">
      <c r="B264" t="str">
        <f t="shared" si="4"/>
        <v/>
      </c>
      <c r="C264" t="str">
        <f>IF(AND(TRIM(A264)&lt;&gt;"",IFERROR(VLOOKUP(TRIM(B264),Inventory!E:E,1,0),0)=0),"NINCS A LISTÁBAN","")</f>
        <v/>
      </c>
    </row>
    <row r="265" spans="2:3" x14ac:dyDescent="0.25">
      <c r="B265" t="str">
        <f t="shared" si="4"/>
        <v/>
      </c>
      <c r="C265" t="str">
        <f>IF(AND(TRIM(A265)&lt;&gt;"",IFERROR(VLOOKUP(TRIM(B265),Inventory!E:E,1,0),0)=0),"NINCS A LISTÁBAN","")</f>
        <v/>
      </c>
    </row>
    <row r="266" spans="2:3" x14ac:dyDescent="0.25">
      <c r="B266" t="str">
        <f t="shared" si="4"/>
        <v/>
      </c>
      <c r="C266" t="str">
        <f>IF(AND(TRIM(A266)&lt;&gt;"",IFERROR(VLOOKUP(TRIM(B266),Inventory!E:E,1,0),0)=0),"NINCS A LISTÁBAN","")</f>
        <v/>
      </c>
    </row>
    <row r="267" spans="2:3" x14ac:dyDescent="0.25">
      <c r="B267" t="str">
        <f t="shared" si="4"/>
        <v/>
      </c>
      <c r="C267" t="str">
        <f>IF(AND(TRIM(A267)&lt;&gt;"",IFERROR(VLOOKUP(TRIM(B267),Inventory!E:E,1,0),0)=0),"NINCS A LISTÁBAN","")</f>
        <v/>
      </c>
    </row>
    <row r="268" spans="2:3" x14ac:dyDescent="0.25">
      <c r="B268" t="str">
        <f t="shared" si="4"/>
        <v/>
      </c>
      <c r="C268" t="str">
        <f>IF(AND(TRIM(A268)&lt;&gt;"",IFERROR(VLOOKUP(TRIM(B268),Inventory!E:E,1,0),0)=0),"NINCS A LISTÁBAN","")</f>
        <v/>
      </c>
    </row>
    <row r="269" spans="2:3" x14ac:dyDescent="0.25">
      <c r="B269" t="str">
        <f t="shared" si="4"/>
        <v/>
      </c>
      <c r="C269" t="str">
        <f>IF(AND(TRIM(A269)&lt;&gt;"",IFERROR(VLOOKUP(TRIM(B269),Inventory!E:E,1,0),0)=0),"NINCS A LISTÁBAN","")</f>
        <v/>
      </c>
    </row>
    <row r="270" spans="2:3" x14ac:dyDescent="0.25">
      <c r="B270" t="str">
        <f t="shared" si="4"/>
        <v/>
      </c>
      <c r="C270" t="str">
        <f>IF(AND(TRIM(A270)&lt;&gt;"",IFERROR(VLOOKUP(TRIM(B270),Inventory!E:E,1,0),0)=0),"NINCS A LISTÁBAN","")</f>
        <v/>
      </c>
    </row>
    <row r="271" spans="2:3" x14ac:dyDescent="0.25">
      <c r="B271" t="str">
        <f t="shared" si="4"/>
        <v/>
      </c>
      <c r="C271" t="str">
        <f>IF(AND(TRIM(A271)&lt;&gt;"",IFERROR(VLOOKUP(TRIM(B271),Inventory!E:E,1,0),0)=0),"NINCS A LISTÁBAN","")</f>
        <v/>
      </c>
    </row>
    <row r="272" spans="2:3" x14ac:dyDescent="0.25">
      <c r="B272" t="str">
        <f t="shared" si="4"/>
        <v/>
      </c>
      <c r="C272" t="str">
        <f>IF(AND(TRIM(A272)&lt;&gt;"",IFERROR(VLOOKUP(TRIM(B272),Inventory!E:E,1,0),0)=0),"NINCS A LISTÁBAN","")</f>
        <v/>
      </c>
    </row>
    <row r="273" spans="2:3" x14ac:dyDescent="0.25">
      <c r="B273" t="str">
        <f t="shared" si="4"/>
        <v/>
      </c>
      <c r="C273" t="str">
        <f>IF(AND(TRIM(A273)&lt;&gt;"",IFERROR(VLOOKUP(TRIM(B273),Inventory!E:E,1,0),0)=0),"NINCS A LISTÁBAN","")</f>
        <v/>
      </c>
    </row>
    <row r="274" spans="2:3" x14ac:dyDescent="0.25">
      <c r="B274" t="str">
        <f t="shared" si="4"/>
        <v/>
      </c>
      <c r="C274" t="str">
        <f>IF(AND(TRIM(A274)&lt;&gt;"",IFERROR(VLOOKUP(TRIM(B274),Inventory!E:E,1,0),0)=0),"NINCS A LISTÁBAN","")</f>
        <v/>
      </c>
    </row>
    <row r="275" spans="2:3" x14ac:dyDescent="0.25">
      <c r="B275" t="str">
        <f t="shared" si="4"/>
        <v/>
      </c>
      <c r="C275" t="str">
        <f>IF(AND(TRIM(A275)&lt;&gt;"",IFERROR(VLOOKUP(TRIM(B275),Inventory!E:E,1,0),0)=0),"NINCS A LISTÁBAN","")</f>
        <v/>
      </c>
    </row>
    <row r="276" spans="2:3" x14ac:dyDescent="0.25">
      <c r="B276" t="str">
        <f t="shared" si="4"/>
        <v/>
      </c>
      <c r="C276" t="str">
        <f>IF(AND(TRIM(A276)&lt;&gt;"",IFERROR(VLOOKUP(TRIM(B276),Inventory!E:E,1,0),0)=0),"NINCS A LISTÁBAN","")</f>
        <v/>
      </c>
    </row>
    <row r="277" spans="2:3" x14ac:dyDescent="0.25">
      <c r="B277" t="str">
        <f t="shared" si="4"/>
        <v/>
      </c>
      <c r="C277" t="str">
        <f>IF(AND(TRIM(A277)&lt;&gt;"",IFERROR(VLOOKUP(TRIM(B277),Inventory!E:E,1,0),0)=0),"NINCS A LISTÁBAN","")</f>
        <v/>
      </c>
    </row>
    <row r="278" spans="2:3" x14ac:dyDescent="0.25">
      <c r="B278" t="str">
        <f t="shared" si="4"/>
        <v/>
      </c>
      <c r="C278" t="str">
        <f>IF(AND(TRIM(A278)&lt;&gt;"",IFERROR(VLOOKUP(TRIM(B278),Inventory!E:E,1,0),0)=0),"NINCS A LISTÁBAN","")</f>
        <v/>
      </c>
    </row>
    <row r="279" spans="2:3" x14ac:dyDescent="0.25">
      <c r="B279" t="str">
        <f t="shared" si="4"/>
        <v/>
      </c>
      <c r="C279" t="str">
        <f>IF(AND(TRIM(A279)&lt;&gt;"",IFERROR(VLOOKUP(TRIM(B279),Inventory!E:E,1,0),0)=0),"NINCS A LISTÁBAN","")</f>
        <v/>
      </c>
    </row>
    <row r="280" spans="2:3" x14ac:dyDescent="0.25">
      <c r="B280" t="str">
        <f t="shared" si="4"/>
        <v/>
      </c>
      <c r="C280" t="str">
        <f>IF(AND(TRIM(A280)&lt;&gt;"",IFERROR(VLOOKUP(TRIM(B280),Inventory!E:E,1,0),0)=0),"NINCS A LISTÁBAN","")</f>
        <v/>
      </c>
    </row>
    <row r="281" spans="2:3" x14ac:dyDescent="0.25">
      <c r="B281" t="str">
        <f t="shared" si="4"/>
        <v/>
      </c>
      <c r="C281" t="str">
        <f>IF(AND(TRIM(A281)&lt;&gt;"",IFERROR(VLOOKUP(TRIM(B281),Inventory!E:E,1,0),0)=0),"NINCS A LISTÁBAN","")</f>
        <v/>
      </c>
    </row>
    <row r="282" spans="2:3" x14ac:dyDescent="0.25">
      <c r="B282" t="str">
        <f t="shared" si="4"/>
        <v/>
      </c>
      <c r="C282" t="str">
        <f>IF(AND(TRIM(A282)&lt;&gt;"",IFERROR(VLOOKUP(TRIM(B282),Inventory!E:E,1,0),0)=0),"NINCS A LISTÁBAN","")</f>
        <v/>
      </c>
    </row>
    <row r="283" spans="2:3" x14ac:dyDescent="0.25">
      <c r="B283" t="str">
        <f t="shared" si="4"/>
        <v/>
      </c>
      <c r="C283" t="str">
        <f>IF(AND(TRIM(A283)&lt;&gt;"",IFERROR(VLOOKUP(TRIM(B283),Inventory!E:E,1,0),0)=0),"NINCS A LISTÁBAN","")</f>
        <v/>
      </c>
    </row>
    <row r="284" spans="2:3" x14ac:dyDescent="0.25">
      <c r="B284" t="str">
        <f t="shared" si="4"/>
        <v/>
      </c>
      <c r="C284" t="str">
        <f>IF(AND(TRIM(A284)&lt;&gt;"",IFERROR(VLOOKUP(TRIM(B284),Inventory!E:E,1,0),0)=0),"NINCS A LISTÁBAN","")</f>
        <v/>
      </c>
    </row>
    <row r="285" spans="2:3" x14ac:dyDescent="0.25">
      <c r="B285" t="str">
        <f t="shared" si="4"/>
        <v/>
      </c>
      <c r="C285" t="str">
        <f>IF(AND(TRIM(A285)&lt;&gt;"",IFERROR(VLOOKUP(TRIM(B285),Inventory!E:E,1,0),0)=0),"NINCS A LISTÁBAN","")</f>
        <v/>
      </c>
    </row>
    <row r="286" spans="2:3" x14ac:dyDescent="0.25">
      <c r="B286" t="str">
        <f t="shared" si="4"/>
        <v/>
      </c>
      <c r="C286" t="str">
        <f>IF(AND(TRIM(A286)&lt;&gt;"",IFERROR(VLOOKUP(TRIM(B286),Inventory!E:E,1,0),0)=0),"NINCS A LISTÁBAN","")</f>
        <v/>
      </c>
    </row>
    <row r="287" spans="2:3" x14ac:dyDescent="0.25">
      <c r="B287" t="str">
        <f t="shared" si="4"/>
        <v/>
      </c>
      <c r="C287" t="str">
        <f>IF(AND(TRIM(A287)&lt;&gt;"",IFERROR(VLOOKUP(TRIM(B287),Inventory!E:E,1,0),0)=0),"NINCS A LISTÁBAN","")</f>
        <v/>
      </c>
    </row>
    <row r="288" spans="2:3" x14ac:dyDescent="0.25">
      <c r="B288" t="str">
        <f t="shared" si="4"/>
        <v/>
      </c>
      <c r="C288" t="str">
        <f>IF(AND(TRIM(A288)&lt;&gt;"",IFERROR(VLOOKUP(TRIM(B288),Inventory!E:E,1,0),0)=0),"NINCS A LISTÁBAN","")</f>
        <v/>
      </c>
    </row>
    <row r="289" spans="2:3" x14ac:dyDescent="0.25">
      <c r="B289" t="str">
        <f t="shared" si="4"/>
        <v/>
      </c>
      <c r="C289" t="str">
        <f>IF(AND(TRIM(A289)&lt;&gt;"",IFERROR(VLOOKUP(TRIM(B289),Inventory!E:E,1,0),0)=0),"NINCS A LISTÁBAN","")</f>
        <v/>
      </c>
    </row>
    <row r="290" spans="2:3" x14ac:dyDescent="0.25">
      <c r="B290" t="str">
        <f t="shared" si="4"/>
        <v/>
      </c>
      <c r="C290" t="str">
        <f>IF(AND(TRIM(A290)&lt;&gt;"",IFERROR(VLOOKUP(TRIM(B290),Inventory!E:E,1,0),0)=0),"NINCS A LISTÁBAN","")</f>
        <v/>
      </c>
    </row>
    <row r="291" spans="2:3" x14ac:dyDescent="0.25">
      <c r="B291" t="str">
        <f t="shared" si="4"/>
        <v/>
      </c>
      <c r="C291" t="str">
        <f>IF(AND(TRIM(A291)&lt;&gt;"",IFERROR(VLOOKUP(TRIM(B291),Inventory!E:E,1,0),0)=0),"NINCS A LISTÁBAN","")</f>
        <v/>
      </c>
    </row>
    <row r="292" spans="2:3" x14ac:dyDescent="0.25">
      <c r="B292" t="str">
        <f t="shared" si="4"/>
        <v/>
      </c>
      <c r="C292" t="str">
        <f>IF(AND(TRIM(A292)&lt;&gt;"",IFERROR(VLOOKUP(TRIM(B292),Inventory!E:E,1,0),0)=0),"NINCS A LISTÁBAN","")</f>
        <v/>
      </c>
    </row>
    <row r="293" spans="2:3" x14ac:dyDescent="0.25">
      <c r="B293" t="str">
        <f t="shared" si="4"/>
        <v/>
      </c>
      <c r="C293" t="str">
        <f>IF(AND(TRIM(A293)&lt;&gt;"",IFERROR(VLOOKUP(TRIM(B293),Inventory!E:E,1,0),0)=0),"NINCS A LISTÁBAN","")</f>
        <v/>
      </c>
    </row>
    <row r="294" spans="2:3" x14ac:dyDescent="0.25">
      <c r="B294" t="str">
        <f t="shared" si="4"/>
        <v/>
      </c>
      <c r="C294" t="str">
        <f>IF(AND(TRIM(A294)&lt;&gt;"",IFERROR(VLOOKUP(TRIM(B294),Inventory!E:E,1,0),0)=0),"NINCS A LISTÁBAN","")</f>
        <v/>
      </c>
    </row>
    <row r="295" spans="2:3" x14ac:dyDescent="0.25">
      <c r="B295" t="str">
        <f t="shared" si="4"/>
        <v/>
      </c>
      <c r="C295" t="str">
        <f>IF(AND(TRIM(A295)&lt;&gt;"",IFERROR(VLOOKUP(TRIM(B295),Inventory!E:E,1,0),0)=0),"NINCS A LISTÁBAN","")</f>
        <v/>
      </c>
    </row>
    <row r="296" spans="2:3" x14ac:dyDescent="0.25">
      <c r="B296" t="str">
        <f t="shared" si="4"/>
        <v/>
      </c>
      <c r="C296" t="str">
        <f>IF(AND(TRIM(A296)&lt;&gt;"",IFERROR(VLOOKUP(TRIM(B296),Inventory!E:E,1,0),0)=0),"NINCS A LISTÁBAN","")</f>
        <v/>
      </c>
    </row>
    <row r="297" spans="2:3" x14ac:dyDescent="0.25">
      <c r="B297" t="str">
        <f t="shared" si="4"/>
        <v/>
      </c>
      <c r="C297" t="str">
        <f>IF(AND(TRIM(A297)&lt;&gt;"",IFERROR(VLOOKUP(TRIM(B297),Inventory!E:E,1,0),0)=0),"NINCS A LISTÁBAN","")</f>
        <v/>
      </c>
    </row>
    <row r="298" spans="2:3" x14ac:dyDescent="0.25">
      <c r="B298" t="str">
        <f t="shared" si="4"/>
        <v/>
      </c>
      <c r="C298" t="str">
        <f>IF(AND(TRIM(A298)&lt;&gt;"",IFERROR(VLOOKUP(TRIM(B298),Inventory!E:E,1,0),0)=0),"NINCS A LISTÁBAN","")</f>
        <v/>
      </c>
    </row>
    <row r="299" spans="2:3" x14ac:dyDescent="0.25">
      <c r="B299" t="str">
        <f t="shared" si="4"/>
        <v/>
      </c>
      <c r="C299" t="str">
        <f>IF(AND(TRIM(A299)&lt;&gt;"",IFERROR(VLOOKUP(TRIM(B299),Inventory!E:E,1,0),0)=0),"NINCS A LISTÁBAN","")</f>
        <v/>
      </c>
    </row>
    <row r="300" spans="2:3" x14ac:dyDescent="0.25">
      <c r="B300" t="str">
        <f t="shared" si="4"/>
        <v/>
      </c>
      <c r="C300" t="str">
        <f>IF(AND(TRIM(A300)&lt;&gt;"",IFERROR(VLOOKUP(TRIM(B300),Inventory!E:E,1,0),0)=0),"NINCS A LISTÁBAN","")</f>
        <v/>
      </c>
    </row>
    <row r="301" spans="2:3" x14ac:dyDescent="0.25">
      <c r="B301" t="str">
        <f t="shared" si="4"/>
        <v/>
      </c>
      <c r="C301" t="str">
        <f>IF(AND(TRIM(A301)&lt;&gt;"",IFERROR(VLOOKUP(TRIM(B301),Inventory!E:E,1,0),0)=0),"NINCS A LISTÁBAN","")</f>
        <v/>
      </c>
    </row>
    <row r="302" spans="2:3" x14ac:dyDescent="0.25">
      <c r="B302" t="str">
        <f t="shared" si="4"/>
        <v/>
      </c>
      <c r="C302" t="str">
        <f>IF(AND(TRIM(A302)&lt;&gt;"",IFERROR(VLOOKUP(TRIM(B302),Inventory!E:E,1,0),0)=0),"NINCS A LISTÁBAN","")</f>
        <v/>
      </c>
    </row>
    <row r="303" spans="2:3" x14ac:dyDescent="0.25">
      <c r="B303" t="str">
        <f t="shared" si="4"/>
        <v/>
      </c>
      <c r="C303" t="str">
        <f>IF(AND(TRIM(A303)&lt;&gt;"",IFERROR(VLOOKUP(TRIM(B303),Inventory!E:E,1,0),0)=0),"NINCS A LISTÁBAN","")</f>
        <v/>
      </c>
    </row>
    <row r="304" spans="2:3" x14ac:dyDescent="0.25">
      <c r="B304" t="str">
        <f t="shared" si="4"/>
        <v/>
      </c>
      <c r="C304" t="str">
        <f>IF(AND(TRIM(A304)&lt;&gt;"",IFERROR(VLOOKUP(TRIM(B304),Inventory!E:E,1,0),0)=0),"NINCS A LISTÁBAN","")</f>
        <v/>
      </c>
    </row>
    <row r="305" spans="2:3" x14ac:dyDescent="0.25">
      <c r="B305" t="str">
        <f t="shared" si="4"/>
        <v/>
      </c>
      <c r="C305" t="str">
        <f>IF(AND(TRIM(A305)&lt;&gt;"",IFERROR(VLOOKUP(TRIM(B305),Inventory!E:E,1,0),0)=0),"NINCS A LISTÁBAN","")</f>
        <v/>
      </c>
    </row>
    <row r="306" spans="2:3" x14ac:dyDescent="0.25">
      <c r="B306" t="str">
        <f t="shared" si="4"/>
        <v/>
      </c>
      <c r="C306" t="str">
        <f>IF(AND(TRIM(A306)&lt;&gt;"",IFERROR(VLOOKUP(TRIM(B306),Inventory!E:E,1,0),0)=0),"NINCS A LISTÁBAN","")</f>
        <v/>
      </c>
    </row>
    <row r="307" spans="2:3" x14ac:dyDescent="0.25">
      <c r="B307" t="str">
        <f t="shared" si="4"/>
        <v/>
      </c>
      <c r="C307" t="str">
        <f>IF(AND(TRIM(A307)&lt;&gt;"",IFERROR(VLOOKUP(TRIM(B307),Inventory!E:E,1,0),0)=0),"NINCS A LISTÁBAN","")</f>
        <v/>
      </c>
    </row>
    <row r="308" spans="2:3" x14ac:dyDescent="0.25">
      <c r="B308" t="str">
        <f t="shared" si="4"/>
        <v/>
      </c>
      <c r="C308" t="str">
        <f>IF(AND(TRIM(A308)&lt;&gt;"",IFERROR(VLOOKUP(TRIM(B308),Inventory!E:E,1,0),0)=0),"NINCS A LISTÁBAN","")</f>
        <v/>
      </c>
    </row>
    <row r="309" spans="2:3" x14ac:dyDescent="0.25">
      <c r="B309" t="str">
        <f t="shared" si="4"/>
        <v/>
      </c>
      <c r="C309" t="str">
        <f>IF(AND(TRIM(A309)&lt;&gt;"",IFERROR(VLOOKUP(TRIM(B309),Inventory!E:E,1,0),0)=0),"NINCS A LISTÁBAN","")</f>
        <v/>
      </c>
    </row>
    <row r="310" spans="2:3" x14ac:dyDescent="0.25">
      <c r="B310" t="str">
        <f t="shared" si="4"/>
        <v/>
      </c>
      <c r="C310" t="str">
        <f>IF(AND(TRIM(A310)&lt;&gt;"",IFERROR(VLOOKUP(TRIM(B310),Inventory!E:E,1,0),0)=0),"NINCS A LISTÁBAN","")</f>
        <v/>
      </c>
    </row>
    <row r="311" spans="2:3" x14ac:dyDescent="0.25">
      <c r="B311" t="str">
        <f t="shared" si="4"/>
        <v/>
      </c>
      <c r="C311" t="str">
        <f>IF(AND(TRIM(A311)&lt;&gt;"",IFERROR(VLOOKUP(TRIM(B311),Inventory!E:E,1,0),0)=0),"NINCS A LISTÁBAN","")</f>
        <v/>
      </c>
    </row>
    <row r="312" spans="2:3" x14ac:dyDescent="0.25">
      <c r="B312" t="str">
        <f t="shared" si="4"/>
        <v/>
      </c>
      <c r="C312" t="str">
        <f>IF(AND(TRIM(A312)&lt;&gt;"",IFERROR(VLOOKUP(TRIM(B312),Inventory!E:E,1,0),0)=0),"NINCS A LISTÁBAN","")</f>
        <v/>
      </c>
    </row>
    <row r="313" spans="2:3" x14ac:dyDescent="0.25">
      <c r="B313" t="str">
        <f t="shared" si="4"/>
        <v/>
      </c>
      <c r="C313" t="str">
        <f>IF(AND(TRIM(A313)&lt;&gt;"",IFERROR(VLOOKUP(TRIM(B313),Inventory!E:E,1,0),0)=0),"NINCS A LISTÁBAN","")</f>
        <v/>
      </c>
    </row>
    <row r="314" spans="2:3" x14ac:dyDescent="0.25">
      <c r="B314" t="str">
        <f t="shared" si="4"/>
        <v/>
      </c>
      <c r="C314" t="str">
        <f>IF(AND(TRIM(A314)&lt;&gt;"",IFERROR(VLOOKUP(TRIM(B314),Inventory!E:E,1,0),0)=0),"NINCS A LISTÁBAN","")</f>
        <v/>
      </c>
    </row>
    <row r="315" spans="2:3" x14ac:dyDescent="0.25">
      <c r="B315" t="str">
        <f t="shared" si="4"/>
        <v/>
      </c>
      <c r="C315" t="str">
        <f>IF(AND(TRIM(A315)&lt;&gt;"",IFERROR(VLOOKUP(TRIM(B315),Inventory!E:E,1,0),0)=0),"NINCS A LISTÁBAN","")</f>
        <v/>
      </c>
    </row>
    <row r="316" spans="2:3" x14ac:dyDescent="0.25">
      <c r="B316" t="str">
        <f t="shared" si="4"/>
        <v/>
      </c>
      <c r="C316" t="str">
        <f>IF(AND(TRIM(A316)&lt;&gt;"",IFERROR(VLOOKUP(TRIM(B316),Inventory!E:E,1,0),0)=0),"NINCS A LISTÁBAN","")</f>
        <v/>
      </c>
    </row>
    <row r="317" spans="2:3" x14ac:dyDescent="0.25">
      <c r="B317" t="str">
        <f t="shared" si="4"/>
        <v/>
      </c>
      <c r="C317" t="str">
        <f>IF(AND(TRIM(A317)&lt;&gt;"",IFERROR(VLOOKUP(TRIM(B317),Inventory!E:E,1,0),0)=0),"NINCS A LISTÁBAN","")</f>
        <v/>
      </c>
    </row>
    <row r="318" spans="2:3" x14ac:dyDescent="0.25">
      <c r="B318" t="str">
        <f t="shared" si="4"/>
        <v/>
      </c>
      <c r="C318" t="str">
        <f>IF(AND(TRIM(A318)&lt;&gt;"",IFERROR(VLOOKUP(TRIM(B318),Inventory!E:E,1,0),0)=0),"NINCS A LISTÁBAN","")</f>
        <v/>
      </c>
    </row>
    <row r="319" spans="2:3" x14ac:dyDescent="0.25">
      <c r="B319" t="str">
        <f t="shared" si="4"/>
        <v/>
      </c>
      <c r="C319" t="str">
        <f>IF(AND(TRIM(A319)&lt;&gt;"",IFERROR(VLOOKUP(TRIM(B319),Inventory!E:E,1,0),0)=0),"NINCS A LISTÁBAN","")</f>
        <v/>
      </c>
    </row>
    <row r="320" spans="2:3" x14ac:dyDescent="0.25">
      <c r="B320" t="str">
        <f t="shared" si="4"/>
        <v/>
      </c>
      <c r="C320" t="str">
        <f>IF(AND(TRIM(A320)&lt;&gt;"",IFERROR(VLOOKUP(TRIM(B320),Inventory!E:E,1,0),0)=0),"NINCS A LISTÁBAN","")</f>
        <v/>
      </c>
    </row>
    <row r="321" spans="2:3" x14ac:dyDescent="0.25">
      <c r="B321" t="str">
        <f t="shared" si="4"/>
        <v/>
      </c>
      <c r="C321" t="str">
        <f>IF(AND(TRIM(A321)&lt;&gt;"",IFERROR(VLOOKUP(TRIM(B321),Inventory!E:E,1,0),0)=0),"NINCS A LISTÁBAN","")</f>
        <v/>
      </c>
    </row>
    <row r="322" spans="2:3" x14ac:dyDescent="0.25">
      <c r="B322" t="str">
        <f t="shared" si="4"/>
        <v/>
      </c>
      <c r="C322" t="str">
        <f>IF(AND(TRIM(A322)&lt;&gt;"",IFERROR(VLOOKUP(TRIM(B322),Inventory!E:E,1,0),0)=0),"NINCS A LISTÁBAN","")</f>
        <v/>
      </c>
    </row>
    <row r="323" spans="2:3" x14ac:dyDescent="0.25">
      <c r="B323" t="str">
        <f t="shared" ref="B323:B386" si="5">SUBSTITUTE(SUBSTITUTE(A323,"ö","0"),"Ö","0")</f>
        <v/>
      </c>
      <c r="C323" t="str">
        <f>IF(AND(TRIM(A323)&lt;&gt;"",IFERROR(VLOOKUP(TRIM(B323),Inventory!E:E,1,0),0)=0),"NINCS A LISTÁBAN","")</f>
        <v/>
      </c>
    </row>
    <row r="324" spans="2:3" x14ac:dyDescent="0.25">
      <c r="B324" t="str">
        <f t="shared" si="5"/>
        <v/>
      </c>
      <c r="C324" t="str">
        <f>IF(AND(TRIM(A324)&lt;&gt;"",IFERROR(VLOOKUP(TRIM(B324),Inventory!E:E,1,0),0)=0),"NINCS A LISTÁBAN","")</f>
        <v/>
      </c>
    </row>
    <row r="325" spans="2:3" x14ac:dyDescent="0.25">
      <c r="B325" t="str">
        <f t="shared" si="5"/>
        <v/>
      </c>
      <c r="C325" t="str">
        <f>IF(AND(TRIM(A325)&lt;&gt;"",IFERROR(VLOOKUP(TRIM(B325),Inventory!E:E,1,0),0)=0),"NINCS A LISTÁBAN","")</f>
        <v/>
      </c>
    </row>
    <row r="326" spans="2:3" x14ac:dyDescent="0.25">
      <c r="B326" t="str">
        <f t="shared" si="5"/>
        <v/>
      </c>
      <c r="C326" t="str">
        <f>IF(AND(TRIM(A326)&lt;&gt;"",IFERROR(VLOOKUP(TRIM(B326),Inventory!E:E,1,0),0)=0),"NINCS A LISTÁBAN","")</f>
        <v/>
      </c>
    </row>
    <row r="327" spans="2:3" x14ac:dyDescent="0.25">
      <c r="B327" t="str">
        <f t="shared" si="5"/>
        <v/>
      </c>
      <c r="C327" t="str">
        <f>IF(AND(TRIM(A327)&lt;&gt;"",IFERROR(VLOOKUP(TRIM(B327),Inventory!E:E,1,0),0)=0),"NINCS A LISTÁBAN","")</f>
        <v/>
      </c>
    </row>
    <row r="328" spans="2:3" x14ac:dyDescent="0.25">
      <c r="B328" t="str">
        <f t="shared" si="5"/>
        <v/>
      </c>
      <c r="C328" t="str">
        <f>IF(AND(TRIM(A328)&lt;&gt;"",IFERROR(VLOOKUP(TRIM(B328),Inventory!E:E,1,0),0)=0),"NINCS A LISTÁBAN","")</f>
        <v/>
      </c>
    </row>
    <row r="329" spans="2:3" x14ac:dyDescent="0.25">
      <c r="B329" t="str">
        <f t="shared" si="5"/>
        <v/>
      </c>
      <c r="C329" t="str">
        <f>IF(AND(TRIM(A329)&lt;&gt;"",IFERROR(VLOOKUP(TRIM(B329),Inventory!E:E,1,0),0)=0),"NINCS A LISTÁBAN","")</f>
        <v/>
      </c>
    </row>
    <row r="330" spans="2:3" x14ac:dyDescent="0.25">
      <c r="B330" t="str">
        <f t="shared" si="5"/>
        <v/>
      </c>
      <c r="C330" t="str">
        <f>IF(AND(TRIM(A330)&lt;&gt;"",IFERROR(VLOOKUP(TRIM(B330),Inventory!E:E,1,0),0)=0),"NINCS A LISTÁBAN","")</f>
        <v/>
      </c>
    </row>
    <row r="331" spans="2:3" x14ac:dyDescent="0.25">
      <c r="B331" t="str">
        <f t="shared" si="5"/>
        <v/>
      </c>
      <c r="C331" t="str">
        <f>IF(AND(TRIM(A331)&lt;&gt;"",IFERROR(VLOOKUP(TRIM(B331),Inventory!E:E,1,0),0)=0),"NINCS A LISTÁBAN","")</f>
        <v/>
      </c>
    </row>
    <row r="332" spans="2:3" x14ac:dyDescent="0.25">
      <c r="B332" t="str">
        <f t="shared" si="5"/>
        <v/>
      </c>
      <c r="C332" t="str">
        <f>IF(AND(TRIM(A332)&lt;&gt;"",IFERROR(VLOOKUP(TRIM(B332),Inventory!E:E,1,0),0)=0),"NINCS A LISTÁBAN","")</f>
        <v/>
      </c>
    </row>
    <row r="333" spans="2:3" x14ac:dyDescent="0.25">
      <c r="B333" t="str">
        <f t="shared" si="5"/>
        <v/>
      </c>
      <c r="C333" t="str">
        <f>IF(AND(TRIM(A333)&lt;&gt;"",IFERROR(VLOOKUP(TRIM(B333),Inventory!E:E,1,0),0)=0),"NINCS A LISTÁBAN","")</f>
        <v/>
      </c>
    </row>
    <row r="334" spans="2:3" x14ac:dyDescent="0.25">
      <c r="B334" t="str">
        <f t="shared" si="5"/>
        <v/>
      </c>
      <c r="C334" t="str">
        <f>IF(AND(TRIM(A334)&lt;&gt;"",IFERROR(VLOOKUP(TRIM(B334),Inventory!E:E,1,0),0)=0),"NINCS A LISTÁBAN","")</f>
        <v/>
      </c>
    </row>
    <row r="335" spans="2:3" x14ac:dyDescent="0.25">
      <c r="B335" t="str">
        <f t="shared" si="5"/>
        <v/>
      </c>
      <c r="C335" t="str">
        <f>IF(AND(TRIM(A335)&lt;&gt;"",IFERROR(VLOOKUP(TRIM(B335),Inventory!E:E,1,0),0)=0),"NINCS A LISTÁBAN","")</f>
        <v/>
      </c>
    </row>
    <row r="336" spans="2:3" x14ac:dyDescent="0.25">
      <c r="B336" t="str">
        <f t="shared" si="5"/>
        <v/>
      </c>
      <c r="C336" t="str">
        <f>IF(AND(TRIM(A336)&lt;&gt;"",IFERROR(VLOOKUP(TRIM(B336),Inventory!E:E,1,0),0)=0),"NINCS A LISTÁBAN","")</f>
        <v/>
      </c>
    </row>
    <row r="337" spans="2:3" x14ac:dyDescent="0.25">
      <c r="B337" t="str">
        <f t="shared" si="5"/>
        <v/>
      </c>
      <c r="C337" t="str">
        <f>IF(AND(TRIM(A337)&lt;&gt;"",IFERROR(VLOOKUP(TRIM(B337),Inventory!E:E,1,0),0)=0),"NINCS A LISTÁBAN","")</f>
        <v/>
      </c>
    </row>
    <row r="338" spans="2:3" x14ac:dyDescent="0.25">
      <c r="B338" t="str">
        <f t="shared" si="5"/>
        <v/>
      </c>
      <c r="C338" t="str">
        <f>IF(AND(TRIM(A338)&lt;&gt;"",IFERROR(VLOOKUP(TRIM(B338),Inventory!E:E,1,0),0)=0),"NINCS A LISTÁBAN","")</f>
        <v/>
      </c>
    </row>
    <row r="339" spans="2:3" x14ac:dyDescent="0.25">
      <c r="B339" t="str">
        <f t="shared" si="5"/>
        <v/>
      </c>
      <c r="C339" t="str">
        <f>IF(AND(TRIM(A339)&lt;&gt;"",IFERROR(VLOOKUP(TRIM(B339),Inventory!E:E,1,0),0)=0),"NINCS A LISTÁBAN","")</f>
        <v/>
      </c>
    </row>
    <row r="340" spans="2:3" x14ac:dyDescent="0.25">
      <c r="B340" t="str">
        <f t="shared" si="5"/>
        <v/>
      </c>
      <c r="C340" t="str">
        <f>IF(AND(TRIM(A340)&lt;&gt;"",IFERROR(VLOOKUP(TRIM(B340),Inventory!E:E,1,0),0)=0),"NINCS A LISTÁBAN","")</f>
        <v/>
      </c>
    </row>
    <row r="341" spans="2:3" x14ac:dyDescent="0.25">
      <c r="B341" t="str">
        <f t="shared" si="5"/>
        <v/>
      </c>
      <c r="C341" t="str">
        <f>IF(AND(TRIM(A341)&lt;&gt;"",IFERROR(VLOOKUP(TRIM(B341),Inventory!E:E,1,0),0)=0),"NINCS A LISTÁBAN","")</f>
        <v/>
      </c>
    </row>
    <row r="342" spans="2:3" x14ac:dyDescent="0.25">
      <c r="B342" t="str">
        <f t="shared" si="5"/>
        <v/>
      </c>
      <c r="C342" t="str">
        <f>IF(AND(TRIM(A342)&lt;&gt;"",IFERROR(VLOOKUP(TRIM(B342),Inventory!E:E,1,0),0)=0),"NINCS A LISTÁBAN","")</f>
        <v/>
      </c>
    </row>
    <row r="343" spans="2:3" x14ac:dyDescent="0.25">
      <c r="B343" t="str">
        <f t="shared" si="5"/>
        <v/>
      </c>
      <c r="C343" t="str">
        <f>IF(AND(TRIM(A343)&lt;&gt;"",IFERROR(VLOOKUP(TRIM(B343),Inventory!E:E,1,0),0)=0),"NINCS A LISTÁBAN","")</f>
        <v/>
      </c>
    </row>
    <row r="344" spans="2:3" x14ac:dyDescent="0.25">
      <c r="B344" t="str">
        <f t="shared" si="5"/>
        <v/>
      </c>
      <c r="C344" t="str">
        <f>IF(AND(TRIM(A344)&lt;&gt;"",IFERROR(VLOOKUP(TRIM(B344),Inventory!E:E,1,0),0)=0),"NINCS A LISTÁBAN","")</f>
        <v/>
      </c>
    </row>
    <row r="345" spans="2:3" x14ac:dyDescent="0.25">
      <c r="B345" t="str">
        <f t="shared" si="5"/>
        <v/>
      </c>
      <c r="C345" t="str">
        <f>IF(AND(TRIM(A345)&lt;&gt;"",IFERROR(VLOOKUP(TRIM(B345),Inventory!E:E,1,0),0)=0),"NINCS A LISTÁBAN","")</f>
        <v/>
      </c>
    </row>
    <row r="346" spans="2:3" x14ac:dyDescent="0.25">
      <c r="B346" t="str">
        <f t="shared" si="5"/>
        <v/>
      </c>
      <c r="C346" t="str">
        <f>IF(AND(TRIM(A346)&lt;&gt;"",IFERROR(VLOOKUP(TRIM(B346),Inventory!E:E,1,0),0)=0),"NINCS A LISTÁBAN","")</f>
        <v/>
      </c>
    </row>
    <row r="347" spans="2:3" x14ac:dyDescent="0.25">
      <c r="B347" t="str">
        <f t="shared" si="5"/>
        <v/>
      </c>
      <c r="C347" t="str">
        <f>IF(AND(TRIM(A347)&lt;&gt;"",IFERROR(VLOOKUP(TRIM(B347),Inventory!E:E,1,0),0)=0),"NINCS A LISTÁBAN","")</f>
        <v/>
      </c>
    </row>
    <row r="348" spans="2:3" x14ac:dyDescent="0.25">
      <c r="B348" t="str">
        <f t="shared" si="5"/>
        <v/>
      </c>
      <c r="C348" t="str">
        <f>IF(AND(TRIM(A348)&lt;&gt;"",IFERROR(VLOOKUP(TRIM(B348),Inventory!E:E,1,0),0)=0),"NINCS A LISTÁBAN","")</f>
        <v/>
      </c>
    </row>
    <row r="349" spans="2:3" x14ac:dyDescent="0.25">
      <c r="B349" t="str">
        <f t="shared" si="5"/>
        <v/>
      </c>
      <c r="C349" t="str">
        <f>IF(AND(TRIM(A349)&lt;&gt;"",IFERROR(VLOOKUP(TRIM(B349),Inventory!E:E,1,0),0)=0),"NINCS A LISTÁBAN","")</f>
        <v/>
      </c>
    </row>
    <row r="350" spans="2:3" x14ac:dyDescent="0.25">
      <c r="B350" t="str">
        <f t="shared" si="5"/>
        <v/>
      </c>
      <c r="C350" t="str">
        <f>IF(AND(TRIM(A350)&lt;&gt;"",IFERROR(VLOOKUP(TRIM(B350),Inventory!E:E,1,0),0)=0),"NINCS A LISTÁBAN","")</f>
        <v/>
      </c>
    </row>
    <row r="351" spans="2:3" x14ac:dyDescent="0.25">
      <c r="B351" t="str">
        <f t="shared" si="5"/>
        <v/>
      </c>
      <c r="C351" t="str">
        <f>IF(AND(TRIM(A351)&lt;&gt;"",IFERROR(VLOOKUP(TRIM(B351),Inventory!E:E,1,0),0)=0),"NINCS A LISTÁBAN","")</f>
        <v/>
      </c>
    </row>
    <row r="352" spans="2:3" x14ac:dyDescent="0.25">
      <c r="B352" t="str">
        <f t="shared" si="5"/>
        <v/>
      </c>
      <c r="C352" t="str">
        <f>IF(AND(TRIM(A352)&lt;&gt;"",IFERROR(VLOOKUP(TRIM(B352),Inventory!E:E,1,0),0)=0),"NINCS A LISTÁBAN","")</f>
        <v/>
      </c>
    </row>
    <row r="353" spans="2:3" x14ac:dyDescent="0.25">
      <c r="B353" t="str">
        <f t="shared" si="5"/>
        <v/>
      </c>
      <c r="C353" t="str">
        <f>IF(AND(TRIM(A353)&lt;&gt;"",IFERROR(VLOOKUP(TRIM(B353),Inventory!E:E,1,0),0)=0),"NINCS A LISTÁBAN","")</f>
        <v/>
      </c>
    </row>
    <row r="354" spans="2:3" x14ac:dyDescent="0.25">
      <c r="B354" t="str">
        <f t="shared" si="5"/>
        <v/>
      </c>
      <c r="C354" t="str">
        <f>IF(AND(TRIM(A354)&lt;&gt;"",IFERROR(VLOOKUP(TRIM(B354),Inventory!E:E,1,0),0)=0),"NINCS A LISTÁBAN","")</f>
        <v/>
      </c>
    </row>
    <row r="355" spans="2:3" x14ac:dyDescent="0.25">
      <c r="B355" t="str">
        <f t="shared" si="5"/>
        <v/>
      </c>
      <c r="C355" t="str">
        <f>IF(AND(TRIM(A355)&lt;&gt;"",IFERROR(VLOOKUP(TRIM(B355),Inventory!E:E,1,0),0)=0),"NINCS A LISTÁBAN","")</f>
        <v/>
      </c>
    </row>
    <row r="356" spans="2:3" x14ac:dyDescent="0.25">
      <c r="B356" t="str">
        <f t="shared" si="5"/>
        <v/>
      </c>
      <c r="C356" t="str">
        <f>IF(AND(TRIM(A356)&lt;&gt;"",IFERROR(VLOOKUP(TRIM(B356),Inventory!E:E,1,0),0)=0),"NINCS A LISTÁBAN","")</f>
        <v/>
      </c>
    </row>
    <row r="357" spans="2:3" x14ac:dyDescent="0.25">
      <c r="B357" t="str">
        <f t="shared" si="5"/>
        <v/>
      </c>
      <c r="C357" t="str">
        <f>IF(AND(TRIM(A357)&lt;&gt;"",IFERROR(VLOOKUP(TRIM(B357),Inventory!E:E,1,0),0)=0),"NINCS A LISTÁBAN","")</f>
        <v/>
      </c>
    </row>
    <row r="358" spans="2:3" x14ac:dyDescent="0.25">
      <c r="B358" t="str">
        <f t="shared" si="5"/>
        <v/>
      </c>
      <c r="C358" t="str">
        <f>IF(AND(TRIM(A358)&lt;&gt;"",IFERROR(VLOOKUP(TRIM(B358),Inventory!E:E,1,0),0)=0),"NINCS A LISTÁBAN","")</f>
        <v/>
      </c>
    </row>
    <row r="359" spans="2:3" x14ac:dyDescent="0.25">
      <c r="B359" t="str">
        <f t="shared" si="5"/>
        <v/>
      </c>
      <c r="C359" t="str">
        <f>IF(AND(TRIM(A359)&lt;&gt;"",IFERROR(VLOOKUP(TRIM(B359),Inventory!E:E,1,0),0)=0),"NINCS A LISTÁBAN","")</f>
        <v/>
      </c>
    </row>
    <row r="360" spans="2:3" x14ac:dyDescent="0.25">
      <c r="B360" t="str">
        <f t="shared" si="5"/>
        <v/>
      </c>
      <c r="C360" t="str">
        <f>IF(AND(TRIM(A360)&lt;&gt;"",IFERROR(VLOOKUP(TRIM(B360),Inventory!E:E,1,0),0)=0),"NINCS A LISTÁBAN","")</f>
        <v/>
      </c>
    </row>
    <row r="361" spans="2:3" x14ac:dyDescent="0.25">
      <c r="B361" t="str">
        <f t="shared" si="5"/>
        <v/>
      </c>
      <c r="C361" t="str">
        <f>IF(AND(TRIM(A361)&lt;&gt;"",IFERROR(VLOOKUP(TRIM(B361),Inventory!E:E,1,0),0)=0),"NINCS A LISTÁBAN","")</f>
        <v/>
      </c>
    </row>
    <row r="362" spans="2:3" x14ac:dyDescent="0.25">
      <c r="B362" t="str">
        <f t="shared" si="5"/>
        <v/>
      </c>
      <c r="C362" t="str">
        <f>IF(AND(TRIM(A362)&lt;&gt;"",IFERROR(VLOOKUP(TRIM(B362),Inventory!E:E,1,0),0)=0),"NINCS A LISTÁBAN","")</f>
        <v/>
      </c>
    </row>
    <row r="363" spans="2:3" x14ac:dyDescent="0.25">
      <c r="B363" t="str">
        <f t="shared" si="5"/>
        <v/>
      </c>
      <c r="C363" t="str">
        <f>IF(AND(TRIM(A363)&lt;&gt;"",IFERROR(VLOOKUP(TRIM(B363),Inventory!E:E,1,0),0)=0),"NINCS A LISTÁBAN","")</f>
        <v/>
      </c>
    </row>
    <row r="364" spans="2:3" x14ac:dyDescent="0.25">
      <c r="B364" t="str">
        <f t="shared" si="5"/>
        <v/>
      </c>
      <c r="C364" t="str">
        <f>IF(AND(TRIM(A364)&lt;&gt;"",IFERROR(VLOOKUP(TRIM(B364),Inventory!E:E,1,0),0)=0),"NINCS A LISTÁBAN","")</f>
        <v/>
      </c>
    </row>
    <row r="365" spans="2:3" x14ac:dyDescent="0.25">
      <c r="B365" t="str">
        <f t="shared" si="5"/>
        <v/>
      </c>
      <c r="C365" t="str">
        <f>IF(AND(TRIM(A365)&lt;&gt;"",IFERROR(VLOOKUP(TRIM(B365),Inventory!E:E,1,0),0)=0),"NINCS A LISTÁBAN","")</f>
        <v/>
      </c>
    </row>
    <row r="366" spans="2:3" x14ac:dyDescent="0.25">
      <c r="B366" t="str">
        <f t="shared" si="5"/>
        <v/>
      </c>
      <c r="C366" t="str">
        <f>IF(AND(TRIM(A366)&lt;&gt;"",IFERROR(VLOOKUP(TRIM(B366),Inventory!E:E,1,0),0)=0),"NINCS A LISTÁBAN","")</f>
        <v/>
      </c>
    </row>
    <row r="367" spans="2:3" x14ac:dyDescent="0.25">
      <c r="B367" t="str">
        <f t="shared" si="5"/>
        <v/>
      </c>
      <c r="C367" t="str">
        <f>IF(AND(TRIM(A367)&lt;&gt;"",IFERROR(VLOOKUP(TRIM(B367),Inventory!E:E,1,0),0)=0),"NINCS A LISTÁBAN","")</f>
        <v/>
      </c>
    </row>
    <row r="368" spans="2:3" x14ac:dyDescent="0.25">
      <c r="B368" t="str">
        <f t="shared" si="5"/>
        <v/>
      </c>
      <c r="C368" t="str">
        <f>IF(AND(TRIM(A368)&lt;&gt;"",IFERROR(VLOOKUP(TRIM(B368),Inventory!E:E,1,0),0)=0),"NINCS A LISTÁBAN","")</f>
        <v/>
      </c>
    </row>
    <row r="369" spans="2:3" x14ac:dyDescent="0.25">
      <c r="B369" t="str">
        <f t="shared" si="5"/>
        <v/>
      </c>
      <c r="C369" t="str">
        <f>IF(AND(TRIM(A369)&lt;&gt;"",IFERROR(VLOOKUP(TRIM(B369),Inventory!E:E,1,0),0)=0),"NINCS A LISTÁBAN","")</f>
        <v/>
      </c>
    </row>
    <row r="370" spans="2:3" x14ac:dyDescent="0.25">
      <c r="B370" t="str">
        <f t="shared" si="5"/>
        <v/>
      </c>
      <c r="C370" t="str">
        <f>IF(AND(TRIM(A370)&lt;&gt;"",IFERROR(VLOOKUP(TRIM(B370),Inventory!E:E,1,0),0)=0),"NINCS A LISTÁBAN","")</f>
        <v/>
      </c>
    </row>
    <row r="371" spans="2:3" x14ac:dyDescent="0.25">
      <c r="B371" t="str">
        <f t="shared" si="5"/>
        <v/>
      </c>
      <c r="C371" t="str">
        <f>IF(AND(TRIM(A371)&lt;&gt;"",IFERROR(VLOOKUP(TRIM(B371),Inventory!E:E,1,0),0)=0),"NINCS A LISTÁBAN","")</f>
        <v/>
      </c>
    </row>
    <row r="372" spans="2:3" x14ac:dyDescent="0.25">
      <c r="B372" t="str">
        <f t="shared" si="5"/>
        <v/>
      </c>
      <c r="C372" t="str">
        <f>IF(AND(TRIM(A372)&lt;&gt;"",IFERROR(VLOOKUP(TRIM(B372),Inventory!E:E,1,0),0)=0),"NINCS A LISTÁBAN","")</f>
        <v/>
      </c>
    </row>
    <row r="373" spans="2:3" x14ac:dyDescent="0.25">
      <c r="B373" t="str">
        <f t="shared" si="5"/>
        <v/>
      </c>
      <c r="C373" t="str">
        <f>IF(AND(TRIM(A373)&lt;&gt;"",IFERROR(VLOOKUP(TRIM(B373),Inventory!E:E,1,0),0)=0),"NINCS A LISTÁBAN","")</f>
        <v/>
      </c>
    </row>
    <row r="374" spans="2:3" x14ac:dyDescent="0.25">
      <c r="B374" t="str">
        <f t="shared" si="5"/>
        <v/>
      </c>
      <c r="C374" t="str">
        <f>IF(AND(TRIM(A374)&lt;&gt;"",IFERROR(VLOOKUP(TRIM(B374),Inventory!E:E,1,0),0)=0),"NINCS A LISTÁBAN","")</f>
        <v/>
      </c>
    </row>
    <row r="375" spans="2:3" x14ac:dyDescent="0.25">
      <c r="B375" t="str">
        <f t="shared" si="5"/>
        <v/>
      </c>
      <c r="C375" t="str">
        <f>IF(AND(TRIM(A375)&lt;&gt;"",IFERROR(VLOOKUP(TRIM(B375),Inventory!E:E,1,0),0)=0),"NINCS A LISTÁBAN","")</f>
        <v/>
      </c>
    </row>
    <row r="376" spans="2:3" x14ac:dyDescent="0.25">
      <c r="B376" t="str">
        <f t="shared" si="5"/>
        <v/>
      </c>
      <c r="C376" t="str">
        <f>IF(AND(TRIM(A376)&lt;&gt;"",IFERROR(VLOOKUP(TRIM(B376),Inventory!E:E,1,0),0)=0),"NINCS A LISTÁBAN","")</f>
        <v/>
      </c>
    </row>
    <row r="377" spans="2:3" x14ac:dyDescent="0.25">
      <c r="B377" t="str">
        <f t="shared" si="5"/>
        <v/>
      </c>
      <c r="C377" t="str">
        <f>IF(AND(TRIM(A377)&lt;&gt;"",IFERROR(VLOOKUP(TRIM(B377),Inventory!E:E,1,0),0)=0),"NINCS A LISTÁBAN","")</f>
        <v/>
      </c>
    </row>
    <row r="378" spans="2:3" x14ac:dyDescent="0.25">
      <c r="B378" t="str">
        <f t="shared" si="5"/>
        <v/>
      </c>
      <c r="C378" t="str">
        <f>IF(AND(TRIM(A378)&lt;&gt;"",IFERROR(VLOOKUP(TRIM(B378),Inventory!E:E,1,0),0)=0),"NINCS A LISTÁBAN","")</f>
        <v/>
      </c>
    </row>
    <row r="379" spans="2:3" x14ac:dyDescent="0.25">
      <c r="B379" t="str">
        <f t="shared" si="5"/>
        <v/>
      </c>
      <c r="C379" t="str">
        <f>IF(AND(TRIM(A379)&lt;&gt;"",IFERROR(VLOOKUP(TRIM(B379),Inventory!E:E,1,0),0)=0),"NINCS A LISTÁBAN","")</f>
        <v/>
      </c>
    </row>
    <row r="380" spans="2:3" x14ac:dyDescent="0.25">
      <c r="B380" t="str">
        <f t="shared" si="5"/>
        <v/>
      </c>
      <c r="C380" t="str">
        <f>IF(AND(TRIM(A380)&lt;&gt;"",IFERROR(VLOOKUP(TRIM(B380),Inventory!E:E,1,0),0)=0),"NINCS A LISTÁBAN","")</f>
        <v/>
      </c>
    </row>
    <row r="381" spans="2:3" x14ac:dyDescent="0.25">
      <c r="B381" t="str">
        <f t="shared" si="5"/>
        <v/>
      </c>
      <c r="C381" t="str">
        <f>IF(AND(TRIM(A381)&lt;&gt;"",IFERROR(VLOOKUP(TRIM(B381),Inventory!E:E,1,0),0)=0),"NINCS A LISTÁBAN","")</f>
        <v/>
      </c>
    </row>
    <row r="382" spans="2:3" x14ac:dyDescent="0.25">
      <c r="B382" t="str">
        <f t="shared" si="5"/>
        <v/>
      </c>
      <c r="C382" t="str">
        <f>IF(AND(TRIM(A382)&lt;&gt;"",IFERROR(VLOOKUP(TRIM(B382),Inventory!E:E,1,0),0)=0),"NINCS A LISTÁBAN","")</f>
        <v/>
      </c>
    </row>
    <row r="383" spans="2:3" x14ac:dyDescent="0.25">
      <c r="B383" t="str">
        <f t="shared" si="5"/>
        <v/>
      </c>
      <c r="C383" t="str">
        <f>IF(AND(TRIM(A383)&lt;&gt;"",IFERROR(VLOOKUP(TRIM(B383),Inventory!E:E,1,0),0)=0),"NINCS A LISTÁBAN","")</f>
        <v/>
      </c>
    </row>
    <row r="384" spans="2:3" x14ac:dyDescent="0.25">
      <c r="B384" t="str">
        <f t="shared" si="5"/>
        <v/>
      </c>
      <c r="C384" t="str">
        <f>IF(AND(TRIM(A384)&lt;&gt;"",IFERROR(VLOOKUP(TRIM(B384),Inventory!E:E,1,0),0)=0),"NINCS A LISTÁBAN","")</f>
        <v/>
      </c>
    </row>
    <row r="385" spans="2:3" x14ac:dyDescent="0.25">
      <c r="B385" t="str">
        <f t="shared" si="5"/>
        <v/>
      </c>
      <c r="C385" t="str">
        <f>IF(AND(TRIM(A385)&lt;&gt;"",IFERROR(VLOOKUP(TRIM(B385),Inventory!E:E,1,0),0)=0),"NINCS A LISTÁBAN","")</f>
        <v/>
      </c>
    </row>
    <row r="386" spans="2:3" x14ac:dyDescent="0.25">
      <c r="B386" t="str">
        <f t="shared" si="5"/>
        <v/>
      </c>
      <c r="C386" t="str">
        <f>IF(AND(TRIM(A386)&lt;&gt;"",IFERROR(VLOOKUP(TRIM(B386),Inventory!E:E,1,0),0)=0),"NINCS A LISTÁBAN","")</f>
        <v/>
      </c>
    </row>
    <row r="387" spans="2:3" x14ac:dyDescent="0.25">
      <c r="B387" t="str">
        <f t="shared" ref="B387:B450" si="6">SUBSTITUTE(SUBSTITUTE(A387,"ö","0"),"Ö","0")</f>
        <v/>
      </c>
      <c r="C387" t="str">
        <f>IF(AND(TRIM(A387)&lt;&gt;"",IFERROR(VLOOKUP(TRIM(B387),Inventory!E:E,1,0),0)=0),"NINCS A LISTÁBAN","")</f>
        <v/>
      </c>
    </row>
    <row r="388" spans="2:3" x14ac:dyDescent="0.25">
      <c r="B388" t="str">
        <f t="shared" si="6"/>
        <v/>
      </c>
      <c r="C388" t="str">
        <f>IF(AND(TRIM(A388)&lt;&gt;"",IFERROR(VLOOKUP(TRIM(B388),Inventory!E:E,1,0),0)=0),"NINCS A LISTÁBAN","")</f>
        <v/>
      </c>
    </row>
    <row r="389" spans="2:3" x14ac:dyDescent="0.25">
      <c r="B389" t="str">
        <f t="shared" si="6"/>
        <v/>
      </c>
      <c r="C389" t="str">
        <f>IF(AND(TRIM(A389)&lt;&gt;"",IFERROR(VLOOKUP(TRIM(B389),Inventory!E:E,1,0),0)=0),"NINCS A LISTÁBAN","")</f>
        <v/>
      </c>
    </row>
    <row r="390" spans="2:3" x14ac:dyDescent="0.25">
      <c r="B390" t="str">
        <f t="shared" si="6"/>
        <v/>
      </c>
      <c r="C390" t="str">
        <f>IF(AND(TRIM(A390)&lt;&gt;"",IFERROR(VLOOKUP(TRIM(B390),Inventory!E:E,1,0),0)=0),"NINCS A LISTÁBAN","")</f>
        <v/>
      </c>
    </row>
    <row r="391" spans="2:3" x14ac:dyDescent="0.25">
      <c r="B391" t="str">
        <f t="shared" si="6"/>
        <v/>
      </c>
      <c r="C391" t="str">
        <f>IF(AND(TRIM(A391)&lt;&gt;"",IFERROR(VLOOKUP(TRIM(B391),Inventory!E:E,1,0),0)=0),"NINCS A LISTÁBAN","")</f>
        <v/>
      </c>
    </row>
    <row r="392" spans="2:3" x14ac:dyDescent="0.25">
      <c r="B392" t="str">
        <f t="shared" si="6"/>
        <v/>
      </c>
      <c r="C392" t="str">
        <f>IF(AND(TRIM(A392)&lt;&gt;"",IFERROR(VLOOKUP(TRIM(B392),Inventory!E:E,1,0),0)=0),"NINCS A LISTÁBAN","")</f>
        <v/>
      </c>
    </row>
    <row r="393" spans="2:3" x14ac:dyDescent="0.25">
      <c r="B393" t="str">
        <f t="shared" si="6"/>
        <v/>
      </c>
      <c r="C393" t="str">
        <f>IF(AND(TRIM(A393)&lt;&gt;"",IFERROR(VLOOKUP(TRIM(B393),Inventory!E:E,1,0),0)=0),"NINCS A LISTÁBAN","")</f>
        <v/>
      </c>
    </row>
    <row r="394" spans="2:3" x14ac:dyDescent="0.25">
      <c r="B394" t="str">
        <f t="shared" si="6"/>
        <v/>
      </c>
      <c r="C394" t="str">
        <f>IF(AND(TRIM(A394)&lt;&gt;"",IFERROR(VLOOKUP(TRIM(B394),Inventory!E:E,1,0),0)=0),"NINCS A LISTÁBAN","")</f>
        <v/>
      </c>
    </row>
    <row r="395" spans="2:3" x14ac:dyDescent="0.25">
      <c r="B395" t="str">
        <f t="shared" si="6"/>
        <v/>
      </c>
      <c r="C395" t="str">
        <f>IF(AND(TRIM(A395)&lt;&gt;"",IFERROR(VLOOKUP(TRIM(B395),Inventory!E:E,1,0),0)=0),"NINCS A LISTÁBAN","")</f>
        <v/>
      </c>
    </row>
    <row r="396" spans="2:3" x14ac:dyDescent="0.25">
      <c r="B396" t="str">
        <f t="shared" si="6"/>
        <v/>
      </c>
      <c r="C396" t="str">
        <f>IF(AND(TRIM(A396)&lt;&gt;"",IFERROR(VLOOKUP(TRIM(B396),Inventory!E:E,1,0),0)=0),"NINCS A LISTÁBAN","")</f>
        <v/>
      </c>
    </row>
    <row r="397" spans="2:3" x14ac:dyDescent="0.25">
      <c r="B397" t="str">
        <f t="shared" si="6"/>
        <v/>
      </c>
      <c r="C397" t="str">
        <f>IF(AND(TRIM(A397)&lt;&gt;"",IFERROR(VLOOKUP(TRIM(B397),Inventory!E:E,1,0),0)=0),"NINCS A LISTÁBAN","")</f>
        <v/>
      </c>
    </row>
    <row r="398" spans="2:3" x14ac:dyDescent="0.25">
      <c r="B398" t="str">
        <f t="shared" si="6"/>
        <v/>
      </c>
      <c r="C398" t="str">
        <f>IF(AND(TRIM(A398)&lt;&gt;"",IFERROR(VLOOKUP(TRIM(B398),Inventory!E:E,1,0),0)=0),"NINCS A LISTÁBAN","")</f>
        <v/>
      </c>
    </row>
    <row r="399" spans="2:3" x14ac:dyDescent="0.25">
      <c r="B399" t="str">
        <f t="shared" si="6"/>
        <v/>
      </c>
      <c r="C399" t="str">
        <f>IF(AND(TRIM(A399)&lt;&gt;"",IFERROR(VLOOKUP(TRIM(B399),Inventory!E:E,1,0),0)=0),"NINCS A LISTÁBAN","")</f>
        <v/>
      </c>
    </row>
    <row r="400" spans="2:3" x14ac:dyDescent="0.25">
      <c r="B400" t="str">
        <f t="shared" si="6"/>
        <v/>
      </c>
      <c r="C400" t="str">
        <f>IF(AND(TRIM(A400)&lt;&gt;"",IFERROR(VLOOKUP(TRIM(B400),Inventory!E:E,1,0),0)=0),"NINCS A LISTÁBAN","")</f>
        <v/>
      </c>
    </row>
    <row r="401" spans="2:3" x14ac:dyDescent="0.25">
      <c r="B401" t="str">
        <f t="shared" si="6"/>
        <v/>
      </c>
      <c r="C401" t="str">
        <f>IF(AND(TRIM(A401)&lt;&gt;"",IFERROR(VLOOKUP(TRIM(B401),Inventory!E:E,1,0),0)=0),"NINCS A LISTÁBAN","")</f>
        <v/>
      </c>
    </row>
    <row r="402" spans="2:3" x14ac:dyDescent="0.25">
      <c r="B402" t="str">
        <f t="shared" si="6"/>
        <v/>
      </c>
      <c r="C402" t="str">
        <f>IF(AND(TRIM(A402)&lt;&gt;"",IFERROR(VLOOKUP(TRIM(B402),Inventory!E:E,1,0),0)=0),"NINCS A LISTÁBAN","")</f>
        <v/>
      </c>
    </row>
    <row r="403" spans="2:3" x14ac:dyDescent="0.25">
      <c r="B403" t="str">
        <f t="shared" si="6"/>
        <v/>
      </c>
      <c r="C403" t="str">
        <f>IF(AND(TRIM(A403)&lt;&gt;"",IFERROR(VLOOKUP(TRIM(B403),Inventory!E:E,1,0),0)=0),"NINCS A LISTÁBAN","")</f>
        <v/>
      </c>
    </row>
    <row r="404" spans="2:3" x14ac:dyDescent="0.25">
      <c r="B404" t="str">
        <f t="shared" si="6"/>
        <v/>
      </c>
      <c r="C404" t="str">
        <f>IF(AND(TRIM(A404)&lt;&gt;"",IFERROR(VLOOKUP(TRIM(B404),Inventory!E:E,1,0),0)=0),"NINCS A LISTÁBAN","")</f>
        <v/>
      </c>
    </row>
    <row r="405" spans="2:3" x14ac:dyDescent="0.25">
      <c r="B405" t="str">
        <f t="shared" si="6"/>
        <v/>
      </c>
      <c r="C405" t="str">
        <f>IF(AND(TRIM(A405)&lt;&gt;"",IFERROR(VLOOKUP(TRIM(B405),Inventory!E:E,1,0),0)=0),"NINCS A LISTÁBAN","")</f>
        <v/>
      </c>
    </row>
    <row r="406" spans="2:3" x14ac:dyDescent="0.25">
      <c r="B406" t="str">
        <f t="shared" si="6"/>
        <v/>
      </c>
      <c r="C406" t="str">
        <f>IF(AND(TRIM(A406)&lt;&gt;"",IFERROR(VLOOKUP(TRIM(B406),Inventory!E:E,1,0),0)=0),"NINCS A LISTÁBAN","")</f>
        <v/>
      </c>
    </row>
    <row r="407" spans="2:3" x14ac:dyDescent="0.25">
      <c r="B407" t="str">
        <f t="shared" si="6"/>
        <v/>
      </c>
      <c r="C407" t="str">
        <f>IF(AND(TRIM(A407)&lt;&gt;"",IFERROR(VLOOKUP(TRIM(B407),Inventory!E:E,1,0),0)=0),"NINCS A LISTÁBAN","")</f>
        <v/>
      </c>
    </row>
    <row r="408" spans="2:3" x14ac:dyDescent="0.25">
      <c r="B408" t="str">
        <f t="shared" si="6"/>
        <v/>
      </c>
      <c r="C408" t="str">
        <f>IF(AND(TRIM(A408)&lt;&gt;"",IFERROR(VLOOKUP(TRIM(B408),Inventory!E:E,1,0),0)=0),"NINCS A LISTÁBAN","")</f>
        <v/>
      </c>
    </row>
    <row r="409" spans="2:3" x14ac:dyDescent="0.25">
      <c r="B409" t="str">
        <f t="shared" si="6"/>
        <v/>
      </c>
      <c r="C409" t="str">
        <f>IF(AND(TRIM(A409)&lt;&gt;"",IFERROR(VLOOKUP(TRIM(B409),Inventory!E:E,1,0),0)=0),"NINCS A LISTÁBAN","")</f>
        <v/>
      </c>
    </row>
    <row r="410" spans="2:3" x14ac:dyDescent="0.25">
      <c r="B410" t="str">
        <f t="shared" si="6"/>
        <v/>
      </c>
      <c r="C410" t="str">
        <f>IF(AND(TRIM(A410)&lt;&gt;"",IFERROR(VLOOKUP(TRIM(B410),Inventory!E:E,1,0),0)=0),"NINCS A LISTÁBAN","")</f>
        <v/>
      </c>
    </row>
    <row r="411" spans="2:3" x14ac:dyDescent="0.25">
      <c r="B411" t="str">
        <f t="shared" si="6"/>
        <v/>
      </c>
      <c r="C411" t="str">
        <f>IF(AND(TRIM(A411)&lt;&gt;"",IFERROR(VLOOKUP(TRIM(B411),Inventory!E:E,1,0),0)=0),"NINCS A LISTÁBAN","")</f>
        <v/>
      </c>
    </row>
    <row r="412" spans="2:3" x14ac:dyDescent="0.25">
      <c r="B412" t="str">
        <f t="shared" si="6"/>
        <v/>
      </c>
      <c r="C412" t="str">
        <f>IF(AND(TRIM(A412)&lt;&gt;"",IFERROR(VLOOKUP(TRIM(B412),Inventory!E:E,1,0),0)=0),"NINCS A LISTÁBAN","")</f>
        <v/>
      </c>
    </row>
    <row r="413" spans="2:3" x14ac:dyDescent="0.25">
      <c r="B413" t="str">
        <f t="shared" si="6"/>
        <v/>
      </c>
      <c r="C413" t="str">
        <f>IF(AND(TRIM(A413)&lt;&gt;"",IFERROR(VLOOKUP(TRIM(B413),Inventory!E:E,1,0),0)=0),"NINCS A LISTÁBAN","")</f>
        <v/>
      </c>
    </row>
    <row r="414" spans="2:3" x14ac:dyDescent="0.25">
      <c r="B414" t="str">
        <f t="shared" si="6"/>
        <v/>
      </c>
      <c r="C414" t="str">
        <f>IF(AND(TRIM(A414)&lt;&gt;"",IFERROR(VLOOKUP(TRIM(B414),Inventory!E:E,1,0),0)=0),"NINCS A LISTÁBAN","")</f>
        <v/>
      </c>
    </row>
    <row r="415" spans="2:3" x14ac:dyDescent="0.25">
      <c r="B415" t="str">
        <f t="shared" si="6"/>
        <v/>
      </c>
      <c r="C415" t="str">
        <f>IF(AND(TRIM(A415)&lt;&gt;"",IFERROR(VLOOKUP(TRIM(B415),Inventory!E:E,1,0),0)=0),"NINCS A LISTÁBAN","")</f>
        <v/>
      </c>
    </row>
    <row r="416" spans="2:3" x14ac:dyDescent="0.25">
      <c r="B416" t="str">
        <f t="shared" si="6"/>
        <v/>
      </c>
      <c r="C416" t="str">
        <f>IF(AND(TRIM(A416)&lt;&gt;"",IFERROR(VLOOKUP(TRIM(B416),Inventory!E:E,1,0),0)=0),"NINCS A LISTÁBAN","")</f>
        <v/>
      </c>
    </row>
    <row r="417" spans="2:3" x14ac:dyDescent="0.25">
      <c r="B417" t="str">
        <f t="shared" si="6"/>
        <v/>
      </c>
      <c r="C417" t="str">
        <f>IF(AND(TRIM(A417)&lt;&gt;"",IFERROR(VLOOKUP(TRIM(B417),Inventory!E:E,1,0),0)=0),"NINCS A LISTÁBAN","")</f>
        <v/>
      </c>
    </row>
    <row r="418" spans="2:3" x14ac:dyDescent="0.25">
      <c r="B418" t="str">
        <f t="shared" si="6"/>
        <v/>
      </c>
      <c r="C418" t="str">
        <f>IF(AND(TRIM(A418)&lt;&gt;"",IFERROR(VLOOKUP(TRIM(B418),Inventory!E:E,1,0),0)=0),"NINCS A LISTÁBAN","")</f>
        <v/>
      </c>
    </row>
    <row r="419" spans="2:3" x14ac:dyDescent="0.25">
      <c r="B419" t="str">
        <f t="shared" si="6"/>
        <v/>
      </c>
      <c r="C419" t="str">
        <f>IF(AND(TRIM(A419)&lt;&gt;"",IFERROR(VLOOKUP(TRIM(B419),Inventory!E:E,1,0),0)=0),"NINCS A LISTÁBAN","")</f>
        <v/>
      </c>
    </row>
    <row r="420" spans="2:3" x14ac:dyDescent="0.25">
      <c r="B420" t="str">
        <f t="shared" si="6"/>
        <v/>
      </c>
      <c r="C420" t="str">
        <f>IF(AND(TRIM(A420)&lt;&gt;"",IFERROR(VLOOKUP(TRIM(B420),Inventory!E:E,1,0),0)=0),"NINCS A LISTÁBAN","")</f>
        <v/>
      </c>
    </row>
    <row r="421" spans="2:3" x14ac:dyDescent="0.25">
      <c r="B421" t="str">
        <f t="shared" si="6"/>
        <v/>
      </c>
      <c r="C421" t="str">
        <f>IF(AND(TRIM(A421)&lt;&gt;"",IFERROR(VLOOKUP(TRIM(B421),Inventory!E:E,1,0),0)=0),"NINCS A LISTÁBAN","")</f>
        <v/>
      </c>
    </row>
    <row r="422" spans="2:3" x14ac:dyDescent="0.25">
      <c r="B422" t="str">
        <f t="shared" si="6"/>
        <v/>
      </c>
      <c r="C422" t="str">
        <f>IF(AND(TRIM(A422)&lt;&gt;"",IFERROR(VLOOKUP(TRIM(B422),Inventory!E:E,1,0),0)=0),"NINCS A LISTÁBAN","")</f>
        <v/>
      </c>
    </row>
    <row r="423" spans="2:3" x14ac:dyDescent="0.25">
      <c r="B423" t="str">
        <f t="shared" si="6"/>
        <v/>
      </c>
      <c r="C423" t="str">
        <f>IF(AND(TRIM(A423)&lt;&gt;"",IFERROR(VLOOKUP(TRIM(B423),Inventory!E:E,1,0),0)=0),"NINCS A LISTÁBAN","")</f>
        <v/>
      </c>
    </row>
    <row r="424" spans="2:3" x14ac:dyDescent="0.25">
      <c r="B424" t="str">
        <f t="shared" si="6"/>
        <v/>
      </c>
      <c r="C424" t="str">
        <f>IF(AND(TRIM(A424)&lt;&gt;"",IFERROR(VLOOKUP(TRIM(B424),Inventory!E:E,1,0),0)=0),"NINCS A LISTÁBAN","")</f>
        <v/>
      </c>
    </row>
    <row r="425" spans="2:3" x14ac:dyDescent="0.25">
      <c r="B425" t="str">
        <f t="shared" si="6"/>
        <v/>
      </c>
      <c r="C425" t="str">
        <f>IF(AND(TRIM(A425)&lt;&gt;"",IFERROR(VLOOKUP(TRIM(B425),Inventory!E:E,1,0),0)=0),"NINCS A LISTÁBAN","")</f>
        <v/>
      </c>
    </row>
    <row r="426" spans="2:3" x14ac:dyDescent="0.25">
      <c r="B426" t="str">
        <f t="shared" si="6"/>
        <v/>
      </c>
      <c r="C426" t="str">
        <f>IF(AND(TRIM(A426)&lt;&gt;"",IFERROR(VLOOKUP(TRIM(B426),Inventory!E:E,1,0),0)=0),"NINCS A LISTÁBAN","")</f>
        <v/>
      </c>
    </row>
    <row r="427" spans="2:3" x14ac:dyDescent="0.25">
      <c r="B427" t="str">
        <f t="shared" si="6"/>
        <v/>
      </c>
      <c r="C427" t="str">
        <f>IF(AND(TRIM(A427)&lt;&gt;"",IFERROR(VLOOKUP(TRIM(B427),Inventory!E:E,1,0),0)=0),"NINCS A LISTÁBAN","")</f>
        <v/>
      </c>
    </row>
    <row r="428" spans="2:3" x14ac:dyDescent="0.25">
      <c r="B428" t="str">
        <f t="shared" si="6"/>
        <v/>
      </c>
      <c r="C428" t="str">
        <f>IF(AND(TRIM(A428)&lt;&gt;"",IFERROR(VLOOKUP(TRIM(B428),Inventory!E:E,1,0),0)=0),"NINCS A LISTÁBAN","")</f>
        <v/>
      </c>
    </row>
    <row r="429" spans="2:3" x14ac:dyDescent="0.25">
      <c r="B429" t="str">
        <f t="shared" si="6"/>
        <v/>
      </c>
      <c r="C429" t="str">
        <f>IF(AND(TRIM(A429)&lt;&gt;"",IFERROR(VLOOKUP(TRIM(B429),Inventory!E:E,1,0),0)=0),"NINCS A LISTÁBAN","")</f>
        <v/>
      </c>
    </row>
    <row r="430" spans="2:3" x14ac:dyDescent="0.25">
      <c r="B430" t="str">
        <f t="shared" si="6"/>
        <v/>
      </c>
      <c r="C430" t="str">
        <f>IF(AND(TRIM(A430)&lt;&gt;"",IFERROR(VLOOKUP(TRIM(B430),Inventory!E:E,1,0),0)=0),"NINCS A LISTÁBAN","")</f>
        <v/>
      </c>
    </row>
    <row r="431" spans="2:3" x14ac:dyDescent="0.25">
      <c r="B431" t="str">
        <f t="shared" si="6"/>
        <v/>
      </c>
      <c r="C431" t="str">
        <f>IF(AND(TRIM(A431)&lt;&gt;"",IFERROR(VLOOKUP(TRIM(B431),Inventory!E:E,1,0),0)=0),"NINCS A LISTÁBAN","")</f>
        <v/>
      </c>
    </row>
    <row r="432" spans="2:3" x14ac:dyDescent="0.25">
      <c r="B432" t="str">
        <f t="shared" si="6"/>
        <v/>
      </c>
      <c r="C432" t="str">
        <f>IF(AND(TRIM(A432)&lt;&gt;"",IFERROR(VLOOKUP(TRIM(B432),Inventory!E:E,1,0),0)=0),"NINCS A LISTÁBAN","")</f>
        <v/>
      </c>
    </row>
    <row r="433" spans="2:3" x14ac:dyDescent="0.25">
      <c r="B433" t="str">
        <f t="shared" si="6"/>
        <v/>
      </c>
      <c r="C433" t="str">
        <f>IF(AND(TRIM(A433)&lt;&gt;"",IFERROR(VLOOKUP(TRIM(B433),Inventory!E:E,1,0),0)=0),"NINCS A LISTÁBAN","")</f>
        <v/>
      </c>
    </row>
    <row r="434" spans="2:3" x14ac:dyDescent="0.25">
      <c r="B434" t="str">
        <f t="shared" si="6"/>
        <v/>
      </c>
      <c r="C434" t="str">
        <f>IF(AND(TRIM(A434)&lt;&gt;"",IFERROR(VLOOKUP(TRIM(B434),Inventory!E:E,1,0),0)=0),"NINCS A LISTÁBAN","")</f>
        <v/>
      </c>
    </row>
    <row r="435" spans="2:3" x14ac:dyDescent="0.25">
      <c r="B435" t="str">
        <f t="shared" si="6"/>
        <v/>
      </c>
      <c r="C435" t="str">
        <f>IF(AND(TRIM(A435)&lt;&gt;"",IFERROR(VLOOKUP(TRIM(B435),Inventory!E:E,1,0),0)=0),"NINCS A LISTÁBAN","")</f>
        <v/>
      </c>
    </row>
    <row r="436" spans="2:3" x14ac:dyDescent="0.25">
      <c r="B436" t="str">
        <f t="shared" si="6"/>
        <v/>
      </c>
      <c r="C436" t="str">
        <f>IF(AND(TRIM(A436)&lt;&gt;"",IFERROR(VLOOKUP(TRIM(B436),Inventory!E:E,1,0),0)=0),"NINCS A LISTÁBAN","")</f>
        <v/>
      </c>
    </row>
    <row r="437" spans="2:3" x14ac:dyDescent="0.25">
      <c r="B437" t="str">
        <f t="shared" si="6"/>
        <v/>
      </c>
      <c r="C437" t="str">
        <f>IF(AND(TRIM(A437)&lt;&gt;"",IFERROR(VLOOKUP(TRIM(B437),Inventory!E:E,1,0),0)=0),"NINCS A LISTÁBAN","")</f>
        <v/>
      </c>
    </row>
    <row r="438" spans="2:3" x14ac:dyDescent="0.25">
      <c r="B438" t="str">
        <f t="shared" si="6"/>
        <v/>
      </c>
      <c r="C438" t="str">
        <f>IF(AND(TRIM(A438)&lt;&gt;"",IFERROR(VLOOKUP(TRIM(B438),Inventory!E:E,1,0),0)=0),"NINCS A LISTÁBAN","")</f>
        <v/>
      </c>
    </row>
    <row r="439" spans="2:3" x14ac:dyDescent="0.25">
      <c r="B439" t="str">
        <f t="shared" si="6"/>
        <v/>
      </c>
      <c r="C439" t="str">
        <f>IF(AND(TRIM(A439)&lt;&gt;"",IFERROR(VLOOKUP(TRIM(B439),Inventory!E:E,1,0),0)=0),"NINCS A LISTÁBAN","")</f>
        <v/>
      </c>
    </row>
    <row r="440" spans="2:3" x14ac:dyDescent="0.25">
      <c r="B440" t="str">
        <f t="shared" si="6"/>
        <v/>
      </c>
      <c r="C440" t="str">
        <f>IF(AND(TRIM(A440)&lt;&gt;"",IFERROR(VLOOKUP(TRIM(B440),Inventory!E:E,1,0),0)=0),"NINCS A LISTÁBAN","")</f>
        <v/>
      </c>
    </row>
    <row r="441" spans="2:3" x14ac:dyDescent="0.25">
      <c r="B441" t="str">
        <f t="shared" si="6"/>
        <v/>
      </c>
      <c r="C441" t="str">
        <f>IF(AND(TRIM(A441)&lt;&gt;"",IFERROR(VLOOKUP(TRIM(B441),Inventory!E:E,1,0),0)=0),"NINCS A LISTÁBAN","")</f>
        <v/>
      </c>
    </row>
    <row r="442" spans="2:3" x14ac:dyDescent="0.25">
      <c r="B442" t="str">
        <f t="shared" si="6"/>
        <v/>
      </c>
      <c r="C442" t="str">
        <f>IF(AND(TRIM(A442)&lt;&gt;"",IFERROR(VLOOKUP(TRIM(B442),Inventory!E:E,1,0),0)=0),"NINCS A LISTÁBAN","")</f>
        <v/>
      </c>
    </row>
    <row r="443" spans="2:3" x14ac:dyDescent="0.25">
      <c r="B443" t="str">
        <f t="shared" si="6"/>
        <v/>
      </c>
      <c r="C443" t="str">
        <f>IF(AND(TRIM(A443)&lt;&gt;"",IFERROR(VLOOKUP(TRIM(B443),Inventory!E:E,1,0),0)=0),"NINCS A LISTÁBAN","")</f>
        <v/>
      </c>
    </row>
    <row r="444" spans="2:3" x14ac:dyDescent="0.25">
      <c r="B444" t="str">
        <f t="shared" si="6"/>
        <v/>
      </c>
      <c r="C444" t="str">
        <f>IF(AND(TRIM(A444)&lt;&gt;"",IFERROR(VLOOKUP(TRIM(B444),Inventory!E:E,1,0),0)=0),"NINCS A LISTÁBAN","")</f>
        <v/>
      </c>
    </row>
    <row r="445" spans="2:3" x14ac:dyDescent="0.25">
      <c r="B445" t="str">
        <f t="shared" si="6"/>
        <v/>
      </c>
      <c r="C445" t="str">
        <f>IF(AND(TRIM(A445)&lt;&gt;"",IFERROR(VLOOKUP(TRIM(B445),Inventory!E:E,1,0),0)=0),"NINCS A LISTÁBAN","")</f>
        <v/>
      </c>
    </row>
    <row r="446" spans="2:3" x14ac:dyDescent="0.25">
      <c r="B446" t="str">
        <f t="shared" si="6"/>
        <v/>
      </c>
      <c r="C446" t="str">
        <f>IF(AND(TRIM(A446)&lt;&gt;"",IFERROR(VLOOKUP(TRIM(B446),Inventory!E:E,1,0),0)=0),"NINCS A LISTÁBAN","")</f>
        <v/>
      </c>
    </row>
    <row r="447" spans="2:3" x14ac:dyDescent="0.25">
      <c r="B447" t="str">
        <f t="shared" si="6"/>
        <v/>
      </c>
      <c r="C447" t="str">
        <f>IF(AND(TRIM(A447)&lt;&gt;"",IFERROR(VLOOKUP(TRIM(B447),Inventory!E:E,1,0),0)=0),"NINCS A LISTÁBAN","")</f>
        <v/>
      </c>
    </row>
    <row r="448" spans="2:3" x14ac:dyDescent="0.25">
      <c r="B448" t="str">
        <f t="shared" si="6"/>
        <v/>
      </c>
      <c r="C448" t="str">
        <f>IF(AND(TRIM(A448)&lt;&gt;"",IFERROR(VLOOKUP(TRIM(B448),Inventory!E:E,1,0),0)=0),"NINCS A LISTÁBAN","")</f>
        <v/>
      </c>
    </row>
    <row r="449" spans="2:3" x14ac:dyDescent="0.25">
      <c r="B449" t="str">
        <f t="shared" si="6"/>
        <v/>
      </c>
      <c r="C449" t="str">
        <f>IF(AND(TRIM(A449)&lt;&gt;"",IFERROR(VLOOKUP(TRIM(B449),Inventory!E:E,1,0),0)=0),"NINCS A LISTÁBAN","")</f>
        <v/>
      </c>
    </row>
    <row r="450" spans="2:3" x14ac:dyDescent="0.25">
      <c r="B450" t="str">
        <f t="shared" si="6"/>
        <v/>
      </c>
      <c r="C450" t="str">
        <f>IF(AND(TRIM(A450)&lt;&gt;"",IFERROR(VLOOKUP(TRIM(B450),Inventory!E:E,1,0),0)=0),"NINCS A LISTÁBAN","")</f>
        <v/>
      </c>
    </row>
    <row r="451" spans="2:3" x14ac:dyDescent="0.25">
      <c r="B451" t="str">
        <f t="shared" ref="B451:B514" si="7">SUBSTITUTE(SUBSTITUTE(A451,"ö","0"),"Ö","0")</f>
        <v/>
      </c>
      <c r="C451" t="str">
        <f>IF(AND(TRIM(A451)&lt;&gt;"",IFERROR(VLOOKUP(TRIM(B451),Inventory!E:E,1,0),0)=0),"NINCS A LISTÁBAN","")</f>
        <v/>
      </c>
    </row>
    <row r="452" spans="2:3" x14ac:dyDescent="0.25">
      <c r="B452" t="str">
        <f t="shared" si="7"/>
        <v/>
      </c>
      <c r="C452" t="str">
        <f>IF(AND(TRIM(A452)&lt;&gt;"",IFERROR(VLOOKUP(TRIM(B452),Inventory!E:E,1,0),0)=0),"NINCS A LISTÁBAN","")</f>
        <v/>
      </c>
    </row>
    <row r="453" spans="2:3" x14ac:dyDescent="0.25">
      <c r="B453" t="str">
        <f t="shared" si="7"/>
        <v/>
      </c>
      <c r="C453" t="str">
        <f>IF(AND(TRIM(A453)&lt;&gt;"",IFERROR(VLOOKUP(TRIM(B453),Inventory!E:E,1,0),0)=0),"NINCS A LISTÁBAN","")</f>
        <v/>
      </c>
    </row>
    <row r="454" spans="2:3" x14ac:dyDescent="0.25">
      <c r="B454" t="str">
        <f t="shared" si="7"/>
        <v/>
      </c>
      <c r="C454" t="str">
        <f>IF(AND(TRIM(A454)&lt;&gt;"",IFERROR(VLOOKUP(TRIM(B454),Inventory!E:E,1,0),0)=0),"NINCS A LISTÁBAN","")</f>
        <v/>
      </c>
    </row>
    <row r="455" spans="2:3" x14ac:dyDescent="0.25">
      <c r="B455" t="str">
        <f t="shared" si="7"/>
        <v/>
      </c>
      <c r="C455" t="str">
        <f>IF(AND(TRIM(A455)&lt;&gt;"",IFERROR(VLOOKUP(TRIM(B455),Inventory!E:E,1,0),0)=0),"NINCS A LISTÁBAN","")</f>
        <v/>
      </c>
    </row>
    <row r="456" spans="2:3" x14ac:dyDescent="0.25">
      <c r="B456" t="str">
        <f t="shared" si="7"/>
        <v/>
      </c>
      <c r="C456" t="str">
        <f>IF(AND(TRIM(A456)&lt;&gt;"",IFERROR(VLOOKUP(TRIM(B456),Inventory!E:E,1,0),0)=0),"NINCS A LISTÁBAN","")</f>
        <v/>
      </c>
    </row>
    <row r="457" spans="2:3" x14ac:dyDescent="0.25">
      <c r="B457" t="str">
        <f t="shared" si="7"/>
        <v/>
      </c>
      <c r="C457" t="str">
        <f>IF(AND(TRIM(A457)&lt;&gt;"",IFERROR(VLOOKUP(TRIM(B457),Inventory!E:E,1,0),0)=0),"NINCS A LISTÁBAN","")</f>
        <v/>
      </c>
    </row>
    <row r="458" spans="2:3" x14ac:dyDescent="0.25">
      <c r="B458" t="str">
        <f t="shared" si="7"/>
        <v/>
      </c>
      <c r="C458" t="str">
        <f>IF(AND(TRIM(A458)&lt;&gt;"",IFERROR(VLOOKUP(TRIM(B458),Inventory!E:E,1,0),0)=0),"NINCS A LISTÁBAN","")</f>
        <v/>
      </c>
    </row>
    <row r="459" spans="2:3" x14ac:dyDescent="0.25">
      <c r="B459" t="str">
        <f t="shared" si="7"/>
        <v/>
      </c>
      <c r="C459" t="str">
        <f>IF(AND(TRIM(A459)&lt;&gt;"",IFERROR(VLOOKUP(TRIM(B459),Inventory!E:E,1,0),0)=0),"NINCS A LISTÁBAN","")</f>
        <v/>
      </c>
    </row>
    <row r="460" spans="2:3" x14ac:dyDescent="0.25">
      <c r="B460" t="str">
        <f t="shared" si="7"/>
        <v/>
      </c>
      <c r="C460" t="str">
        <f>IF(AND(TRIM(A460)&lt;&gt;"",IFERROR(VLOOKUP(TRIM(B460),Inventory!E:E,1,0),0)=0),"NINCS A LISTÁBAN","")</f>
        <v/>
      </c>
    </row>
    <row r="461" spans="2:3" x14ac:dyDescent="0.25">
      <c r="B461" t="str">
        <f t="shared" si="7"/>
        <v/>
      </c>
      <c r="C461" t="str">
        <f>IF(AND(TRIM(A461)&lt;&gt;"",IFERROR(VLOOKUP(TRIM(B461),Inventory!E:E,1,0),0)=0),"NINCS A LISTÁBAN","")</f>
        <v/>
      </c>
    </row>
    <row r="462" spans="2:3" x14ac:dyDescent="0.25">
      <c r="B462" t="str">
        <f t="shared" si="7"/>
        <v/>
      </c>
      <c r="C462" t="str">
        <f>IF(AND(TRIM(A462)&lt;&gt;"",IFERROR(VLOOKUP(TRIM(B462),Inventory!E:E,1,0),0)=0),"NINCS A LISTÁBAN","")</f>
        <v/>
      </c>
    </row>
    <row r="463" spans="2:3" x14ac:dyDescent="0.25">
      <c r="B463" t="str">
        <f t="shared" si="7"/>
        <v/>
      </c>
      <c r="C463" t="str">
        <f>IF(AND(TRIM(A463)&lt;&gt;"",IFERROR(VLOOKUP(TRIM(B463),Inventory!E:E,1,0),0)=0),"NINCS A LISTÁBAN","")</f>
        <v/>
      </c>
    </row>
    <row r="464" spans="2:3" x14ac:dyDescent="0.25">
      <c r="B464" t="str">
        <f t="shared" si="7"/>
        <v/>
      </c>
      <c r="C464" t="str">
        <f>IF(AND(TRIM(A464)&lt;&gt;"",IFERROR(VLOOKUP(TRIM(B464),Inventory!E:E,1,0),0)=0),"NINCS A LISTÁBAN","")</f>
        <v/>
      </c>
    </row>
    <row r="465" spans="2:3" x14ac:dyDescent="0.25">
      <c r="B465" t="str">
        <f t="shared" si="7"/>
        <v/>
      </c>
      <c r="C465" t="str">
        <f>IF(AND(TRIM(A465)&lt;&gt;"",IFERROR(VLOOKUP(TRIM(B465),Inventory!E:E,1,0),0)=0),"NINCS A LISTÁBAN","")</f>
        <v/>
      </c>
    </row>
    <row r="466" spans="2:3" x14ac:dyDescent="0.25">
      <c r="B466" t="str">
        <f t="shared" si="7"/>
        <v/>
      </c>
      <c r="C466" t="str">
        <f>IF(AND(TRIM(A466)&lt;&gt;"",IFERROR(VLOOKUP(TRIM(B466),Inventory!E:E,1,0),0)=0),"NINCS A LISTÁBAN","")</f>
        <v/>
      </c>
    </row>
    <row r="467" spans="2:3" x14ac:dyDescent="0.25">
      <c r="B467" t="str">
        <f t="shared" si="7"/>
        <v/>
      </c>
      <c r="C467" t="str">
        <f>IF(AND(TRIM(A467)&lt;&gt;"",IFERROR(VLOOKUP(TRIM(B467),Inventory!E:E,1,0),0)=0),"NINCS A LISTÁBAN","")</f>
        <v/>
      </c>
    </row>
    <row r="468" spans="2:3" x14ac:dyDescent="0.25">
      <c r="B468" t="str">
        <f t="shared" si="7"/>
        <v/>
      </c>
      <c r="C468" t="str">
        <f>IF(AND(TRIM(A468)&lt;&gt;"",IFERROR(VLOOKUP(TRIM(B468),Inventory!E:E,1,0),0)=0),"NINCS A LISTÁBAN","")</f>
        <v/>
      </c>
    </row>
    <row r="469" spans="2:3" x14ac:dyDescent="0.25">
      <c r="B469" t="str">
        <f t="shared" si="7"/>
        <v/>
      </c>
      <c r="C469" t="str">
        <f>IF(AND(TRIM(A469)&lt;&gt;"",IFERROR(VLOOKUP(TRIM(B469),Inventory!E:E,1,0),0)=0),"NINCS A LISTÁBAN","")</f>
        <v/>
      </c>
    </row>
    <row r="470" spans="2:3" x14ac:dyDescent="0.25">
      <c r="B470" t="str">
        <f t="shared" si="7"/>
        <v/>
      </c>
      <c r="C470" t="str">
        <f>IF(AND(TRIM(A470)&lt;&gt;"",IFERROR(VLOOKUP(TRIM(B470),Inventory!E:E,1,0),0)=0),"NINCS A LISTÁBAN","")</f>
        <v/>
      </c>
    </row>
    <row r="471" spans="2:3" x14ac:dyDescent="0.25">
      <c r="B471" t="str">
        <f t="shared" si="7"/>
        <v/>
      </c>
      <c r="C471" t="str">
        <f>IF(AND(TRIM(A471)&lt;&gt;"",IFERROR(VLOOKUP(TRIM(B471),Inventory!E:E,1,0),0)=0),"NINCS A LISTÁBAN","")</f>
        <v/>
      </c>
    </row>
    <row r="472" spans="2:3" x14ac:dyDescent="0.25">
      <c r="B472" t="str">
        <f t="shared" si="7"/>
        <v/>
      </c>
      <c r="C472" t="str">
        <f>IF(AND(TRIM(A472)&lt;&gt;"",IFERROR(VLOOKUP(TRIM(B472),Inventory!E:E,1,0),0)=0),"NINCS A LISTÁBAN","")</f>
        <v/>
      </c>
    </row>
    <row r="473" spans="2:3" x14ac:dyDescent="0.25">
      <c r="B473" t="str">
        <f t="shared" si="7"/>
        <v/>
      </c>
      <c r="C473" t="str">
        <f>IF(AND(TRIM(A473)&lt;&gt;"",IFERROR(VLOOKUP(TRIM(B473),Inventory!E:E,1,0),0)=0),"NINCS A LISTÁBAN","")</f>
        <v/>
      </c>
    </row>
    <row r="474" spans="2:3" x14ac:dyDescent="0.25">
      <c r="B474" t="str">
        <f t="shared" si="7"/>
        <v/>
      </c>
      <c r="C474" t="str">
        <f>IF(AND(TRIM(A474)&lt;&gt;"",IFERROR(VLOOKUP(TRIM(B474),Inventory!E:E,1,0),0)=0),"NINCS A LISTÁBAN","")</f>
        <v/>
      </c>
    </row>
    <row r="475" spans="2:3" x14ac:dyDescent="0.25">
      <c r="B475" t="str">
        <f t="shared" si="7"/>
        <v/>
      </c>
      <c r="C475" t="str">
        <f>IF(AND(TRIM(A475)&lt;&gt;"",IFERROR(VLOOKUP(TRIM(B475),Inventory!E:E,1,0),0)=0),"NINCS A LISTÁBAN","")</f>
        <v/>
      </c>
    </row>
    <row r="476" spans="2:3" x14ac:dyDescent="0.25">
      <c r="B476" t="str">
        <f t="shared" si="7"/>
        <v/>
      </c>
      <c r="C476" t="str">
        <f>IF(AND(TRIM(A476)&lt;&gt;"",IFERROR(VLOOKUP(TRIM(B476),Inventory!E:E,1,0),0)=0),"NINCS A LISTÁBAN","")</f>
        <v/>
      </c>
    </row>
    <row r="477" spans="2:3" x14ac:dyDescent="0.25">
      <c r="B477" t="str">
        <f t="shared" si="7"/>
        <v/>
      </c>
      <c r="C477" t="str">
        <f>IF(AND(TRIM(A477)&lt;&gt;"",IFERROR(VLOOKUP(TRIM(B477),Inventory!E:E,1,0),0)=0),"NINCS A LISTÁBAN","")</f>
        <v/>
      </c>
    </row>
    <row r="478" spans="2:3" x14ac:dyDescent="0.25">
      <c r="B478" t="str">
        <f t="shared" si="7"/>
        <v/>
      </c>
      <c r="C478" t="str">
        <f>IF(AND(TRIM(A478)&lt;&gt;"",IFERROR(VLOOKUP(TRIM(B478),Inventory!E:E,1,0),0)=0),"NINCS A LISTÁBAN","")</f>
        <v/>
      </c>
    </row>
    <row r="479" spans="2:3" x14ac:dyDescent="0.25">
      <c r="B479" t="str">
        <f t="shared" si="7"/>
        <v/>
      </c>
      <c r="C479" t="str">
        <f>IF(AND(TRIM(A479)&lt;&gt;"",IFERROR(VLOOKUP(TRIM(B479),Inventory!E:E,1,0),0)=0),"NINCS A LISTÁBAN","")</f>
        <v/>
      </c>
    </row>
    <row r="480" spans="2:3" x14ac:dyDescent="0.25">
      <c r="B480" t="str">
        <f t="shared" si="7"/>
        <v/>
      </c>
      <c r="C480" t="str">
        <f>IF(AND(TRIM(A480)&lt;&gt;"",IFERROR(VLOOKUP(TRIM(B480),Inventory!E:E,1,0),0)=0),"NINCS A LISTÁBAN","")</f>
        <v/>
      </c>
    </row>
    <row r="481" spans="2:3" x14ac:dyDescent="0.25">
      <c r="B481" t="str">
        <f t="shared" si="7"/>
        <v/>
      </c>
      <c r="C481" t="str">
        <f>IF(AND(TRIM(A481)&lt;&gt;"",IFERROR(VLOOKUP(TRIM(B481),Inventory!E:E,1,0),0)=0),"NINCS A LISTÁBAN","")</f>
        <v/>
      </c>
    </row>
    <row r="482" spans="2:3" x14ac:dyDescent="0.25">
      <c r="B482" t="str">
        <f t="shared" si="7"/>
        <v/>
      </c>
      <c r="C482" t="str">
        <f>IF(AND(TRIM(A482)&lt;&gt;"",IFERROR(VLOOKUP(TRIM(B482),Inventory!E:E,1,0),0)=0),"NINCS A LISTÁBAN","")</f>
        <v/>
      </c>
    </row>
    <row r="483" spans="2:3" x14ac:dyDescent="0.25">
      <c r="B483" t="str">
        <f t="shared" si="7"/>
        <v/>
      </c>
      <c r="C483" t="str">
        <f>IF(AND(TRIM(A483)&lt;&gt;"",IFERROR(VLOOKUP(TRIM(B483),Inventory!E:E,1,0),0)=0),"NINCS A LISTÁBAN","")</f>
        <v/>
      </c>
    </row>
    <row r="484" spans="2:3" x14ac:dyDescent="0.25">
      <c r="B484" t="str">
        <f t="shared" si="7"/>
        <v/>
      </c>
      <c r="C484" t="str">
        <f>IF(AND(TRIM(A484)&lt;&gt;"",IFERROR(VLOOKUP(TRIM(B484),Inventory!E:E,1,0),0)=0),"NINCS A LISTÁBAN","")</f>
        <v/>
      </c>
    </row>
    <row r="485" spans="2:3" x14ac:dyDescent="0.25">
      <c r="B485" t="str">
        <f t="shared" si="7"/>
        <v/>
      </c>
      <c r="C485" t="str">
        <f>IF(AND(TRIM(A485)&lt;&gt;"",IFERROR(VLOOKUP(TRIM(B485),Inventory!E:E,1,0),0)=0),"NINCS A LISTÁBAN","")</f>
        <v/>
      </c>
    </row>
    <row r="486" spans="2:3" x14ac:dyDescent="0.25">
      <c r="B486" t="str">
        <f t="shared" si="7"/>
        <v/>
      </c>
      <c r="C486" t="str">
        <f>IF(AND(TRIM(A486)&lt;&gt;"",IFERROR(VLOOKUP(TRIM(B486),Inventory!E:E,1,0),0)=0),"NINCS A LISTÁBAN","")</f>
        <v/>
      </c>
    </row>
    <row r="487" spans="2:3" x14ac:dyDescent="0.25">
      <c r="B487" t="str">
        <f t="shared" si="7"/>
        <v/>
      </c>
      <c r="C487" t="str">
        <f>IF(AND(TRIM(A487)&lt;&gt;"",IFERROR(VLOOKUP(TRIM(B487),Inventory!E:E,1,0),0)=0),"NINCS A LISTÁBAN","")</f>
        <v/>
      </c>
    </row>
    <row r="488" spans="2:3" x14ac:dyDescent="0.25">
      <c r="B488" t="str">
        <f t="shared" si="7"/>
        <v/>
      </c>
      <c r="C488" t="str">
        <f>IF(AND(TRIM(A488)&lt;&gt;"",IFERROR(VLOOKUP(TRIM(B488),Inventory!E:E,1,0),0)=0),"NINCS A LISTÁBAN","")</f>
        <v/>
      </c>
    </row>
    <row r="489" spans="2:3" x14ac:dyDescent="0.25">
      <c r="B489" t="str">
        <f t="shared" si="7"/>
        <v/>
      </c>
      <c r="C489" t="str">
        <f>IF(AND(TRIM(A489)&lt;&gt;"",IFERROR(VLOOKUP(TRIM(B489),Inventory!E:E,1,0),0)=0),"NINCS A LISTÁBAN","")</f>
        <v/>
      </c>
    </row>
    <row r="490" spans="2:3" x14ac:dyDescent="0.25">
      <c r="B490" t="str">
        <f t="shared" si="7"/>
        <v/>
      </c>
      <c r="C490" t="str">
        <f>IF(AND(TRIM(A490)&lt;&gt;"",IFERROR(VLOOKUP(TRIM(B490),Inventory!E:E,1,0),0)=0),"NINCS A LISTÁBAN","")</f>
        <v/>
      </c>
    </row>
    <row r="491" spans="2:3" x14ac:dyDescent="0.25">
      <c r="B491" t="str">
        <f t="shared" si="7"/>
        <v/>
      </c>
      <c r="C491" t="str">
        <f>IF(AND(TRIM(A491)&lt;&gt;"",IFERROR(VLOOKUP(TRIM(B491),Inventory!E:E,1,0),0)=0),"NINCS A LISTÁBAN","")</f>
        <v/>
      </c>
    </row>
    <row r="492" spans="2:3" x14ac:dyDescent="0.25">
      <c r="B492" t="str">
        <f t="shared" si="7"/>
        <v/>
      </c>
      <c r="C492" t="str">
        <f>IF(AND(TRIM(A492)&lt;&gt;"",IFERROR(VLOOKUP(TRIM(B492),Inventory!E:E,1,0),0)=0),"NINCS A LISTÁBAN","")</f>
        <v/>
      </c>
    </row>
    <row r="493" spans="2:3" x14ac:dyDescent="0.25">
      <c r="B493" t="str">
        <f t="shared" si="7"/>
        <v/>
      </c>
      <c r="C493" t="str">
        <f>IF(AND(TRIM(A493)&lt;&gt;"",IFERROR(VLOOKUP(TRIM(B493),Inventory!E:E,1,0),0)=0),"NINCS A LISTÁBAN","")</f>
        <v/>
      </c>
    </row>
    <row r="494" spans="2:3" x14ac:dyDescent="0.25">
      <c r="B494" t="str">
        <f t="shared" si="7"/>
        <v/>
      </c>
      <c r="C494" t="str">
        <f>IF(AND(TRIM(A494)&lt;&gt;"",IFERROR(VLOOKUP(TRIM(B494),Inventory!E:E,1,0),0)=0),"NINCS A LISTÁBAN","")</f>
        <v/>
      </c>
    </row>
    <row r="495" spans="2:3" x14ac:dyDescent="0.25">
      <c r="B495" t="str">
        <f t="shared" si="7"/>
        <v/>
      </c>
      <c r="C495" t="str">
        <f>IF(AND(TRIM(A495)&lt;&gt;"",IFERROR(VLOOKUP(TRIM(B495),Inventory!E:E,1,0),0)=0),"NINCS A LISTÁBAN","")</f>
        <v/>
      </c>
    </row>
    <row r="496" spans="2:3" x14ac:dyDescent="0.25">
      <c r="B496" t="str">
        <f t="shared" si="7"/>
        <v/>
      </c>
      <c r="C496" t="str">
        <f>IF(AND(TRIM(A496)&lt;&gt;"",IFERROR(VLOOKUP(TRIM(B496),Inventory!E:E,1,0),0)=0),"NINCS A LISTÁBAN","")</f>
        <v/>
      </c>
    </row>
    <row r="497" spans="2:3" x14ac:dyDescent="0.25">
      <c r="B497" t="str">
        <f t="shared" si="7"/>
        <v/>
      </c>
      <c r="C497" t="str">
        <f>IF(AND(TRIM(A497)&lt;&gt;"",IFERROR(VLOOKUP(TRIM(B497),Inventory!E:E,1,0),0)=0),"NINCS A LISTÁBAN","")</f>
        <v/>
      </c>
    </row>
    <row r="498" spans="2:3" x14ac:dyDescent="0.25">
      <c r="B498" t="str">
        <f t="shared" si="7"/>
        <v/>
      </c>
      <c r="C498" t="str">
        <f>IF(AND(TRIM(A498)&lt;&gt;"",IFERROR(VLOOKUP(TRIM(B498),Inventory!E:E,1,0),0)=0),"NINCS A LISTÁBAN","")</f>
        <v/>
      </c>
    </row>
    <row r="499" spans="2:3" x14ac:dyDescent="0.25">
      <c r="B499" t="str">
        <f t="shared" si="7"/>
        <v/>
      </c>
      <c r="C499" t="str">
        <f>IF(AND(TRIM(A499)&lt;&gt;"",IFERROR(VLOOKUP(TRIM(B499),Inventory!E:E,1,0),0)=0),"NINCS A LISTÁBAN","")</f>
        <v/>
      </c>
    </row>
    <row r="500" spans="2:3" x14ac:dyDescent="0.25">
      <c r="B500" t="str">
        <f t="shared" si="7"/>
        <v/>
      </c>
      <c r="C500" t="str">
        <f>IF(AND(TRIM(A500)&lt;&gt;"",IFERROR(VLOOKUP(TRIM(B500),Inventory!E:E,1,0),0)=0),"NINCS A LISTÁBAN","")</f>
        <v/>
      </c>
    </row>
    <row r="501" spans="2:3" x14ac:dyDescent="0.25">
      <c r="B501" t="str">
        <f t="shared" si="7"/>
        <v/>
      </c>
      <c r="C501" t="str">
        <f>IF(AND(TRIM(A501)&lt;&gt;"",IFERROR(VLOOKUP(TRIM(B501),Inventory!E:E,1,0),0)=0),"NINCS A LISTÁBAN","")</f>
        <v/>
      </c>
    </row>
    <row r="502" spans="2:3" x14ac:dyDescent="0.25">
      <c r="B502" t="str">
        <f t="shared" si="7"/>
        <v/>
      </c>
      <c r="C502" t="str">
        <f>IF(AND(TRIM(A502)&lt;&gt;"",IFERROR(VLOOKUP(TRIM(B502),Inventory!E:E,1,0),0)=0),"NINCS A LISTÁBAN","")</f>
        <v/>
      </c>
    </row>
    <row r="503" spans="2:3" x14ac:dyDescent="0.25">
      <c r="B503" t="str">
        <f t="shared" si="7"/>
        <v/>
      </c>
      <c r="C503" t="str">
        <f>IF(AND(TRIM(A503)&lt;&gt;"",IFERROR(VLOOKUP(TRIM(B503),Inventory!E:E,1,0),0)=0),"NINCS A LISTÁBAN","")</f>
        <v/>
      </c>
    </row>
    <row r="504" spans="2:3" x14ac:dyDescent="0.25">
      <c r="B504" t="str">
        <f t="shared" si="7"/>
        <v/>
      </c>
      <c r="C504" t="str">
        <f>IF(AND(TRIM(A504)&lt;&gt;"",IFERROR(VLOOKUP(TRIM(B504),Inventory!E:E,1,0),0)=0),"NINCS A LISTÁBAN","")</f>
        <v/>
      </c>
    </row>
    <row r="505" spans="2:3" x14ac:dyDescent="0.25">
      <c r="B505" t="str">
        <f t="shared" si="7"/>
        <v/>
      </c>
      <c r="C505" t="str">
        <f>IF(AND(TRIM(A505)&lt;&gt;"",IFERROR(VLOOKUP(TRIM(B505),Inventory!E:E,1,0),0)=0),"NINCS A LISTÁBAN","")</f>
        <v/>
      </c>
    </row>
    <row r="506" spans="2:3" x14ac:dyDescent="0.25">
      <c r="B506" t="str">
        <f t="shared" si="7"/>
        <v/>
      </c>
      <c r="C506" t="str">
        <f>IF(AND(TRIM(A506)&lt;&gt;"",IFERROR(VLOOKUP(TRIM(B506),Inventory!E:E,1,0),0)=0),"NINCS A LISTÁBAN","")</f>
        <v/>
      </c>
    </row>
    <row r="507" spans="2:3" x14ac:dyDescent="0.25">
      <c r="B507" t="str">
        <f t="shared" si="7"/>
        <v/>
      </c>
      <c r="C507" t="str">
        <f>IF(AND(TRIM(A507)&lt;&gt;"",IFERROR(VLOOKUP(TRIM(B507),Inventory!E:E,1,0),0)=0),"NINCS A LISTÁBAN","")</f>
        <v/>
      </c>
    </row>
    <row r="508" spans="2:3" x14ac:dyDescent="0.25">
      <c r="B508" t="str">
        <f t="shared" si="7"/>
        <v/>
      </c>
      <c r="C508" t="str">
        <f>IF(AND(TRIM(A508)&lt;&gt;"",IFERROR(VLOOKUP(TRIM(B508),Inventory!E:E,1,0),0)=0),"NINCS A LISTÁBAN","")</f>
        <v/>
      </c>
    </row>
    <row r="509" spans="2:3" x14ac:dyDescent="0.25">
      <c r="B509" t="str">
        <f t="shared" si="7"/>
        <v/>
      </c>
      <c r="C509" t="str">
        <f>IF(AND(TRIM(A509)&lt;&gt;"",IFERROR(VLOOKUP(TRIM(B509),Inventory!E:E,1,0),0)=0),"NINCS A LISTÁBAN","")</f>
        <v/>
      </c>
    </row>
    <row r="510" spans="2:3" x14ac:dyDescent="0.25">
      <c r="B510" t="str">
        <f t="shared" si="7"/>
        <v/>
      </c>
      <c r="C510" t="str">
        <f>IF(AND(TRIM(A510)&lt;&gt;"",IFERROR(VLOOKUP(TRIM(B510),Inventory!E:E,1,0),0)=0),"NINCS A LISTÁBAN","")</f>
        <v/>
      </c>
    </row>
    <row r="511" spans="2:3" x14ac:dyDescent="0.25">
      <c r="B511" t="str">
        <f t="shared" si="7"/>
        <v/>
      </c>
      <c r="C511" t="str">
        <f>IF(AND(TRIM(A511)&lt;&gt;"",IFERROR(VLOOKUP(TRIM(B511),Inventory!E:E,1,0),0)=0),"NINCS A LISTÁBAN","")</f>
        <v/>
      </c>
    </row>
    <row r="512" spans="2:3" x14ac:dyDescent="0.25">
      <c r="B512" t="str">
        <f t="shared" si="7"/>
        <v/>
      </c>
      <c r="C512" t="str">
        <f>IF(AND(TRIM(A512)&lt;&gt;"",IFERROR(VLOOKUP(TRIM(B512),Inventory!E:E,1,0),0)=0),"NINCS A LISTÁBAN","")</f>
        <v/>
      </c>
    </row>
    <row r="513" spans="2:3" x14ac:dyDescent="0.25">
      <c r="B513" t="str">
        <f t="shared" si="7"/>
        <v/>
      </c>
      <c r="C513" t="str">
        <f>IF(AND(TRIM(A513)&lt;&gt;"",IFERROR(VLOOKUP(TRIM(B513),Inventory!E:E,1,0),0)=0),"NINCS A LISTÁBAN","")</f>
        <v/>
      </c>
    </row>
    <row r="514" spans="2:3" x14ac:dyDescent="0.25">
      <c r="B514" t="str">
        <f t="shared" si="7"/>
        <v/>
      </c>
      <c r="C514" t="str">
        <f>IF(AND(TRIM(A514)&lt;&gt;"",IFERROR(VLOOKUP(TRIM(B514),Inventory!E:E,1,0),0)=0),"NINCS A LISTÁBAN","")</f>
        <v/>
      </c>
    </row>
    <row r="515" spans="2:3" x14ac:dyDescent="0.25">
      <c r="B515" t="str">
        <f t="shared" ref="B515:B578" si="8">SUBSTITUTE(SUBSTITUTE(A515,"ö","0"),"Ö","0")</f>
        <v/>
      </c>
      <c r="C515" t="str">
        <f>IF(AND(TRIM(A515)&lt;&gt;"",IFERROR(VLOOKUP(TRIM(B515),Inventory!E:E,1,0),0)=0),"NINCS A LISTÁBAN","")</f>
        <v/>
      </c>
    </row>
    <row r="516" spans="2:3" x14ac:dyDescent="0.25">
      <c r="B516" t="str">
        <f t="shared" si="8"/>
        <v/>
      </c>
      <c r="C516" t="str">
        <f>IF(AND(TRIM(A516)&lt;&gt;"",IFERROR(VLOOKUP(TRIM(B516),Inventory!E:E,1,0),0)=0),"NINCS A LISTÁBAN","")</f>
        <v/>
      </c>
    </row>
    <row r="517" spans="2:3" x14ac:dyDescent="0.25">
      <c r="B517" t="str">
        <f t="shared" si="8"/>
        <v/>
      </c>
      <c r="C517" t="str">
        <f>IF(AND(TRIM(A517)&lt;&gt;"",IFERROR(VLOOKUP(TRIM(B517),Inventory!E:E,1,0),0)=0),"NINCS A LISTÁBAN","")</f>
        <v/>
      </c>
    </row>
    <row r="518" spans="2:3" x14ac:dyDescent="0.25">
      <c r="B518" t="str">
        <f t="shared" si="8"/>
        <v/>
      </c>
      <c r="C518" t="str">
        <f>IF(AND(TRIM(A518)&lt;&gt;"",IFERROR(VLOOKUP(TRIM(B518),Inventory!E:E,1,0),0)=0),"NINCS A LISTÁBAN","")</f>
        <v/>
      </c>
    </row>
    <row r="519" spans="2:3" x14ac:dyDescent="0.25">
      <c r="B519" t="str">
        <f t="shared" si="8"/>
        <v/>
      </c>
      <c r="C519" t="str">
        <f>IF(AND(TRIM(A519)&lt;&gt;"",IFERROR(VLOOKUP(TRIM(B519),Inventory!E:E,1,0),0)=0),"NINCS A LISTÁBAN","")</f>
        <v/>
      </c>
    </row>
    <row r="520" spans="2:3" x14ac:dyDescent="0.25">
      <c r="B520" t="str">
        <f t="shared" si="8"/>
        <v/>
      </c>
      <c r="C520" t="str">
        <f>IF(AND(TRIM(A520)&lt;&gt;"",IFERROR(VLOOKUP(TRIM(B520),Inventory!E:E,1,0),0)=0),"NINCS A LISTÁBAN","")</f>
        <v/>
      </c>
    </row>
    <row r="521" spans="2:3" x14ac:dyDescent="0.25">
      <c r="B521" t="str">
        <f t="shared" si="8"/>
        <v/>
      </c>
      <c r="C521" t="str">
        <f>IF(AND(TRIM(A521)&lt;&gt;"",IFERROR(VLOOKUP(TRIM(B521),Inventory!E:E,1,0),0)=0),"NINCS A LISTÁBAN","")</f>
        <v/>
      </c>
    </row>
    <row r="522" spans="2:3" x14ac:dyDescent="0.25">
      <c r="B522" t="str">
        <f t="shared" si="8"/>
        <v/>
      </c>
      <c r="C522" t="str">
        <f>IF(AND(TRIM(A522)&lt;&gt;"",IFERROR(VLOOKUP(TRIM(B522),Inventory!E:E,1,0),0)=0),"NINCS A LISTÁBAN","")</f>
        <v/>
      </c>
    </row>
    <row r="523" spans="2:3" x14ac:dyDescent="0.25">
      <c r="B523" t="str">
        <f t="shared" si="8"/>
        <v/>
      </c>
      <c r="C523" t="str">
        <f>IF(AND(TRIM(A523)&lt;&gt;"",IFERROR(VLOOKUP(TRIM(B523),Inventory!E:E,1,0),0)=0),"NINCS A LISTÁBAN","")</f>
        <v/>
      </c>
    </row>
    <row r="524" spans="2:3" x14ac:dyDescent="0.25">
      <c r="B524" t="str">
        <f t="shared" si="8"/>
        <v/>
      </c>
      <c r="C524" t="str">
        <f>IF(AND(TRIM(A524)&lt;&gt;"",IFERROR(VLOOKUP(TRIM(B524),Inventory!E:E,1,0),0)=0),"NINCS A LISTÁBAN","")</f>
        <v/>
      </c>
    </row>
    <row r="525" spans="2:3" x14ac:dyDescent="0.25">
      <c r="B525" t="str">
        <f t="shared" si="8"/>
        <v/>
      </c>
      <c r="C525" t="str">
        <f>IF(AND(TRIM(A525)&lt;&gt;"",IFERROR(VLOOKUP(TRIM(B525),Inventory!E:E,1,0),0)=0),"NINCS A LISTÁBAN","")</f>
        <v/>
      </c>
    </row>
    <row r="526" spans="2:3" x14ac:dyDescent="0.25">
      <c r="B526" t="str">
        <f t="shared" si="8"/>
        <v/>
      </c>
      <c r="C526" t="str">
        <f>IF(AND(TRIM(A526)&lt;&gt;"",IFERROR(VLOOKUP(TRIM(B526),Inventory!E:E,1,0),0)=0),"NINCS A LISTÁBAN","")</f>
        <v/>
      </c>
    </row>
    <row r="527" spans="2:3" x14ac:dyDescent="0.25">
      <c r="B527" t="str">
        <f t="shared" si="8"/>
        <v/>
      </c>
      <c r="C527" t="str">
        <f>IF(AND(TRIM(A527)&lt;&gt;"",IFERROR(VLOOKUP(TRIM(B527),Inventory!E:E,1,0),0)=0),"NINCS A LISTÁBAN","")</f>
        <v/>
      </c>
    </row>
    <row r="528" spans="2:3" x14ac:dyDescent="0.25">
      <c r="B528" t="str">
        <f t="shared" si="8"/>
        <v/>
      </c>
      <c r="C528" t="str">
        <f>IF(AND(TRIM(A528)&lt;&gt;"",IFERROR(VLOOKUP(TRIM(B528),Inventory!E:E,1,0),0)=0),"NINCS A LISTÁBAN","")</f>
        <v/>
      </c>
    </row>
    <row r="529" spans="2:3" x14ac:dyDescent="0.25">
      <c r="B529" t="str">
        <f t="shared" si="8"/>
        <v/>
      </c>
      <c r="C529" t="str">
        <f>IF(AND(TRIM(A529)&lt;&gt;"",IFERROR(VLOOKUP(TRIM(B529),Inventory!E:E,1,0),0)=0),"NINCS A LISTÁBAN","")</f>
        <v/>
      </c>
    </row>
    <row r="530" spans="2:3" x14ac:dyDescent="0.25">
      <c r="B530" t="str">
        <f t="shared" si="8"/>
        <v/>
      </c>
      <c r="C530" t="str">
        <f>IF(AND(TRIM(A530)&lt;&gt;"",IFERROR(VLOOKUP(TRIM(B530),Inventory!E:E,1,0),0)=0),"NINCS A LISTÁBAN","")</f>
        <v/>
      </c>
    </row>
    <row r="531" spans="2:3" x14ac:dyDescent="0.25">
      <c r="B531" t="str">
        <f t="shared" si="8"/>
        <v/>
      </c>
      <c r="C531" t="str">
        <f>IF(AND(TRIM(A531)&lt;&gt;"",IFERROR(VLOOKUP(TRIM(B531),Inventory!E:E,1,0),0)=0),"NINCS A LISTÁBAN","")</f>
        <v/>
      </c>
    </row>
    <row r="532" spans="2:3" x14ac:dyDescent="0.25">
      <c r="B532" t="str">
        <f t="shared" si="8"/>
        <v/>
      </c>
      <c r="C532" t="str">
        <f>IF(AND(TRIM(A532)&lt;&gt;"",IFERROR(VLOOKUP(TRIM(B532),Inventory!E:E,1,0),0)=0),"NINCS A LISTÁBAN","")</f>
        <v/>
      </c>
    </row>
    <row r="533" spans="2:3" x14ac:dyDescent="0.25">
      <c r="B533" t="str">
        <f t="shared" si="8"/>
        <v/>
      </c>
      <c r="C533" t="str">
        <f>IF(AND(TRIM(A533)&lt;&gt;"",IFERROR(VLOOKUP(TRIM(B533),Inventory!E:E,1,0),0)=0),"NINCS A LISTÁBAN","")</f>
        <v/>
      </c>
    </row>
    <row r="534" spans="2:3" x14ac:dyDescent="0.25">
      <c r="B534" t="str">
        <f t="shared" si="8"/>
        <v/>
      </c>
      <c r="C534" t="str">
        <f>IF(AND(TRIM(A534)&lt;&gt;"",IFERROR(VLOOKUP(TRIM(B534),Inventory!E:E,1,0),0)=0),"NINCS A LISTÁBAN","")</f>
        <v/>
      </c>
    </row>
    <row r="535" spans="2:3" x14ac:dyDescent="0.25">
      <c r="B535" t="str">
        <f t="shared" si="8"/>
        <v/>
      </c>
      <c r="C535" t="str">
        <f>IF(AND(TRIM(A535)&lt;&gt;"",IFERROR(VLOOKUP(TRIM(B535),Inventory!E:E,1,0),0)=0),"NINCS A LISTÁBAN","")</f>
        <v/>
      </c>
    </row>
    <row r="536" spans="2:3" x14ac:dyDescent="0.25">
      <c r="B536" t="str">
        <f t="shared" si="8"/>
        <v/>
      </c>
      <c r="C536" t="str">
        <f>IF(AND(TRIM(A536)&lt;&gt;"",IFERROR(VLOOKUP(TRIM(B536),Inventory!E:E,1,0),0)=0),"NINCS A LISTÁBAN","")</f>
        <v/>
      </c>
    </row>
    <row r="537" spans="2:3" x14ac:dyDescent="0.25">
      <c r="B537" t="str">
        <f t="shared" si="8"/>
        <v/>
      </c>
      <c r="C537" t="str">
        <f>IF(AND(TRIM(A537)&lt;&gt;"",IFERROR(VLOOKUP(TRIM(B537),Inventory!E:E,1,0),0)=0),"NINCS A LISTÁBAN","")</f>
        <v/>
      </c>
    </row>
    <row r="538" spans="2:3" x14ac:dyDescent="0.25">
      <c r="B538" t="str">
        <f t="shared" si="8"/>
        <v/>
      </c>
      <c r="C538" t="str">
        <f>IF(AND(TRIM(A538)&lt;&gt;"",IFERROR(VLOOKUP(TRIM(B538),Inventory!E:E,1,0),0)=0),"NINCS A LISTÁBAN","")</f>
        <v/>
      </c>
    </row>
    <row r="539" spans="2:3" x14ac:dyDescent="0.25">
      <c r="B539" t="str">
        <f t="shared" si="8"/>
        <v/>
      </c>
      <c r="C539" t="str">
        <f>IF(AND(TRIM(A539)&lt;&gt;"",IFERROR(VLOOKUP(TRIM(B539),Inventory!E:E,1,0),0)=0),"NINCS A LISTÁBAN","")</f>
        <v/>
      </c>
    </row>
    <row r="540" spans="2:3" x14ac:dyDescent="0.25">
      <c r="B540" t="str">
        <f t="shared" si="8"/>
        <v/>
      </c>
      <c r="C540" t="str">
        <f>IF(AND(TRIM(A540)&lt;&gt;"",IFERROR(VLOOKUP(TRIM(B540),Inventory!E:E,1,0),0)=0),"NINCS A LISTÁBAN","")</f>
        <v/>
      </c>
    </row>
    <row r="541" spans="2:3" x14ac:dyDescent="0.25">
      <c r="B541" t="str">
        <f t="shared" si="8"/>
        <v/>
      </c>
      <c r="C541" t="str">
        <f>IF(AND(TRIM(A541)&lt;&gt;"",IFERROR(VLOOKUP(TRIM(B541),Inventory!E:E,1,0),0)=0),"NINCS A LISTÁBAN","")</f>
        <v/>
      </c>
    </row>
    <row r="542" spans="2:3" x14ac:dyDescent="0.25">
      <c r="B542" t="str">
        <f t="shared" si="8"/>
        <v/>
      </c>
      <c r="C542" t="str">
        <f>IF(AND(TRIM(A542)&lt;&gt;"",IFERROR(VLOOKUP(TRIM(B542),Inventory!E:E,1,0),0)=0),"NINCS A LISTÁBAN","")</f>
        <v/>
      </c>
    </row>
    <row r="543" spans="2:3" x14ac:dyDescent="0.25">
      <c r="B543" t="str">
        <f t="shared" si="8"/>
        <v/>
      </c>
      <c r="C543" t="str">
        <f>IF(AND(TRIM(A543)&lt;&gt;"",IFERROR(VLOOKUP(TRIM(B543),Inventory!E:E,1,0),0)=0),"NINCS A LISTÁBAN","")</f>
        <v/>
      </c>
    </row>
    <row r="544" spans="2:3" x14ac:dyDescent="0.25">
      <c r="B544" t="str">
        <f t="shared" si="8"/>
        <v/>
      </c>
      <c r="C544" t="str">
        <f>IF(AND(TRIM(A544)&lt;&gt;"",IFERROR(VLOOKUP(TRIM(B544),Inventory!E:E,1,0),0)=0),"NINCS A LISTÁBAN","")</f>
        <v/>
      </c>
    </row>
    <row r="545" spans="2:3" x14ac:dyDescent="0.25">
      <c r="B545" t="str">
        <f t="shared" si="8"/>
        <v/>
      </c>
      <c r="C545" t="str">
        <f>IF(AND(TRIM(A545)&lt;&gt;"",IFERROR(VLOOKUP(TRIM(B545),Inventory!E:E,1,0),0)=0),"NINCS A LISTÁBAN","")</f>
        <v/>
      </c>
    </row>
    <row r="546" spans="2:3" x14ac:dyDescent="0.25">
      <c r="B546" t="str">
        <f t="shared" si="8"/>
        <v/>
      </c>
      <c r="C546" t="str">
        <f>IF(AND(TRIM(A546)&lt;&gt;"",IFERROR(VLOOKUP(TRIM(B546),Inventory!E:E,1,0),0)=0),"NINCS A LISTÁBAN","")</f>
        <v/>
      </c>
    </row>
    <row r="547" spans="2:3" x14ac:dyDescent="0.25">
      <c r="B547" t="str">
        <f t="shared" si="8"/>
        <v/>
      </c>
      <c r="C547" t="str">
        <f>IF(AND(TRIM(A547)&lt;&gt;"",IFERROR(VLOOKUP(TRIM(B547),Inventory!E:E,1,0),0)=0),"NINCS A LISTÁBAN","")</f>
        <v/>
      </c>
    </row>
    <row r="548" spans="2:3" x14ac:dyDescent="0.25">
      <c r="B548" t="str">
        <f t="shared" si="8"/>
        <v/>
      </c>
      <c r="C548" t="str">
        <f>IF(AND(TRIM(A548)&lt;&gt;"",IFERROR(VLOOKUP(TRIM(B548),Inventory!E:E,1,0),0)=0),"NINCS A LISTÁBAN","")</f>
        <v/>
      </c>
    </row>
    <row r="549" spans="2:3" x14ac:dyDescent="0.25">
      <c r="B549" t="str">
        <f t="shared" si="8"/>
        <v/>
      </c>
      <c r="C549" t="str">
        <f>IF(AND(TRIM(A549)&lt;&gt;"",IFERROR(VLOOKUP(TRIM(B549),Inventory!E:E,1,0),0)=0),"NINCS A LISTÁBAN","")</f>
        <v/>
      </c>
    </row>
    <row r="550" spans="2:3" x14ac:dyDescent="0.25">
      <c r="B550" t="str">
        <f t="shared" si="8"/>
        <v/>
      </c>
      <c r="C550" t="str">
        <f>IF(AND(TRIM(A550)&lt;&gt;"",IFERROR(VLOOKUP(TRIM(B550),Inventory!E:E,1,0),0)=0),"NINCS A LISTÁBAN","")</f>
        <v/>
      </c>
    </row>
    <row r="551" spans="2:3" x14ac:dyDescent="0.25">
      <c r="B551" t="str">
        <f t="shared" si="8"/>
        <v/>
      </c>
      <c r="C551" t="str">
        <f>IF(AND(TRIM(A551)&lt;&gt;"",IFERROR(VLOOKUP(TRIM(B551),Inventory!E:E,1,0),0)=0),"NINCS A LISTÁBAN","")</f>
        <v/>
      </c>
    </row>
    <row r="552" spans="2:3" x14ac:dyDescent="0.25">
      <c r="B552" t="str">
        <f t="shared" si="8"/>
        <v/>
      </c>
      <c r="C552" t="str">
        <f>IF(AND(TRIM(A552)&lt;&gt;"",IFERROR(VLOOKUP(TRIM(B552),Inventory!E:E,1,0),0)=0),"NINCS A LISTÁBAN","")</f>
        <v/>
      </c>
    </row>
    <row r="553" spans="2:3" x14ac:dyDescent="0.25">
      <c r="B553" t="str">
        <f t="shared" si="8"/>
        <v/>
      </c>
      <c r="C553" t="str">
        <f>IF(AND(TRIM(A553)&lt;&gt;"",IFERROR(VLOOKUP(TRIM(B553),Inventory!E:E,1,0),0)=0),"NINCS A LISTÁBAN","")</f>
        <v/>
      </c>
    </row>
    <row r="554" spans="2:3" x14ac:dyDescent="0.25">
      <c r="B554" t="str">
        <f t="shared" si="8"/>
        <v/>
      </c>
      <c r="C554" t="str">
        <f>IF(AND(TRIM(A554)&lt;&gt;"",IFERROR(VLOOKUP(TRIM(B554),Inventory!E:E,1,0),0)=0),"NINCS A LISTÁBAN","")</f>
        <v/>
      </c>
    </row>
    <row r="555" spans="2:3" x14ac:dyDescent="0.25">
      <c r="B555" t="str">
        <f t="shared" si="8"/>
        <v/>
      </c>
      <c r="C555" t="str">
        <f>IF(AND(TRIM(A555)&lt;&gt;"",IFERROR(VLOOKUP(TRIM(B555),Inventory!E:E,1,0),0)=0),"NINCS A LISTÁBAN","")</f>
        <v/>
      </c>
    </row>
    <row r="556" spans="2:3" x14ac:dyDescent="0.25">
      <c r="B556" t="str">
        <f t="shared" si="8"/>
        <v/>
      </c>
      <c r="C556" t="str">
        <f>IF(AND(TRIM(A556)&lt;&gt;"",IFERROR(VLOOKUP(TRIM(B556),Inventory!E:E,1,0),0)=0),"NINCS A LISTÁBAN","")</f>
        <v/>
      </c>
    </row>
    <row r="557" spans="2:3" x14ac:dyDescent="0.25">
      <c r="B557" t="str">
        <f t="shared" si="8"/>
        <v/>
      </c>
      <c r="C557" t="str">
        <f>IF(AND(TRIM(A557)&lt;&gt;"",IFERROR(VLOOKUP(TRIM(B557),Inventory!E:E,1,0),0)=0),"NINCS A LISTÁBAN","")</f>
        <v/>
      </c>
    </row>
    <row r="558" spans="2:3" x14ac:dyDescent="0.25">
      <c r="B558" t="str">
        <f t="shared" si="8"/>
        <v/>
      </c>
      <c r="C558" t="str">
        <f>IF(AND(TRIM(A558)&lt;&gt;"",IFERROR(VLOOKUP(TRIM(B558),Inventory!E:E,1,0),0)=0),"NINCS A LISTÁBAN","")</f>
        <v/>
      </c>
    </row>
    <row r="559" spans="2:3" x14ac:dyDescent="0.25">
      <c r="B559" t="str">
        <f t="shared" si="8"/>
        <v/>
      </c>
      <c r="C559" t="str">
        <f>IF(AND(TRIM(A559)&lt;&gt;"",IFERROR(VLOOKUP(TRIM(B559),Inventory!E:E,1,0),0)=0),"NINCS A LISTÁBAN","")</f>
        <v/>
      </c>
    </row>
    <row r="560" spans="2:3" x14ac:dyDescent="0.25">
      <c r="B560" t="str">
        <f t="shared" si="8"/>
        <v/>
      </c>
      <c r="C560" t="str">
        <f>IF(AND(TRIM(A560)&lt;&gt;"",IFERROR(VLOOKUP(TRIM(B560),Inventory!E:E,1,0),0)=0),"NINCS A LISTÁBAN","")</f>
        <v/>
      </c>
    </row>
    <row r="561" spans="2:3" x14ac:dyDescent="0.25">
      <c r="B561" t="str">
        <f t="shared" si="8"/>
        <v/>
      </c>
      <c r="C561" t="str">
        <f>IF(AND(TRIM(A561)&lt;&gt;"",IFERROR(VLOOKUP(TRIM(B561),Inventory!E:E,1,0),0)=0),"NINCS A LISTÁBAN","")</f>
        <v/>
      </c>
    </row>
    <row r="562" spans="2:3" x14ac:dyDescent="0.25">
      <c r="B562" t="str">
        <f t="shared" si="8"/>
        <v/>
      </c>
      <c r="C562" t="str">
        <f>IF(AND(TRIM(A562)&lt;&gt;"",IFERROR(VLOOKUP(TRIM(B562),Inventory!E:E,1,0),0)=0),"NINCS A LISTÁBAN","")</f>
        <v/>
      </c>
    </row>
    <row r="563" spans="2:3" x14ac:dyDescent="0.25">
      <c r="B563" t="str">
        <f t="shared" si="8"/>
        <v/>
      </c>
      <c r="C563" t="str">
        <f>IF(AND(TRIM(A563)&lt;&gt;"",IFERROR(VLOOKUP(TRIM(B563),Inventory!E:E,1,0),0)=0),"NINCS A LISTÁBAN","")</f>
        <v/>
      </c>
    </row>
    <row r="564" spans="2:3" x14ac:dyDescent="0.25">
      <c r="B564" t="str">
        <f t="shared" si="8"/>
        <v/>
      </c>
      <c r="C564" t="str">
        <f>IF(AND(TRIM(A564)&lt;&gt;"",IFERROR(VLOOKUP(TRIM(B564),Inventory!E:E,1,0),0)=0),"NINCS A LISTÁBAN","")</f>
        <v/>
      </c>
    </row>
    <row r="565" spans="2:3" x14ac:dyDescent="0.25">
      <c r="B565" t="str">
        <f t="shared" si="8"/>
        <v/>
      </c>
      <c r="C565" t="str">
        <f>IF(AND(TRIM(A565)&lt;&gt;"",IFERROR(VLOOKUP(TRIM(B565),Inventory!E:E,1,0),0)=0),"NINCS A LISTÁBAN","")</f>
        <v/>
      </c>
    </row>
    <row r="566" spans="2:3" x14ac:dyDescent="0.25">
      <c r="B566" t="str">
        <f t="shared" si="8"/>
        <v/>
      </c>
      <c r="C566" t="str">
        <f>IF(AND(TRIM(A566)&lt;&gt;"",IFERROR(VLOOKUP(TRIM(B566),Inventory!E:E,1,0),0)=0),"NINCS A LISTÁBAN","")</f>
        <v/>
      </c>
    </row>
    <row r="567" spans="2:3" x14ac:dyDescent="0.25">
      <c r="B567" t="str">
        <f t="shared" si="8"/>
        <v/>
      </c>
      <c r="C567" t="str">
        <f>IF(AND(TRIM(A567)&lt;&gt;"",IFERROR(VLOOKUP(TRIM(B567),Inventory!E:E,1,0),0)=0),"NINCS A LISTÁBAN","")</f>
        <v/>
      </c>
    </row>
    <row r="568" spans="2:3" x14ac:dyDescent="0.25">
      <c r="B568" t="str">
        <f t="shared" si="8"/>
        <v/>
      </c>
      <c r="C568" t="str">
        <f>IF(AND(TRIM(A568)&lt;&gt;"",IFERROR(VLOOKUP(TRIM(B568),Inventory!E:E,1,0),0)=0),"NINCS A LISTÁBAN","")</f>
        <v/>
      </c>
    </row>
    <row r="569" spans="2:3" x14ac:dyDescent="0.25">
      <c r="B569" t="str">
        <f t="shared" si="8"/>
        <v/>
      </c>
      <c r="C569" t="str">
        <f>IF(AND(TRIM(A569)&lt;&gt;"",IFERROR(VLOOKUP(TRIM(B569),Inventory!E:E,1,0),0)=0),"NINCS A LISTÁBAN","")</f>
        <v/>
      </c>
    </row>
    <row r="570" spans="2:3" x14ac:dyDescent="0.25">
      <c r="B570" t="str">
        <f t="shared" si="8"/>
        <v/>
      </c>
      <c r="C570" t="str">
        <f>IF(AND(TRIM(A570)&lt;&gt;"",IFERROR(VLOOKUP(TRIM(B570),Inventory!E:E,1,0),0)=0),"NINCS A LISTÁBAN","")</f>
        <v/>
      </c>
    </row>
    <row r="571" spans="2:3" x14ac:dyDescent="0.25">
      <c r="B571" t="str">
        <f t="shared" si="8"/>
        <v/>
      </c>
      <c r="C571" t="str">
        <f>IF(AND(TRIM(A571)&lt;&gt;"",IFERROR(VLOOKUP(TRIM(B571),Inventory!E:E,1,0),0)=0),"NINCS A LISTÁBAN","")</f>
        <v/>
      </c>
    </row>
    <row r="572" spans="2:3" x14ac:dyDescent="0.25">
      <c r="B572" t="str">
        <f t="shared" si="8"/>
        <v/>
      </c>
      <c r="C572" t="str">
        <f>IF(AND(TRIM(A572)&lt;&gt;"",IFERROR(VLOOKUP(TRIM(B572),Inventory!E:E,1,0),0)=0),"NINCS A LISTÁBAN","")</f>
        <v/>
      </c>
    </row>
    <row r="573" spans="2:3" x14ac:dyDescent="0.25">
      <c r="B573" t="str">
        <f t="shared" si="8"/>
        <v/>
      </c>
      <c r="C573" t="str">
        <f>IF(AND(TRIM(A573)&lt;&gt;"",IFERROR(VLOOKUP(TRIM(B573),Inventory!E:E,1,0),0)=0),"NINCS A LISTÁBAN","")</f>
        <v/>
      </c>
    </row>
    <row r="574" spans="2:3" x14ac:dyDescent="0.25">
      <c r="B574" t="str">
        <f t="shared" si="8"/>
        <v/>
      </c>
      <c r="C574" t="str">
        <f>IF(AND(TRIM(A574)&lt;&gt;"",IFERROR(VLOOKUP(TRIM(B574),Inventory!E:E,1,0),0)=0),"NINCS A LISTÁBAN","")</f>
        <v/>
      </c>
    </row>
    <row r="575" spans="2:3" x14ac:dyDescent="0.25">
      <c r="B575" t="str">
        <f t="shared" si="8"/>
        <v/>
      </c>
      <c r="C575" t="str">
        <f>IF(AND(TRIM(A575)&lt;&gt;"",IFERROR(VLOOKUP(TRIM(B575),Inventory!E:E,1,0),0)=0),"NINCS A LISTÁBAN","")</f>
        <v/>
      </c>
    </row>
    <row r="576" spans="2:3" x14ac:dyDescent="0.25">
      <c r="B576" t="str">
        <f t="shared" si="8"/>
        <v/>
      </c>
      <c r="C576" t="str">
        <f>IF(AND(TRIM(A576)&lt;&gt;"",IFERROR(VLOOKUP(TRIM(B576),Inventory!E:E,1,0),0)=0),"NINCS A LISTÁBAN","")</f>
        <v/>
      </c>
    </row>
    <row r="577" spans="2:3" x14ac:dyDescent="0.25">
      <c r="B577" t="str">
        <f t="shared" si="8"/>
        <v/>
      </c>
      <c r="C577" t="str">
        <f>IF(AND(TRIM(A577)&lt;&gt;"",IFERROR(VLOOKUP(TRIM(B577),Inventory!E:E,1,0),0)=0),"NINCS A LISTÁBAN","")</f>
        <v/>
      </c>
    </row>
    <row r="578" spans="2:3" x14ac:dyDescent="0.25">
      <c r="B578" t="str">
        <f t="shared" si="8"/>
        <v/>
      </c>
      <c r="C578" t="str">
        <f>IF(AND(TRIM(A578)&lt;&gt;"",IFERROR(VLOOKUP(TRIM(B578),Inventory!E:E,1,0),0)=0),"NINCS A LISTÁBAN","")</f>
        <v/>
      </c>
    </row>
    <row r="579" spans="2:3" x14ac:dyDescent="0.25">
      <c r="B579" t="str">
        <f t="shared" ref="B579:B642" si="9">SUBSTITUTE(SUBSTITUTE(A579,"ö","0"),"Ö","0")</f>
        <v/>
      </c>
      <c r="C579" t="str">
        <f>IF(AND(TRIM(A579)&lt;&gt;"",IFERROR(VLOOKUP(TRIM(B579),Inventory!E:E,1,0),0)=0),"NINCS A LISTÁBAN","")</f>
        <v/>
      </c>
    </row>
    <row r="580" spans="2:3" x14ac:dyDescent="0.25">
      <c r="B580" t="str">
        <f t="shared" si="9"/>
        <v/>
      </c>
      <c r="C580" t="str">
        <f>IF(AND(TRIM(A580)&lt;&gt;"",IFERROR(VLOOKUP(TRIM(B580),Inventory!E:E,1,0),0)=0),"NINCS A LISTÁBAN","")</f>
        <v/>
      </c>
    </row>
    <row r="581" spans="2:3" x14ac:dyDescent="0.25">
      <c r="B581" t="str">
        <f t="shared" si="9"/>
        <v/>
      </c>
      <c r="C581" t="str">
        <f>IF(AND(TRIM(A581)&lt;&gt;"",IFERROR(VLOOKUP(TRIM(B581),Inventory!E:E,1,0),0)=0),"NINCS A LISTÁBAN","")</f>
        <v/>
      </c>
    </row>
    <row r="582" spans="2:3" x14ac:dyDescent="0.25">
      <c r="B582" t="str">
        <f t="shared" si="9"/>
        <v/>
      </c>
      <c r="C582" t="str">
        <f>IF(AND(TRIM(A582)&lt;&gt;"",IFERROR(VLOOKUP(TRIM(B582),Inventory!E:E,1,0),0)=0),"NINCS A LISTÁBAN","")</f>
        <v/>
      </c>
    </row>
    <row r="583" spans="2:3" x14ac:dyDescent="0.25">
      <c r="B583" t="str">
        <f t="shared" si="9"/>
        <v/>
      </c>
      <c r="C583" t="str">
        <f>IF(AND(TRIM(A583)&lt;&gt;"",IFERROR(VLOOKUP(TRIM(B583),Inventory!E:E,1,0),0)=0),"NINCS A LISTÁBAN","")</f>
        <v/>
      </c>
    </row>
    <row r="584" spans="2:3" x14ac:dyDescent="0.25">
      <c r="B584" t="str">
        <f t="shared" si="9"/>
        <v/>
      </c>
      <c r="C584" t="str">
        <f>IF(AND(TRIM(A584)&lt;&gt;"",IFERROR(VLOOKUP(TRIM(B584),Inventory!E:E,1,0),0)=0),"NINCS A LISTÁBAN","")</f>
        <v/>
      </c>
    </row>
    <row r="585" spans="2:3" x14ac:dyDescent="0.25">
      <c r="B585" t="str">
        <f t="shared" si="9"/>
        <v/>
      </c>
      <c r="C585" t="str">
        <f>IF(AND(TRIM(A585)&lt;&gt;"",IFERROR(VLOOKUP(TRIM(B585),Inventory!E:E,1,0),0)=0),"NINCS A LISTÁBAN","")</f>
        <v/>
      </c>
    </row>
    <row r="586" spans="2:3" x14ac:dyDescent="0.25">
      <c r="B586" t="str">
        <f t="shared" si="9"/>
        <v/>
      </c>
      <c r="C586" t="str">
        <f>IF(AND(TRIM(A586)&lt;&gt;"",IFERROR(VLOOKUP(TRIM(B586),Inventory!E:E,1,0),0)=0),"NINCS A LISTÁBAN","")</f>
        <v/>
      </c>
    </row>
    <row r="587" spans="2:3" x14ac:dyDescent="0.25">
      <c r="B587" t="str">
        <f t="shared" si="9"/>
        <v/>
      </c>
      <c r="C587" t="str">
        <f>IF(AND(TRIM(A587)&lt;&gt;"",IFERROR(VLOOKUP(TRIM(B587),Inventory!E:E,1,0),0)=0),"NINCS A LISTÁBAN","")</f>
        <v/>
      </c>
    </row>
    <row r="588" spans="2:3" x14ac:dyDescent="0.25">
      <c r="B588" t="str">
        <f t="shared" si="9"/>
        <v/>
      </c>
      <c r="C588" t="str">
        <f>IF(AND(TRIM(A588)&lt;&gt;"",IFERROR(VLOOKUP(TRIM(B588),Inventory!E:E,1,0),0)=0),"NINCS A LISTÁBAN","")</f>
        <v/>
      </c>
    </row>
    <row r="589" spans="2:3" x14ac:dyDescent="0.25">
      <c r="B589" t="str">
        <f t="shared" si="9"/>
        <v/>
      </c>
      <c r="C589" t="str">
        <f>IF(AND(TRIM(A589)&lt;&gt;"",IFERROR(VLOOKUP(TRIM(B589),Inventory!E:E,1,0),0)=0),"NINCS A LISTÁBAN","")</f>
        <v/>
      </c>
    </row>
    <row r="590" spans="2:3" x14ac:dyDescent="0.25">
      <c r="B590" t="str">
        <f t="shared" si="9"/>
        <v/>
      </c>
      <c r="C590" t="str">
        <f>IF(AND(TRIM(A590)&lt;&gt;"",IFERROR(VLOOKUP(TRIM(B590),Inventory!E:E,1,0),0)=0),"NINCS A LISTÁBAN","")</f>
        <v/>
      </c>
    </row>
    <row r="591" spans="2:3" x14ac:dyDescent="0.25">
      <c r="B591" t="str">
        <f t="shared" si="9"/>
        <v/>
      </c>
      <c r="C591" t="str">
        <f>IF(AND(TRIM(A591)&lt;&gt;"",IFERROR(VLOOKUP(TRIM(B591),Inventory!E:E,1,0),0)=0),"NINCS A LISTÁBAN","")</f>
        <v/>
      </c>
    </row>
    <row r="592" spans="2:3" x14ac:dyDescent="0.25">
      <c r="B592" t="str">
        <f t="shared" si="9"/>
        <v/>
      </c>
      <c r="C592" t="str">
        <f>IF(AND(TRIM(A592)&lt;&gt;"",IFERROR(VLOOKUP(TRIM(B592),Inventory!E:E,1,0),0)=0),"NINCS A LISTÁBAN","")</f>
        <v/>
      </c>
    </row>
    <row r="593" spans="2:3" x14ac:dyDescent="0.25">
      <c r="B593" t="str">
        <f t="shared" si="9"/>
        <v/>
      </c>
      <c r="C593" t="str">
        <f>IF(AND(TRIM(A593)&lt;&gt;"",IFERROR(VLOOKUP(TRIM(B593),Inventory!E:E,1,0),0)=0),"NINCS A LISTÁBAN","")</f>
        <v/>
      </c>
    </row>
    <row r="594" spans="2:3" x14ac:dyDescent="0.25">
      <c r="B594" t="str">
        <f t="shared" si="9"/>
        <v/>
      </c>
      <c r="C594" t="str">
        <f>IF(AND(TRIM(A594)&lt;&gt;"",IFERROR(VLOOKUP(TRIM(B594),Inventory!E:E,1,0),0)=0),"NINCS A LISTÁBAN","")</f>
        <v/>
      </c>
    </row>
    <row r="595" spans="2:3" x14ac:dyDescent="0.25">
      <c r="B595" t="str">
        <f t="shared" si="9"/>
        <v/>
      </c>
      <c r="C595" t="str">
        <f>IF(AND(TRIM(A595)&lt;&gt;"",IFERROR(VLOOKUP(TRIM(B595),Inventory!E:E,1,0),0)=0),"NINCS A LISTÁBAN","")</f>
        <v/>
      </c>
    </row>
    <row r="596" spans="2:3" x14ac:dyDescent="0.25">
      <c r="B596" t="str">
        <f t="shared" si="9"/>
        <v/>
      </c>
      <c r="C596" t="str">
        <f>IF(AND(TRIM(A596)&lt;&gt;"",IFERROR(VLOOKUP(TRIM(B596),Inventory!E:E,1,0),0)=0),"NINCS A LISTÁBAN","")</f>
        <v/>
      </c>
    </row>
    <row r="597" spans="2:3" x14ac:dyDescent="0.25">
      <c r="B597" t="str">
        <f t="shared" si="9"/>
        <v/>
      </c>
      <c r="C597" t="str">
        <f>IF(AND(TRIM(A597)&lt;&gt;"",IFERROR(VLOOKUP(TRIM(B597),Inventory!E:E,1,0),0)=0),"NINCS A LISTÁBAN","")</f>
        <v/>
      </c>
    </row>
    <row r="598" spans="2:3" x14ac:dyDescent="0.25">
      <c r="B598" t="str">
        <f t="shared" si="9"/>
        <v/>
      </c>
      <c r="C598" t="str">
        <f>IF(AND(TRIM(A598)&lt;&gt;"",IFERROR(VLOOKUP(TRIM(B598),Inventory!E:E,1,0),0)=0),"NINCS A LISTÁBAN","")</f>
        <v/>
      </c>
    </row>
    <row r="599" spans="2:3" x14ac:dyDescent="0.25">
      <c r="B599" t="str">
        <f t="shared" si="9"/>
        <v/>
      </c>
      <c r="C599" t="str">
        <f>IF(AND(TRIM(A599)&lt;&gt;"",IFERROR(VLOOKUP(TRIM(B599),Inventory!E:E,1,0),0)=0),"NINCS A LISTÁBAN","")</f>
        <v/>
      </c>
    </row>
    <row r="600" spans="2:3" x14ac:dyDescent="0.25">
      <c r="B600" t="str">
        <f t="shared" si="9"/>
        <v/>
      </c>
      <c r="C600" t="str">
        <f>IF(AND(TRIM(A600)&lt;&gt;"",IFERROR(VLOOKUP(TRIM(B600),Inventory!E:E,1,0),0)=0),"NINCS A LISTÁBAN","")</f>
        <v/>
      </c>
    </row>
    <row r="601" spans="2:3" x14ac:dyDescent="0.25">
      <c r="B601" t="str">
        <f t="shared" si="9"/>
        <v/>
      </c>
      <c r="C601" t="str">
        <f>IF(AND(TRIM(A601)&lt;&gt;"",IFERROR(VLOOKUP(TRIM(B601),Inventory!E:E,1,0),0)=0),"NINCS A LISTÁBAN","")</f>
        <v/>
      </c>
    </row>
    <row r="602" spans="2:3" x14ac:dyDescent="0.25">
      <c r="B602" t="str">
        <f t="shared" si="9"/>
        <v/>
      </c>
      <c r="C602" t="str">
        <f>IF(AND(TRIM(A602)&lt;&gt;"",IFERROR(VLOOKUP(TRIM(B602),Inventory!E:E,1,0),0)=0),"NINCS A LISTÁBAN","")</f>
        <v/>
      </c>
    </row>
    <row r="603" spans="2:3" x14ac:dyDescent="0.25">
      <c r="B603" t="str">
        <f t="shared" si="9"/>
        <v/>
      </c>
      <c r="C603" t="str">
        <f>IF(AND(TRIM(A603)&lt;&gt;"",IFERROR(VLOOKUP(TRIM(B603),Inventory!E:E,1,0),0)=0),"NINCS A LISTÁBAN","")</f>
        <v/>
      </c>
    </row>
    <row r="604" spans="2:3" x14ac:dyDescent="0.25">
      <c r="B604" t="str">
        <f t="shared" si="9"/>
        <v/>
      </c>
      <c r="C604" t="str">
        <f>IF(AND(TRIM(A604)&lt;&gt;"",IFERROR(VLOOKUP(TRIM(B604),Inventory!E:E,1,0),0)=0),"NINCS A LISTÁBAN","")</f>
        <v/>
      </c>
    </row>
    <row r="605" spans="2:3" x14ac:dyDescent="0.25">
      <c r="B605" t="str">
        <f t="shared" si="9"/>
        <v/>
      </c>
      <c r="C605" t="str">
        <f>IF(AND(TRIM(A605)&lt;&gt;"",IFERROR(VLOOKUP(TRIM(B605),Inventory!E:E,1,0),0)=0),"NINCS A LISTÁBAN","")</f>
        <v/>
      </c>
    </row>
    <row r="606" spans="2:3" x14ac:dyDescent="0.25">
      <c r="B606" t="str">
        <f t="shared" si="9"/>
        <v/>
      </c>
      <c r="C606" t="str">
        <f>IF(AND(TRIM(A606)&lt;&gt;"",IFERROR(VLOOKUP(TRIM(B606),Inventory!E:E,1,0),0)=0),"NINCS A LISTÁBAN","")</f>
        <v/>
      </c>
    </row>
    <row r="607" spans="2:3" x14ac:dyDescent="0.25">
      <c r="B607" t="str">
        <f t="shared" si="9"/>
        <v/>
      </c>
      <c r="C607" t="str">
        <f>IF(AND(TRIM(A607)&lt;&gt;"",IFERROR(VLOOKUP(TRIM(B607),Inventory!E:E,1,0),0)=0),"NINCS A LISTÁBAN","")</f>
        <v/>
      </c>
    </row>
    <row r="608" spans="2:3" x14ac:dyDescent="0.25">
      <c r="B608" t="str">
        <f t="shared" si="9"/>
        <v/>
      </c>
      <c r="C608" t="str">
        <f>IF(AND(TRIM(A608)&lt;&gt;"",IFERROR(VLOOKUP(TRIM(B608),Inventory!E:E,1,0),0)=0),"NINCS A LISTÁBAN","")</f>
        <v/>
      </c>
    </row>
    <row r="609" spans="2:3" x14ac:dyDescent="0.25">
      <c r="B609" t="str">
        <f t="shared" si="9"/>
        <v/>
      </c>
      <c r="C609" t="str">
        <f>IF(AND(TRIM(A609)&lt;&gt;"",IFERROR(VLOOKUP(TRIM(B609),Inventory!E:E,1,0),0)=0),"NINCS A LISTÁBAN","")</f>
        <v/>
      </c>
    </row>
    <row r="610" spans="2:3" x14ac:dyDescent="0.25">
      <c r="B610" t="str">
        <f t="shared" si="9"/>
        <v/>
      </c>
      <c r="C610" t="str">
        <f>IF(AND(TRIM(A610)&lt;&gt;"",IFERROR(VLOOKUP(TRIM(B610),Inventory!E:E,1,0),0)=0),"NINCS A LISTÁBAN","")</f>
        <v/>
      </c>
    </row>
    <row r="611" spans="2:3" x14ac:dyDescent="0.25">
      <c r="B611" t="str">
        <f t="shared" si="9"/>
        <v/>
      </c>
      <c r="C611" t="str">
        <f>IF(AND(TRIM(A611)&lt;&gt;"",IFERROR(VLOOKUP(TRIM(B611),Inventory!E:E,1,0),0)=0),"NINCS A LISTÁBAN","")</f>
        <v/>
      </c>
    </row>
    <row r="612" spans="2:3" x14ac:dyDescent="0.25">
      <c r="B612" t="str">
        <f t="shared" si="9"/>
        <v/>
      </c>
      <c r="C612" t="str">
        <f>IF(AND(TRIM(A612)&lt;&gt;"",IFERROR(VLOOKUP(TRIM(B612),Inventory!E:E,1,0),0)=0),"NINCS A LISTÁBAN","")</f>
        <v/>
      </c>
    </row>
    <row r="613" spans="2:3" x14ac:dyDescent="0.25">
      <c r="B613" t="str">
        <f t="shared" si="9"/>
        <v/>
      </c>
      <c r="C613" t="str">
        <f>IF(AND(TRIM(A613)&lt;&gt;"",IFERROR(VLOOKUP(TRIM(B613),Inventory!E:E,1,0),0)=0),"NINCS A LISTÁBAN","")</f>
        <v/>
      </c>
    </row>
    <row r="614" spans="2:3" x14ac:dyDescent="0.25">
      <c r="B614" t="str">
        <f t="shared" si="9"/>
        <v/>
      </c>
      <c r="C614" t="str">
        <f>IF(AND(TRIM(A614)&lt;&gt;"",IFERROR(VLOOKUP(TRIM(B614),Inventory!E:E,1,0),0)=0),"NINCS A LISTÁBAN","")</f>
        <v/>
      </c>
    </row>
    <row r="615" spans="2:3" x14ac:dyDescent="0.25">
      <c r="B615" t="str">
        <f t="shared" si="9"/>
        <v/>
      </c>
      <c r="C615" t="str">
        <f>IF(AND(TRIM(A615)&lt;&gt;"",IFERROR(VLOOKUP(TRIM(B615),Inventory!E:E,1,0),0)=0),"NINCS A LISTÁBAN","")</f>
        <v/>
      </c>
    </row>
    <row r="616" spans="2:3" x14ac:dyDescent="0.25">
      <c r="B616" t="str">
        <f t="shared" si="9"/>
        <v/>
      </c>
      <c r="C616" t="str">
        <f>IF(AND(TRIM(A616)&lt;&gt;"",IFERROR(VLOOKUP(TRIM(B616),Inventory!E:E,1,0),0)=0),"NINCS A LISTÁBAN","")</f>
        <v/>
      </c>
    </row>
    <row r="617" spans="2:3" x14ac:dyDescent="0.25">
      <c r="B617" t="str">
        <f t="shared" si="9"/>
        <v/>
      </c>
      <c r="C617" t="str">
        <f>IF(AND(TRIM(A617)&lt;&gt;"",IFERROR(VLOOKUP(TRIM(B617),Inventory!E:E,1,0),0)=0),"NINCS A LISTÁBAN","")</f>
        <v/>
      </c>
    </row>
    <row r="618" spans="2:3" x14ac:dyDescent="0.25">
      <c r="B618" t="str">
        <f t="shared" si="9"/>
        <v/>
      </c>
      <c r="C618" t="str">
        <f>IF(AND(TRIM(A618)&lt;&gt;"",IFERROR(VLOOKUP(TRIM(B618),Inventory!E:E,1,0),0)=0),"NINCS A LISTÁBAN","")</f>
        <v/>
      </c>
    </row>
    <row r="619" spans="2:3" x14ac:dyDescent="0.25">
      <c r="B619" t="str">
        <f t="shared" si="9"/>
        <v/>
      </c>
      <c r="C619" t="str">
        <f>IF(AND(TRIM(A619)&lt;&gt;"",IFERROR(VLOOKUP(TRIM(B619),Inventory!E:E,1,0),0)=0),"NINCS A LISTÁBAN","")</f>
        <v/>
      </c>
    </row>
    <row r="620" spans="2:3" x14ac:dyDescent="0.25">
      <c r="B620" t="str">
        <f t="shared" si="9"/>
        <v/>
      </c>
      <c r="C620" t="str">
        <f>IF(AND(TRIM(A620)&lt;&gt;"",IFERROR(VLOOKUP(TRIM(B620),Inventory!E:E,1,0),0)=0),"NINCS A LISTÁBAN","")</f>
        <v/>
      </c>
    </row>
    <row r="621" spans="2:3" x14ac:dyDescent="0.25">
      <c r="B621" t="str">
        <f t="shared" si="9"/>
        <v/>
      </c>
      <c r="C621" t="str">
        <f>IF(AND(TRIM(A621)&lt;&gt;"",IFERROR(VLOOKUP(TRIM(B621),Inventory!E:E,1,0),0)=0),"NINCS A LISTÁBAN","")</f>
        <v/>
      </c>
    </row>
    <row r="622" spans="2:3" x14ac:dyDescent="0.25">
      <c r="B622" t="str">
        <f t="shared" si="9"/>
        <v/>
      </c>
      <c r="C622" t="str">
        <f>IF(AND(TRIM(A622)&lt;&gt;"",IFERROR(VLOOKUP(TRIM(B622),Inventory!E:E,1,0),0)=0),"NINCS A LISTÁBAN","")</f>
        <v/>
      </c>
    </row>
    <row r="623" spans="2:3" x14ac:dyDescent="0.25">
      <c r="B623" t="str">
        <f t="shared" si="9"/>
        <v/>
      </c>
      <c r="C623" t="str">
        <f>IF(AND(TRIM(A623)&lt;&gt;"",IFERROR(VLOOKUP(TRIM(B623),Inventory!E:E,1,0),0)=0),"NINCS A LISTÁBAN","")</f>
        <v/>
      </c>
    </row>
    <row r="624" spans="2:3" x14ac:dyDescent="0.25">
      <c r="B624" t="str">
        <f t="shared" si="9"/>
        <v/>
      </c>
      <c r="C624" t="str">
        <f>IF(AND(TRIM(A624)&lt;&gt;"",IFERROR(VLOOKUP(TRIM(B624),Inventory!E:E,1,0),0)=0),"NINCS A LISTÁBAN","")</f>
        <v/>
      </c>
    </row>
    <row r="625" spans="2:3" x14ac:dyDescent="0.25">
      <c r="B625" t="str">
        <f t="shared" si="9"/>
        <v/>
      </c>
      <c r="C625" t="str">
        <f>IF(AND(TRIM(A625)&lt;&gt;"",IFERROR(VLOOKUP(TRIM(B625),Inventory!E:E,1,0),0)=0),"NINCS A LISTÁBAN","")</f>
        <v/>
      </c>
    </row>
    <row r="626" spans="2:3" x14ac:dyDescent="0.25">
      <c r="B626" t="str">
        <f t="shared" si="9"/>
        <v/>
      </c>
      <c r="C626" t="str">
        <f>IF(AND(TRIM(A626)&lt;&gt;"",IFERROR(VLOOKUP(TRIM(B626),Inventory!E:E,1,0),0)=0),"NINCS A LISTÁBAN","")</f>
        <v/>
      </c>
    </row>
    <row r="627" spans="2:3" x14ac:dyDescent="0.25">
      <c r="B627" t="str">
        <f t="shared" si="9"/>
        <v/>
      </c>
      <c r="C627" t="str">
        <f>IF(AND(TRIM(A627)&lt;&gt;"",IFERROR(VLOOKUP(TRIM(B627),Inventory!E:E,1,0),0)=0),"NINCS A LISTÁBAN","")</f>
        <v/>
      </c>
    </row>
    <row r="628" spans="2:3" x14ac:dyDescent="0.25">
      <c r="B628" t="str">
        <f t="shared" si="9"/>
        <v/>
      </c>
      <c r="C628" t="str">
        <f>IF(AND(TRIM(A628)&lt;&gt;"",IFERROR(VLOOKUP(TRIM(B628),Inventory!E:E,1,0),0)=0),"NINCS A LISTÁBAN","")</f>
        <v/>
      </c>
    </row>
    <row r="629" spans="2:3" x14ac:dyDescent="0.25">
      <c r="B629" t="str">
        <f t="shared" si="9"/>
        <v/>
      </c>
      <c r="C629" t="str">
        <f>IF(AND(TRIM(A629)&lt;&gt;"",IFERROR(VLOOKUP(TRIM(B629),Inventory!E:E,1,0),0)=0),"NINCS A LISTÁBAN","")</f>
        <v/>
      </c>
    </row>
    <row r="630" spans="2:3" x14ac:dyDescent="0.25">
      <c r="B630" t="str">
        <f t="shared" si="9"/>
        <v/>
      </c>
      <c r="C630" t="str">
        <f>IF(AND(TRIM(A630)&lt;&gt;"",IFERROR(VLOOKUP(TRIM(B630),Inventory!E:E,1,0),0)=0),"NINCS A LISTÁBAN","")</f>
        <v/>
      </c>
    </row>
    <row r="631" spans="2:3" x14ac:dyDescent="0.25">
      <c r="B631" t="str">
        <f t="shared" si="9"/>
        <v/>
      </c>
      <c r="C631" t="str">
        <f>IF(AND(TRIM(A631)&lt;&gt;"",IFERROR(VLOOKUP(TRIM(B631),Inventory!E:E,1,0),0)=0),"NINCS A LISTÁBAN","")</f>
        <v/>
      </c>
    </row>
    <row r="632" spans="2:3" x14ac:dyDescent="0.25">
      <c r="B632" t="str">
        <f t="shared" si="9"/>
        <v/>
      </c>
      <c r="C632" t="str">
        <f>IF(AND(TRIM(A632)&lt;&gt;"",IFERROR(VLOOKUP(TRIM(B632),Inventory!E:E,1,0),0)=0),"NINCS A LISTÁBAN","")</f>
        <v/>
      </c>
    </row>
    <row r="633" spans="2:3" x14ac:dyDescent="0.25">
      <c r="B633" t="str">
        <f t="shared" si="9"/>
        <v/>
      </c>
      <c r="C633" t="str">
        <f>IF(AND(TRIM(A633)&lt;&gt;"",IFERROR(VLOOKUP(TRIM(B633),Inventory!E:E,1,0),0)=0),"NINCS A LISTÁBAN","")</f>
        <v/>
      </c>
    </row>
    <row r="634" spans="2:3" x14ac:dyDescent="0.25">
      <c r="B634" t="str">
        <f t="shared" si="9"/>
        <v/>
      </c>
      <c r="C634" t="str">
        <f>IF(AND(TRIM(A634)&lt;&gt;"",IFERROR(VLOOKUP(TRIM(B634),Inventory!E:E,1,0),0)=0),"NINCS A LISTÁBAN","")</f>
        <v/>
      </c>
    </row>
    <row r="635" spans="2:3" x14ac:dyDescent="0.25">
      <c r="B635" t="str">
        <f t="shared" si="9"/>
        <v/>
      </c>
      <c r="C635" t="str">
        <f>IF(AND(TRIM(A635)&lt;&gt;"",IFERROR(VLOOKUP(TRIM(B635),Inventory!E:E,1,0),0)=0),"NINCS A LISTÁBAN","")</f>
        <v/>
      </c>
    </row>
    <row r="636" spans="2:3" x14ac:dyDescent="0.25">
      <c r="B636" t="str">
        <f t="shared" si="9"/>
        <v/>
      </c>
      <c r="C636" t="str">
        <f>IF(AND(TRIM(A636)&lt;&gt;"",IFERROR(VLOOKUP(TRIM(B636),Inventory!E:E,1,0),0)=0),"NINCS A LISTÁBAN","")</f>
        <v/>
      </c>
    </row>
    <row r="637" spans="2:3" x14ac:dyDescent="0.25">
      <c r="B637" t="str">
        <f t="shared" si="9"/>
        <v/>
      </c>
      <c r="C637" t="str">
        <f>IF(AND(TRIM(A637)&lt;&gt;"",IFERROR(VLOOKUP(TRIM(B637),Inventory!E:E,1,0),0)=0),"NINCS A LISTÁBAN","")</f>
        <v/>
      </c>
    </row>
    <row r="638" spans="2:3" x14ac:dyDescent="0.25">
      <c r="B638" t="str">
        <f t="shared" si="9"/>
        <v/>
      </c>
      <c r="C638" t="str">
        <f>IF(AND(TRIM(A638)&lt;&gt;"",IFERROR(VLOOKUP(TRIM(B638),Inventory!E:E,1,0),0)=0),"NINCS A LISTÁBAN","")</f>
        <v/>
      </c>
    </row>
    <row r="639" spans="2:3" x14ac:dyDescent="0.25">
      <c r="B639" t="str">
        <f t="shared" si="9"/>
        <v/>
      </c>
      <c r="C639" t="str">
        <f>IF(AND(TRIM(A639)&lt;&gt;"",IFERROR(VLOOKUP(TRIM(B639),Inventory!E:E,1,0),0)=0),"NINCS A LISTÁBAN","")</f>
        <v/>
      </c>
    </row>
    <row r="640" spans="2:3" x14ac:dyDescent="0.25">
      <c r="B640" t="str">
        <f t="shared" si="9"/>
        <v/>
      </c>
      <c r="C640" t="str">
        <f>IF(AND(TRIM(A640)&lt;&gt;"",IFERROR(VLOOKUP(TRIM(B640),Inventory!E:E,1,0),0)=0),"NINCS A LISTÁBAN","")</f>
        <v/>
      </c>
    </row>
    <row r="641" spans="2:3" x14ac:dyDescent="0.25">
      <c r="B641" t="str">
        <f t="shared" si="9"/>
        <v/>
      </c>
      <c r="C641" t="str">
        <f>IF(AND(TRIM(A641)&lt;&gt;"",IFERROR(VLOOKUP(TRIM(B641),Inventory!E:E,1,0),0)=0),"NINCS A LISTÁBAN","")</f>
        <v/>
      </c>
    </row>
    <row r="642" spans="2:3" x14ac:dyDescent="0.25">
      <c r="B642" t="str">
        <f t="shared" si="9"/>
        <v/>
      </c>
      <c r="C642" t="str">
        <f>IF(AND(TRIM(A642)&lt;&gt;"",IFERROR(VLOOKUP(TRIM(B642),Inventory!E:E,1,0),0)=0),"NINCS A LISTÁBAN","")</f>
        <v/>
      </c>
    </row>
    <row r="643" spans="2:3" x14ac:dyDescent="0.25">
      <c r="B643" t="str">
        <f t="shared" ref="B643:B706" si="10">SUBSTITUTE(SUBSTITUTE(A643,"ö","0"),"Ö","0")</f>
        <v/>
      </c>
      <c r="C643" t="str">
        <f>IF(AND(TRIM(A643)&lt;&gt;"",IFERROR(VLOOKUP(TRIM(B643),Inventory!E:E,1,0),0)=0),"NINCS A LISTÁBAN","")</f>
        <v/>
      </c>
    </row>
    <row r="644" spans="2:3" x14ac:dyDescent="0.25">
      <c r="B644" t="str">
        <f t="shared" si="10"/>
        <v/>
      </c>
      <c r="C644" t="str">
        <f>IF(AND(TRIM(A644)&lt;&gt;"",IFERROR(VLOOKUP(TRIM(B644),Inventory!E:E,1,0),0)=0),"NINCS A LISTÁBAN","")</f>
        <v/>
      </c>
    </row>
    <row r="645" spans="2:3" x14ac:dyDescent="0.25">
      <c r="B645" t="str">
        <f t="shared" si="10"/>
        <v/>
      </c>
      <c r="C645" t="str">
        <f>IF(AND(TRIM(A645)&lt;&gt;"",IFERROR(VLOOKUP(TRIM(B645),Inventory!E:E,1,0),0)=0),"NINCS A LISTÁBAN","")</f>
        <v/>
      </c>
    </row>
    <row r="646" spans="2:3" x14ac:dyDescent="0.25">
      <c r="B646" t="str">
        <f t="shared" si="10"/>
        <v/>
      </c>
      <c r="C646" t="str">
        <f>IF(AND(TRIM(A646)&lt;&gt;"",IFERROR(VLOOKUP(TRIM(B646),Inventory!E:E,1,0),0)=0),"NINCS A LISTÁBAN","")</f>
        <v/>
      </c>
    </row>
    <row r="647" spans="2:3" x14ac:dyDescent="0.25">
      <c r="B647" t="str">
        <f t="shared" si="10"/>
        <v/>
      </c>
      <c r="C647" t="str">
        <f>IF(AND(TRIM(A647)&lt;&gt;"",IFERROR(VLOOKUP(TRIM(B647),Inventory!E:E,1,0),0)=0),"NINCS A LISTÁBAN","")</f>
        <v/>
      </c>
    </row>
    <row r="648" spans="2:3" x14ac:dyDescent="0.25">
      <c r="B648" t="str">
        <f t="shared" si="10"/>
        <v/>
      </c>
      <c r="C648" t="str">
        <f>IF(AND(TRIM(A648)&lt;&gt;"",IFERROR(VLOOKUP(TRIM(B648),Inventory!E:E,1,0),0)=0),"NINCS A LISTÁBAN","")</f>
        <v/>
      </c>
    </row>
    <row r="649" spans="2:3" x14ac:dyDescent="0.25">
      <c r="B649" t="str">
        <f t="shared" si="10"/>
        <v/>
      </c>
      <c r="C649" t="str">
        <f>IF(AND(TRIM(A649)&lt;&gt;"",IFERROR(VLOOKUP(TRIM(B649),Inventory!E:E,1,0),0)=0),"NINCS A LISTÁBAN","")</f>
        <v/>
      </c>
    </row>
    <row r="650" spans="2:3" x14ac:dyDescent="0.25">
      <c r="B650" t="str">
        <f t="shared" si="10"/>
        <v/>
      </c>
      <c r="C650" t="str">
        <f>IF(AND(TRIM(A650)&lt;&gt;"",IFERROR(VLOOKUP(TRIM(B650),Inventory!E:E,1,0),0)=0),"NINCS A LISTÁBAN","")</f>
        <v/>
      </c>
    </row>
    <row r="651" spans="2:3" x14ac:dyDescent="0.25">
      <c r="B651" t="str">
        <f t="shared" si="10"/>
        <v/>
      </c>
      <c r="C651" t="str">
        <f>IF(AND(TRIM(A651)&lt;&gt;"",IFERROR(VLOOKUP(TRIM(B651),Inventory!E:E,1,0),0)=0),"NINCS A LISTÁBAN","")</f>
        <v/>
      </c>
    </row>
    <row r="652" spans="2:3" x14ac:dyDescent="0.25">
      <c r="B652" t="str">
        <f t="shared" si="10"/>
        <v/>
      </c>
      <c r="C652" t="str">
        <f>IF(AND(TRIM(A652)&lt;&gt;"",IFERROR(VLOOKUP(TRIM(B652),Inventory!E:E,1,0),0)=0),"NINCS A LISTÁBAN","")</f>
        <v/>
      </c>
    </row>
    <row r="653" spans="2:3" x14ac:dyDescent="0.25">
      <c r="B653" t="str">
        <f t="shared" si="10"/>
        <v/>
      </c>
      <c r="C653" t="str">
        <f>IF(AND(TRIM(A653)&lt;&gt;"",IFERROR(VLOOKUP(TRIM(B653),Inventory!E:E,1,0),0)=0),"NINCS A LISTÁBAN","")</f>
        <v/>
      </c>
    </row>
    <row r="654" spans="2:3" x14ac:dyDescent="0.25">
      <c r="B654" t="str">
        <f t="shared" si="10"/>
        <v/>
      </c>
      <c r="C654" t="str">
        <f>IF(AND(TRIM(A654)&lt;&gt;"",IFERROR(VLOOKUP(TRIM(B654),Inventory!E:E,1,0),0)=0),"NINCS A LISTÁBAN","")</f>
        <v/>
      </c>
    </row>
    <row r="655" spans="2:3" x14ac:dyDescent="0.25">
      <c r="B655" t="str">
        <f t="shared" si="10"/>
        <v/>
      </c>
      <c r="C655" t="str">
        <f>IF(AND(TRIM(A655)&lt;&gt;"",IFERROR(VLOOKUP(TRIM(B655),Inventory!E:E,1,0),0)=0),"NINCS A LISTÁBAN","")</f>
        <v/>
      </c>
    </row>
    <row r="656" spans="2:3" x14ac:dyDescent="0.25">
      <c r="B656" t="str">
        <f t="shared" si="10"/>
        <v/>
      </c>
      <c r="C656" t="str">
        <f>IF(AND(TRIM(A656)&lt;&gt;"",IFERROR(VLOOKUP(TRIM(B656),Inventory!E:E,1,0),0)=0),"NINCS A LISTÁBAN","")</f>
        <v/>
      </c>
    </row>
    <row r="657" spans="2:3" x14ac:dyDescent="0.25">
      <c r="B657" t="str">
        <f t="shared" si="10"/>
        <v/>
      </c>
      <c r="C657" t="str">
        <f>IF(AND(TRIM(A657)&lt;&gt;"",IFERROR(VLOOKUP(TRIM(B657),Inventory!E:E,1,0),0)=0),"NINCS A LISTÁBAN","")</f>
        <v/>
      </c>
    </row>
    <row r="658" spans="2:3" x14ac:dyDescent="0.25">
      <c r="B658" t="str">
        <f t="shared" si="10"/>
        <v/>
      </c>
      <c r="C658" t="str">
        <f>IF(AND(TRIM(A658)&lt;&gt;"",IFERROR(VLOOKUP(TRIM(B658),Inventory!E:E,1,0),0)=0),"NINCS A LISTÁBAN","")</f>
        <v/>
      </c>
    </row>
    <row r="659" spans="2:3" x14ac:dyDescent="0.25">
      <c r="B659" t="str">
        <f t="shared" si="10"/>
        <v/>
      </c>
      <c r="C659" t="str">
        <f>IF(AND(TRIM(A659)&lt;&gt;"",IFERROR(VLOOKUP(TRIM(B659),Inventory!E:E,1,0),0)=0),"NINCS A LISTÁBAN","")</f>
        <v/>
      </c>
    </row>
    <row r="660" spans="2:3" x14ac:dyDescent="0.25">
      <c r="B660" t="str">
        <f t="shared" si="10"/>
        <v/>
      </c>
      <c r="C660" t="str">
        <f>IF(AND(TRIM(A660)&lt;&gt;"",IFERROR(VLOOKUP(TRIM(B660),Inventory!E:E,1,0),0)=0),"NINCS A LISTÁBAN","")</f>
        <v/>
      </c>
    </row>
    <row r="661" spans="2:3" x14ac:dyDescent="0.25">
      <c r="B661" t="str">
        <f t="shared" si="10"/>
        <v/>
      </c>
      <c r="C661" t="str">
        <f>IF(AND(TRIM(A661)&lt;&gt;"",IFERROR(VLOOKUP(TRIM(B661),Inventory!E:E,1,0),0)=0),"NINCS A LISTÁBAN","")</f>
        <v/>
      </c>
    </row>
    <row r="662" spans="2:3" x14ac:dyDescent="0.25">
      <c r="B662" t="str">
        <f t="shared" si="10"/>
        <v/>
      </c>
      <c r="C662" t="str">
        <f>IF(AND(TRIM(A662)&lt;&gt;"",IFERROR(VLOOKUP(TRIM(B662),Inventory!E:E,1,0),0)=0),"NINCS A LISTÁBAN","")</f>
        <v/>
      </c>
    </row>
    <row r="663" spans="2:3" x14ac:dyDescent="0.25">
      <c r="B663" t="str">
        <f t="shared" si="10"/>
        <v/>
      </c>
      <c r="C663" t="str">
        <f>IF(AND(TRIM(A663)&lt;&gt;"",IFERROR(VLOOKUP(TRIM(B663),Inventory!E:E,1,0),0)=0),"NINCS A LISTÁBAN","")</f>
        <v/>
      </c>
    </row>
    <row r="664" spans="2:3" x14ac:dyDescent="0.25">
      <c r="B664" t="str">
        <f t="shared" si="10"/>
        <v/>
      </c>
      <c r="C664" t="str">
        <f>IF(AND(TRIM(A664)&lt;&gt;"",IFERROR(VLOOKUP(TRIM(B664),Inventory!E:E,1,0),0)=0),"NINCS A LISTÁBAN","")</f>
        <v/>
      </c>
    </row>
    <row r="665" spans="2:3" x14ac:dyDescent="0.25">
      <c r="B665" t="str">
        <f t="shared" si="10"/>
        <v/>
      </c>
      <c r="C665" t="str">
        <f>IF(AND(TRIM(A665)&lt;&gt;"",IFERROR(VLOOKUP(TRIM(B665),Inventory!E:E,1,0),0)=0),"NINCS A LISTÁBAN","")</f>
        <v/>
      </c>
    </row>
    <row r="666" spans="2:3" x14ac:dyDescent="0.25">
      <c r="B666" t="str">
        <f t="shared" si="10"/>
        <v/>
      </c>
      <c r="C666" t="str">
        <f>IF(AND(TRIM(A666)&lt;&gt;"",IFERROR(VLOOKUP(TRIM(B666),Inventory!E:E,1,0),0)=0),"NINCS A LISTÁBAN","")</f>
        <v/>
      </c>
    </row>
    <row r="667" spans="2:3" x14ac:dyDescent="0.25">
      <c r="B667" t="str">
        <f t="shared" si="10"/>
        <v/>
      </c>
      <c r="C667" t="str">
        <f>IF(AND(TRIM(A667)&lt;&gt;"",IFERROR(VLOOKUP(TRIM(B667),Inventory!E:E,1,0),0)=0),"NINCS A LISTÁBAN","")</f>
        <v/>
      </c>
    </row>
    <row r="668" spans="2:3" x14ac:dyDescent="0.25">
      <c r="B668" t="str">
        <f t="shared" si="10"/>
        <v/>
      </c>
      <c r="C668" t="str">
        <f>IF(AND(TRIM(A668)&lt;&gt;"",IFERROR(VLOOKUP(TRIM(B668),Inventory!E:E,1,0),0)=0),"NINCS A LISTÁBAN","")</f>
        <v/>
      </c>
    </row>
    <row r="669" spans="2:3" x14ac:dyDescent="0.25">
      <c r="B669" t="str">
        <f t="shared" si="10"/>
        <v/>
      </c>
      <c r="C669" t="str">
        <f>IF(AND(TRIM(A669)&lt;&gt;"",IFERROR(VLOOKUP(TRIM(B669),Inventory!E:E,1,0),0)=0),"NINCS A LISTÁBAN","")</f>
        <v/>
      </c>
    </row>
    <row r="670" spans="2:3" x14ac:dyDescent="0.25">
      <c r="B670" t="str">
        <f t="shared" si="10"/>
        <v/>
      </c>
      <c r="C670" t="str">
        <f>IF(AND(TRIM(A670)&lt;&gt;"",IFERROR(VLOOKUP(TRIM(B670),Inventory!E:E,1,0),0)=0),"NINCS A LISTÁBAN","")</f>
        <v/>
      </c>
    </row>
    <row r="671" spans="2:3" x14ac:dyDescent="0.25">
      <c r="B671" t="str">
        <f t="shared" si="10"/>
        <v/>
      </c>
      <c r="C671" t="str">
        <f>IF(AND(TRIM(A671)&lt;&gt;"",IFERROR(VLOOKUP(TRIM(B671),Inventory!E:E,1,0),0)=0),"NINCS A LISTÁBAN","")</f>
        <v/>
      </c>
    </row>
    <row r="672" spans="2:3" x14ac:dyDescent="0.25">
      <c r="B672" t="str">
        <f t="shared" si="10"/>
        <v/>
      </c>
      <c r="C672" t="str">
        <f>IF(AND(TRIM(A672)&lt;&gt;"",IFERROR(VLOOKUP(TRIM(B672),Inventory!E:E,1,0),0)=0),"NINCS A LISTÁBAN","")</f>
        <v/>
      </c>
    </row>
    <row r="673" spans="2:3" x14ac:dyDescent="0.25">
      <c r="B673" t="str">
        <f t="shared" si="10"/>
        <v/>
      </c>
      <c r="C673" t="str">
        <f>IF(AND(TRIM(A673)&lt;&gt;"",IFERROR(VLOOKUP(TRIM(B673),Inventory!E:E,1,0),0)=0),"NINCS A LISTÁBAN","")</f>
        <v/>
      </c>
    </row>
    <row r="674" spans="2:3" x14ac:dyDescent="0.25">
      <c r="B674" t="str">
        <f t="shared" si="10"/>
        <v/>
      </c>
      <c r="C674" t="str">
        <f>IF(AND(TRIM(A674)&lt;&gt;"",IFERROR(VLOOKUP(TRIM(B674),Inventory!E:E,1,0),0)=0),"NINCS A LISTÁBAN","")</f>
        <v/>
      </c>
    </row>
    <row r="675" spans="2:3" x14ac:dyDescent="0.25">
      <c r="B675" t="str">
        <f t="shared" si="10"/>
        <v/>
      </c>
      <c r="C675" t="str">
        <f>IF(AND(TRIM(A675)&lt;&gt;"",IFERROR(VLOOKUP(TRIM(B675),Inventory!E:E,1,0),0)=0),"NINCS A LISTÁBAN","")</f>
        <v/>
      </c>
    </row>
    <row r="676" spans="2:3" x14ac:dyDescent="0.25">
      <c r="B676" t="str">
        <f t="shared" si="10"/>
        <v/>
      </c>
      <c r="C676" t="str">
        <f>IF(AND(TRIM(A676)&lt;&gt;"",IFERROR(VLOOKUP(TRIM(B676),Inventory!E:E,1,0),0)=0),"NINCS A LISTÁBAN","")</f>
        <v/>
      </c>
    </row>
    <row r="677" spans="2:3" x14ac:dyDescent="0.25">
      <c r="B677" t="str">
        <f t="shared" si="10"/>
        <v/>
      </c>
      <c r="C677" t="str">
        <f>IF(AND(TRIM(A677)&lt;&gt;"",IFERROR(VLOOKUP(TRIM(B677),Inventory!E:E,1,0),0)=0),"NINCS A LISTÁBAN","")</f>
        <v/>
      </c>
    </row>
    <row r="678" spans="2:3" x14ac:dyDescent="0.25">
      <c r="B678" t="str">
        <f t="shared" si="10"/>
        <v/>
      </c>
      <c r="C678" t="str">
        <f>IF(AND(TRIM(A678)&lt;&gt;"",IFERROR(VLOOKUP(TRIM(B678),Inventory!E:E,1,0),0)=0),"NINCS A LISTÁBAN","")</f>
        <v/>
      </c>
    </row>
    <row r="679" spans="2:3" x14ac:dyDescent="0.25">
      <c r="B679" t="str">
        <f t="shared" si="10"/>
        <v/>
      </c>
      <c r="C679" t="str">
        <f>IF(AND(TRIM(A679)&lt;&gt;"",IFERROR(VLOOKUP(TRIM(B679),Inventory!E:E,1,0),0)=0),"NINCS A LISTÁBAN","")</f>
        <v/>
      </c>
    </row>
    <row r="680" spans="2:3" x14ac:dyDescent="0.25">
      <c r="B680" t="str">
        <f t="shared" si="10"/>
        <v/>
      </c>
      <c r="C680" t="str">
        <f>IF(AND(TRIM(A680)&lt;&gt;"",IFERROR(VLOOKUP(TRIM(B680),Inventory!E:E,1,0),0)=0),"NINCS A LISTÁBAN","")</f>
        <v/>
      </c>
    </row>
    <row r="681" spans="2:3" x14ac:dyDescent="0.25">
      <c r="B681" t="str">
        <f t="shared" si="10"/>
        <v/>
      </c>
      <c r="C681" t="str">
        <f>IF(AND(TRIM(A681)&lt;&gt;"",IFERROR(VLOOKUP(TRIM(B681),Inventory!E:E,1,0),0)=0),"NINCS A LISTÁBAN","")</f>
        <v/>
      </c>
    </row>
    <row r="682" spans="2:3" x14ac:dyDescent="0.25">
      <c r="B682" t="str">
        <f t="shared" si="10"/>
        <v/>
      </c>
      <c r="C682" t="str">
        <f>IF(AND(TRIM(A682)&lt;&gt;"",IFERROR(VLOOKUP(TRIM(B682),Inventory!E:E,1,0),0)=0),"NINCS A LISTÁBAN","")</f>
        <v/>
      </c>
    </row>
    <row r="683" spans="2:3" x14ac:dyDescent="0.25">
      <c r="B683" t="str">
        <f t="shared" si="10"/>
        <v/>
      </c>
      <c r="C683" t="str">
        <f>IF(AND(TRIM(A683)&lt;&gt;"",IFERROR(VLOOKUP(TRIM(B683),Inventory!E:E,1,0),0)=0),"NINCS A LISTÁBAN","")</f>
        <v/>
      </c>
    </row>
    <row r="684" spans="2:3" x14ac:dyDescent="0.25">
      <c r="B684" t="str">
        <f t="shared" si="10"/>
        <v/>
      </c>
      <c r="C684" t="str">
        <f>IF(AND(TRIM(A684)&lt;&gt;"",IFERROR(VLOOKUP(TRIM(B684),Inventory!E:E,1,0),0)=0),"NINCS A LISTÁBAN","")</f>
        <v/>
      </c>
    </row>
    <row r="685" spans="2:3" x14ac:dyDescent="0.25">
      <c r="B685" t="str">
        <f t="shared" si="10"/>
        <v/>
      </c>
      <c r="C685" t="str">
        <f>IF(AND(TRIM(A685)&lt;&gt;"",IFERROR(VLOOKUP(TRIM(B685),Inventory!E:E,1,0),0)=0),"NINCS A LISTÁBAN","")</f>
        <v/>
      </c>
    </row>
    <row r="686" spans="2:3" x14ac:dyDescent="0.25">
      <c r="B686" t="str">
        <f t="shared" si="10"/>
        <v/>
      </c>
      <c r="C686" t="str">
        <f>IF(AND(TRIM(A686)&lt;&gt;"",IFERROR(VLOOKUP(TRIM(B686),Inventory!E:E,1,0),0)=0),"NINCS A LISTÁBAN","")</f>
        <v/>
      </c>
    </row>
    <row r="687" spans="2:3" x14ac:dyDescent="0.25">
      <c r="B687" t="str">
        <f t="shared" si="10"/>
        <v/>
      </c>
      <c r="C687" t="str">
        <f>IF(AND(TRIM(A687)&lt;&gt;"",IFERROR(VLOOKUP(TRIM(B687),Inventory!E:E,1,0),0)=0),"NINCS A LISTÁBAN","")</f>
        <v/>
      </c>
    </row>
    <row r="688" spans="2:3" x14ac:dyDescent="0.25">
      <c r="B688" t="str">
        <f t="shared" si="10"/>
        <v/>
      </c>
      <c r="C688" t="str">
        <f>IF(AND(TRIM(A688)&lt;&gt;"",IFERROR(VLOOKUP(TRIM(B688),Inventory!E:E,1,0),0)=0),"NINCS A LISTÁBAN","")</f>
        <v/>
      </c>
    </row>
    <row r="689" spans="2:3" x14ac:dyDescent="0.25">
      <c r="B689" t="str">
        <f t="shared" si="10"/>
        <v/>
      </c>
      <c r="C689" t="str">
        <f>IF(AND(TRIM(A689)&lt;&gt;"",IFERROR(VLOOKUP(TRIM(B689),Inventory!E:E,1,0),0)=0),"NINCS A LISTÁBAN","")</f>
        <v/>
      </c>
    </row>
    <row r="690" spans="2:3" x14ac:dyDescent="0.25">
      <c r="B690" t="str">
        <f t="shared" si="10"/>
        <v/>
      </c>
      <c r="C690" t="str">
        <f>IF(AND(TRIM(A690)&lt;&gt;"",IFERROR(VLOOKUP(TRIM(B690),Inventory!E:E,1,0),0)=0),"NINCS A LISTÁBAN","")</f>
        <v/>
      </c>
    </row>
    <row r="691" spans="2:3" x14ac:dyDescent="0.25">
      <c r="B691" t="str">
        <f t="shared" si="10"/>
        <v/>
      </c>
      <c r="C691" t="str">
        <f>IF(AND(TRIM(A691)&lt;&gt;"",IFERROR(VLOOKUP(TRIM(B691),Inventory!E:E,1,0),0)=0),"NINCS A LISTÁBAN","")</f>
        <v/>
      </c>
    </row>
    <row r="692" spans="2:3" x14ac:dyDescent="0.25">
      <c r="B692" t="str">
        <f t="shared" si="10"/>
        <v/>
      </c>
      <c r="C692" t="str">
        <f>IF(AND(TRIM(A692)&lt;&gt;"",IFERROR(VLOOKUP(TRIM(B692),Inventory!E:E,1,0),0)=0),"NINCS A LISTÁBAN","")</f>
        <v/>
      </c>
    </row>
    <row r="693" spans="2:3" x14ac:dyDescent="0.25">
      <c r="B693" t="str">
        <f t="shared" si="10"/>
        <v/>
      </c>
      <c r="C693" t="str">
        <f>IF(AND(TRIM(A693)&lt;&gt;"",IFERROR(VLOOKUP(TRIM(B693),Inventory!E:E,1,0),0)=0),"NINCS A LISTÁBAN","")</f>
        <v/>
      </c>
    </row>
    <row r="694" spans="2:3" x14ac:dyDescent="0.25">
      <c r="B694" t="str">
        <f t="shared" si="10"/>
        <v/>
      </c>
      <c r="C694" t="str">
        <f>IF(AND(TRIM(A694)&lt;&gt;"",IFERROR(VLOOKUP(TRIM(B694),Inventory!E:E,1,0),0)=0),"NINCS A LISTÁBAN","")</f>
        <v/>
      </c>
    </row>
    <row r="695" spans="2:3" x14ac:dyDescent="0.25">
      <c r="B695" t="str">
        <f t="shared" si="10"/>
        <v/>
      </c>
      <c r="C695" t="str">
        <f>IF(AND(TRIM(A695)&lt;&gt;"",IFERROR(VLOOKUP(TRIM(B695),Inventory!E:E,1,0),0)=0),"NINCS A LISTÁBAN","")</f>
        <v/>
      </c>
    </row>
    <row r="696" spans="2:3" x14ac:dyDescent="0.25">
      <c r="B696" t="str">
        <f t="shared" si="10"/>
        <v/>
      </c>
      <c r="C696" t="str">
        <f>IF(AND(TRIM(A696)&lt;&gt;"",IFERROR(VLOOKUP(TRIM(B696),Inventory!E:E,1,0),0)=0),"NINCS A LISTÁBAN","")</f>
        <v/>
      </c>
    </row>
    <row r="697" spans="2:3" x14ac:dyDescent="0.25">
      <c r="B697" t="str">
        <f t="shared" si="10"/>
        <v/>
      </c>
      <c r="C697" t="str">
        <f>IF(AND(TRIM(A697)&lt;&gt;"",IFERROR(VLOOKUP(TRIM(B697),Inventory!E:E,1,0),0)=0),"NINCS A LISTÁBAN","")</f>
        <v/>
      </c>
    </row>
    <row r="698" spans="2:3" x14ac:dyDescent="0.25">
      <c r="B698" t="str">
        <f t="shared" si="10"/>
        <v/>
      </c>
      <c r="C698" t="str">
        <f>IF(AND(TRIM(A698)&lt;&gt;"",IFERROR(VLOOKUP(TRIM(B698),Inventory!E:E,1,0),0)=0),"NINCS A LISTÁBAN","")</f>
        <v/>
      </c>
    </row>
    <row r="699" spans="2:3" x14ac:dyDescent="0.25">
      <c r="B699" t="str">
        <f t="shared" si="10"/>
        <v/>
      </c>
      <c r="C699" t="str">
        <f>IF(AND(TRIM(A699)&lt;&gt;"",IFERROR(VLOOKUP(TRIM(B699),Inventory!E:E,1,0),0)=0),"NINCS A LISTÁBAN","")</f>
        <v/>
      </c>
    </row>
    <row r="700" spans="2:3" x14ac:dyDescent="0.25">
      <c r="B700" t="str">
        <f t="shared" si="10"/>
        <v/>
      </c>
      <c r="C700" t="str">
        <f>IF(AND(TRIM(A700)&lt;&gt;"",IFERROR(VLOOKUP(TRIM(B700),Inventory!E:E,1,0),0)=0),"NINCS A LISTÁBAN","")</f>
        <v/>
      </c>
    </row>
    <row r="701" spans="2:3" x14ac:dyDescent="0.25">
      <c r="B701" t="str">
        <f t="shared" si="10"/>
        <v/>
      </c>
      <c r="C701" t="str">
        <f>IF(AND(TRIM(A701)&lt;&gt;"",IFERROR(VLOOKUP(TRIM(B701),Inventory!E:E,1,0),0)=0),"NINCS A LISTÁBAN","")</f>
        <v/>
      </c>
    </row>
    <row r="702" spans="2:3" x14ac:dyDescent="0.25">
      <c r="B702" t="str">
        <f t="shared" si="10"/>
        <v/>
      </c>
      <c r="C702" t="str">
        <f>IF(AND(TRIM(A702)&lt;&gt;"",IFERROR(VLOOKUP(TRIM(B702),Inventory!E:E,1,0),0)=0),"NINCS A LISTÁBAN","")</f>
        <v/>
      </c>
    </row>
    <row r="703" spans="2:3" x14ac:dyDescent="0.25">
      <c r="B703" t="str">
        <f t="shared" si="10"/>
        <v/>
      </c>
      <c r="C703" t="str">
        <f>IF(AND(TRIM(A703)&lt;&gt;"",IFERROR(VLOOKUP(TRIM(B703),Inventory!E:E,1,0),0)=0),"NINCS A LISTÁBAN","")</f>
        <v/>
      </c>
    </row>
    <row r="704" spans="2:3" x14ac:dyDescent="0.25">
      <c r="B704" t="str">
        <f t="shared" si="10"/>
        <v/>
      </c>
      <c r="C704" t="str">
        <f>IF(AND(TRIM(A704)&lt;&gt;"",IFERROR(VLOOKUP(TRIM(B704),Inventory!E:E,1,0),0)=0),"NINCS A LISTÁBAN","")</f>
        <v/>
      </c>
    </row>
    <row r="705" spans="2:3" x14ac:dyDescent="0.25">
      <c r="B705" t="str">
        <f t="shared" si="10"/>
        <v/>
      </c>
      <c r="C705" t="str">
        <f>IF(AND(TRIM(A705)&lt;&gt;"",IFERROR(VLOOKUP(TRIM(B705),Inventory!E:E,1,0),0)=0),"NINCS A LISTÁBAN","")</f>
        <v/>
      </c>
    </row>
    <row r="706" spans="2:3" x14ac:dyDescent="0.25">
      <c r="B706" t="str">
        <f t="shared" si="10"/>
        <v/>
      </c>
      <c r="C706" t="str">
        <f>IF(AND(TRIM(A706)&lt;&gt;"",IFERROR(VLOOKUP(TRIM(B706),Inventory!E:E,1,0),0)=0),"NINCS A LISTÁBAN","")</f>
        <v/>
      </c>
    </row>
    <row r="707" spans="2:3" x14ac:dyDescent="0.25">
      <c r="B707" t="str">
        <f t="shared" ref="B707:B770" si="11">SUBSTITUTE(SUBSTITUTE(A707,"ö","0"),"Ö","0")</f>
        <v/>
      </c>
      <c r="C707" t="str">
        <f>IF(AND(TRIM(A707)&lt;&gt;"",IFERROR(VLOOKUP(TRIM(B707),Inventory!E:E,1,0),0)=0),"NINCS A LISTÁBAN","")</f>
        <v/>
      </c>
    </row>
    <row r="708" spans="2:3" x14ac:dyDescent="0.25">
      <c r="B708" t="str">
        <f t="shared" si="11"/>
        <v/>
      </c>
      <c r="C708" t="str">
        <f>IF(AND(TRIM(A708)&lt;&gt;"",IFERROR(VLOOKUP(TRIM(B708),Inventory!E:E,1,0),0)=0),"NINCS A LISTÁBAN","")</f>
        <v/>
      </c>
    </row>
    <row r="709" spans="2:3" x14ac:dyDescent="0.25">
      <c r="B709" t="str">
        <f t="shared" si="11"/>
        <v/>
      </c>
      <c r="C709" t="str">
        <f>IF(AND(TRIM(A709)&lt;&gt;"",IFERROR(VLOOKUP(TRIM(B709),Inventory!E:E,1,0),0)=0),"NINCS A LISTÁBAN","")</f>
        <v/>
      </c>
    </row>
    <row r="710" spans="2:3" x14ac:dyDescent="0.25">
      <c r="B710" t="str">
        <f t="shared" si="11"/>
        <v/>
      </c>
      <c r="C710" t="str">
        <f>IF(AND(TRIM(A710)&lt;&gt;"",IFERROR(VLOOKUP(TRIM(B710),Inventory!E:E,1,0),0)=0),"NINCS A LISTÁBAN","")</f>
        <v/>
      </c>
    </row>
    <row r="711" spans="2:3" x14ac:dyDescent="0.25">
      <c r="B711" t="str">
        <f t="shared" si="11"/>
        <v/>
      </c>
      <c r="C711" t="str">
        <f>IF(AND(TRIM(A711)&lt;&gt;"",IFERROR(VLOOKUP(TRIM(B711),Inventory!E:E,1,0),0)=0),"NINCS A LISTÁBAN","")</f>
        <v/>
      </c>
    </row>
    <row r="712" spans="2:3" x14ac:dyDescent="0.25">
      <c r="B712" t="str">
        <f t="shared" si="11"/>
        <v/>
      </c>
      <c r="C712" t="str">
        <f>IF(AND(TRIM(A712)&lt;&gt;"",IFERROR(VLOOKUP(TRIM(B712),Inventory!E:E,1,0),0)=0),"NINCS A LISTÁBAN","")</f>
        <v/>
      </c>
    </row>
    <row r="713" spans="2:3" x14ac:dyDescent="0.25">
      <c r="B713" t="str">
        <f t="shared" si="11"/>
        <v/>
      </c>
      <c r="C713" t="str">
        <f>IF(AND(TRIM(A713)&lt;&gt;"",IFERROR(VLOOKUP(TRIM(B713),Inventory!E:E,1,0),0)=0),"NINCS A LISTÁBAN","")</f>
        <v/>
      </c>
    </row>
    <row r="714" spans="2:3" x14ac:dyDescent="0.25">
      <c r="B714" t="str">
        <f t="shared" si="11"/>
        <v/>
      </c>
      <c r="C714" t="str">
        <f>IF(AND(TRIM(A714)&lt;&gt;"",IFERROR(VLOOKUP(TRIM(B714),Inventory!E:E,1,0),0)=0),"NINCS A LISTÁBAN","")</f>
        <v/>
      </c>
    </row>
    <row r="715" spans="2:3" x14ac:dyDescent="0.25">
      <c r="B715" t="str">
        <f t="shared" si="11"/>
        <v/>
      </c>
      <c r="C715" t="str">
        <f>IF(AND(TRIM(A715)&lt;&gt;"",IFERROR(VLOOKUP(TRIM(B715),Inventory!E:E,1,0),0)=0),"NINCS A LISTÁBAN","")</f>
        <v/>
      </c>
    </row>
    <row r="716" spans="2:3" x14ac:dyDescent="0.25">
      <c r="B716" t="str">
        <f t="shared" si="11"/>
        <v/>
      </c>
      <c r="C716" t="str">
        <f>IF(AND(TRIM(A716)&lt;&gt;"",IFERROR(VLOOKUP(TRIM(B716),Inventory!E:E,1,0),0)=0),"NINCS A LISTÁBAN","")</f>
        <v/>
      </c>
    </row>
    <row r="717" spans="2:3" x14ac:dyDescent="0.25">
      <c r="B717" t="str">
        <f t="shared" si="11"/>
        <v/>
      </c>
      <c r="C717" t="str">
        <f>IF(AND(TRIM(A717)&lt;&gt;"",IFERROR(VLOOKUP(TRIM(B717),Inventory!E:E,1,0),0)=0),"NINCS A LISTÁBAN","")</f>
        <v/>
      </c>
    </row>
    <row r="718" spans="2:3" x14ac:dyDescent="0.25">
      <c r="B718" t="str">
        <f t="shared" si="11"/>
        <v/>
      </c>
      <c r="C718" t="str">
        <f>IF(AND(TRIM(A718)&lt;&gt;"",IFERROR(VLOOKUP(TRIM(B718),Inventory!E:E,1,0),0)=0),"NINCS A LISTÁBAN","")</f>
        <v/>
      </c>
    </row>
    <row r="719" spans="2:3" x14ac:dyDescent="0.25">
      <c r="B719" t="str">
        <f t="shared" si="11"/>
        <v/>
      </c>
      <c r="C719" t="str">
        <f>IF(AND(TRIM(A719)&lt;&gt;"",IFERROR(VLOOKUP(TRIM(B719),Inventory!E:E,1,0),0)=0),"NINCS A LISTÁBAN","")</f>
        <v/>
      </c>
    </row>
    <row r="720" spans="2:3" x14ac:dyDescent="0.25">
      <c r="B720" t="str">
        <f t="shared" si="11"/>
        <v/>
      </c>
      <c r="C720" t="str">
        <f>IF(AND(TRIM(A720)&lt;&gt;"",IFERROR(VLOOKUP(TRIM(B720),Inventory!E:E,1,0),0)=0),"NINCS A LISTÁBAN","")</f>
        <v/>
      </c>
    </row>
    <row r="721" spans="2:3" x14ac:dyDescent="0.25">
      <c r="B721" t="str">
        <f t="shared" si="11"/>
        <v/>
      </c>
      <c r="C721" t="str">
        <f>IF(AND(TRIM(A721)&lt;&gt;"",IFERROR(VLOOKUP(TRIM(B721),Inventory!E:E,1,0),0)=0),"NINCS A LISTÁBAN","")</f>
        <v/>
      </c>
    </row>
    <row r="722" spans="2:3" x14ac:dyDescent="0.25">
      <c r="B722" t="str">
        <f t="shared" si="11"/>
        <v/>
      </c>
      <c r="C722" t="str">
        <f>IF(AND(TRIM(A722)&lt;&gt;"",IFERROR(VLOOKUP(TRIM(B722),Inventory!E:E,1,0),0)=0),"NINCS A LISTÁBAN","")</f>
        <v/>
      </c>
    </row>
    <row r="723" spans="2:3" x14ac:dyDescent="0.25">
      <c r="B723" t="str">
        <f t="shared" si="11"/>
        <v/>
      </c>
      <c r="C723" t="str">
        <f>IF(AND(TRIM(A723)&lt;&gt;"",IFERROR(VLOOKUP(TRIM(B723),Inventory!E:E,1,0),0)=0),"NINCS A LISTÁBAN","")</f>
        <v/>
      </c>
    </row>
    <row r="724" spans="2:3" x14ac:dyDescent="0.25">
      <c r="B724" t="str">
        <f t="shared" si="11"/>
        <v/>
      </c>
      <c r="C724" t="str">
        <f>IF(AND(TRIM(A724)&lt;&gt;"",IFERROR(VLOOKUP(TRIM(B724),Inventory!E:E,1,0),0)=0),"NINCS A LISTÁBAN","")</f>
        <v/>
      </c>
    </row>
    <row r="725" spans="2:3" x14ac:dyDescent="0.25">
      <c r="B725" t="str">
        <f t="shared" si="11"/>
        <v/>
      </c>
      <c r="C725" t="str">
        <f>IF(AND(TRIM(A725)&lt;&gt;"",IFERROR(VLOOKUP(TRIM(B725),Inventory!E:E,1,0),0)=0),"NINCS A LISTÁBAN","")</f>
        <v/>
      </c>
    </row>
    <row r="726" spans="2:3" x14ac:dyDescent="0.25">
      <c r="B726" t="str">
        <f t="shared" si="11"/>
        <v/>
      </c>
      <c r="C726" t="str">
        <f>IF(AND(TRIM(A726)&lt;&gt;"",IFERROR(VLOOKUP(TRIM(B726),Inventory!E:E,1,0),0)=0),"NINCS A LISTÁBAN","")</f>
        <v/>
      </c>
    </row>
    <row r="727" spans="2:3" x14ac:dyDescent="0.25">
      <c r="B727" t="str">
        <f t="shared" si="11"/>
        <v/>
      </c>
      <c r="C727" t="str">
        <f>IF(AND(TRIM(A727)&lt;&gt;"",IFERROR(VLOOKUP(TRIM(B727),Inventory!E:E,1,0),0)=0),"NINCS A LISTÁBAN","")</f>
        <v/>
      </c>
    </row>
    <row r="728" spans="2:3" x14ac:dyDescent="0.25">
      <c r="B728" t="str">
        <f t="shared" si="11"/>
        <v/>
      </c>
      <c r="C728" t="str">
        <f>IF(AND(TRIM(A728)&lt;&gt;"",IFERROR(VLOOKUP(TRIM(B728),Inventory!E:E,1,0),0)=0),"NINCS A LISTÁBAN","")</f>
        <v/>
      </c>
    </row>
    <row r="729" spans="2:3" x14ac:dyDescent="0.25">
      <c r="B729" t="str">
        <f t="shared" si="11"/>
        <v/>
      </c>
      <c r="C729" t="str">
        <f>IF(AND(TRIM(A729)&lt;&gt;"",IFERROR(VLOOKUP(TRIM(B729),Inventory!E:E,1,0),0)=0),"NINCS A LISTÁBAN","")</f>
        <v/>
      </c>
    </row>
    <row r="730" spans="2:3" x14ac:dyDescent="0.25">
      <c r="B730" t="str">
        <f t="shared" si="11"/>
        <v/>
      </c>
      <c r="C730" t="str">
        <f>IF(AND(TRIM(A730)&lt;&gt;"",IFERROR(VLOOKUP(TRIM(B730),Inventory!E:E,1,0),0)=0),"NINCS A LISTÁBAN","")</f>
        <v/>
      </c>
    </row>
    <row r="731" spans="2:3" x14ac:dyDescent="0.25">
      <c r="B731" t="str">
        <f t="shared" si="11"/>
        <v/>
      </c>
      <c r="C731" t="str">
        <f>IF(AND(TRIM(A731)&lt;&gt;"",IFERROR(VLOOKUP(TRIM(B731),Inventory!E:E,1,0),0)=0),"NINCS A LISTÁBAN","")</f>
        <v/>
      </c>
    </row>
    <row r="732" spans="2:3" x14ac:dyDescent="0.25">
      <c r="B732" t="str">
        <f t="shared" si="11"/>
        <v/>
      </c>
      <c r="C732" t="str">
        <f>IF(AND(TRIM(A732)&lt;&gt;"",IFERROR(VLOOKUP(TRIM(B732),Inventory!E:E,1,0),0)=0),"NINCS A LISTÁBAN","")</f>
        <v/>
      </c>
    </row>
    <row r="733" spans="2:3" x14ac:dyDescent="0.25">
      <c r="B733" t="str">
        <f t="shared" si="11"/>
        <v/>
      </c>
      <c r="C733" t="str">
        <f>IF(AND(TRIM(A733)&lt;&gt;"",IFERROR(VLOOKUP(TRIM(B733),Inventory!E:E,1,0),0)=0),"NINCS A LISTÁBAN","")</f>
        <v/>
      </c>
    </row>
    <row r="734" spans="2:3" x14ac:dyDescent="0.25">
      <c r="B734" t="str">
        <f t="shared" si="11"/>
        <v/>
      </c>
      <c r="C734" t="str">
        <f>IF(AND(TRIM(A734)&lt;&gt;"",IFERROR(VLOOKUP(TRIM(B734),Inventory!E:E,1,0),0)=0),"NINCS A LISTÁBAN","")</f>
        <v/>
      </c>
    </row>
    <row r="735" spans="2:3" x14ac:dyDescent="0.25">
      <c r="B735" t="str">
        <f t="shared" si="11"/>
        <v/>
      </c>
      <c r="C735" t="str">
        <f>IF(AND(TRIM(A735)&lt;&gt;"",IFERROR(VLOOKUP(TRIM(B735),Inventory!E:E,1,0),0)=0),"NINCS A LISTÁBAN","")</f>
        <v/>
      </c>
    </row>
    <row r="736" spans="2:3" x14ac:dyDescent="0.25">
      <c r="B736" t="str">
        <f t="shared" si="11"/>
        <v/>
      </c>
      <c r="C736" t="str">
        <f>IF(AND(TRIM(A736)&lt;&gt;"",IFERROR(VLOOKUP(TRIM(B736),Inventory!E:E,1,0),0)=0),"NINCS A LISTÁBAN","")</f>
        <v/>
      </c>
    </row>
    <row r="737" spans="2:3" x14ac:dyDescent="0.25">
      <c r="B737" t="str">
        <f t="shared" si="11"/>
        <v/>
      </c>
      <c r="C737" t="str">
        <f>IF(AND(TRIM(A737)&lt;&gt;"",IFERROR(VLOOKUP(TRIM(B737),Inventory!E:E,1,0),0)=0),"NINCS A LISTÁBAN","")</f>
        <v/>
      </c>
    </row>
    <row r="738" spans="2:3" x14ac:dyDescent="0.25">
      <c r="B738" t="str">
        <f t="shared" si="11"/>
        <v/>
      </c>
      <c r="C738" t="str">
        <f>IF(AND(TRIM(A738)&lt;&gt;"",IFERROR(VLOOKUP(TRIM(B738),Inventory!E:E,1,0),0)=0),"NINCS A LISTÁBAN","")</f>
        <v/>
      </c>
    </row>
    <row r="739" spans="2:3" x14ac:dyDescent="0.25">
      <c r="B739" t="str">
        <f t="shared" si="11"/>
        <v/>
      </c>
      <c r="C739" t="str">
        <f>IF(AND(TRIM(A739)&lt;&gt;"",IFERROR(VLOOKUP(TRIM(B739),Inventory!E:E,1,0),0)=0),"NINCS A LISTÁBAN","")</f>
        <v/>
      </c>
    </row>
    <row r="740" spans="2:3" x14ac:dyDescent="0.25">
      <c r="B740" t="str">
        <f t="shared" si="11"/>
        <v/>
      </c>
      <c r="C740" t="str">
        <f>IF(AND(TRIM(A740)&lt;&gt;"",IFERROR(VLOOKUP(TRIM(B740),Inventory!E:E,1,0),0)=0),"NINCS A LISTÁBAN","")</f>
        <v/>
      </c>
    </row>
    <row r="741" spans="2:3" x14ac:dyDescent="0.25">
      <c r="B741" t="str">
        <f t="shared" si="11"/>
        <v/>
      </c>
      <c r="C741" t="str">
        <f>IF(AND(TRIM(A741)&lt;&gt;"",IFERROR(VLOOKUP(TRIM(B741),Inventory!E:E,1,0),0)=0),"NINCS A LISTÁBAN","")</f>
        <v/>
      </c>
    </row>
    <row r="742" spans="2:3" x14ac:dyDescent="0.25">
      <c r="B742" t="str">
        <f t="shared" si="11"/>
        <v/>
      </c>
      <c r="C742" t="str">
        <f>IF(AND(TRIM(A742)&lt;&gt;"",IFERROR(VLOOKUP(TRIM(B742),Inventory!E:E,1,0),0)=0),"NINCS A LISTÁBAN","")</f>
        <v/>
      </c>
    </row>
    <row r="743" spans="2:3" x14ac:dyDescent="0.25">
      <c r="B743" t="str">
        <f t="shared" si="11"/>
        <v/>
      </c>
      <c r="C743" t="str">
        <f>IF(AND(TRIM(A743)&lt;&gt;"",IFERROR(VLOOKUP(TRIM(B743),Inventory!E:E,1,0),0)=0),"NINCS A LISTÁBAN","")</f>
        <v/>
      </c>
    </row>
    <row r="744" spans="2:3" x14ac:dyDescent="0.25">
      <c r="B744" t="str">
        <f t="shared" si="11"/>
        <v/>
      </c>
      <c r="C744" t="str">
        <f>IF(AND(TRIM(A744)&lt;&gt;"",IFERROR(VLOOKUP(TRIM(B744),Inventory!E:E,1,0),0)=0),"NINCS A LISTÁBAN","")</f>
        <v/>
      </c>
    </row>
    <row r="745" spans="2:3" x14ac:dyDescent="0.25">
      <c r="B745" t="str">
        <f t="shared" si="11"/>
        <v/>
      </c>
      <c r="C745" t="str">
        <f>IF(AND(TRIM(A745)&lt;&gt;"",IFERROR(VLOOKUP(TRIM(B745),Inventory!E:E,1,0),0)=0),"NINCS A LISTÁBAN","")</f>
        <v/>
      </c>
    </row>
    <row r="746" spans="2:3" x14ac:dyDescent="0.25">
      <c r="B746" t="str">
        <f t="shared" si="11"/>
        <v/>
      </c>
      <c r="C746" t="str">
        <f>IF(AND(TRIM(A746)&lt;&gt;"",IFERROR(VLOOKUP(TRIM(B746),Inventory!E:E,1,0),0)=0),"NINCS A LISTÁBAN","")</f>
        <v/>
      </c>
    </row>
    <row r="747" spans="2:3" x14ac:dyDescent="0.25">
      <c r="B747" t="str">
        <f t="shared" si="11"/>
        <v/>
      </c>
      <c r="C747" t="str">
        <f>IF(AND(TRIM(A747)&lt;&gt;"",IFERROR(VLOOKUP(TRIM(B747),Inventory!E:E,1,0),0)=0),"NINCS A LISTÁBAN","")</f>
        <v/>
      </c>
    </row>
    <row r="748" spans="2:3" x14ac:dyDescent="0.25">
      <c r="B748" t="str">
        <f t="shared" si="11"/>
        <v/>
      </c>
      <c r="C748" t="str">
        <f>IF(AND(TRIM(A748)&lt;&gt;"",IFERROR(VLOOKUP(TRIM(B748),Inventory!E:E,1,0),0)=0),"NINCS A LISTÁBAN","")</f>
        <v/>
      </c>
    </row>
    <row r="749" spans="2:3" x14ac:dyDescent="0.25">
      <c r="B749" t="str">
        <f t="shared" si="11"/>
        <v/>
      </c>
      <c r="C749" t="str">
        <f>IF(AND(TRIM(A749)&lt;&gt;"",IFERROR(VLOOKUP(TRIM(B749),Inventory!E:E,1,0),0)=0),"NINCS A LISTÁBAN","")</f>
        <v/>
      </c>
    </row>
    <row r="750" spans="2:3" x14ac:dyDescent="0.25">
      <c r="B750" t="str">
        <f t="shared" si="11"/>
        <v/>
      </c>
      <c r="C750" t="str">
        <f>IF(AND(TRIM(A750)&lt;&gt;"",IFERROR(VLOOKUP(TRIM(B750),Inventory!E:E,1,0),0)=0),"NINCS A LISTÁBAN","")</f>
        <v/>
      </c>
    </row>
    <row r="751" spans="2:3" x14ac:dyDescent="0.25">
      <c r="B751" t="str">
        <f t="shared" si="11"/>
        <v/>
      </c>
      <c r="C751" t="str">
        <f>IF(AND(TRIM(A751)&lt;&gt;"",IFERROR(VLOOKUP(TRIM(B751),Inventory!E:E,1,0),0)=0),"NINCS A LISTÁBAN","")</f>
        <v/>
      </c>
    </row>
    <row r="752" spans="2:3" x14ac:dyDescent="0.25">
      <c r="B752" t="str">
        <f t="shared" si="11"/>
        <v/>
      </c>
      <c r="C752" t="str">
        <f>IF(AND(TRIM(A752)&lt;&gt;"",IFERROR(VLOOKUP(TRIM(B752),Inventory!E:E,1,0),0)=0),"NINCS A LISTÁBAN","")</f>
        <v/>
      </c>
    </row>
    <row r="753" spans="2:3" x14ac:dyDescent="0.25">
      <c r="B753" t="str">
        <f t="shared" si="11"/>
        <v/>
      </c>
      <c r="C753" t="str">
        <f>IF(AND(TRIM(A753)&lt;&gt;"",IFERROR(VLOOKUP(TRIM(B753),Inventory!E:E,1,0),0)=0),"NINCS A LISTÁBAN","")</f>
        <v/>
      </c>
    </row>
    <row r="754" spans="2:3" x14ac:dyDescent="0.25">
      <c r="B754" t="str">
        <f t="shared" si="11"/>
        <v/>
      </c>
      <c r="C754" t="str">
        <f>IF(AND(TRIM(A754)&lt;&gt;"",IFERROR(VLOOKUP(TRIM(B754),Inventory!E:E,1,0),0)=0),"NINCS A LISTÁBAN","")</f>
        <v/>
      </c>
    </row>
    <row r="755" spans="2:3" x14ac:dyDescent="0.25">
      <c r="B755" t="str">
        <f t="shared" si="11"/>
        <v/>
      </c>
      <c r="C755" t="str">
        <f>IF(AND(TRIM(A755)&lt;&gt;"",IFERROR(VLOOKUP(TRIM(B755),Inventory!E:E,1,0),0)=0),"NINCS A LISTÁBAN","")</f>
        <v/>
      </c>
    </row>
    <row r="756" spans="2:3" x14ac:dyDescent="0.25">
      <c r="B756" t="str">
        <f t="shared" si="11"/>
        <v/>
      </c>
      <c r="C756" t="str">
        <f>IF(AND(TRIM(A756)&lt;&gt;"",IFERROR(VLOOKUP(TRIM(B756),Inventory!E:E,1,0),0)=0),"NINCS A LISTÁBAN","")</f>
        <v/>
      </c>
    </row>
    <row r="757" spans="2:3" x14ac:dyDescent="0.25">
      <c r="B757" t="str">
        <f t="shared" si="11"/>
        <v/>
      </c>
      <c r="C757" t="str">
        <f>IF(AND(TRIM(A757)&lt;&gt;"",IFERROR(VLOOKUP(TRIM(B757),Inventory!E:E,1,0),0)=0),"NINCS A LISTÁBAN","")</f>
        <v/>
      </c>
    </row>
    <row r="758" spans="2:3" x14ac:dyDescent="0.25">
      <c r="B758" t="str">
        <f t="shared" si="11"/>
        <v/>
      </c>
      <c r="C758" t="str">
        <f>IF(AND(TRIM(A758)&lt;&gt;"",IFERROR(VLOOKUP(TRIM(B758),Inventory!E:E,1,0),0)=0),"NINCS A LISTÁBAN","")</f>
        <v/>
      </c>
    </row>
    <row r="759" spans="2:3" x14ac:dyDescent="0.25">
      <c r="B759" t="str">
        <f t="shared" si="11"/>
        <v/>
      </c>
      <c r="C759" t="str">
        <f>IF(AND(TRIM(A759)&lt;&gt;"",IFERROR(VLOOKUP(TRIM(B759),Inventory!E:E,1,0),0)=0),"NINCS A LISTÁBAN","")</f>
        <v/>
      </c>
    </row>
    <row r="760" spans="2:3" x14ac:dyDescent="0.25">
      <c r="B760" t="str">
        <f t="shared" si="11"/>
        <v/>
      </c>
      <c r="C760" t="str">
        <f>IF(AND(TRIM(A760)&lt;&gt;"",IFERROR(VLOOKUP(TRIM(B760),Inventory!E:E,1,0),0)=0),"NINCS A LISTÁBAN","")</f>
        <v/>
      </c>
    </row>
    <row r="761" spans="2:3" x14ac:dyDescent="0.25">
      <c r="B761" t="str">
        <f t="shared" si="11"/>
        <v/>
      </c>
      <c r="C761" t="str">
        <f>IF(AND(TRIM(A761)&lt;&gt;"",IFERROR(VLOOKUP(TRIM(B761),Inventory!E:E,1,0),0)=0),"NINCS A LISTÁBAN","")</f>
        <v/>
      </c>
    </row>
    <row r="762" spans="2:3" x14ac:dyDescent="0.25">
      <c r="B762" t="str">
        <f t="shared" si="11"/>
        <v/>
      </c>
      <c r="C762" t="str">
        <f>IF(AND(TRIM(A762)&lt;&gt;"",IFERROR(VLOOKUP(TRIM(B762),Inventory!E:E,1,0),0)=0),"NINCS A LISTÁBAN","")</f>
        <v/>
      </c>
    </row>
    <row r="763" spans="2:3" x14ac:dyDescent="0.25">
      <c r="B763" t="str">
        <f t="shared" si="11"/>
        <v/>
      </c>
      <c r="C763" t="str">
        <f>IF(AND(TRIM(A763)&lt;&gt;"",IFERROR(VLOOKUP(TRIM(B763),Inventory!E:E,1,0),0)=0),"NINCS A LISTÁBAN","")</f>
        <v/>
      </c>
    </row>
    <row r="764" spans="2:3" x14ac:dyDescent="0.25">
      <c r="B764" t="str">
        <f t="shared" si="11"/>
        <v/>
      </c>
      <c r="C764" t="str">
        <f>IF(AND(TRIM(A764)&lt;&gt;"",IFERROR(VLOOKUP(TRIM(B764),Inventory!E:E,1,0),0)=0),"NINCS A LISTÁBAN","")</f>
        <v/>
      </c>
    </row>
    <row r="765" spans="2:3" x14ac:dyDescent="0.25">
      <c r="B765" t="str">
        <f t="shared" si="11"/>
        <v/>
      </c>
      <c r="C765" t="str">
        <f>IF(AND(TRIM(A765)&lt;&gt;"",IFERROR(VLOOKUP(TRIM(B765),Inventory!E:E,1,0),0)=0),"NINCS A LISTÁBAN","")</f>
        <v/>
      </c>
    </row>
    <row r="766" spans="2:3" x14ac:dyDescent="0.25">
      <c r="B766" t="str">
        <f t="shared" si="11"/>
        <v/>
      </c>
      <c r="C766" t="str">
        <f>IF(AND(TRIM(A766)&lt;&gt;"",IFERROR(VLOOKUP(TRIM(B766),Inventory!E:E,1,0),0)=0),"NINCS A LISTÁBAN","")</f>
        <v/>
      </c>
    </row>
    <row r="767" spans="2:3" x14ac:dyDescent="0.25">
      <c r="B767" t="str">
        <f t="shared" si="11"/>
        <v/>
      </c>
      <c r="C767" t="str">
        <f>IF(AND(TRIM(A767)&lt;&gt;"",IFERROR(VLOOKUP(TRIM(B767),Inventory!E:E,1,0),0)=0),"NINCS A LISTÁBAN","")</f>
        <v/>
      </c>
    </row>
    <row r="768" spans="2:3" x14ac:dyDescent="0.25">
      <c r="B768" t="str">
        <f t="shared" si="11"/>
        <v/>
      </c>
      <c r="C768" t="str">
        <f>IF(AND(TRIM(A768)&lt;&gt;"",IFERROR(VLOOKUP(TRIM(B768),Inventory!E:E,1,0),0)=0),"NINCS A LISTÁBAN","")</f>
        <v/>
      </c>
    </row>
    <row r="769" spans="2:3" x14ac:dyDescent="0.25">
      <c r="B769" t="str">
        <f t="shared" si="11"/>
        <v/>
      </c>
      <c r="C769" t="str">
        <f>IF(AND(TRIM(A769)&lt;&gt;"",IFERROR(VLOOKUP(TRIM(B769),Inventory!E:E,1,0),0)=0),"NINCS A LISTÁBAN","")</f>
        <v/>
      </c>
    </row>
    <row r="770" spans="2:3" x14ac:dyDescent="0.25">
      <c r="B770" t="str">
        <f t="shared" si="11"/>
        <v/>
      </c>
      <c r="C770" t="str">
        <f>IF(AND(TRIM(A770)&lt;&gt;"",IFERROR(VLOOKUP(TRIM(B770),Inventory!E:E,1,0),0)=0),"NINCS A LISTÁBAN","")</f>
        <v/>
      </c>
    </row>
    <row r="771" spans="2:3" x14ac:dyDescent="0.25">
      <c r="B771" t="str">
        <f t="shared" ref="B771:B834" si="12">SUBSTITUTE(SUBSTITUTE(A771,"ö","0"),"Ö","0")</f>
        <v/>
      </c>
      <c r="C771" t="str">
        <f>IF(AND(TRIM(A771)&lt;&gt;"",IFERROR(VLOOKUP(TRIM(B771),Inventory!E:E,1,0),0)=0),"NINCS A LISTÁBAN","")</f>
        <v/>
      </c>
    </row>
    <row r="772" spans="2:3" x14ac:dyDescent="0.25">
      <c r="B772" t="str">
        <f t="shared" si="12"/>
        <v/>
      </c>
      <c r="C772" t="str">
        <f>IF(AND(TRIM(A772)&lt;&gt;"",IFERROR(VLOOKUP(TRIM(B772),Inventory!E:E,1,0),0)=0),"NINCS A LISTÁBAN","")</f>
        <v/>
      </c>
    </row>
    <row r="773" spans="2:3" x14ac:dyDescent="0.25">
      <c r="B773" t="str">
        <f t="shared" si="12"/>
        <v/>
      </c>
      <c r="C773" t="str">
        <f>IF(AND(TRIM(A773)&lt;&gt;"",IFERROR(VLOOKUP(TRIM(B773),Inventory!E:E,1,0),0)=0),"NINCS A LISTÁBAN","")</f>
        <v/>
      </c>
    </row>
    <row r="774" spans="2:3" x14ac:dyDescent="0.25">
      <c r="B774" t="str">
        <f t="shared" si="12"/>
        <v/>
      </c>
      <c r="C774" t="str">
        <f>IF(AND(TRIM(A774)&lt;&gt;"",IFERROR(VLOOKUP(TRIM(B774),Inventory!E:E,1,0),0)=0),"NINCS A LISTÁBAN","")</f>
        <v/>
      </c>
    </row>
    <row r="775" spans="2:3" x14ac:dyDescent="0.25">
      <c r="B775" t="str">
        <f t="shared" si="12"/>
        <v/>
      </c>
      <c r="C775" t="str">
        <f>IF(AND(TRIM(A775)&lt;&gt;"",IFERROR(VLOOKUP(TRIM(B775),Inventory!E:E,1,0),0)=0),"NINCS A LISTÁBAN","")</f>
        <v/>
      </c>
    </row>
    <row r="776" spans="2:3" x14ac:dyDescent="0.25">
      <c r="B776" t="str">
        <f t="shared" si="12"/>
        <v/>
      </c>
      <c r="C776" t="str">
        <f>IF(AND(TRIM(A776)&lt;&gt;"",IFERROR(VLOOKUP(TRIM(B776),Inventory!E:E,1,0),0)=0),"NINCS A LISTÁBAN","")</f>
        <v/>
      </c>
    </row>
    <row r="777" spans="2:3" x14ac:dyDescent="0.25">
      <c r="B777" t="str">
        <f t="shared" si="12"/>
        <v/>
      </c>
      <c r="C777" t="str">
        <f>IF(AND(TRIM(A777)&lt;&gt;"",IFERROR(VLOOKUP(TRIM(B777),Inventory!E:E,1,0),0)=0),"NINCS A LISTÁBAN","")</f>
        <v/>
      </c>
    </row>
    <row r="778" spans="2:3" x14ac:dyDescent="0.25">
      <c r="B778" t="str">
        <f t="shared" si="12"/>
        <v/>
      </c>
      <c r="C778" t="str">
        <f>IF(AND(TRIM(A778)&lt;&gt;"",IFERROR(VLOOKUP(TRIM(B778),Inventory!E:E,1,0),0)=0),"NINCS A LISTÁBAN","")</f>
        <v/>
      </c>
    </row>
    <row r="779" spans="2:3" x14ac:dyDescent="0.25">
      <c r="B779" t="str">
        <f t="shared" si="12"/>
        <v/>
      </c>
      <c r="C779" t="str">
        <f>IF(AND(TRIM(A779)&lt;&gt;"",IFERROR(VLOOKUP(TRIM(B779),Inventory!E:E,1,0),0)=0),"NINCS A LISTÁBAN","")</f>
        <v/>
      </c>
    </row>
    <row r="780" spans="2:3" x14ac:dyDescent="0.25">
      <c r="B780" t="str">
        <f t="shared" si="12"/>
        <v/>
      </c>
      <c r="C780" t="str">
        <f>IF(AND(TRIM(A780)&lt;&gt;"",IFERROR(VLOOKUP(TRIM(B780),Inventory!E:E,1,0),0)=0),"NINCS A LISTÁBAN","")</f>
        <v/>
      </c>
    </row>
    <row r="781" spans="2:3" x14ac:dyDescent="0.25">
      <c r="B781" t="str">
        <f t="shared" si="12"/>
        <v/>
      </c>
      <c r="C781" t="str">
        <f>IF(AND(TRIM(A781)&lt;&gt;"",IFERROR(VLOOKUP(TRIM(B781),Inventory!E:E,1,0),0)=0),"NINCS A LISTÁBAN","")</f>
        <v/>
      </c>
    </row>
    <row r="782" spans="2:3" x14ac:dyDescent="0.25">
      <c r="B782" t="str">
        <f t="shared" si="12"/>
        <v/>
      </c>
      <c r="C782" t="str">
        <f>IF(AND(TRIM(A782)&lt;&gt;"",IFERROR(VLOOKUP(TRIM(B782),Inventory!E:E,1,0),0)=0),"NINCS A LISTÁBAN","")</f>
        <v/>
      </c>
    </row>
    <row r="783" spans="2:3" x14ac:dyDescent="0.25">
      <c r="B783" t="str">
        <f t="shared" si="12"/>
        <v/>
      </c>
      <c r="C783" t="str">
        <f>IF(AND(TRIM(A783)&lt;&gt;"",IFERROR(VLOOKUP(TRIM(B783),Inventory!E:E,1,0),0)=0),"NINCS A LISTÁBAN","")</f>
        <v/>
      </c>
    </row>
    <row r="784" spans="2:3" x14ac:dyDescent="0.25">
      <c r="B784" t="str">
        <f t="shared" si="12"/>
        <v/>
      </c>
      <c r="C784" t="str">
        <f>IF(AND(TRIM(A784)&lt;&gt;"",IFERROR(VLOOKUP(TRIM(B784),Inventory!E:E,1,0),0)=0),"NINCS A LISTÁBAN","")</f>
        <v/>
      </c>
    </row>
    <row r="785" spans="2:3" x14ac:dyDescent="0.25">
      <c r="B785" t="str">
        <f t="shared" si="12"/>
        <v/>
      </c>
      <c r="C785" t="str">
        <f>IF(AND(TRIM(A785)&lt;&gt;"",IFERROR(VLOOKUP(TRIM(B785),Inventory!E:E,1,0),0)=0),"NINCS A LISTÁBAN","")</f>
        <v/>
      </c>
    </row>
    <row r="786" spans="2:3" x14ac:dyDescent="0.25">
      <c r="B786" t="str">
        <f t="shared" si="12"/>
        <v/>
      </c>
      <c r="C786" t="str">
        <f>IF(AND(TRIM(A786)&lt;&gt;"",IFERROR(VLOOKUP(TRIM(B786),Inventory!E:E,1,0),0)=0),"NINCS A LISTÁBAN","")</f>
        <v/>
      </c>
    </row>
    <row r="787" spans="2:3" x14ac:dyDescent="0.25">
      <c r="B787" t="str">
        <f t="shared" si="12"/>
        <v/>
      </c>
      <c r="C787" t="str">
        <f>IF(AND(TRIM(A787)&lt;&gt;"",IFERROR(VLOOKUP(TRIM(B787),Inventory!E:E,1,0),0)=0),"NINCS A LISTÁBAN","")</f>
        <v/>
      </c>
    </row>
    <row r="788" spans="2:3" x14ac:dyDescent="0.25">
      <c r="B788" t="str">
        <f t="shared" si="12"/>
        <v/>
      </c>
      <c r="C788" t="str">
        <f>IF(AND(TRIM(A788)&lt;&gt;"",IFERROR(VLOOKUP(TRIM(B788),Inventory!E:E,1,0),0)=0),"NINCS A LISTÁBAN","")</f>
        <v/>
      </c>
    </row>
    <row r="789" spans="2:3" x14ac:dyDescent="0.25">
      <c r="B789" t="str">
        <f t="shared" si="12"/>
        <v/>
      </c>
      <c r="C789" t="str">
        <f>IF(AND(TRIM(A789)&lt;&gt;"",IFERROR(VLOOKUP(TRIM(B789),Inventory!E:E,1,0),0)=0),"NINCS A LISTÁBAN","")</f>
        <v/>
      </c>
    </row>
    <row r="790" spans="2:3" x14ac:dyDescent="0.25">
      <c r="B790" t="str">
        <f t="shared" si="12"/>
        <v/>
      </c>
      <c r="C790" t="str">
        <f>IF(AND(TRIM(A790)&lt;&gt;"",IFERROR(VLOOKUP(TRIM(B790),Inventory!E:E,1,0),0)=0),"NINCS A LISTÁBAN","")</f>
        <v/>
      </c>
    </row>
    <row r="791" spans="2:3" x14ac:dyDescent="0.25">
      <c r="B791" t="str">
        <f t="shared" si="12"/>
        <v/>
      </c>
      <c r="C791" t="str">
        <f>IF(AND(TRIM(A791)&lt;&gt;"",IFERROR(VLOOKUP(TRIM(B791),Inventory!E:E,1,0),0)=0),"NINCS A LISTÁBAN","")</f>
        <v/>
      </c>
    </row>
    <row r="792" spans="2:3" x14ac:dyDescent="0.25">
      <c r="B792" t="str">
        <f t="shared" si="12"/>
        <v/>
      </c>
      <c r="C792" t="str">
        <f>IF(AND(TRIM(A792)&lt;&gt;"",IFERROR(VLOOKUP(TRIM(B792),Inventory!E:E,1,0),0)=0),"NINCS A LISTÁBAN","")</f>
        <v/>
      </c>
    </row>
    <row r="793" spans="2:3" x14ac:dyDescent="0.25">
      <c r="B793" t="str">
        <f t="shared" si="12"/>
        <v/>
      </c>
      <c r="C793" t="str">
        <f>IF(AND(TRIM(A793)&lt;&gt;"",IFERROR(VLOOKUP(TRIM(B793),Inventory!E:E,1,0),0)=0),"NINCS A LISTÁBAN","")</f>
        <v/>
      </c>
    </row>
    <row r="794" spans="2:3" x14ac:dyDescent="0.25">
      <c r="B794" t="str">
        <f t="shared" si="12"/>
        <v/>
      </c>
      <c r="C794" t="str">
        <f>IF(AND(TRIM(A794)&lt;&gt;"",IFERROR(VLOOKUP(TRIM(B794),Inventory!E:E,1,0),0)=0),"NINCS A LISTÁBAN","")</f>
        <v/>
      </c>
    </row>
    <row r="795" spans="2:3" x14ac:dyDescent="0.25">
      <c r="B795" t="str">
        <f t="shared" si="12"/>
        <v/>
      </c>
      <c r="C795" t="str">
        <f>IF(AND(TRIM(A795)&lt;&gt;"",IFERROR(VLOOKUP(TRIM(B795),Inventory!E:E,1,0),0)=0),"NINCS A LISTÁBAN","")</f>
        <v/>
      </c>
    </row>
    <row r="796" spans="2:3" x14ac:dyDescent="0.25">
      <c r="B796" t="str">
        <f t="shared" si="12"/>
        <v/>
      </c>
      <c r="C796" t="str">
        <f>IF(AND(TRIM(A796)&lt;&gt;"",IFERROR(VLOOKUP(TRIM(B796),Inventory!E:E,1,0),0)=0),"NINCS A LISTÁBAN","")</f>
        <v/>
      </c>
    </row>
    <row r="797" spans="2:3" x14ac:dyDescent="0.25">
      <c r="B797" t="str">
        <f t="shared" si="12"/>
        <v/>
      </c>
      <c r="C797" t="str">
        <f>IF(AND(TRIM(A797)&lt;&gt;"",IFERROR(VLOOKUP(TRIM(B797),Inventory!E:E,1,0),0)=0),"NINCS A LISTÁBAN","")</f>
        <v/>
      </c>
    </row>
    <row r="798" spans="2:3" x14ac:dyDescent="0.25">
      <c r="B798" t="str">
        <f t="shared" si="12"/>
        <v/>
      </c>
      <c r="C798" t="str">
        <f>IF(AND(TRIM(A798)&lt;&gt;"",IFERROR(VLOOKUP(TRIM(B798),Inventory!E:E,1,0),0)=0),"NINCS A LISTÁBAN","")</f>
        <v/>
      </c>
    </row>
    <row r="799" spans="2:3" x14ac:dyDescent="0.25">
      <c r="B799" t="str">
        <f t="shared" si="12"/>
        <v/>
      </c>
      <c r="C799" t="str">
        <f>IF(AND(TRIM(A799)&lt;&gt;"",IFERROR(VLOOKUP(TRIM(B799),Inventory!E:E,1,0),0)=0),"NINCS A LISTÁBAN","")</f>
        <v/>
      </c>
    </row>
    <row r="800" spans="2:3" x14ac:dyDescent="0.25">
      <c r="B800" t="str">
        <f t="shared" si="12"/>
        <v/>
      </c>
      <c r="C800" t="str">
        <f>IF(AND(TRIM(A800)&lt;&gt;"",IFERROR(VLOOKUP(TRIM(B800),Inventory!E:E,1,0),0)=0),"NINCS A LISTÁBAN","")</f>
        <v/>
      </c>
    </row>
    <row r="801" spans="2:3" x14ac:dyDescent="0.25">
      <c r="B801" t="str">
        <f t="shared" si="12"/>
        <v/>
      </c>
      <c r="C801" t="str">
        <f>IF(AND(TRIM(A801)&lt;&gt;"",IFERROR(VLOOKUP(TRIM(B801),Inventory!E:E,1,0),0)=0),"NINCS A LISTÁBAN","")</f>
        <v/>
      </c>
    </row>
    <row r="802" spans="2:3" x14ac:dyDescent="0.25">
      <c r="B802" t="str">
        <f t="shared" si="12"/>
        <v/>
      </c>
      <c r="C802" t="str">
        <f>IF(AND(TRIM(A802)&lt;&gt;"",IFERROR(VLOOKUP(TRIM(B802),Inventory!E:E,1,0),0)=0),"NINCS A LISTÁBAN","")</f>
        <v/>
      </c>
    </row>
    <row r="803" spans="2:3" x14ac:dyDescent="0.25">
      <c r="B803" t="str">
        <f t="shared" si="12"/>
        <v/>
      </c>
      <c r="C803" t="str">
        <f>IF(AND(TRIM(A803)&lt;&gt;"",IFERROR(VLOOKUP(TRIM(B803),Inventory!E:E,1,0),0)=0),"NINCS A LISTÁBAN","")</f>
        <v/>
      </c>
    </row>
    <row r="804" spans="2:3" x14ac:dyDescent="0.25">
      <c r="B804" t="str">
        <f t="shared" si="12"/>
        <v/>
      </c>
      <c r="C804" t="str">
        <f>IF(AND(TRIM(A804)&lt;&gt;"",IFERROR(VLOOKUP(TRIM(B804),Inventory!E:E,1,0),0)=0),"NINCS A LISTÁBAN","")</f>
        <v/>
      </c>
    </row>
    <row r="805" spans="2:3" x14ac:dyDescent="0.25">
      <c r="B805" t="str">
        <f t="shared" si="12"/>
        <v/>
      </c>
      <c r="C805" t="str">
        <f>IF(AND(TRIM(A805)&lt;&gt;"",IFERROR(VLOOKUP(TRIM(B805),Inventory!E:E,1,0),0)=0),"NINCS A LISTÁBAN","")</f>
        <v/>
      </c>
    </row>
    <row r="806" spans="2:3" x14ac:dyDescent="0.25">
      <c r="B806" t="str">
        <f t="shared" si="12"/>
        <v/>
      </c>
      <c r="C806" t="str">
        <f>IF(AND(TRIM(A806)&lt;&gt;"",IFERROR(VLOOKUP(TRIM(B806),Inventory!E:E,1,0),0)=0),"NINCS A LISTÁBAN","")</f>
        <v/>
      </c>
    </row>
    <row r="807" spans="2:3" x14ac:dyDescent="0.25">
      <c r="B807" t="str">
        <f t="shared" si="12"/>
        <v/>
      </c>
      <c r="C807" t="str">
        <f>IF(AND(TRIM(A807)&lt;&gt;"",IFERROR(VLOOKUP(TRIM(B807),Inventory!E:E,1,0),0)=0),"NINCS A LISTÁBAN","")</f>
        <v/>
      </c>
    </row>
    <row r="808" spans="2:3" x14ac:dyDescent="0.25">
      <c r="B808" t="str">
        <f t="shared" si="12"/>
        <v/>
      </c>
      <c r="C808" t="str">
        <f>IF(AND(TRIM(A808)&lt;&gt;"",IFERROR(VLOOKUP(TRIM(B808),Inventory!E:E,1,0),0)=0),"NINCS A LISTÁBAN","")</f>
        <v/>
      </c>
    </row>
    <row r="809" spans="2:3" x14ac:dyDescent="0.25">
      <c r="B809" t="str">
        <f t="shared" si="12"/>
        <v/>
      </c>
      <c r="C809" t="str">
        <f>IF(AND(TRIM(A809)&lt;&gt;"",IFERROR(VLOOKUP(TRIM(B809),Inventory!E:E,1,0),0)=0),"NINCS A LISTÁBAN","")</f>
        <v/>
      </c>
    </row>
    <row r="810" spans="2:3" x14ac:dyDescent="0.25">
      <c r="B810" t="str">
        <f t="shared" si="12"/>
        <v/>
      </c>
      <c r="C810" t="str">
        <f>IF(AND(TRIM(A810)&lt;&gt;"",IFERROR(VLOOKUP(TRIM(B810),Inventory!E:E,1,0),0)=0),"NINCS A LISTÁBAN","")</f>
        <v/>
      </c>
    </row>
    <row r="811" spans="2:3" x14ac:dyDescent="0.25">
      <c r="B811" t="str">
        <f t="shared" si="12"/>
        <v/>
      </c>
      <c r="C811" t="str">
        <f>IF(AND(TRIM(A811)&lt;&gt;"",IFERROR(VLOOKUP(TRIM(B811),Inventory!E:E,1,0),0)=0),"NINCS A LISTÁBAN","")</f>
        <v/>
      </c>
    </row>
    <row r="812" spans="2:3" x14ac:dyDescent="0.25">
      <c r="B812" t="str">
        <f t="shared" si="12"/>
        <v/>
      </c>
      <c r="C812" t="str">
        <f>IF(AND(TRIM(A812)&lt;&gt;"",IFERROR(VLOOKUP(TRIM(B812),Inventory!E:E,1,0),0)=0),"NINCS A LISTÁBAN","")</f>
        <v/>
      </c>
    </row>
    <row r="813" spans="2:3" x14ac:dyDescent="0.25">
      <c r="B813" t="str">
        <f t="shared" si="12"/>
        <v/>
      </c>
      <c r="C813" t="str">
        <f>IF(AND(TRIM(A813)&lt;&gt;"",IFERROR(VLOOKUP(TRIM(B813),Inventory!E:E,1,0),0)=0),"NINCS A LISTÁBAN","")</f>
        <v/>
      </c>
    </row>
    <row r="814" spans="2:3" x14ac:dyDescent="0.25">
      <c r="B814" t="str">
        <f t="shared" si="12"/>
        <v/>
      </c>
      <c r="C814" t="str">
        <f>IF(AND(TRIM(A814)&lt;&gt;"",IFERROR(VLOOKUP(TRIM(B814),Inventory!E:E,1,0),0)=0),"NINCS A LISTÁBAN","")</f>
        <v/>
      </c>
    </row>
    <row r="815" spans="2:3" x14ac:dyDescent="0.25">
      <c r="B815" t="str">
        <f t="shared" si="12"/>
        <v/>
      </c>
      <c r="C815" t="str">
        <f>IF(AND(TRIM(A815)&lt;&gt;"",IFERROR(VLOOKUP(TRIM(B815),Inventory!E:E,1,0),0)=0),"NINCS A LISTÁBAN","")</f>
        <v/>
      </c>
    </row>
    <row r="816" spans="2:3" x14ac:dyDescent="0.25">
      <c r="B816" t="str">
        <f t="shared" si="12"/>
        <v/>
      </c>
      <c r="C816" t="str">
        <f>IF(AND(TRIM(A816)&lt;&gt;"",IFERROR(VLOOKUP(TRIM(B816),Inventory!E:E,1,0),0)=0),"NINCS A LISTÁBAN","")</f>
        <v/>
      </c>
    </row>
    <row r="817" spans="2:3" x14ac:dyDescent="0.25">
      <c r="B817" t="str">
        <f t="shared" si="12"/>
        <v/>
      </c>
      <c r="C817" t="str">
        <f>IF(AND(TRIM(A817)&lt;&gt;"",IFERROR(VLOOKUP(TRIM(B817),Inventory!E:E,1,0),0)=0),"NINCS A LISTÁBAN","")</f>
        <v/>
      </c>
    </row>
    <row r="818" spans="2:3" x14ac:dyDescent="0.25">
      <c r="B818" t="str">
        <f t="shared" si="12"/>
        <v/>
      </c>
      <c r="C818" t="str">
        <f>IF(AND(TRIM(A818)&lt;&gt;"",IFERROR(VLOOKUP(TRIM(B818),Inventory!E:E,1,0),0)=0),"NINCS A LISTÁBAN","")</f>
        <v/>
      </c>
    </row>
    <row r="819" spans="2:3" x14ac:dyDescent="0.25">
      <c r="B819" t="str">
        <f t="shared" si="12"/>
        <v/>
      </c>
      <c r="C819" t="str">
        <f>IF(AND(TRIM(A819)&lt;&gt;"",IFERROR(VLOOKUP(TRIM(B819),Inventory!E:E,1,0),0)=0),"NINCS A LISTÁBAN","")</f>
        <v/>
      </c>
    </row>
    <row r="820" spans="2:3" x14ac:dyDescent="0.25">
      <c r="B820" t="str">
        <f t="shared" si="12"/>
        <v/>
      </c>
      <c r="C820" t="str">
        <f>IF(AND(TRIM(A820)&lt;&gt;"",IFERROR(VLOOKUP(TRIM(B820),Inventory!E:E,1,0),0)=0),"NINCS A LISTÁBAN","")</f>
        <v/>
      </c>
    </row>
    <row r="821" spans="2:3" x14ac:dyDescent="0.25">
      <c r="B821" t="str">
        <f t="shared" si="12"/>
        <v/>
      </c>
      <c r="C821" t="str">
        <f>IF(AND(TRIM(A821)&lt;&gt;"",IFERROR(VLOOKUP(TRIM(B821),Inventory!E:E,1,0),0)=0),"NINCS A LISTÁBAN","")</f>
        <v/>
      </c>
    </row>
    <row r="822" spans="2:3" x14ac:dyDescent="0.25">
      <c r="B822" t="str">
        <f t="shared" si="12"/>
        <v/>
      </c>
      <c r="C822" t="str">
        <f>IF(AND(TRIM(A822)&lt;&gt;"",IFERROR(VLOOKUP(TRIM(B822),Inventory!E:E,1,0),0)=0),"NINCS A LISTÁBAN","")</f>
        <v/>
      </c>
    </row>
    <row r="823" spans="2:3" x14ac:dyDescent="0.25">
      <c r="B823" t="str">
        <f t="shared" si="12"/>
        <v/>
      </c>
      <c r="C823" t="str">
        <f>IF(AND(TRIM(A823)&lt;&gt;"",IFERROR(VLOOKUP(TRIM(B823),Inventory!E:E,1,0),0)=0),"NINCS A LISTÁBAN","")</f>
        <v/>
      </c>
    </row>
    <row r="824" spans="2:3" x14ac:dyDescent="0.25">
      <c r="B824" t="str">
        <f t="shared" si="12"/>
        <v/>
      </c>
      <c r="C824" t="str">
        <f>IF(AND(TRIM(A824)&lt;&gt;"",IFERROR(VLOOKUP(TRIM(B824),Inventory!E:E,1,0),0)=0),"NINCS A LISTÁBAN","")</f>
        <v/>
      </c>
    </row>
    <row r="825" spans="2:3" x14ac:dyDescent="0.25">
      <c r="B825" t="str">
        <f t="shared" si="12"/>
        <v/>
      </c>
      <c r="C825" t="str">
        <f>IF(AND(TRIM(A825)&lt;&gt;"",IFERROR(VLOOKUP(TRIM(B825),Inventory!E:E,1,0),0)=0),"NINCS A LISTÁBAN","")</f>
        <v/>
      </c>
    </row>
    <row r="826" spans="2:3" x14ac:dyDescent="0.25">
      <c r="B826" t="str">
        <f t="shared" si="12"/>
        <v/>
      </c>
      <c r="C826" t="str">
        <f>IF(AND(TRIM(A826)&lt;&gt;"",IFERROR(VLOOKUP(TRIM(B826),Inventory!E:E,1,0),0)=0),"NINCS A LISTÁBAN","")</f>
        <v/>
      </c>
    </row>
    <row r="827" spans="2:3" x14ac:dyDescent="0.25">
      <c r="B827" t="str">
        <f t="shared" si="12"/>
        <v/>
      </c>
      <c r="C827" t="str">
        <f>IF(AND(TRIM(A827)&lt;&gt;"",IFERROR(VLOOKUP(TRIM(B827),Inventory!E:E,1,0),0)=0),"NINCS A LISTÁBAN","")</f>
        <v/>
      </c>
    </row>
    <row r="828" spans="2:3" x14ac:dyDescent="0.25">
      <c r="B828" t="str">
        <f t="shared" si="12"/>
        <v/>
      </c>
      <c r="C828" t="str">
        <f>IF(AND(TRIM(A828)&lt;&gt;"",IFERROR(VLOOKUP(TRIM(B828),Inventory!E:E,1,0),0)=0),"NINCS A LISTÁBAN","")</f>
        <v/>
      </c>
    </row>
    <row r="829" spans="2:3" x14ac:dyDescent="0.25">
      <c r="B829" t="str">
        <f t="shared" si="12"/>
        <v/>
      </c>
      <c r="C829" t="str">
        <f>IF(AND(TRIM(A829)&lt;&gt;"",IFERROR(VLOOKUP(TRIM(B829),Inventory!E:E,1,0),0)=0),"NINCS A LISTÁBAN","")</f>
        <v/>
      </c>
    </row>
    <row r="830" spans="2:3" x14ac:dyDescent="0.25">
      <c r="B830" t="str">
        <f t="shared" si="12"/>
        <v/>
      </c>
      <c r="C830" t="str">
        <f>IF(AND(TRIM(A830)&lt;&gt;"",IFERROR(VLOOKUP(TRIM(B830),Inventory!E:E,1,0),0)=0),"NINCS A LISTÁBAN","")</f>
        <v/>
      </c>
    </row>
    <row r="831" spans="2:3" x14ac:dyDescent="0.25">
      <c r="B831" t="str">
        <f t="shared" si="12"/>
        <v/>
      </c>
      <c r="C831" t="str">
        <f>IF(AND(TRIM(A831)&lt;&gt;"",IFERROR(VLOOKUP(TRIM(B831),Inventory!E:E,1,0),0)=0),"NINCS A LISTÁBAN","")</f>
        <v/>
      </c>
    </row>
    <row r="832" spans="2:3" x14ac:dyDescent="0.25">
      <c r="B832" t="str">
        <f t="shared" si="12"/>
        <v/>
      </c>
      <c r="C832" t="str">
        <f>IF(AND(TRIM(A832)&lt;&gt;"",IFERROR(VLOOKUP(TRIM(B832),Inventory!E:E,1,0),0)=0),"NINCS A LISTÁBAN","")</f>
        <v/>
      </c>
    </row>
    <row r="833" spans="2:3" x14ac:dyDescent="0.25">
      <c r="B833" t="str">
        <f t="shared" si="12"/>
        <v/>
      </c>
      <c r="C833" t="str">
        <f>IF(AND(TRIM(A833)&lt;&gt;"",IFERROR(VLOOKUP(TRIM(B833),Inventory!E:E,1,0),0)=0),"NINCS A LISTÁBAN","")</f>
        <v/>
      </c>
    </row>
    <row r="834" spans="2:3" x14ac:dyDescent="0.25">
      <c r="B834" t="str">
        <f t="shared" si="12"/>
        <v/>
      </c>
      <c r="C834" t="str">
        <f>IF(AND(TRIM(A834)&lt;&gt;"",IFERROR(VLOOKUP(TRIM(B834),Inventory!E:E,1,0),0)=0),"NINCS A LISTÁBAN","")</f>
        <v/>
      </c>
    </row>
    <row r="835" spans="2:3" x14ac:dyDescent="0.25">
      <c r="B835" t="str">
        <f t="shared" ref="B835:B898" si="13">SUBSTITUTE(SUBSTITUTE(A835,"ö","0"),"Ö","0")</f>
        <v/>
      </c>
      <c r="C835" t="str">
        <f>IF(AND(TRIM(A835)&lt;&gt;"",IFERROR(VLOOKUP(TRIM(B835),Inventory!E:E,1,0),0)=0),"NINCS A LISTÁBAN","")</f>
        <v/>
      </c>
    </row>
    <row r="836" spans="2:3" x14ac:dyDescent="0.25">
      <c r="B836" t="str">
        <f t="shared" si="13"/>
        <v/>
      </c>
      <c r="C836" t="str">
        <f>IF(AND(TRIM(A836)&lt;&gt;"",IFERROR(VLOOKUP(TRIM(B836),Inventory!E:E,1,0),0)=0),"NINCS A LISTÁBAN","")</f>
        <v/>
      </c>
    </row>
    <row r="837" spans="2:3" x14ac:dyDescent="0.25">
      <c r="B837" t="str">
        <f t="shared" si="13"/>
        <v/>
      </c>
      <c r="C837" t="str">
        <f>IF(AND(TRIM(A837)&lt;&gt;"",IFERROR(VLOOKUP(TRIM(B837),Inventory!E:E,1,0),0)=0),"NINCS A LISTÁBAN","")</f>
        <v/>
      </c>
    </row>
    <row r="838" spans="2:3" x14ac:dyDescent="0.25">
      <c r="B838" t="str">
        <f t="shared" si="13"/>
        <v/>
      </c>
      <c r="C838" t="str">
        <f>IF(AND(TRIM(A838)&lt;&gt;"",IFERROR(VLOOKUP(TRIM(B838),Inventory!E:E,1,0),0)=0),"NINCS A LISTÁBAN","")</f>
        <v/>
      </c>
    </row>
    <row r="839" spans="2:3" x14ac:dyDescent="0.25">
      <c r="B839" t="str">
        <f t="shared" si="13"/>
        <v/>
      </c>
      <c r="C839" t="str">
        <f>IF(AND(TRIM(A839)&lt;&gt;"",IFERROR(VLOOKUP(TRIM(B839),Inventory!E:E,1,0),0)=0),"NINCS A LISTÁBAN","")</f>
        <v/>
      </c>
    </row>
    <row r="840" spans="2:3" x14ac:dyDescent="0.25">
      <c r="B840" t="str">
        <f t="shared" si="13"/>
        <v/>
      </c>
      <c r="C840" t="str">
        <f>IF(AND(TRIM(A840)&lt;&gt;"",IFERROR(VLOOKUP(TRIM(B840),Inventory!E:E,1,0),0)=0),"NINCS A LISTÁBAN","")</f>
        <v/>
      </c>
    </row>
    <row r="841" spans="2:3" x14ac:dyDescent="0.25">
      <c r="B841" t="str">
        <f t="shared" si="13"/>
        <v/>
      </c>
      <c r="C841" t="str">
        <f>IF(AND(TRIM(A841)&lt;&gt;"",IFERROR(VLOOKUP(TRIM(B841),Inventory!E:E,1,0),0)=0),"NINCS A LISTÁBAN","")</f>
        <v/>
      </c>
    </row>
    <row r="842" spans="2:3" x14ac:dyDescent="0.25">
      <c r="B842" t="str">
        <f t="shared" si="13"/>
        <v/>
      </c>
      <c r="C842" t="str">
        <f>IF(AND(TRIM(A842)&lt;&gt;"",IFERROR(VLOOKUP(TRIM(B842),Inventory!E:E,1,0),0)=0),"NINCS A LISTÁBAN","")</f>
        <v/>
      </c>
    </row>
    <row r="843" spans="2:3" x14ac:dyDescent="0.25">
      <c r="B843" t="str">
        <f t="shared" si="13"/>
        <v/>
      </c>
      <c r="C843" t="str">
        <f>IF(AND(TRIM(A843)&lt;&gt;"",IFERROR(VLOOKUP(TRIM(B843),Inventory!E:E,1,0),0)=0),"NINCS A LISTÁBAN","")</f>
        <v/>
      </c>
    </row>
    <row r="844" spans="2:3" x14ac:dyDescent="0.25">
      <c r="B844" t="str">
        <f t="shared" si="13"/>
        <v/>
      </c>
      <c r="C844" t="str">
        <f>IF(AND(TRIM(A844)&lt;&gt;"",IFERROR(VLOOKUP(TRIM(B844),Inventory!E:E,1,0),0)=0),"NINCS A LISTÁBAN","")</f>
        <v/>
      </c>
    </row>
    <row r="845" spans="2:3" x14ac:dyDescent="0.25">
      <c r="B845" t="str">
        <f t="shared" si="13"/>
        <v/>
      </c>
      <c r="C845" t="str">
        <f>IF(AND(TRIM(A845)&lt;&gt;"",IFERROR(VLOOKUP(TRIM(B845),Inventory!E:E,1,0),0)=0),"NINCS A LISTÁBAN","")</f>
        <v/>
      </c>
    </row>
    <row r="846" spans="2:3" x14ac:dyDescent="0.25">
      <c r="B846" t="str">
        <f t="shared" si="13"/>
        <v/>
      </c>
      <c r="C846" t="str">
        <f>IF(AND(TRIM(A846)&lt;&gt;"",IFERROR(VLOOKUP(TRIM(B846),Inventory!E:E,1,0),0)=0),"NINCS A LISTÁBAN","")</f>
        <v/>
      </c>
    </row>
    <row r="847" spans="2:3" x14ac:dyDescent="0.25">
      <c r="B847" t="str">
        <f t="shared" si="13"/>
        <v/>
      </c>
      <c r="C847" t="str">
        <f>IF(AND(TRIM(A847)&lt;&gt;"",IFERROR(VLOOKUP(TRIM(B847),Inventory!E:E,1,0),0)=0),"NINCS A LISTÁBAN","")</f>
        <v/>
      </c>
    </row>
    <row r="848" spans="2:3" x14ac:dyDescent="0.25">
      <c r="B848" t="str">
        <f t="shared" si="13"/>
        <v/>
      </c>
      <c r="C848" t="str">
        <f>IF(AND(TRIM(A848)&lt;&gt;"",IFERROR(VLOOKUP(TRIM(B848),Inventory!E:E,1,0),0)=0),"NINCS A LISTÁBAN","")</f>
        <v/>
      </c>
    </row>
    <row r="849" spans="2:3" x14ac:dyDescent="0.25">
      <c r="B849" t="str">
        <f t="shared" si="13"/>
        <v/>
      </c>
      <c r="C849" t="str">
        <f>IF(AND(TRIM(A849)&lt;&gt;"",IFERROR(VLOOKUP(TRIM(B849),Inventory!E:E,1,0),0)=0),"NINCS A LISTÁBAN","")</f>
        <v/>
      </c>
    </row>
    <row r="850" spans="2:3" x14ac:dyDescent="0.25">
      <c r="B850" t="str">
        <f t="shared" si="13"/>
        <v/>
      </c>
      <c r="C850" t="str">
        <f>IF(AND(TRIM(A850)&lt;&gt;"",IFERROR(VLOOKUP(TRIM(B850),Inventory!E:E,1,0),0)=0),"NINCS A LISTÁBAN","")</f>
        <v/>
      </c>
    </row>
    <row r="851" spans="2:3" x14ac:dyDescent="0.25">
      <c r="B851" t="str">
        <f t="shared" si="13"/>
        <v/>
      </c>
      <c r="C851" t="str">
        <f>IF(AND(TRIM(A851)&lt;&gt;"",IFERROR(VLOOKUP(TRIM(B851),Inventory!E:E,1,0),0)=0),"NINCS A LISTÁBAN","")</f>
        <v/>
      </c>
    </row>
    <row r="852" spans="2:3" x14ac:dyDescent="0.25">
      <c r="B852" t="str">
        <f t="shared" si="13"/>
        <v/>
      </c>
      <c r="C852" t="str">
        <f>IF(AND(TRIM(A852)&lt;&gt;"",IFERROR(VLOOKUP(TRIM(B852),Inventory!E:E,1,0),0)=0),"NINCS A LISTÁBAN","")</f>
        <v/>
      </c>
    </row>
    <row r="853" spans="2:3" x14ac:dyDescent="0.25">
      <c r="B853" t="str">
        <f t="shared" si="13"/>
        <v/>
      </c>
      <c r="C853" t="str">
        <f>IF(AND(TRIM(A853)&lt;&gt;"",IFERROR(VLOOKUP(TRIM(B853),Inventory!E:E,1,0),0)=0),"NINCS A LISTÁBAN","")</f>
        <v/>
      </c>
    </row>
    <row r="854" spans="2:3" x14ac:dyDescent="0.25">
      <c r="B854" t="str">
        <f t="shared" si="13"/>
        <v/>
      </c>
      <c r="C854" t="str">
        <f>IF(AND(TRIM(A854)&lt;&gt;"",IFERROR(VLOOKUP(TRIM(B854),Inventory!E:E,1,0),0)=0),"NINCS A LISTÁBAN","")</f>
        <v/>
      </c>
    </row>
    <row r="855" spans="2:3" x14ac:dyDescent="0.25">
      <c r="B855" t="str">
        <f t="shared" si="13"/>
        <v/>
      </c>
      <c r="C855" t="str">
        <f>IF(AND(TRIM(A855)&lt;&gt;"",IFERROR(VLOOKUP(TRIM(B855),Inventory!E:E,1,0),0)=0),"NINCS A LISTÁBAN","")</f>
        <v/>
      </c>
    </row>
    <row r="856" spans="2:3" x14ac:dyDescent="0.25">
      <c r="B856" t="str">
        <f t="shared" si="13"/>
        <v/>
      </c>
      <c r="C856" t="str">
        <f>IF(AND(TRIM(A856)&lt;&gt;"",IFERROR(VLOOKUP(TRIM(B856),Inventory!E:E,1,0),0)=0),"NINCS A LISTÁBAN","")</f>
        <v/>
      </c>
    </row>
    <row r="857" spans="2:3" x14ac:dyDescent="0.25">
      <c r="B857" t="str">
        <f t="shared" si="13"/>
        <v/>
      </c>
      <c r="C857" t="str">
        <f>IF(AND(TRIM(A857)&lt;&gt;"",IFERROR(VLOOKUP(TRIM(B857),Inventory!E:E,1,0),0)=0),"NINCS A LISTÁBAN","")</f>
        <v/>
      </c>
    </row>
    <row r="858" spans="2:3" x14ac:dyDescent="0.25">
      <c r="B858" t="str">
        <f t="shared" si="13"/>
        <v/>
      </c>
      <c r="C858" t="str">
        <f>IF(AND(TRIM(A858)&lt;&gt;"",IFERROR(VLOOKUP(TRIM(B858),Inventory!E:E,1,0),0)=0),"NINCS A LISTÁBAN","")</f>
        <v/>
      </c>
    </row>
    <row r="859" spans="2:3" x14ac:dyDescent="0.25">
      <c r="B859" t="str">
        <f t="shared" si="13"/>
        <v/>
      </c>
      <c r="C859" t="str">
        <f>IF(AND(TRIM(A859)&lt;&gt;"",IFERROR(VLOOKUP(TRIM(B859),Inventory!E:E,1,0),0)=0),"NINCS A LISTÁBAN","")</f>
        <v/>
      </c>
    </row>
    <row r="860" spans="2:3" x14ac:dyDescent="0.25">
      <c r="B860" t="str">
        <f t="shared" si="13"/>
        <v/>
      </c>
      <c r="C860" t="str">
        <f>IF(AND(TRIM(A860)&lt;&gt;"",IFERROR(VLOOKUP(TRIM(B860),Inventory!E:E,1,0),0)=0),"NINCS A LISTÁBAN","")</f>
        <v/>
      </c>
    </row>
    <row r="861" spans="2:3" x14ac:dyDescent="0.25">
      <c r="B861" t="str">
        <f t="shared" si="13"/>
        <v/>
      </c>
      <c r="C861" t="str">
        <f>IF(AND(TRIM(A861)&lt;&gt;"",IFERROR(VLOOKUP(TRIM(B861),Inventory!E:E,1,0),0)=0),"NINCS A LISTÁBAN","")</f>
        <v/>
      </c>
    </row>
    <row r="862" spans="2:3" x14ac:dyDescent="0.25">
      <c r="B862" t="str">
        <f t="shared" si="13"/>
        <v/>
      </c>
      <c r="C862" t="str">
        <f>IF(AND(TRIM(A862)&lt;&gt;"",IFERROR(VLOOKUP(TRIM(B862),Inventory!E:E,1,0),0)=0),"NINCS A LISTÁBAN","")</f>
        <v/>
      </c>
    </row>
    <row r="863" spans="2:3" x14ac:dyDescent="0.25">
      <c r="B863" t="str">
        <f t="shared" si="13"/>
        <v/>
      </c>
      <c r="C863" t="str">
        <f>IF(AND(TRIM(A863)&lt;&gt;"",IFERROR(VLOOKUP(TRIM(B863),Inventory!E:E,1,0),0)=0),"NINCS A LISTÁBAN","")</f>
        <v/>
      </c>
    </row>
    <row r="864" spans="2:3" x14ac:dyDescent="0.25">
      <c r="B864" t="str">
        <f t="shared" si="13"/>
        <v/>
      </c>
      <c r="C864" t="str">
        <f>IF(AND(TRIM(A864)&lt;&gt;"",IFERROR(VLOOKUP(TRIM(B864),Inventory!E:E,1,0),0)=0),"NINCS A LISTÁBAN","")</f>
        <v/>
      </c>
    </row>
    <row r="865" spans="2:3" x14ac:dyDescent="0.25">
      <c r="B865" t="str">
        <f t="shared" si="13"/>
        <v/>
      </c>
      <c r="C865" t="str">
        <f>IF(AND(TRIM(A865)&lt;&gt;"",IFERROR(VLOOKUP(TRIM(B865),Inventory!E:E,1,0),0)=0),"NINCS A LISTÁBAN","")</f>
        <v/>
      </c>
    </row>
    <row r="866" spans="2:3" x14ac:dyDescent="0.25">
      <c r="B866" t="str">
        <f t="shared" si="13"/>
        <v/>
      </c>
      <c r="C866" t="str">
        <f>IF(AND(TRIM(A866)&lt;&gt;"",IFERROR(VLOOKUP(TRIM(B866),Inventory!E:E,1,0),0)=0),"NINCS A LISTÁBAN","")</f>
        <v/>
      </c>
    </row>
    <row r="867" spans="2:3" x14ac:dyDescent="0.25">
      <c r="B867" t="str">
        <f t="shared" si="13"/>
        <v/>
      </c>
      <c r="C867" t="str">
        <f>IF(AND(TRIM(A867)&lt;&gt;"",IFERROR(VLOOKUP(TRIM(B867),Inventory!E:E,1,0),0)=0),"NINCS A LISTÁBAN","")</f>
        <v/>
      </c>
    </row>
    <row r="868" spans="2:3" x14ac:dyDescent="0.25">
      <c r="B868" t="str">
        <f t="shared" si="13"/>
        <v/>
      </c>
      <c r="C868" t="str">
        <f>IF(AND(TRIM(A868)&lt;&gt;"",IFERROR(VLOOKUP(TRIM(B868),Inventory!E:E,1,0),0)=0),"NINCS A LISTÁBAN","")</f>
        <v/>
      </c>
    </row>
    <row r="869" spans="2:3" x14ac:dyDescent="0.25">
      <c r="B869" t="str">
        <f t="shared" si="13"/>
        <v/>
      </c>
      <c r="C869" t="str">
        <f>IF(AND(TRIM(A869)&lt;&gt;"",IFERROR(VLOOKUP(TRIM(B869),Inventory!E:E,1,0),0)=0),"NINCS A LISTÁBAN","")</f>
        <v/>
      </c>
    </row>
    <row r="870" spans="2:3" x14ac:dyDescent="0.25">
      <c r="B870" t="str">
        <f t="shared" si="13"/>
        <v/>
      </c>
      <c r="C870" t="str">
        <f>IF(AND(TRIM(A870)&lt;&gt;"",IFERROR(VLOOKUP(TRIM(B870),Inventory!E:E,1,0),0)=0),"NINCS A LISTÁBAN","")</f>
        <v/>
      </c>
    </row>
    <row r="871" spans="2:3" x14ac:dyDescent="0.25">
      <c r="B871" t="str">
        <f t="shared" si="13"/>
        <v/>
      </c>
      <c r="C871" t="str">
        <f>IF(AND(TRIM(A871)&lt;&gt;"",IFERROR(VLOOKUP(TRIM(B871),Inventory!E:E,1,0),0)=0),"NINCS A LISTÁBAN","")</f>
        <v/>
      </c>
    </row>
    <row r="872" spans="2:3" x14ac:dyDescent="0.25">
      <c r="B872" t="str">
        <f t="shared" si="13"/>
        <v/>
      </c>
      <c r="C872" t="str">
        <f>IF(AND(TRIM(A872)&lt;&gt;"",IFERROR(VLOOKUP(TRIM(B872),Inventory!E:E,1,0),0)=0),"NINCS A LISTÁBAN","")</f>
        <v/>
      </c>
    </row>
    <row r="873" spans="2:3" x14ac:dyDescent="0.25">
      <c r="B873" t="str">
        <f t="shared" si="13"/>
        <v/>
      </c>
      <c r="C873" t="str">
        <f>IF(AND(TRIM(A873)&lt;&gt;"",IFERROR(VLOOKUP(TRIM(B873),Inventory!E:E,1,0),0)=0),"NINCS A LISTÁBAN","")</f>
        <v/>
      </c>
    </row>
    <row r="874" spans="2:3" x14ac:dyDescent="0.25">
      <c r="B874" t="str">
        <f t="shared" si="13"/>
        <v/>
      </c>
      <c r="C874" t="str">
        <f>IF(AND(TRIM(A874)&lt;&gt;"",IFERROR(VLOOKUP(TRIM(B874),Inventory!E:E,1,0),0)=0),"NINCS A LISTÁBAN","")</f>
        <v/>
      </c>
    </row>
    <row r="875" spans="2:3" x14ac:dyDescent="0.25">
      <c r="B875" t="str">
        <f t="shared" si="13"/>
        <v/>
      </c>
      <c r="C875" t="str">
        <f>IF(AND(TRIM(A875)&lt;&gt;"",IFERROR(VLOOKUP(TRIM(B875),Inventory!E:E,1,0),0)=0),"NINCS A LISTÁBAN","")</f>
        <v/>
      </c>
    </row>
    <row r="876" spans="2:3" x14ac:dyDescent="0.25">
      <c r="B876" t="str">
        <f t="shared" si="13"/>
        <v/>
      </c>
      <c r="C876" t="str">
        <f>IF(AND(TRIM(A876)&lt;&gt;"",IFERROR(VLOOKUP(TRIM(B876),Inventory!E:E,1,0),0)=0),"NINCS A LISTÁBAN","")</f>
        <v/>
      </c>
    </row>
    <row r="877" spans="2:3" x14ac:dyDescent="0.25">
      <c r="B877" t="str">
        <f t="shared" si="13"/>
        <v/>
      </c>
      <c r="C877" t="str">
        <f>IF(AND(TRIM(A877)&lt;&gt;"",IFERROR(VLOOKUP(TRIM(B877),Inventory!E:E,1,0),0)=0),"NINCS A LISTÁBAN","")</f>
        <v/>
      </c>
    </row>
    <row r="878" spans="2:3" x14ac:dyDescent="0.25">
      <c r="B878" t="str">
        <f t="shared" si="13"/>
        <v/>
      </c>
      <c r="C878" t="str">
        <f>IF(AND(TRIM(A878)&lt;&gt;"",IFERROR(VLOOKUP(TRIM(B878),Inventory!E:E,1,0),0)=0),"NINCS A LISTÁBAN","")</f>
        <v/>
      </c>
    </row>
    <row r="879" spans="2:3" x14ac:dyDescent="0.25">
      <c r="B879" t="str">
        <f t="shared" si="13"/>
        <v/>
      </c>
      <c r="C879" t="str">
        <f>IF(AND(TRIM(A879)&lt;&gt;"",IFERROR(VLOOKUP(TRIM(B879),Inventory!E:E,1,0),0)=0),"NINCS A LISTÁBAN","")</f>
        <v/>
      </c>
    </row>
    <row r="880" spans="2:3" x14ac:dyDescent="0.25">
      <c r="B880" t="str">
        <f t="shared" si="13"/>
        <v/>
      </c>
      <c r="C880" t="str">
        <f>IF(AND(TRIM(A880)&lt;&gt;"",IFERROR(VLOOKUP(TRIM(B880),Inventory!E:E,1,0),0)=0),"NINCS A LISTÁBAN","")</f>
        <v/>
      </c>
    </row>
    <row r="881" spans="2:3" x14ac:dyDescent="0.25">
      <c r="B881" t="str">
        <f t="shared" si="13"/>
        <v/>
      </c>
      <c r="C881" t="str">
        <f>IF(AND(TRIM(A881)&lt;&gt;"",IFERROR(VLOOKUP(TRIM(B881),Inventory!E:E,1,0),0)=0),"NINCS A LISTÁBAN","")</f>
        <v/>
      </c>
    </row>
    <row r="882" spans="2:3" x14ac:dyDescent="0.25">
      <c r="B882" t="str">
        <f t="shared" si="13"/>
        <v/>
      </c>
      <c r="C882" t="str">
        <f>IF(AND(TRIM(A882)&lt;&gt;"",IFERROR(VLOOKUP(TRIM(B882),Inventory!E:E,1,0),0)=0),"NINCS A LISTÁBAN","")</f>
        <v/>
      </c>
    </row>
    <row r="883" spans="2:3" x14ac:dyDescent="0.25">
      <c r="B883" t="str">
        <f t="shared" si="13"/>
        <v/>
      </c>
      <c r="C883" t="str">
        <f>IF(AND(TRIM(A883)&lt;&gt;"",IFERROR(VLOOKUP(TRIM(B883),Inventory!E:E,1,0),0)=0),"NINCS A LISTÁBAN","")</f>
        <v/>
      </c>
    </row>
    <row r="884" spans="2:3" x14ac:dyDescent="0.25">
      <c r="B884" t="str">
        <f t="shared" si="13"/>
        <v/>
      </c>
      <c r="C884" t="str">
        <f>IF(AND(TRIM(A884)&lt;&gt;"",IFERROR(VLOOKUP(TRIM(B884),Inventory!E:E,1,0),0)=0),"NINCS A LISTÁBAN","")</f>
        <v/>
      </c>
    </row>
    <row r="885" spans="2:3" x14ac:dyDescent="0.25">
      <c r="B885" t="str">
        <f t="shared" si="13"/>
        <v/>
      </c>
      <c r="C885" t="str">
        <f>IF(AND(TRIM(A885)&lt;&gt;"",IFERROR(VLOOKUP(TRIM(B885),Inventory!E:E,1,0),0)=0),"NINCS A LISTÁBAN","")</f>
        <v/>
      </c>
    </row>
    <row r="886" spans="2:3" x14ac:dyDescent="0.25">
      <c r="B886" t="str">
        <f t="shared" si="13"/>
        <v/>
      </c>
      <c r="C886" t="str">
        <f>IF(AND(TRIM(A886)&lt;&gt;"",IFERROR(VLOOKUP(TRIM(B886),Inventory!E:E,1,0),0)=0),"NINCS A LISTÁBAN","")</f>
        <v/>
      </c>
    </row>
    <row r="887" spans="2:3" x14ac:dyDescent="0.25">
      <c r="B887" t="str">
        <f t="shared" si="13"/>
        <v/>
      </c>
      <c r="C887" t="str">
        <f>IF(AND(TRIM(A887)&lt;&gt;"",IFERROR(VLOOKUP(TRIM(B887),Inventory!E:E,1,0),0)=0),"NINCS A LISTÁBAN","")</f>
        <v/>
      </c>
    </row>
    <row r="888" spans="2:3" x14ac:dyDescent="0.25">
      <c r="B888" t="str">
        <f t="shared" si="13"/>
        <v/>
      </c>
      <c r="C888" t="str">
        <f>IF(AND(TRIM(A888)&lt;&gt;"",IFERROR(VLOOKUP(TRIM(B888),Inventory!E:E,1,0),0)=0),"NINCS A LISTÁBAN","")</f>
        <v/>
      </c>
    </row>
    <row r="889" spans="2:3" x14ac:dyDescent="0.25">
      <c r="B889" t="str">
        <f t="shared" si="13"/>
        <v/>
      </c>
      <c r="C889" t="str">
        <f>IF(AND(TRIM(A889)&lt;&gt;"",IFERROR(VLOOKUP(TRIM(B889),Inventory!E:E,1,0),0)=0),"NINCS A LISTÁBAN","")</f>
        <v/>
      </c>
    </row>
    <row r="890" spans="2:3" x14ac:dyDescent="0.25">
      <c r="B890" t="str">
        <f t="shared" si="13"/>
        <v/>
      </c>
      <c r="C890" t="str">
        <f>IF(AND(TRIM(A890)&lt;&gt;"",IFERROR(VLOOKUP(TRIM(B890),Inventory!E:E,1,0),0)=0),"NINCS A LISTÁBAN","")</f>
        <v/>
      </c>
    </row>
    <row r="891" spans="2:3" x14ac:dyDescent="0.25">
      <c r="B891" t="str">
        <f t="shared" si="13"/>
        <v/>
      </c>
      <c r="C891" t="str">
        <f>IF(AND(TRIM(A891)&lt;&gt;"",IFERROR(VLOOKUP(TRIM(B891),Inventory!E:E,1,0),0)=0),"NINCS A LISTÁBAN","")</f>
        <v/>
      </c>
    </row>
    <row r="892" spans="2:3" x14ac:dyDescent="0.25">
      <c r="B892" t="str">
        <f t="shared" si="13"/>
        <v/>
      </c>
      <c r="C892" t="str">
        <f>IF(AND(TRIM(A892)&lt;&gt;"",IFERROR(VLOOKUP(TRIM(B892),Inventory!E:E,1,0),0)=0),"NINCS A LISTÁBAN","")</f>
        <v/>
      </c>
    </row>
    <row r="893" spans="2:3" x14ac:dyDescent="0.25">
      <c r="B893" t="str">
        <f t="shared" si="13"/>
        <v/>
      </c>
      <c r="C893" t="str">
        <f>IF(AND(TRIM(A893)&lt;&gt;"",IFERROR(VLOOKUP(TRIM(B893),Inventory!E:E,1,0),0)=0),"NINCS A LISTÁBAN","")</f>
        <v/>
      </c>
    </row>
    <row r="894" spans="2:3" x14ac:dyDescent="0.25">
      <c r="B894" t="str">
        <f t="shared" si="13"/>
        <v/>
      </c>
      <c r="C894" t="str">
        <f>IF(AND(TRIM(A894)&lt;&gt;"",IFERROR(VLOOKUP(TRIM(B894),Inventory!E:E,1,0),0)=0),"NINCS A LISTÁBAN","")</f>
        <v/>
      </c>
    </row>
    <row r="895" spans="2:3" x14ac:dyDescent="0.25">
      <c r="B895" t="str">
        <f t="shared" si="13"/>
        <v/>
      </c>
      <c r="C895" t="str">
        <f>IF(AND(TRIM(A895)&lt;&gt;"",IFERROR(VLOOKUP(TRIM(B895),Inventory!E:E,1,0),0)=0),"NINCS A LISTÁBAN","")</f>
        <v/>
      </c>
    </row>
    <row r="896" spans="2:3" x14ac:dyDescent="0.25">
      <c r="B896" t="str">
        <f t="shared" si="13"/>
        <v/>
      </c>
      <c r="C896" t="str">
        <f>IF(AND(TRIM(A896)&lt;&gt;"",IFERROR(VLOOKUP(TRIM(B896),Inventory!E:E,1,0),0)=0),"NINCS A LISTÁBAN","")</f>
        <v/>
      </c>
    </row>
    <row r="897" spans="2:3" x14ac:dyDescent="0.25">
      <c r="B897" t="str">
        <f t="shared" si="13"/>
        <v/>
      </c>
      <c r="C897" t="str">
        <f>IF(AND(TRIM(A897)&lt;&gt;"",IFERROR(VLOOKUP(TRIM(B897),Inventory!E:E,1,0),0)=0),"NINCS A LISTÁBAN","")</f>
        <v/>
      </c>
    </row>
    <row r="898" spans="2:3" x14ac:dyDescent="0.25">
      <c r="B898" t="str">
        <f t="shared" si="13"/>
        <v/>
      </c>
      <c r="C898" t="str">
        <f>IF(AND(TRIM(A898)&lt;&gt;"",IFERROR(VLOOKUP(TRIM(B898),Inventory!E:E,1,0),0)=0),"NINCS A LISTÁBAN","")</f>
        <v/>
      </c>
    </row>
    <row r="899" spans="2:3" x14ac:dyDescent="0.25">
      <c r="B899" t="str">
        <f t="shared" ref="B899:B962" si="14">SUBSTITUTE(SUBSTITUTE(A899,"ö","0"),"Ö","0")</f>
        <v/>
      </c>
      <c r="C899" t="str">
        <f>IF(AND(TRIM(A899)&lt;&gt;"",IFERROR(VLOOKUP(TRIM(B899),Inventory!E:E,1,0),0)=0),"NINCS A LISTÁBAN","")</f>
        <v/>
      </c>
    </row>
    <row r="900" spans="2:3" x14ac:dyDescent="0.25">
      <c r="B900" t="str">
        <f t="shared" si="14"/>
        <v/>
      </c>
      <c r="C900" t="str">
        <f>IF(AND(TRIM(A900)&lt;&gt;"",IFERROR(VLOOKUP(TRIM(B900),Inventory!E:E,1,0),0)=0),"NINCS A LISTÁBAN","")</f>
        <v/>
      </c>
    </row>
    <row r="901" spans="2:3" x14ac:dyDescent="0.25">
      <c r="B901" t="str">
        <f t="shared" si="14"/>
        <v/>
      </c>
      <c r="C901" t="str">
        <f>IF(AND(TRIM(A901)&lt;&gt;"",IFERROR(VLOOKUP(TRIM(B901),Inventory!E:E,1,0),0)=0),"NINCS A LISTÁBAN","")</f>
        <v/>
      </c>
    </row>
    <row r="902" spans="2:3" x14ac:dyDescent="0.25">
      <c r="B902" t="str">
        <f t="shared" si="14"/>
        <v/>
      </c>
      <c r="C902" t="str">
        <f>IF(AND(TRIM(A902)&lt;&gt;"",IFERROR(VLOOKUP(TRIM(B902),Inventory!E:E,1,0),0)=0),"NINCS A LISTÁBAN","")</f>
        <v/>
      </c>
    </row>
    <row r="903" spans="2:3" x14ac:dyDescent="0.25">
      <c r="B903" t="str">
        <f t="shared" si="14"/>
        <v/>
      </c>
      <c r="C903" t="str">
        <f>IF(AND(TRIM(A903)&lt;&gt;"",IFERROR(VLOOKUP(TRIM(B903),Inventory!E:E,1,0),0)=0),"NINCS A LISTÁBAN","")</f>
        <v/>
      </c>
    </row>
    <row r="904" spans="2:3" x14ac:dyDescent="0.25">
      <c r="B904" t="str">
        <f t="shared" si="14"/>
        <v/>
      </c>
      <c r="C904" t="str">
        <f>IF(AND(TRIM(A904)&lt;&gt;"",IFERROR(VLOOKUP(TRIM(B904),Inventory!E:E,1,0),0)=0),"NINCS A LISTÁBAN","")</f>
        <v/>
      </c>
    </row>
    <row r="905" spans="2:3" x14ac:dyDescent="0.25">
      <c r="B905" t="str">
        <f t="shared" si="14"/>
        <v/>
      </c>
      <c r="C905" t="str">
        <f>IF(AND(TRIM(A905)&lt;&gt;"",IFERROR(VLOOKUP(TRIM(B905),Inventory!E:E,1,0),0)=0),"NINCS A LISTÁBAN","")</f>
        <v/>
      </c>
    </row>
    <row r="906" spans="2:3" x14ac:dyDescent="0.25">
      <c r="B906" t="str">
        <f t="shared" si="14"/>
        <v/>
      </c>
      <c r="C906" t="str">
        <f>IF(AND(TRIM(A906)&lt;&gt;"",IFERROR(VLOOKUP(TRIM(B906),Inventory!E:E,1,0),0)=0),"NINCS A LISTÁBAN","")</f>
        <v/>
      </c>
    </row>
    <row r="907" spans="2:3" x14ac:dyDescent="0.25">
      <c r="B907" t="str">
        <f t="shared" si="14"/>
        <v/>
      </c>
      <c r="C907" t="str">
        <f>IF(AND(TRIM(A907)&lt;&gt;"",IFERROR(VLOOKUP(TRIM(B907),Inventory!E:E,1,0),0)=0),"NINCS A LISTÁBAN","")</f>
        <v/>
      </c>
    </row>
    <row r="908" spans="2:3" x14ac:dyDescent="0.25">
      <c r="B908" t="str">
        <f t="shared" si="14"/>
        <v/>
      </c>
      <c r="C908" t="str">
        <f>IF(AND(TRIM(A908)&lt;&gt;"",IFERROR(VLOOKUP(TRIM(B908),Inventory!E:E,1,0),0)=0),"NINCS A LISTÁBAN","")</f>
        <v/>
      </c>
    </row>
    <row r="909" spans="2:3" x14ac:dyDescent="0.25">
      <c r="B909" t="str">
        <f t="shared" si="14"/>
        <v/>
      </c>
      <c r="C909" t="str">
        <f>IF(AND(TRIM(A909)&lt;&gt;"",IFERROR(VLOOKUP(TRIM(B909),Inventory!E:E,1,0),0)=0),"NINCS A LISTÁBAN","")</f>
        <v/>
      </c>
    </row>
    <row r="910" spans="2:3" x14ac:dyDescent="0.25">
      <c r="B910" t="str">
        <f t="shared" si="14"/>
        <v/>
      </c>
      <c r="C910" t="str">
        <f>IF(AND(TRIM(A910)&lt;&gt;"",IFERROR(VLOOKUP(TRIM(B910),Inventory!E:E,1,0),0)=0),"NINCS A LISTÁBAN","")</f>
        <v/>
      </c>
    </row>
    <row r="911" spans="2:3" x14ac:dyDescent="0.25">
      <c r="B911" t="str">
        <f t="shared" si="14"/>
        <v/>
      </c>
      <c r="C911" t="str">
        <f>IF(AND(TRIM(A911)&lt;&gt;"",IFERROR(VLOOKUP(TRIM(B911),Inventory!E:E,1,0),0)=0),"NINCS A LISTÁBAN","")</f>
        <v/>
      </c>
    </row>
    <row r="912" spans="2:3" x14ac:dyDescent="0.25">
      <c r="B912" t="str">
        <f t="shared" si="14"/>
        <v/>
      </c>
      <c r="C912" t="str">
        <f>IF(AND(TRIM(A912)&lt;&gt;"",IFERROR(VLOOKUP(TRIM(B912),Inventory!E:E,1,0),0)=0),"NINCS A LISTÁBAN","")</f>
        <v/>
      </c>
    </row>
    <row r="913" spans="2:3" x14ac:dyDescent="0.25">
      <c r="B913" t="str">
        <f t="shared" si="14"/>
        <v/>
      </c>
      <c r="C913" t="str">
        <f>IF(AND(TRIM(A913)&lt;&gt;"",IFERROR(VLOOKUP(TRIM(B913),Inventory!E:E,1,0),0)=0),"NINCS A LISTÁBAN","")</f>
        <v/>
      </c>
    </row>
    <row r="914" spans="2:3" x14ac:dyDescent="0.25">
      <c r="B914" t="str">
        <f t="shared" si="14"/>
        <v/>
      </c>
      <c r="C914" t="str">
        <f>IF(AND(TRIM(A914)&lt;&gt;"",IFERROR(VLOOKUP(TRIM(B914),Inventory!E:E,1,0),0)=0),"NINCS A LISTÁBAN","")</f>
        <v/>
      </c>
    </row>
    <row r="915" spans="2:3" x14ac:dyDescent="0.25">
      <c r="B915" t="str">
        <f t="shared" si="14"/>
        <v/>
      </c>
      <c r="C915" t="str">
        <f>IF(AND(TRIM(A915)&lt;&gt;"",IFERROR(VLOOKUP(TRIM(B915),Inventory!E:E,1,0),0)=0),"NINCS A LISTÁBAN","")</f>
        <v/>
      </c>
    </row>
    <row r="916" spans="2:3" x14ac:dyDescent="0.25">
      <c r="B916" t="str">
        <f t="shared" si="14"/>
        <v/>
      </c>
      <c r="C916" t="str">
        <f>IF(AND(TRIM(A916)&lt;&gt;"",IFERROR(VLOOKUP(TRIM(B916),Inventory!E:E,1,0),0)=0),"NINCS A LISTÁBAN","")</f>
        <v/>
      </c>
    </row>
    <row r="917" spans="2:3" x14ac:dyDescent="0.25">
      <c r="B917" t="str">
        <f t="shared" si="14"/>
        <v/>
      </c>
      <c r="C917" t="str">
        <f>IF(AND(TRIM(A917)&lt;&gt;"",IFERROR(VLOOKUP(TRIM(B917),Inventory!E:E,1,0),0)=0),"NINCS A LISTÁBAN","")</f>
        <v/>
      </c>
    </row>
    <row r="918" spans="2:3" x14ac:dyDescent="0.25">
      <c r="B918" t="str">
        <f t="shared" si="14"/>
        <v/>
      </c>
      <c r="C918" t="str">
        <f>IF(AND(TRIM(A918)&lt;&gt;"",IFERROR(VLOOKUP(TRIM(B918),Inventory!E:E,1,0),0)=0),"NINCS A LISTÁBAN","")</f>
        <v/>
      </c>
    </row>
    <row r="919" spans="2:3" x14ac:dyDescent="0.25">
      <c r="B919" t="str">
        <f t="shared" si="14"/>
        <v/>
      </c>
      <c r="C919" t="str">
        <f>IF(AND(TRIM(A919)&lt;&gt;"",IFERROR(VLOOKUP(TRIM(B919),Inventory!E:E,1,0),0)=0),"NINCS A LISTÁBAN","")</f>
        <v/>
      </c>
    </row>
    <row r="920" spans="2:3" x14ac:dyDescent="0.25">
      <c r="B920" t="str">
        <f t="shared" si="14"/>
        <v/>
      </c>
      <c r="C920" t="str">
        <f>IF(AND(TRIM(A920)&lt;&gt;"",IFERROR(VLOOKUP(TRIM(B920),Inventory!E:E,1,0),0)=0),"NINCS A LISTÁBAN","")</f>
        <v/>
      </c>
    </row>
    <row r="921" spans="2:3" x14ac:dyDescent="0.25">
      <c r="B921" t="str">
        <f t="shared" si="14"/>
        <v/>
      </c>
      <c r="C921" t="str">
        <f>IF(AND(TRIM(A921)&lt;&gt;"",IFERROR(VLOOKUP(TRIM(B921),Inventory!E:E,1,0),0)=0),"NINCS A LISTÁBAN","")</f>
        <v/>
      </c>
    </row>
    <row r="922" spans="2:3" x14ac:dyDescent="0.25">
      <c r="B922" t="str">
        <f t="shared" si="14"/>
        <v/>
      </c>
      <c r="C922" t="str">
        <f>IF(AND(TRIM(A922)&lt;&gt;"",IFERROR(VLOOKUP(TRIM(B922),Inventory!E:E,1,0),0)=0),"NINCS A LISTÁBAN","")</f>
        <v/>
      </c>
    </row>
    <row r="923" spans="2:3" x14ac:dyDescent="0.25">
      <c r="B923" t="str">
        <f t="shared" si="14"/>
        <v/>
      </c>
      <c r="C923" t="str">
        <f>IF(AND(TRIM(A923)&lt;&gt;"",IFERROR(VLOOKUP(TRIM(B923),Inventory!E:E,1,0),0)=0),"NINCS A LISTÁBAN","")</f>
        <v/>
      </c>
    </row>
    <row r="924" spans="2:3" x14ac:dyDescent="0.25">
      <c r="B924" t="str">
        <f t="shared" si="14"/>
        <v/>
      </c>
      <c r="C924" t="str">
        <f>IF(AND(TRIM(A924)&lt;&gt;"",IFERROR(VLOOKUP(TRIM(B924),Inventory!E:E,1,0),0)=0),"NINCS A LISTÁBAN","")</f>
        <v/>
      </c>
    </row>
    <row r="925" spans="2:3" x14ac:dyDescent="0.25">
      <c r="B925" t="str">
        <f t="shared" si="14"/>
        <v/>
      </c>
      <c r="C925" t="str">
        <f>IF(AND(TRIM(A925)&lt;&gt;"",IFERROR(VLOOKUP(TRIM(B925),Inventory!E:E,1,0),0)=0),"NINCS A LISTÁBAN","")</f>
        <v/>
      </c>
    </row>
    <row r="926" spans="2:3" x14ac:dyDescent="0.25">
      <c r="B926" t="str">
        <f t="shared" si="14"/>
        <v/>
      </c>
      <c r="C926" t="str">
        <f>IF(AND(TRIM(A926)&lt;&gt;"",IFERROR(VLOOKUP(TRIM(B926),Inventory!E:E,1,0),0)=0),"NINCS A LISTÁBAN","")</f>
        <v/>
      </c>
    </row>
    <row r="927" spans="2:3" x14ac:dyDescent="0.25">
      <c r="B927" t="str">
        <f t="shared" si="14"/>
        <v/>
      </c>
      <c r="C927" t="str">
        <f>IF(AND(TRIM(A927)&lt;&gt;"",IFERROR(VLOOKUP(TRIM(B927),Inventory!E:E,1,0),0)=0),"NINCS A LISTÁBAN","")</f>
        <v/>
      </c>
    </row>
    <row r="928" spans="2:3" x14ac:dyDescent="0.25">
      <c r="B928" t="str">
        <f t="shared" si="14"/>
        <v/>
      </c>
      <c r="C928" t="str">
        <f>IF(AND(TRIM(A928)&lt;&gt;"",IFERROR(VLOOKUP(TRIM(B928),Inventory!E:E,1,0),0)=0),"NINCS A LISTÁBAN","")</f>
        <v/>
      </c>
    </row>
    <row r="929" spans="2:3" x14ac:dyDescent="0.25">
      <c r="B929" t="str">
        <f t="shared" si="14"/>
        <v/>
      </c>
      <c r="C929" t="str">
        <f>IF(AND(TRIM(A929)&lt;&gt;"",IFERROR(VLOOKUP(TRIM(B929),Inventory!E:E,1,0),0)=0),"NINCS A LISTÁBAN","")</f>
        <v/>
      </c>
    </row>
    <row r="930" spans="2:3" x14ac:dyDescent="0.25">
      <c r="B930" t="str">
        <f t="shared" si="14"/>
        <v/>
      </c>
      <c r="C930" t="str">
        <f>IF(AND(TRIM(A930)&lt;&gt;"",IFERROR(VLOOKUP(TRIM(B930),Inventory!E:E,1,0),0)=0),"NINCS A LISTÁBAN","")</f>
        <v/>
      </c>
    </row>
    <row r="931" spans="2:3" x14ac:dyDescent="0.25">
      <c r="B931" t="str">
        <f t="shared" si="14"/>
        <v/>
      </c>
      <c r="C931" t="str">
        <f>IF(AND(TRIM(A931)&lt;&gt;"",IFERROR(VLOOKUP(TRIM(B931),Inventory!E:E,1,0),0)=0),"NINCS A LISTÁBAN","")</f>
        <v/>
      </c>
    </row>
    <row r="932" spans="2:3" x14ac:dyDescent="0.25">
      <c r="B932" t="str">
        <f t="shared" si="14"/>
        <v/>
      </c>
      <c r="C932" t="str">
        <f>IF(AND(TRIM(A932)&lt;&gt;"",IFERROR(VLOOKUP(TRIM(B932),Inventory!E:E,1,0),0)=0),"NINCS A LISTÁBAN","")</f>
        <v/>
      </c>
    </row>
    <row r="933" spans="2:3" x14ac:dyDescent="0.25">
      <c r="B933" t="str">
        <f t="shared" si="14"/>
        <v/>
      </c>
      <c r="C933" t="str">
        <f>IF(AND(TRIM(A933)&lt;&gt;"",IFERROR(VLOOKUP(TRIM(B933),Inventory!E:E,1,0),0)=0),"NINCS A LISTÁBAN","")</f>
        <v/>
      </c>
    </row>
    <row r="934" spans="2:3" x14ac:dyDescent="0.25">
      <c r="B934" t="str">
        <f t="shared" si="14"/>
        <v/>
      </c>
      <c r="C934" t="str">
        <f>IF(AND(TRIM(A934)&lt;&gt;"",IFERROR(VLOOKUP(TRIM(B934),Inventory!E:E,1,0),0)=0),"NINCS A LISTÁBAN","")</f>
        <v/>
      </c>
    </row>
    <row r="935" spans="2:3" x14ac:dyDescent="0.25">
      <c r="B935" t="str">
        <f t="shared" si="14"/>
        <v/>
      </c>
      <c r="C935" t="str">
        <f>IF(AND(TRIM(A935)&lt;&gt;"",IFERROR(VLOOKUP(TRIM(B935),Inventory!E:E,1,0),0)=0),"NINCS A LISTÁBAN","")</f>
        <v/>
      </c>
    </row>
    <row r="936" spans="2:3" x14ac:dyDescent="0.25">
      <c r="B936" t="str">
        <f t="shared" si="14"/>
        <v/>
      </c>
      <c r="C936" t="str">
        <f>IF(AND(TRIM(A936)&lt;&gt;"",IFERROR(VLOOKUP(TRIM(B936),Inventory!E:E,1,0),0)=0),"NINCS A LISTÁBAN","")</f>
        <v/>
      </c>
    </row>
    <row r="937" spans="2:3" x14ac:dyDescent="0.25">
      <c r="B937" t="str">
        <f t="shared" si="14"/>
        <v/>
      </c>
      <c r="C937" t="str">
        <f>IF(AND(TRIM(A937)&lt;&gt;"",IFERROR(VLOOKUP(TRIM(B937),Inventory!E:E,1,0),0)=0),"NINCS A LISTÁBAN","")</f>
        <v/>
      </c>
    </row>
    <row r="938" spans="2:3" x14ac:dyDescent="0.25">
      <c r="B938" t="str">
        <f t="shared" si="14"/>
        <v/>
      </c>
      <c r="C938" t="str">
        <f>IF(AND(TRIM(A938)&lt;&gt;"",IFERROR(VLOOKUP(TRIM(B938),Inventory!E:E,1,0),0)=0),"NINCS A LISTÁBAN","")</f>
        <v/>
      </c>
    </row>
    <row r="939" spans="2:3" x14ac:dyDescent="0.25">
      <c r="B939" t="str">
        <f t="shared" si="14"/>
        <v/>
      </c>
      <c r="C939" t="str">
        <f>IF(AND(TRIM(A939)&lt;&gt;"",IFERROR(VLOOKUP(TRIM(B939),Inventory!E:E,1,0),0)=0),"NINCS A LISTÁBAN","")</f>
        <v/>
      </c>
    </row>
    <row r="940" spans="2:3" x14ac:dyDescent="0.25">
      <c r="B940" t="str">
        <f t="shared" si="14"/>
        <v/>
      </c>
      <c r="C940" t="str">
        <f>IF(AND(TRIM(A940)&lt;&gt;"",IFERROR(VLOOKUP(TRIM(B940),Inventory!E:E,1,0),0)=0),"NINCS A LISTÁBAN","")</f>
        <v/>
      </c>
    </row>
    <row r="941" spans="2:3" x14ac:dyDescent="0.25">
      <c r="B941" t="str">
        <f t="shared" si="14"/>
        <v/>
      </c>
      <c r="C941" t="str">
        <f>IF(AND(TRIM(A941)&lt;&gt;"",IFERROR(VLOOKUP(TRIM(B941),Inventory!E:E,1,0),0)=0),"NINCS A LISTÁBAN","")</f>
        <v/>
      </c>
    </row>
    <row r="942" spans="2:3" x14ac:dyDescent="0.25">
      <c r="B942" t="str">
        <f t="shared" si="14"/>
        <v/>
      </c>
      <c r="C942" t="str">
        <f>IF(AND(TRIM(A942)&lt;&gt;"",IFERROR(VLOOKUP(TRIM(B942),Inventory!E:E,1,0),0)=0),"NINCS A LISTÁBAN","")</f>
        <v/>
      </c>
    </row>
    <row r="943" spans="2:3" x14ac:dyDescent="0.25">
      <c r="B943" t="str">
        <f t="shared" si="14"/>
        <v/>
      </c>
      <c r="C943" t="str">
        <f>IF(AND(TRIM(A943)&lt;&gt;"",IFERROR(VLOOKUP(TRIM(B943),Inventory!E:E,1,0),0)=0),"NINCS A LISTÁBAN","")</f>
        <v/>
      </c>
    </row>
    <row r="944" spans="2:3" x14ac:dyDescent="0.25">
      <c r="B944" t="str">
        <f t="shared" si="14"/>
        <v/>
      </c>
      <c r="C944" t="str">
        <f>IF(AND(TRIM(A944)&lt;&gt;"",IFERROR(VLOOKUP(TRIM(B944),Inventory!E:E,1,0),0)=0),"NINCS A LISTÁBAN","")</f>
        <v/>
      </c>
    </row>
    <row r="945" spans="2:3" x14ac:dyDescent="0.25">
      <c r="B945" t="str">
        <f t="shared" si="14"/>
        <v/>
      </c>
      <c r="C945" t="str">
        <f>IF(AND(TRIM(A945)&lt;&gt;"",IFERROR(VLOOKUP(TRIM(B945),Inventory!E:E,1,0),0)=0),"NINCS A LISTÁBAN","")</f>
        <v/>
      </c>
    </row>
    <row r="946" spans="2:3" x14ac:dyDescent="0.25">
      <c r="B946" t="str">
        <f t="shared" si="14"/>
        <v/>
      </c>
      <c r="C946" t="str">
        <f>IF(AND(TRIM(A946)&lt;&gt;"",IFERROR(VLOOKUP(TRIM(B946),Inventory!E:E,1,0),0)=0),"NINCS A LISTÁBAN","")</f>
        <v/>
      </c>
    </row>
    <row r="947" spans="2:3" x14ac:dyDescent="0.25">
      <c r="B947" t="str">
        <f t="shared" si="14"/>
        <v/>
      </c>
      <c r="C947" t="str">
        <f>IF(AND(TRIM(A947)&lt;&gt;"",IFERROR(VLOOKUP(TRIM(B947),Inventory!E:E,1,0),0)=0),"NINCS A LISTÁBAN","")</f>
        <v/>
      </c>
    </row>
    <row r="948" spans="2:3" x14ac:dyDescent="0.25">
      <c r="B948" t="str">
        <f t="shared" si="14"/>
        <v/>
      </c>
      <c r="C948" t="str">
        <f>IF(AND(TRIM(A948)&lt;&gt;"",IFERROR(VLOOKUP(TRIM(B948),Inventory!E:E,1,0),0)=0),"NINCS A LISTÁBAN","")</f>
        <v/>
      </c>
    </row>
    <row r="949" spans="2:3" x14ac:dyDescent="0.25">
      <c r="B949" t="str">
        <f t="shared" si="14"/>
        <v/>
      </c>
      <c r="C949" t="str">
        <f>IF(AND(TRIM(A949)&lt;&gt;"",IFERROR(VLOOKUP(TRIM(B949),Inventory!E:E,1,0),0)=0),"NINCS A LISTÁBAN","")</f>
        <v/>
      </c>
    </row>
    <row r="950" spans="2:3" x14ac:dyDescent="0.25">
      <c r="B950" t="str">
        <f t="shared" si="14"/>
        <v/>
      </c>
      <c r="C950" t="str">
        <f>IF(AND(TRIM(A950)&lt;&gt;"",IFERROR(VLOOKUP(TRIM(B950),Inventory!E:E,1,0),0)=0),"NINCS A LISTÁBAN","")</f>
        <v/>
      </c>
    </row>
    <row r="951" spans="2:3" x14ac:dyDescent="0.25">
      <c r="B951" t="str">
        <f t="shared" si="14"/>
        <v/>
      </c>
      <c r="C951" t="str">
        <f>IF(AND(TRIM(A951)&lt;&gt;"",IFERROR(VLOOKUP(TRIM(B951),Inventory!E:E,1,0),0)=0),"NINCS A LISTÁBAN","")</f>
        <v/>
      </c>
    </row>
    <row r="952" spans="2:3" x14ac:dyDescent="0.25">
      <c r="B952" t="str">
        <f t="shared" si="14"/>
        <v/>
      </c>
      <c r="C952" t="str">
        <f>IF(AND(TRIM(A952)&lt;&gt;"",IFERROR(VLOOKUP(TRIM(B952),Inventory!E:E,1,0),0)=0),"NINCS A LISTÁBAN","")</f>
        <v/>
      </c>
    </row>
    <row r="953" spans="2:3" x14ac:dyDescent="0.25">
      <c r="B953" t="str">
        <f t="shared" si="14"/>
        <v/>
      </c>
      <c r="C953" t="str">
        <f>IF(AND(TRIM(A953)&lt;&gt;"",IFERROR(VLOOKUP(TRIM(B953),Inventory!E:E,1,0),0)=0),"NINCS A LISTÁBAN","")</f>
        <v/>
      </c>
    </row>
    <row r="954" spans="2:3" x14ac:dyDescent="0.25">
      <c r="B954" t="str">
        <f t="shared" si="14"/>
        <v/>
      </c>
      <c r="C954" t="str">
        <f>IF(AND(TRIM(A954)&lt;&gt;"",IFERROR(VLOOKUP(TRIM(B954),Inventory!E:E,1,0),0)=0),"NINCS A LISTÁBAN","")</f>
        <v/>
      </c>
    </row>
    <row r="955" spans="2:3" x14ac:dyDescent="0.25">
      <c r="B955" t="str">
        <f t="shared" si="14"/>
        <v/>
      </c>
      <c r="C955" t="str">
        <f>IF(AND(TRIM(A955)&lt;&gt;"",IFERROR(VLOOKUP(TRIM(B955),Inventory!E:E,1,0),0)=0),"NINCS A LISTÁBAN","")</f>
        <v/>
      </c>
    </row>
    <row r="956" spans="2:3" x14ac:dyDescent="0.25">
      <c r="B956" t="str">
        <f t="shared" si="14"/>
        <v/>
      </c>
      <c r="C956" t="str">
        <f>IF(AND(TRIM(A956)&lt;&gt;"",IFERROR(VLOOKUP(TRIM(B956),Inventory!E:E,1,0),0)=0),"NINCS A LISTÁBAN","")</f>
        <v/>
      </c>
    </row>
    <row r="957" spans="2:3" x14ac:dyDescent="0.25">
      <c r="B957" t="str">
        <f t="shared" si="14"/>
        <v/>
      </c>
      <c r="C957" t="str">
        <f>IF(AND(TRIM(A957)&lt;&gt;"",IFERROR(VLOOKUP(TRIM(B957),Inventory!E:E,1,0),0)=0),"NINCS A LISTÁBAN","")</f>
        <v/>
      </c>
    </row>
    <row r="958" spans="2:3" x14ac:dyDescent="0.25">
      <c r="B958" t="str">
        <f t="shared" si="14"/>
        <v/>
      </c>
      <c r="C958" t="str">
        <f>IF(AND(TRIM(A958)&lt;&gt;"",IFERROR(VLOOKUP(TRIM(B958),Inventory!E:E,1,0),0)=0),"NINCS A LISTÁBAN","")</f>
        <v/>
      </c>
    </row>
    <row r="959" spans="2:3" x14ac:dyDescent="0.25">
      <c r="B959" t="str">
        <f t="shared" si="14"/>
        <v/>
      </c>
      <c r="C959" t="str">
        <f>IF(AND(TRIM(A959)&lt;&gt;"",IFERROR(VLOOKUP(TRIM(B959),Inventory!E:E,1,0),0)=0),"NINCS A LISTÁBAN","")</f>
        <v/>
      </c>
    </row>
    <row r="960" spans="2:3" x14ac:dyDescent="0.25">
      <c r="B960" t="str">
        <f t="shared" si="14"/>
        <v/>
      </c>
      <c r="C960" t="str">
        <f>IF(AND(TRIM(A960)&lt;&gt;"",IFERROR(VLOOKUP(TRIM(B960),Inventory!E:E,1,0),0)=0),"NINCS A LISTÁBAN","")</f>
        <v/>
      </c>
    </row>
    <row r="961" spans="2:3" x14ac:dyDescent="0.25">
      <c r="B961" t="str">
        <f t="shared" si="14"/>
        <v/>
      </c>
      <c r="C961" t="str">
        <f>IF(AND(TRIM(A961)&lt;&gt;"",IFERROR(VLOOKUP(TRIM(B961),Inventory!E:E,1,0),0)=0),"NINCS A LISTÁBAN","")</f>
        <v/>
      </c>
    </row>
    <row r="962" spans="2:3" x14ac:dyDescent="0.25">
      <c r="B962" t="str">
        <f t="shared" si="14"/>
        <v/>
      </c>
      <c r="C962" t="str">
        <f>IF(AND(TRIM(A962)&lt;&gt;"",IFERROR(VLOOKUP(TRIM(B962),Inventory!E:E,1,0),0)=0),"NINCS A LISTÁBAN","")</f>
        <v/>
      </c>
    </row>
    <row r="963" spans="2:3" x14ac:dyDescent="0.25">
      <c r="B963" t="str">
        <f t="shared" ref="B963:B1026" si="15">SUBSTITUTE(SUBSTITUTE(A963,"ö","0"),"Ö","0")</f>
        <v/>
      </c>
      <c r="C963" t="str">
        <f>IF(AND(TRIM(A963)&lt;&gt;"",IFERROR(VLOOKUP(TRIM(B963),Inventory!E:E,1,0),0)=0),"NINCS A LISTÁBAN","")</f>
        <v/>
      </c>
    </row>
    <row r="964" spans="2:3" x14ac:dyDescent="0.25">
      <c r="B964" t="str">
        <f t="shared" si="15"/>
        <v/>
      </c>
      <c r="C964" t="str">
        <f>IF(AND(TRIM(A964)&lt;&gt;"",IFERROR(VLOOKUP(TRIM(B964),Inventory!E:E,1,0),0)=0),"NINCS A LISTÁBAN","")</f>
        <v/>
      </c>
    </row>
    <row r="965" spans="2:3" x14ac:dyDescent="0.25">
      <c r="B965" t="str">
        <f t="shared" si="15"/>
        <v/>
      </c>
      <c r="C965" t="str">
        <f>IF(AND(TRIM(A965)&lt;&gt;"",IFERROR(VLOOKUP(TRIM(B965),Inventory!E:E,1,0),0)=0),"NINCS A LISTÁBAN","")</f>
        <v/>
      </c>
    </row>
    <row r="966" spans="2:3" x14ac:dyDescent="0.25">
      <c r="B966" t="str">
        <f t="shared" si="15"/>
        <v/>
      </c>
      <c r="C966" t="str">
        <f>IF(AND(TRIM(A966)&lt;&gt;"",IFERROR(VLOOKUP(TRIM(B966),Inventory!E:E,1,0),0)=0),"NINCS A LISTÁBAN","")</f>
        <v/>
      </c>
    </row>
    <row r="967" spans="2:3" x14ac:dyDescent="0.25">
      <c r="B967" t="str">
        <f t="shared" si="15"/>
        <v/>
      </c>
      <c r="C967" t="str">
        <f>IF(AND(TRIM(A967)&lt;&gt;"",IFERROR(VLOOKUP(TRIM(B967),Inventory!E:E,1,0),0)=0),"NINCS A LISTÁBAN","")</f>
        <v/>
      </c>
    </row>
    <row r="968" spans="2:3" x14ac:dyDescent="0.25">
      <c r="B968" t="str">
        <f t="shared" si="15"/>
        <v/>
      </c>
      <c r="C968" t="str">
        <f>IF(AND(TRIM(A968)&lt;&gt;"",IFERROR(VLOOKUP(TRIM(B968),Inventory!E:E,1,0),0)=0),"NINCS A LISTÁBAN","")</f>
        <v/>
      </c>
    </row>
    <row r="969" spans="2:3" x14ac:dyDescent="0.25">
      <c r="B969" t="str">
        <f t="shared" si="15"/>
        <v/>
      </c>
      <c r="C969" t="str">
        <f>IF(AND(TRIM(A969)&lt;&gt;"",IFERROR(VLOOKUP(TRIM(B969),Inventory!E:E,1,0),0)=0),"NINCS A LISTÁBAN","")</f>
        <v/>
      </c>
    </row>
    <row r="970" spans="2:3" x14ac:dyDescent="0.25">
      <c r="B970" t="str">
        <f t="shared" si="15"/>
        <v/>
      </c>
      <c r="C970" t="str">
        <f>IF(AND(TRIM(A970)&lt;&gt;"",IFERROR(VLOOKUP(TRIM(B970),Inventory!E:E,1,0),0)=0),"NINCS A LISTÁBAN","")</f>
        <v/>
      </c>
    </row>
    <row r="971" spans="2:3" x14ac:dyDescent="0.25">
      <c r="B971" t="str">
        <f t="shared" si="15"/>
        <v/>
      </c>
      <c r="C971" t="str">
        <f>IF(AND(TRIM(A971)&lt;&gt;"",IFERROR(VLOOKUP(TRIM(B971),Inventory!E:E,1,0),0)=0),"NINCS A LISTÁBAN","")</f>
        <v/>
      </c>
    </row>
    <row r="972" spans="2:3" x14ac:dyDescent="0.25">
      <c r="B972" t="str">
        <f t="shared" si="15"/>
        <v/>
      </c>
      <c r="C972" t="str">
        <f>IF(AND(TRIM(A972)&lt;&gt;"",IFERROR(VLOOKUP(TRIM(B972),Inventory!E:E,1,0),0)=0),"NINCS A LISTÁBAN","")</f>
        <v/>
      </c>
    </row>
    <row r="973" spans="2:3" x14ac:dyDescent="0.25">
      <c r="B973" t="str">
        <f t="shared" si="15"/>
        <v/>
      </c>
      <c r="C973" t="str">
        <f>IF(AND(TRIM(A973)&lt;&gt;"",IFERROR(VLOOKUP(TRIM(B973),Inventory!E:E,1,0),0)=0),"NINCS A LISTÁBAN","")</f>
        <v/>
      </c>
    </row>
    <row r="974" spans="2:3" x14ac:dyDescent="0.25">
      <c r="B974" t="str">
        <f t="shared" si="15"/>
        <v/>
      </c>
      <c r="C974" t="str">
        <f>IF(AND(TRIM(A974)&lt;&gt;"",IFERROR(VLOOKUP(TRIM(B974),Inventory!E:E,1,0),0)=0),"NINCS A LISTÁBAN","")</f>
        <v/>
      </c>
    </row>
    <row r="975" spans="2:3" x14ac:dyDescent="0.25">
      <c r="B975" t="str">
        <f t="shared" si="15"/>
        <v/>
      </c>
      <c r="C975" t="str">
        <f>IF(AND(TRIM(A975)&lt;&gt;"",IFERROR(VLOOKUP(TRIM(B975),Inventory!E:E,1,0),0)=0),"NINCS A LISTÁBAN","")</f>
        <v/>
      </c>
    </row>
    <row r="976" spans="2:3" x14ac:dyDescent="0.25">
      <c r="B976" t="str">
        <f t="shared" si="15"/>
        <v/>
      </c>
      <c r="C976" t="str">
        <f>IF(AND(TRIM(A976)&lt;&gt;"",IFERROR(VLOOKUP(TRIM(B976),Inventory!E:E,1,0),0)=0),"NINCS A LISTÁBAN","")</f>
        <v/>
      </c>
    </row>
    <row r="977" spans="2:3" x14ac:dyDescent="0.25">
      <c r="B977" t="str">
        <f t="shared" si="15"/>
        <v/>
      </c>
      <c r="C977" t="str">
        <f>IF(AND(TRIM(A977)&lt;&gt;"",IFERROR(VLOOKUP(TRIM(B977),Inventory!E:E,1,0),0)=0),"NINCS A LISTÁBAN","")</f>
        <v/>
      </c>
    </row>
    <row r="978" spans="2:3" x14ac:dyDescent="0.25">
      <c r="B978" t="str">
        <f t="shared" si="15"/>
        <v/>
      </c>
      <c r="C978" t="str">
        <f>IF(AND(TRIM(A978)&lt;&gt;"",IFERROR(VLOOKUP(TRIM(B978),Inventory!E:E,1,0),0)=0),"NINCS A LISTÁBAN","")</f>
        <v/>
      </c>
    </row>
    <row r="979" spans="2:3" x14ac:dyDescent="0.25">
      <c r="B979" t="str">
        <f t="shared" si="15"/>
        <v/>
      </c>
      <c r="C979" t="str">
        <f>IF(AND(TRIM(A979)&lt;&gt;"",IFERROR(VLOOKUP(TRIM(B979),Inventory!E:E,1,0),0)=0),"NINCS A LISTÁBAN","")</f>
        <v/>
      </c>
    </row>
    <row r="980" spans="2:3" x14ac:dyDescent="0.25">
      <c r="B980" t="str">
        <f t="shared" si="15"/>
        <v/>
      </c>
      <c r="C980" t="str">
        <f>IF(AND(TRIM(A980)&lt;&gt;"",IFERROR(VLOOKUP(TRIM(B980),Inventory!E:E,1,0),0)=0),"NINCS A LISTÁBAN","")</f>
        <v/>
      </c>
    </row>
    <row r="981" spans="2:3" x14ac:dyDescent="0.25">
      <c r="B981" t="str">
        <f t="shared" si="15"/>
        <v/>
      </c>
      <c r="C981" t="str">
        <f>IF(AND(TRIM(A981)&lt;&gt;"",IFERROR(VLOOKUP(TRIM(B981),Inventory!E:E,1,0),0)=0),"NINCS A LISTÁBAN","")</f>
        <v/>
      </c>
    </row>
    <row r="982" spans="2:3" x14ac:dyDescent="0.25">
      <c r="B982" t="str">
        <f t="shared" si="15"/>
        <v/>
      </c>
      <c r="C982" t="str">
        <f>IF(AND(TRIM(A982)&lt;&gt;"",IFERROR(VLOOKUP(TRIM(B982),Inventory!E:E,1,0),0)=0),"NINCS A LISTÁBAN","")</f>
        <v/>
      </c>
    </row>
    <row r="983" spans="2:3" x14ac:dyDescent="0.25">
      <c r="B983" t="str">
        <f t="shared" si="15"/>
        <v/>
      </c>
      <c r="C983" t="str">
        <f>IF(AND(TRIM(A983)&lt;&gt;"",IFERROR(VLOOKUP(TRIM(B983),Inventory!E:E,1,0),0)=0),"NINCS A LISTÁBAN","")</f>
        <v/>
      </c>
    </row>
    <row r="984" spans="2:3" x14ac:dyDescent="0.25">
      <c r="B984" t="str">
        <f t="shared" si="15"/>
        <v/>
      </c>
      <c r="C984" t="str">
        <f>IF(AND(TRIM(A984)&lt;&gt;"",IFERROR(VLOOKUP(TRIM(B984),Inventory!E:E,1,0),0)=0),"NINCS A LISTÁBAN","")</f>
        <v/>
      </c>
    </row>
    <row r="985" spans="2:3" x14ac:dyDescent="0.25">
      <c r="B985" t="str">
        <f t="shared" si="15"/>
        <v/>
      </c>
      <c r="C985" t="str">
        <f>IF(AND(TRIM(A985)&lt;&gt;"",IFERROR(VLOOKUP(TRIM(B985),Inventory!E:E,1,0),0)=0),"NINCS A LISTÁBAN","")</f>
        <v/>
      </c>
    </row>
    <row r="986" spans="2:3" x14ac:dyDescent="0.25">
      <c r="B986" t="str">
        <f t="shared" si="15"/>
        <v/>
      </c>
      <c r="C986" t="str">
        <f>IF(AND(TRIM(A986)&lt;&gt;"",IFERROR(VLOOKUP(TRIM(B986),Inventory!E:E,1,0),0)=0),"NINCS A LISTÁBAN","")</f>
        <v/>
      </c>
    </row>
    <row r="987" spans="2:3" x14ac:dyDescent="0.25">
      <c r="B987" t="str">
        <f t="shared" si="15"/>
        <v/>
      </c>
      <c r="C987" t="str">
        <f>IF(AND(TRIM(A987)&lt;&gt;"",IFERROR(VLOOKUP(TRIM(B987),Inventory!E:E,1,0),0)=0),"NINCS A LISTÁBAN","")</f>
        <v/>
      </c>
    </row>
    <row r="988" spans="2:3" x14ac:dyDescent="0.25">
      <c r="B988" t="str">
        <f t="shared" si="15"/>
        <v/>
      </c>
      <c r="C988" t="str">
        <f>IF(AND(TRIM(A988)&lt;&gt;"",IFERROR(VLOOKUP(TRIM(B988),Inventory!E:E,1,0),0)=0),"NINCS A LISTÁBAN","")</f>
        <v/>
      </c>
    </row>
    <row r="989" spans="2:3" x14ac:dyDescent="0.25">
      <c r="B989" t="str">
        <f t="shared" si="15"/>
        <v/>
      </c>
      <c r="C989" t="str">
        <f>IF(AND(TRIM(A989)&lt;&gt;"",IFERROR(VLOOKUP(TRIM(B989),Inventory!E:E,1,0),0)=0),"NINCS A LISTÁBAN","")</f>
        <v/>
      </c>
    </row>
    <row r="990" spans="2:3" x14ac:dyDescent="0.25">
      <c r="B990" t="str">
        <f t="shared" si="15"/>
        <v/>
      </c>
      <c r="C990" t="str">
        <f>IF(AND(TRIM(A990)&lt;&gt;"",IFERROR(VLOOKUP(TRIM(B990),Inventory!E:E,1,0),0)=0),"NINCS A LISTÁBAN","")</f>
        <v/>
      </c>
    </row>
    <row r="991" spans="2:3" x14ac:dyDescent="0.25">
      <c r="B991" t="str">
        <f t="shared" si="15"/>
        <v/>
      </c>
      <c r="C991" t="str">
        <f>IF(AND(TRIM(A991)&lt;&gt;"",IFERROR(VLOOKUP(TRIM(B991),Inventory!E:E,1,0),0)=0),"NINCS A LISTÁBAN","")</f>
        <v/>
      </c>
    </row>
    <row r="992" spans="2:3" x14ac:dyDescent="0.25">
      <c r="B992" t="str">
        <f t="shared" si="15"/>
        <v/>
      </c>
      <c r="C992" t="str">
        <f>IF(AND(TRIM(A992)&lt;&gt;"",IFERROR(VLOOKUP(TRIM(B992),Inventory!E:E,1,0),0)=0),"NINCS A LISTÁBAN","")</f>
        <v/>
      </c>
    </row>
    <row r="993" spans="2:3" x14ac:dyDescent="0.25">
      <c r="B993" t="str">
        <f t="shared" si="15"/>
        <v/>
      </c>
      <c r="C993" t="str">
        <f>IF(AND(TRIM(A993)&lt;&gt;"",IFERROR(VLOOKUP(TRIM(B993),Inventory!E:E,1,0),0)=0),"NINCS A LISTÁBAN","")</f>
        <v/>
      </c>
    </row>
    <row r="994" spans="2:3" x14ac:dyDescent="0.25">
      <c r="B994" t="str">
        <f t="shared" si="15"/>
        <v/>
      </c>
      <c r="C994" t="str">
        <f>IF(AND(TRIM(A994)&lt;&gt;"",IFERROR(VLOOKUP(TRIM(B994),Inventory!E:E,1,0),0)=0),"NINCS A LISTÁBAN","")</f>
        <v/>
      </c>
    </row>
    <row r="995" spans="2:3" x14ac:dyDescent="0.25">
      <c r="B995" t="str">
        <f t="shared" si="15"/>
        <v/>
      </c>
      <c r="C995" t="str">
        <f>IF(AND(TRIM(A995)&lt;&gt;"",IFERROR(VLOOKUP(TRIM(B995),Inventory!E:E,1,0),0)=0),"NINCS A LISTÁBAN","")</f>
        <v/>
      </c>
    </row>
    <row r="996" spans="2:3" x14ac:dyDescent="0.25">
      <c r="B996" t="str">
        <f t="shared" si="15"/>
        <v/>
      </c>
      <c r="C996" t="str">
        <f>IF(AND(TRIM(A996)&lt;&gt;"",IFERROR(VLOOKUP(TRIM(B996),Inventory!E:E,1,0),0)=0),"NINCS A LISTÁBAN","")</f>
        <v/>
      </c>
    </row>
    <row r="997" spans="2:3" x14ac:dyDescent="0.25">
      <c r="B997" t="str">
        <f t="shared" si="15"/>
        <v/>
      </c>
      <c r="C997" t="str">
        <f>IF(AND(TRIM(A997)&lt;&gt;"",IFERROR(VLOOKUP(TRIM(B997),Inventory!E:E,1,0),0)=0),"NINCS A LISTÁBAN","")</f>
        <v/>
      </c>
    </row>
    <row r="998" spans="2:3" x14ac:dyDescent="0.25">
      <c r="B998" t="str">
        <f t="shared" si="15"/>
        <v/>
      </c>
      <c r="C998" t="str">
        <f>IF(AND(TRIM(A998)&lt;&gt;"",IFERROR(VLOOKUP(TRIM(B998),Inventory!E:E,1,0),0)=0),"NINCS A LISTÁBAN","")</f>
        <v/>
      </c>
    </row>
    <row r="999" spans="2:3" x14ac:dyDescent="0.25">
      <c r="B999" t="str">
        <f t="shared" si="15"/>
        <v/>
      </c>
      <c r="C999" t="str">
        <f>IF(AND(TRIM(A999)&lt;&gt;"",IFERROR(VLOOKUP(TRIM(B999),Inventory!E:E,1,0),0)=0),"NINCS A LISTÁBAN","")</f>
        <v/>
      </c>
    </row>
    <row r="1000" spans="2:3" x14ac:dyDescent="0.25">
      <c r="B1000" t="str">
        <f t="shared" si="15"/>
        <v/>
      </c>
      <c r="C1000" t="str">
        <f>IF(AND(TRIM(A1000)&lt;&gt;"",IFERROR(VLOOKUP(TRIM(B1000),Inventory!E:E,1,0),0)=0),"NINCS A LISTÁBAN","")</f>
        <v/>
      </c>
    </row>
    <row r="1001" spans="2:3" x14ac:dyDescent="0.25">
      <c r="B1001" t="str">
        <f t="shared" si="15"/>
        <v/>
      </c>
      <c r="C1001" t="str">
        <f>IF(AND(TRIM(A1001)&lt;&gt;"",IFERROR(VLOOKUP(TRIM(B1001),Inventory!E:E,1,0),0)=0),"NINCS A LISTÁBAN","")</f>
        <v/>
      </c>
    </row>
    <row r="1002" spans="2:3" x14ac:dyDescent="0.25">
      <c r="B1002" t="str">
        <f t="shared" si="15"/>
        <v/>
      </c>
      <c r="C1002" t="str">
        <f>IF(AND(TRIM(A1002)&lt;&gt;"",IFERROR(VLOOKUP(TRIM(B1002),Inventory!E:E,1,0),0)=0),"NINCS A LISTÁBAN","")</f>
        <v/>
      </c>
    </row>
    <row r="1003" spans="2:3" x14ac:dyDescent="0.25">
      <c r="B1003" t="str">
        <f t="shared" si="15"/>
        <v/>
      </c>
      <c r="C1003" t="str">
        <f>IF(AND(TRIM(A1003)&lt;&gt;"",IFERROR(VLOOKUP(TRIM(B1003),Inventory!E:E,1,0),0)=0),"NINCS A LISTÁBAN","")</f>
        <v/>
      </c>
    </row>
    <row r="1004" spans="2:3" x14ac:dyDescent="0.25">
      <c r="B1004" t="str">
        <f t="shared" si="15"/>
        <v/>
      </c>
      <c r="C1004" t="str">
        <f>IF(AND(TRIM(A1004)&lt;&gt;"",IFERROR(VLOOKUP(TRIM(B1004),Inventory!E:E,1,0),0)=0),"NINCS A LISTÁBAN","")</f>
        <v/>
      </c>
    </row>
    <row r="1005" spans="2:3" x14ac:dyDescent="0.25">
      <c r="B1005" t="str">
        <f t="shared" si="15"/>
        <v/>
      </c>
      <c r="C1005" t="str">
        <f>IF(AND(TRIM(A1005)&lt;&gt;"",IFERROR(VLOOKUP(TRIM(B1005),Inventory!E:E,1,0),0)=0),"NINCS A LISTÁBAN","")</f>
        <v/>
      </c>
    </row>
    <row r="1006" spans="2:3" x14ac:dyDescent="0.25">
      <c r="B1006" t="str">
        <f t="shared" si="15"/>
        <v/>
      </c>
      <c r="C1006" t="str">
        <f>IF(AND(TRIM(A1006)&lt;&gt;"",IFERROR(VLOOKUP(TRIM(B1006),Inventory!E:E,1,0),0)=0),"NINCS A LISTÁBAN","")</f>
        <v/>
      </c>
    </row>
    <row r="1007" spans="2:3" x14ac:dyDescent="0.25">
      <c r="B1007" t="str">
        <f t="shared" si="15"/>
        <v/>
      </c>
      <c r="C1007" t="str">
        <f>IF(AND(TRIM(A1007)&lt;&gt;"",IFERROR(VLOOKUP(TRIM(B1007),Inventory!E:E,1,0),0)=0),"NINCS A LISTÁBAN","")</f>
        <v/>
      </c>
    </row>
    <row r="1008" spans="2:3" x14ac:dyDescent="0.25">
      <c r="B1008" t="str">
        <f t="shared" si="15"/>
        <v/>
      </c>
      <c r="C1008" t="str">
        <f>IF(AND(TRIM(A1008)&lt;&gt;"",IFERROR(VLOOKUP(TRIM(B1008),Inventory!E:E,1,0),0)=0),"NINCS A LISTÁBAN","")</f>
        <v/>
      </c>
    </row>
    <row r="1009" spans="2:3" x14ac:dyDescent="0.25">
      <c r="B1009" t="str">
        <f t="shared" si="15"/>
        <v/>
      </c>
      <c r="C1009" t="str">
        <f>IF(AND(TRIM(A1009)&lt;&gt;"",IFERROR(VLOOKUP(TRIM(B1009),Inventory!E:E,1,0),0)=0),"NINCS A LISTÁBAN","")</f>
        <v/>
      </c>
    </row>
    <row r="1010" spans="2:3" x14ac:dyDescent="0.25">
      <c r="B1010" t="str">
        <f t="shared" si="15"/>
        <v/>
      </c>
      <c r="C1010" t="str">
        <f>IF(AND(TRIM(A1010)&lt;&gt;"",IFERROR(VLOOKUP(TRIM(B1010),Inventory!E:E,1,0),0)=0),"NINCS A LISTÁBAN","")</f>
        <v/>
      </c>
    </row>
    <row r="1011" spans="2:3" x14ac:dyDescent="0.25">
      <c r="B1011" t="str">
        <f t="shared" si="15"/>
        <v/>
      </c>
      <c r="C1011" t="str">
        <f>IF(AND(TRIM(A1011)&lt;&gt;"",IFERROR(VLOOKUP(TRIM(B1011),Inventory!E:E,1,0),0)=0),"NINCS A LISTÁBAN","")</f>
        <v/>
      </c>
    </row>
    <row r="1012" spans="2:3" x14ac:dyDescent="0.25">
      <c r="B1012" t="str">
        <f t="shared" si="15"/>
        <v/>
      </c>
      <c r="C1012" t="str">
        <f>IF(AND(TRIM(A1012)&lt;&gt;"",IFERROR(VLOOKUP(TRIM(B1012),Inventory!E:E,1,0),0)=0),"NINCS A LISTÁBAN","")</f>
        <v/>
      </c>
    </row>
    <row r="1013" spans="2:3" x14ac:dyDescent="0.25">
      <c r="B1013" t="str">
        <f t="shared" si="15"/>
        <v/>
      </c>
      <c r="C1013" t="str">
        <f>IF(AND(TRIM(A1013)&lt;&gt;"",IFERROR(VLOOKUP(TRIM(B1013),Inventory!E:E,1,0),0)=0),"NINCS A LISTÁBAN","")</f>
        <v/>
      </c>
    </row>
    <row r="1014" spans="2:3" x14ac:dyDescent="0.25">
      <c r="B1014" t="str">
        <f t="shared" si="15"/>
        <v/>
      </c>
      <c r="C1014" t="str">
        <f>IF(AND(TRIM(A1014)&lt;&gt;"",IFERROR(VLOOKUP(TRIM(B1014),Inventory!E:E,1,0),0)=0),"NINCS A LISTÁBAN","")</f>
        <v/>
      </c>
    </row>
    <row r="1015" spans="2:3" x14ac:dyDescent="0.25">
      <c r="B1015" t="str">
        <f t="shared" si="15"/>
        <v/>
      </c>
      <c r="C1015" t="str">
        <f>IF(AND(TRIM(A1015)&lt;&gt;"",IFERROR(VLOOKUP(TRIM(B1015),Inventory!E:E,1,0),0)=0),"NINCS A LISTÁBAN","")</f>
        <v/>
      </c>
    </row>
    <row r="1016" spans="2:3" x14ac:dyDescent="0.25">
      <c r="B1016" t="str">
        <f t="shared" si="15"/>
        <v/>
      </c>
      <c r="C1016" t="str">
        <f>IF(AND(TRIM(A1016)&lt;&gt;"",IFERROR(VLOOKUP(TRIM(B1016),Inventory!E:E,1,0),0)=0),"NINCS A LISTÁBAN","")</f>
        <v/>
      </c>
    </row>
    <row r="1017" spans="2:3" x14ac:dyDescent="0.25">
      <c r="B1017" t="str">
        <f t="shared" si="15"/>
        <v/>
      </c>
      <c r="C1017" t="str">
        <f>IF(AND(TRIM(A1017)&lt;&gt;"",IFERROR(VLOOKUP(TRIM(B1017),Inventory!E:E,1,0),0)=0),"NINCS A LISTÁBAN","")</f>
        <v/>
      </c>
    </row>
    <row r="1018" spans="2:3" x14ac:dyDescent="0.25">
      <c r="B1018" t="str">
        <f t="shared" si="15"/>
        <v/>
      </c>
      <c r="C1018" t="str">
        <f>IF(AND(TRIM(A1018)&lt;&gt;"",IFERROR(VLOOKUP(TRIM(B1018),Inventory!E:E,1,0),0)=0),"NINCS A LISTÁBAN","")</f>
        <v/>
      </c>
    </row>
    <row r="1019" spans="2:3" x14ac:dyDescent="0.25">
      <c r="B1019" t="str">
        <f t="shared" si="15"/>
        <v/>
      </c>
      <c r="C1019" t="str">
        <f>IF(AND(TRIM(A1019)&lt;&gt;"",IFERROR(VLOOKUP(TRIM(B1019),Inventory!E:E,1,0),0)=0),"NINCS A LISTÁBAN","")</f>
        <v/>
      </c>
    </row>
    <row r="1020" spans="2:3" x14ac:dyDescent="0.25">
      <c r="B1020" t="str">
        <f t="shared" si="15"/>
        <v/>
      </c>
      <c r="C1020" t="str">
        <f>IF(AND(TRIM(A1020)&lt;&gt;"",IFERROR(VLOOKUP(TRIM(B1020),Inventory!E:E,1,0),0)=0),"NINCS A LISTÁBAN","")</f>
        <v/>
      </c>
    </row>
    <row r="1021" spans="2:3" x14ac:dyDescent="0.25">
      <c r="B1021" t="str">
        <f t="shared" si="15"/>
        <v/>
      </c>
      <c r="C1021" t="str">
        <f>IF(AND(TRIM(A1021)&lt;&gt;"",IFERROR(VLOOKUP(TRIM(B1021),Inventory!E:E,1,0),0)=0),"NINCS A LISTÁBAN","")</f>
        <v/>
      </c>
    </row>
    <row r="1022" spans="2:3" x14ac:dyDescent="0.25">
      <c r="B1022" t="str">
        <f t="shared" si="15"/>
        <v/>
      </c>
      <c r="C1022" t="str">
        <f>IF(AND(TRIM(A1022)&lt;&gt;"",IFERROR(VLOOKUP(TRIM(B1022),Inventory!E:E,1,0),0)=0),"NINCS A LISTÁBAN","")</f>
        <v/>
      </c>
    </row>
    <row r="1023" spans="2:3" x14ac:dyDescent="0.25">
      <c r="B1023" t="str">
        <f t="shared" si="15"/>
        <v/>
      </c>
      <c r="C1023" t="str">
        <f>IF(AND(TRIM(A1023)&lt;&gt;"",IFERROR(VLOOKUP(TRIM(B1023),Inventory!E:E,1,0),0)=0),"NINCS A LISTÁBAN","")</f>
        <v/>
      </c>
    </row>
    <row r="1024" spans="2:3" x14ac:dyDescent="0.25">
      <c r="B1024" t="str">
        <f t="shared" si="15"/>
        <v/>
      </c>
      <c r="C1024" t="str">
        <f>IF(AND(TRIM(A1024)&lt;&gt;"",IFERROR(VLOOKUP(TRIM(B1024),Inventory!E:E,1,0),0)=0),"NINCS A LISTÁBAN","")</f>
        <v/>
      </c>
    </row>
    <row r="1025" spans="2:3" x14ac:dyDescent="0.25">
      <c r="B1025" t="str">
        <f t="shared" si="15"/>
        <v/>
      </c>
      <c r="C1025" t="str">
        <f>IF(AND(TRIM(A1025)&lt;&gt;"",IFERROR(VLOOKUP(TRIM(B1025),Inventory!E:E,1,0),0)=0),"NINCS A LISTÁBAN","")</f>
        <v/>
      </c>
    </row>
    <row r="1026" spans="2:3" x14ac:dyDescent="0.25">
      <c r="B1026" t="str">
        <f t="shared" si="15"/>
        <v/>
      </c>
      <c r="C1026" t="str">
        <f>IF(AND(TRIM(A1026)&lt;&gt;"",IFERROR(VLOOKUP(TRIM(B1026),Inventory!E:E,1,0),0)=0),"NINCS A LISTÁBAN","")</f>
        <v/>
      </c>
    </row>
    <row r="1027" spans="2:3" x14ac:dyDescent="0.25">
      <c r="B1027" t="str">
        <f t="shared" ref="B1027:B1090" si="16">SUBSTITUTE(SUBSTITUTE(A1027,"ö","0"),"Ö","0")</f>
        <v/>
      </c>
      <c r="C1027" t="str">
        <f>IF(AND(TRIM(A1027)&lt;&gt;"",IFERROR(VLOOKUP(TRIM(B1027),Inventory!E:E,1,0),0)=0),"NINCS A LISTÁBAN","")</f>
        <v/>
      </c>
    </row>
    <row r="1028" spans="2:3" x14ac:dyDescent="0.25">
      <c r="B1028" t="str">
        <f t="shared" si="16"/>
        <v/>
      </c>
      <c r="C1028" t="str">
        <f>IF(AND(TRIM(A1028)&lt;&gt;"",IFERROR(VLOOKUP(TRIM(B1028),Inventory!E:E,1,0),0)=0),"NINCS A LISTÁBAN","")</f>
        <v/>
      </c>
    </row>
    <row r="1029" spans="2:3" x14ac:dyDescent="0.25">
      <c r="B1029" t="str">
        <f t="shared" si="16"/>
        <v/>
      </c>
      <c r="C1029" t="str">
        <f>IF(AND(TRIM(A1029)&lt;&gt;"",IFERROR(VLOOKUP(TRIM(B1029),Inventory!E:E,1,0),0)=0),"NINCS A LISTÁBAN","")</f>
        <v/>
      </c>
    </row>
    <row r="1030" spans="2:3" x14ac:dyDescent="0.25">
      <c r="B1030" t="str">
        <f t="shared" si="16"/>
        <v/>
      </c>
      <c r="C1030" t="str">
        <f>IF(AND(TRIM(A1030)&lt;&gt;"",IFERROR(VLOOKUP(TRIM(B1030),Inventory!E:E,1,0),0)=0),"NINCS A LISTÁBAN","")</f>
        <v/>
      </c>
    </row>
    <row r="1031" spans="2:3" x14ac:dyDescent="0.25">
      <c r="B1031" t="str">
        <f t="shared" si="16"/>
        <v/>
      </c>
      <c r="C1031" t="str">
        <f>IF(AND(TRIM(A1031)&lt;&gt;"",IFERROR(VLOOKUP(TRIM(B1031),Inventory!E:E,1,0),0)=0),"NINCS A LISTÁBAN","")</f>
        <v/>
      </c>
    </row>
    <row r="1032" spans="2:3" x14ac:dyDescent="0.25">
      <c r="B1032" t="str">
        <f t="shared" si="16"/>
        <v/>
      </c>
      <c r="C1032" t="str">
        <f>IF(AND(TRIM(A1032)&lt;&gt;"",IFERROR(VLOOKUP(TRIM(B1032),Inventory!E:E,1,0),0)=0),"NINCS A LISTÁBAN","")</f>
        <v/>
      </c>
    </row>
    <row r="1033" spans="2:3" x14ac:dyDescent="0.25">
      <c r="B1033" t="str">
        <f t="shared" si="16"/>
        <v/>
      </c>
      <c r="C1033" t="str">
        <f>IF(AND(TRIM(A1033)&lt;&gt;"",IFERROR(VLOOKUP(TRIM(B1033),Inventory!E:E,1,0),0)=0),"NINCS A LISTÁBAN","")</f>
        <v/>
      </c>
    </row>
    <row r="1034" spans="2:3" x14ac:dyDescent="0.25">
      <c r="B1034" t="str">
        <f t="shared" si="16"/>
        <v/>
      </c>
      <c r="C1034" t="str">
        <f>IF(AND(TRIM(A1034)&lt;&gt;"",IFERROR(VLOOKUP(TRIM(B1034),Inventory!E:E,1,0),0)=0),"NINCS A LISTÁBAN","")</f>
        <v/>
      </c>
    </row>
    <row r="1035" spans="2:3" x14ac:dyDescent="0.25">
      <c r="B1035" t="str">
        <f t="shared" si="16"/>
        <v/>
      </c>
      <c r="C1035" t="str">
        <f>IF(AND(TRIM(A1035)&lt;&gt;"",IFERROR(VLOOKUP(TRIM(B1035),Inventory!E:E,1,0),0)=0),"NINCS A LISTÁBAN","")</f>
        <v/>
      </c>
    </row>
    <row r="1036" spans="2:3" x14ac:dyDescent="0.25">
      <c r="B1036" t="str">
        <f t="shared" si="16"/>
        <v/>
      </c>
      <c r="C1036" t="str">
        <f>IF(AND(TRIM(A1036)&lt;&gt;"",IFERROR(VLOOKUP(TRIM(B1036),Inventory!E:E,1,0),0)=0),"NINCS A LISTÁBAN","")</f>
        <v/>
      </c>
    </row>
    <row r="1037" spans="2:3" x14ac:dyDescent="0.25">
      <c r="B1037" t="str">
        <f t="shared" si="16"/>
        <v/>
      </c>
      <c r="C1037" t="str">
        <f>IF(AND(TRIM(A1037)&lt;&gt;"",IFERROR(VLOOKUP(TRIM(B1037),Inventory!E:E,1,0),0)=0),"NINCS A LISTÁBAN","")</f>
        <v/>
      </c>
    </row>
    <row r="1038" spans="2:3" x14ac:dyDescent="0.25">
      <c r="B1038" t="str">
        <f t="shared" si="16"/>
        <v/>
      </c>
      <c r="C1038" t="str">
        <f>IF(AND(TRIM(A1038)&lt;&gt;"",IFERROR(VLOOKUP(TRIM(B1038),Inventory!E:E,1,0),0)=0),"NINCS A LISTÁBAN","")</f>
        <v/>
      </c>
    </row>
    <row r="1039" spans="2:3" x14ac:dyDescent="0.25">
      <c r="B1039" t="str">
        <f t="shared" si="16"/>
        <v/>
      </c>
      <c r="C1039" t="str">
        <f>IF(AND(TRIM(A1039)&lt;&gt;"",IFERROR(VLOOKUP(TRIM(B1039),Inventory!E:E,1,0),0)=0),"NINCS A LISTÁBAN","")</f>
        <v/>
      </c>
    </row>
    <row r="1040" spans="2:3" x14ac:dyDescent="0.25">
      <c r="B1040" t="str">
        <f t="shared" si="16"/>
        <v/>
      </c>
      <c r="C1040" t="str">
        <f>IF(AND(TRIM(A1040)&lt;&gt;"",IFERROR(VLOOKUP(TRIM(B1040),Inventory!E:E,1,0),0)=0),"NINCS A LISTÁBAN","")</f>
        <v/>
      </c>
    </row>
    <row r="1041" spans="2:3" x14ac:dyDescent="0.25">
      <c r="B1041" t="str">
        <f t="shared" si="16"/>
        <v/>
      </c>
      <c r="C1041" t="str">
        <f>IF(AND(TRIM(A1041)&lt;&gt;"",IFERROR(VLOOKUP(TRIM(B1041),Inventory!E:E,1,0),0)=0),"NINCS A LISTÁBAN","")</f>
        <v/>
      </c>
    </row>
    <row r="1042" spans="2:3" x14ac:dyDescent="0.25">
      <c r="B1042" t="str">
        <f t="shared" si="16"/>
        <v/>
      </c>
      <c r="C1042" t="str">
        <f>IF(AND(TRIM(A1042)&lt;&gt;"",IFERROR(VLOOKUP(TRIM(B1042),Inventory!E:E,1,0),0)=0),"NINCS A LISTÁBAN","")</f>
        <v/>
      </c>
    </row>
    <row r="1043" spans="2:3" x14ac:dyDescent="0.25">
      <c r="B1043" t="str">
        <f t="shared" si="16"/>
        <v/>
      </c>
      <c r="C1043" t="str">
        <f>IF(AND(TRIM(A1043)&lt;&gt;"",IFERROR(VLOOKUP(TRIM(B1043),Inventory!E:E,1,0),0)=0),"NINCS A LISTÁBAN","")</f>
        <v/>
      </c>
    </row>
    <row r="1044" spans="2:3" x14ac:dyDescent="0.25">
      <c r="B1044" t="str">
        <f t="shared" si="16"/>
        <v/>
      </c>
      <c r="C1044" t="str">
        <f>IF(AND(TRIM(A1044)&lt;&gt;"",IFERROR(VLOOKUP(TRIM(B1044),Inventory!E:E,1,0),0)=0),"NINCS A LISTÁBAN","")</f>
        <v/>
      </c>
    </row>
    <row r="1045" spans="2:3" x14ac:dyDescent="0.25">
      <c r="B1045" t="str">
        <f t="shared" si="16"/>
        <v/>
      </c>
      <c r="C1045" t="str">
        <f>IF(AND(TRIM(A1045)&lt;&gt;"",IFERROR(VLOOKUP(TRIM(B1045),Inventory!E:E,1,0),0)=0),"NINCS A LISTÁBAN","")</f>
        <v/>
      </c>
    </row>
    <row r="1046" spans="2:3" x14ac:dyDescent="0.25">
      <c r="B1046" t="str">
        <f t="shared" si="16"/>
        <v/>
      </c>
      <c r="C1046" t="str">
        <f>IF(AND(TRIM(A1046)&lt;&gt;"",IFERROR(VLOOKUP(TRIM(B1046),Inventory!E:E,1,0),0)=0),"NINCS A LISTÁBAN","")</f>
        <v/>
      </c>
    </row>
    <row r="1047" spans="2:3" x14ac:dyDescent="0.25">
      <c r="B1047" t="str">
        <f t="shared" si="16"/>
        <v/>
      </c>
      <c r="C1047" t="str">
        <f>IF(AND(TRIM(A1047)&lt;&gt;"",IFERROR(VLOOKUP(TRIM(B1047),Inventory!E:E,1,0),0)=0),"NINCS A LISTÁBAN","")</f>
        <v/>
      </c>
    </row>
    <row r="1048" spans="2:3" x14ac:dyDescent="0.25">
      <c r="B1048" t="str">
        <f t="shared" si="16"/>
        <v/>
      </c>
      <c r="C1048" t="str">
        <f>IF(AND(TRIM(A1048)&lt;&gt;"",IFERROR(VLOOKUP(TRIM(B1048),Inventory!E:E,1,0),0)=0),"NINCS A LISTÁBAN","")</f>
        <v/>
      </c>
    </row>
    <row r="1049" spans="2:3" x14ac:dyDescent="0.25">
      <c r="B1049" t="str">
        <f t="shared" si="16"/>
        <v/>
      </c>
      <c r="C1049" t="str">
        <f>IF(AND(TRIM(A1049)&lt;&gt;"",IFERROR(VLOOKUP(TRIM(B1049),Inventory!E:E,1,0),0)=0),"NINCS A LISTÁBAN","")</f>
        <v/>
      </c>
    </row>
    <row r="1050" spans="2:3" x14ac:dyDescent="0.25">
      <c r="B1050" t="str">
        <f t="shared" si="16"/>
        <v/>
      </c>
      <c r="C1050" t="str">
        <f>IF(AND(TRIM(A1050)&lt;&gt;"",IFERROR(VLOOKUP(TRIM(B1050),Inventory!E:E,1,0),0)=0),"NINCS A LISTÁBAN","")</f>
        <v/>
      </c>
    </row>
    <row r="1051" spans="2:3" x14ac:dyDescent="0.25">
      <c r="B1051" t="str">
        <f t="shared" si="16"/>
        <v/>
      </c>
      <c r="C1051" t="str">
        <f>IF(AND(TRIM(A1051)&lt;&gt;"",IFERROR(VLOOKUP(TRIM(B1051),Inventory!E:E,1,0),0)=0),"NINCS A LISTÁBAN","")</f>
        <v/>
      </c>
    </row>
    <row r="1052" spans="2:3" x14ac:dyDescent="0.25">
      <c r="B1052" t="str">
        <f t="shared" si="16"/>
        <v/>
      </c>
      <c r="C1052" t="str">
        <f>IF(AND(TRIM(A1052)&lt;&gt;"",IFERROR(VLOOKUP(TRIM(B1052),Inventory!E:E,1,0),0)=0),"NINCS A LISTÁBAN","")</f>
        <v/>
      </c>
    </row>
    <row r="1053" spans="2:3" x14ac:dyDescent="0.25">
      <c r="B1053" t="str">
        <f t="shared" si="16"/>
        <v/>
      </c>
      <c r="C1053" t="str">
        <f>IF(AND(TRIM(A1053)&lt;&gt;"",IFERROR(VLOOKUP(TRIM(B1053),Inventory!E:E,1,0),0)=0),"NINCS A LISTÁBAN","")</f>
        <v/>
      </c>
    </row>
    <row r="1054" spans="2:3" x14ac:dyDescent="0.25">
      <c r="B1054" t="str">
        <f t="shared" si="16"/>
        <v/>
      </c>
      <c r="C1054" t="str">
        <f>IF(AND(TRIM(A1054)&lt;&gt;"",IFERROR(VLOOKUP(TRIM(B1054),Inventory!E:E,1,0),0)=0),"NINCS A LISTÁBAN","")</f>
        <v/>
      </c>
    </row>
    <row r="1055" spans="2:3" x14ac:dyDescent="0.25">
      <c r="B1055" t="str">
        <f t="shared" si="16"/>
        <v/>
      </c>
      <c r="C1055" t="str">
        <f>IF(AND(TRIM(A1055)&lt;&gt;"",IFERROR(VLOOKUP(TRIM(B1055),Inventory!E:E,1,0),0)=0),"NINCS A LISTÁBAN","")</f>
        <v/>
      </c>
    </row>
    <row r="1056" spans="2:3" x14ac:dyDescent="0.25">
      <c r="B1056" t="str">
        <f t="shared" si="16"/>
        <v/>
      </c>
      <c r="C1056" t="str">
        <f>IF(AND(TRIM(A1056)&lt;&gt;"",IFERROR(VLOOKUP(TRIM(B1056),Inventory!E:E,1,0),0)=0),"NINCS A LISTÁBAN","")</f>
        <v/>
      </c>
    </row>
    <row r="1057" spans="2:3" x14ac:dyDescent="0.25">
      <c r="B1057" t="str">
        <f t="shared" si="16"/>
        <v/>
      </c>
      <c r="C1057" t="str">
        <f>IF(AND(TRIM(A1057)&lt;&gt;"",IFERROR(VLOOKUP(TRIM(B1057),Inventory!E:E,1,0),0)=0),"NINCS A LISTÁBAN","")</f>
        <v/>
      </c>
    </row>
    <row r="1058" spans="2:3" x14ac:dyDescent="0.25">
      <c r="B1058" t="str">
        <f t="shared" si="16"/>
        <v/>
      </c>
      <c r="C1058" t="str">
        <f>IF(AND(TRIM(A1058)&lt;&gt;"",IFERROR(VLOOKUP(TRIM(B1058),Inventory!E:E,1,0),0)=0),"NINCS A LISTÁBAN","")</f>
        <v/>
      </c>
    </row>
    <row r="1059" spans="2:3" x14ac:dyDescent="0.25">
      <c r="B1059" t="str">
        <f t="shared" si="16"/>
        <v/>
      </c>
      <c r="C1059" t="str">
        <f>IF(AND(TRIM(A1059)&lt;&gt;"",IFERROR(VLOOKUP(TRIM(B1059),Inventory!E:E,1,0),0)=0),"NINCS A LISTÁBAN","")</f>
        <v/>
      </c>
    </row>
    <row r="1060" spans="2:3" x14ac:dyDescent="0.25">
      <c r="B1060" t="str">
        <f t="shared" si="16"/>
        <v/>
      </c>
      <c r="C1060" t="str">
        <f>IF(AND(TRIM(A1060)&lt;&gt;"",IFERROR(VLOOKUP(TRIM(B1060),Inventory!E:E,1,0),0)=0),"NINCS A LISTÁBAN","")</f>
        <v/>
      </c>
    </row>
    <row r="1061" spans="2:3" x14ac:dyDescent="0.25">
      <c r="B1061" t="str">
        <f t="shared" si="16"/>
        <v/>
      </c>
      <c r="C1061" t="str">
        <f>IF(AND(TRIM(A1061)&lt;&gt;"",IFERROR(VLOOKUP(TRIM(B1061),Inventory!E:E,1,0),0)=0),"NINCS A LISTÁBAN","")</f>
        <v/>
      </c>
    </row>
    <row r="1062" spans="2:3" x14ac:dyDescent="0.25">
      <c r="B1062" t="str">
        <f t="shared" si="16"/>
        <v/>
      </c>
      <c r="C1062" t="str">
        <f>IF(AND(TRIM(A1062)&lt;&gt;"",IFERROR(VLOOKUP(TRIM(B1062),Inventory!E:E,1,0),0)=0),"NINCS A LISTÁBAN","")</f>
        <v/>
      </c>
    </row>
    <row r="1063" spans="2:3" x14ac:dyDescent="0.25">
      <c r="B1063" t="str">
        <f t="shared" si="16"/>
        <v/>
      </c>
      <c r="C1063" t="str">
        <f>IF(AND(TRIM(A1063)&lt;&gt;"",IFERROR(VLOOKUP(TRIM(B1063),Inventory!E:E,1,0),0)=0),"NINCS A LISTÁBAN","")</f>
        <v/>
      </c>
    </row>
    <row r="1064" spans="2:3" x14ac:dyDescent="0.25">
      <c r="B1064" t="str">
        <f t="shared" si="16"/>
        <v/>
      </c>
      <c r="C1064" t="str">
        <f>IF(AND(TRIM(A1064)&lt;&gt;"",IFERROR(VLOOKUP(TRIM(B1064),Inventory!E:E,1,0),0)=0),"NINCS A LISTÁBAN","")</f>
        <v/>
      </c>
    </row>
    <row r="1065" spans="2:3" x14ac:dyDescent="0.25">
      <c r="B1065" t="str">
        <f t="shared" si="16"/>
        <v/>
      </c>
      <c r="C1065" t="str">
        <f>IF(AND(TRIM(A1065)&lt;&gt;"",IFERROR(VLOOKUP(TRIM(B1065),Inventory!E:E,1,0),0)=0),"NINCS A LISTÁBAN","")</f>
        <v/>
      </c>
    </row>
    <row r="1066" spans="2:3" x14ac:dyDescent="0.25">
      <c r="B1066" t="str">
        <f t="shared" si="16"/>
        <v/>
      </c>
      <c r="C1066" t="str">
        <f>IF(AND(TRIM(A1066)&lt;&gt;"",IFERROR(VLOOKUP(TRIM(B1066),Inventory!E:E,1,0),0)=0),"NINCS A LISTÁBAN","")</f>
        <v/>
      </c>
    </row>
    <row r="1067" spans="2:3" x14ac:dyDescent="0.25">
      <c r="B1067" t="str">
        <f t="shared" si="16"/>
        <v/>
      </c>
      <c r="C1067" t="str">
        <f>IF(AND(TRIM(A1067)&lt;&gt;"",IFERROR(VLOOKUP(TRIM(B1067),Inventory!E:E,1,0),0)=0),"NINCS A LISTÁBAN","")</f>
        <v/>
      </c>
    </row>
    <row r="1068" spans="2:3" x14ac:dyDescent="0.25">
      <c r="B1068" t="str">
        <f t="shared" si="16"/>
        <v/>
      </c>
      <c r="C1068" t="str">
        <f>IF(AND(TRIM(A1068)&lt;&gt;"",IFERROR(VLOOKUP(TRIM(B1068),Inventory!E:E,1,0),0)=0),"NINCS A LISTÁBAN","")</f>
        <v/>
      </c>
    </row>
    <row r="1069" spans="2:3" x14ac:dyDescent="0.25">
      <c r="B1069" t="str">
        <f t="shared" si="16"/>
        <v/>
      </c>
      <c r="C1069" t="str">
        <f>IF(AND(TRIM(A1069)&lt;&gt;"",IFERROR(VLOOKUP(TRIM(B1069),Inventory!E:E,1,0),0)=0),"NINCS A LISTÁBAN","")</f>
        <v/>
      </c>
    </row>
    <row r="1070" spans="2:3" x14ac:dyDescent="0.25">
      <c r="B1070" t="str">
        <f t="shared" si="16"/>
        <v/>
      </c>
      <c r="C1070" t="str">
        <f>IF(AND(TRIM(A1070)&lt;&gt;"",IFERROR(VLOOKUP(TRIM(B1070),Inventory!E:E,1,0),0)=0),"NINCS A LISTÁBAN","")</f>
        <v/>
      </c>
    </row>
    <row r="1071" spans="2:3" x14ac:dyDescent="0.25">
      <c r="B1071" t="str">
        <f t="shared" si="16"/>
        <v/>
      </c>
      <c r="C1071" t="str">
        <f>IF(AND(TRIM(A1071)&lt;&gt;"",IFERROR(VLOOKUP(TRIM(B1071),Inventory!E:E,1,0),0)=0),"NINCS A LISTÁBAN","")</f>
        <v/>
      </c>
    </row>
    <row r="1072" spans="2:3" x14ac:dyDescent="0.25">
      <c r="B1072" t="str">
        <f t="shared" si="16"/>
        <v/>
      </c>
      <c r="C1072" t="str">
        <f>IF(AND(TRIM(A1072)&lt;&gt;"",IFERROR(VLOOKUP(TRIM(B1072),Inventory!E:E,1,0),0)=0),"NINCS A LISTÁBAN","")</f>
        <v/>
      </c>
    </row>
    <row r="1073" spans="2:3" x14ac:dyDescent="0.25">
      <c r="B1073" t="str">
        <f t="shared" si="16"/>
        <v/>
      </c>
      <c r="C1073" t="str">
        <f>IF(AND(TRIM(A1073)&lt;&gt;"",IFERROR(VLOOKUP(TRIM(B1073),Inventory!E:E,1,0),0)=0),"NINCS A LISTÁBAN","")</f>
        <v/>
      </c>
    </row>
    <row r="1074" spans="2:3" x14ac:dyDescent="0.25">
      <c r="B1074" t="str">
        <f t="shared" si="16"/>
        <v/>
      </c>
      <c r="C1074" t="str">
        <f>IF(AND(TRIM(A1074)&lt;&gt;"",IFERROR(VLOOKUP(TRIM(B1074),Inventory!E:E,1,0),0)=0),"NINCS A LISTÁBAN","")</f>
        <v/>
      </c>
    </row>
    <row r="1075" spans="2:3" x14ac:dyDescent="0.25">
      <c r="B1075" t="str">
        <f t="shared" si="16"/>
        <v/>
      </c>
      <c r="C1075" t="str">
        <f>IF(AND(TRIM(A1075)&lt;&gt;"",IFERROR(VLOOKUP(TRIM(B1075),Inventory!E:E,1,0),0)=0),"NINCS A LISTÁBAN","")</f>
        <v/>
      </c>
    </row>
    <row r="1076" spans="2:3" x14ac:dyDescent="0.25">
      <c r="B1076" t="str">
        <f t="shared" si="16"/>
        <v/>
      </c>
      <c r="C1076" t="str">
        <f>IF(AND(TRIM(A1076)&lt;&gt;"",IFERROR(VLOOKUP(TRIM(B1076),Inventory!E:E,1,0),0)=0),"NINCS A LISTÁBAN","")</f>
        <v/>
      </c>
    </row>
    <row r="1077" spans="2:3" x14ac:dyDescent="0.25">
      <c r="B1077" t="str">
        <f t="shared" si="16"/>
        <v/>
      </c>
      <c r="C1077" t="str">
        <f>IF(AND(TRIM(A1077)&lt;&gt;"",IFERROR(VLOOKUP(TRIM(B1077),Inventory!E:E,1,0),0)=0),"NINCS A LISTÁBAN","")</f>
        <v/>
      </c>
    </row>
    <row r="1078" spans="2:3" x14ac:dyDescent="0.25">
      <c r="B1078" t="str">
        <f t="shared" si="16"/>
        <v/>
      </c>
      <c r="C1078" t="str">
        <f>IF(AND(TRIM(A1078)&lt;&gt;"",IFERROR(VLOOKUP(TRIM(B1078),Inventory!E:E,1,0),0)=0),"NINCS A LISTÁBAN","")</f>
        <v/>
      </c>
    </row>
    <row r="1079" spans="2:3" x14ac:dyDescent="0.25">
      <c r="B1079" t="str">
        <f t="shared" si="16"/>
        <v/>
      </c>
      <c r="C1079" t="str">
        <f>IF(AND(TRIM(A1079)&lt;&gt;"",IFERROR(VLOOKUP(TRIM(B1079),Inventory!E:E,1,0),0)=0),"NINCS A LISTÁBAN","")</f>
        <v/>
      </c>
    </row>
    <row r="1080" spans="2:3" x14ac:dyDescent="0.25">
      <c r="B1080" t="str">
        <f t="shared" si="16"/>
        <v/>
      </c>
      <c r="C1080" t="str">
        <f>IF(AND(TRIM(A1080)&lt;&gt;"",IFERROR(VLOOKUP(TRIM(B1080),Inventory!E:E,1,0),0)=0),"NINCS A LISTÁBAN","")</f>
        <v/>
      </c>
    </row>
    <row r="1081" spans="2:3" x14ac:dyDescent="0.25">
      <c r="B1081" t="str">
        <f t="shared" si="16"/>
        <v/>
      </c>
      <c r="C1081" t="str">
        <f>IF(AND(TRIM(A1081)&lt;&gt;"",IFERROR(VLOOKUP(TRIM(B1081),Inventory!E:E,1,0),0)=0),"NINCS A LISTÁBAN","")</f>
        <v/>
      </c>
    </row>
    <row r="1082" spans="2:3" x14ac:dyDescent="0.25">
      <c r="B1082" t="str">
        <f t="shared" si="16"/>
        <v/>
      </c>
      <c r="C1082" t="str">
        <f>IF(AND(TRIM(A1082)&lt;&gt;"",IFERROR(VLOOKUP(TRIM(B1082),Inventory!E:E,1,0),0)=0),"NINCS A LISTÁBAN","")</f>
        <v/>
      </c>
    </row>
    <row r="1083" spans="2:3" x14ac:dyDescent="0.25">
      <c r="B1083" t="str">
        <f t="shared" si="16"/>
        <v/>
      </c>
      <c r="C1083" t="str">
        <f>IF(AND(TRIM(A1083)&lt;&gt;"",IFERROR(VLOOKUP(TRIM(B1083),Inventory!E:E,1,0),0)=0),"NINCS A LISTÁBAN","")</f>
        <v/>
      </c>
    </row>
    <row r="1084" spans="2:3" x14ac:dyDescent="0.25">
      <c r="B1084" t="str">
        <f t="shared" si="16"/>
        <v/>
      </c>
      <c r="C1084" t="str">
        <f>IF(AND(TRIM(A1084)&lt;&gt;"",IFERROR(VLOOKUP(TRIM(B1084),Inventory!E:E,1,0),0)=0),"NINCS A LISTÁBAN","")</f>
        <v/>
      </c>
    </row>
    <row r="1085" spans="2:3" x14ac:dyDescent="0.25">
      <c r="B1085" t="str">
        <f t="shared" si="16"/>
        <v/>
      </c>
      <c r="C1085" t="str">
        <f>IF(AND(TRIM(A1085)&lt;&gt;"",IFERROR(VLOOKUP(TRIM(B1085),Inventory!E:E,1,0),0)=0),"NINCS A LISTÁBAN","")</f>
        <v/>
      </c>
    </row>
    <row r="1086" spans="2:3" x14ac:dyDescent="0.25">
      <c r="B1086" t="str">
        <f t="shared" si="16"/>
        <v/>
      </c>
      <c r="C1086" t="str">
        <f>IF(AND(TRIM(A1086)&lt;&gt;"",IFERROR(VLOOKUP(TRIM(B1086),Inventory!E:E,1,0),0)=0),"NINCS A LISTÁBAN","")</f>
        <v/>
      </c>
    </row>
    <row r="1087" spans="2:3" x14ac:dyDescent="0.25">
      <c r="B1087" t="str">
        <f t="shared" si="16"/>
        <v/>
      </c>
      <c r="C1087" t="str">
        <f>IF(AND(TRIM(A1087)&lt;&gt;"",IFERROR(VLOOKUP(TRIM(B1087),Inventory!E:E,1,0),0)=0),"NINCS A LISTÁBAN","")</f>
        <v/>
      </c>
    </row>
    <row r="1088" spans="2:3" x14ac:dyDescent="0.25">
      <c r="B1088" t="str">
        <f t="shared" si="16"/>
        <v/>
      </c>
      <c r="C1088" t="str">
        <f>IF(AND(TRIM(A1088)&lt;&gt;"",IFERROR(VLOOKUP(TRIM(B1088),Inventory!E:E,1,0),0)=0),"NINCS A LISTÁBAN","")</f>
        <v/>
      </c>
    </row>
    <row r="1089" spans="2:3" x14ac:dyDescent="0.25">
      <c r="B1089" t="str">
        <f t="shared" si="16"/>
        <v/>
      </c>
      <c r="C1089" t="str">
        <f>IF(AND(TRIM(A1089)&lt;&gt;"",IFERROR(VLOOKUP(TRIM(B1089),Inventory!E:E,1,0),0)=0),"NINCS A LISTÁBAN","")</f>
        <v/>
      </c>
    </row>
    <row r="1090" spans="2:3" x14ac:dyDescent="0.25">
      <c r="B1090" t="str">
        <f t="shared" si="16"/>
        <v/>
      </c>
      <c r="C1090" t="str">
        <f>IF(AND(TRIM(A1090)&lt;&gt;"",IFERROR(VLOOKUP(TRIM(B1090),Inventory!E:E,1,0),0)=0),"NINCS A LISTÁBAN","")</f>
        <v/>
      </c>
    </row>
    <row r="1091" spans="2:3" x14ac:dyDescent="0.25">
      <c r="B1091" t="str">
        <f t="shared" ref="B1091:B1154" si="17">SUBSTITUTE(SUBSTITUTE(A1091,"ö","0"),"Ö","0")</f>
        <v/>
      </c>
      <c r="C1091" t="str">
        <f>IF(AND(TRIM(A1091)&lt;&gt;"",IFERROR(VLOOKUP(TRIM(B1091),Inventory!E:E,1,0),0)=0),"NINCS A LISTÁBAN","")</f>
        <v/>
      </c>
    </row>
    <row r="1092" spans="2:3" x14ac:dyDescent="0.25">
      <c r="B1092" t="str">
        <f t="shared" si="17"/>
        <v/>
      </c>
      <c r="C1092" t="str">
        <f>IF(AND(TRIM(A1092)&lt;&gt;"",IFERROR(VLOOKUP(TRIM(B1092),Inventory!E:E,1,0),0)=0),"NINCS A LISTÁBAN","")</f>
        <v/>
      </c>
    </row>
    <row r="1093" spans="2:3" x14ac:dyDescent="0.25">
      <c r="B1093" t="str">
        <f t="shared" si="17"/>
        <v/>
      </c>
      <c r="C1093" t="str">
        <f>IF(AND(TRIM(A1093)&lt;&gt;"",IFERROR(VLOOKUP(TRIM(B1093),Inventory!E:E,1,0),0)=0),"NINCS A LISTÁBAN","")</f>
        <v/>
      </c>
    </row>
    <row r="1094" spans="2:3" x14ac:dyDescent="0.25">
      <c r="B1094" t="str">
        <f t="shared" si="17"/>
        <v/>
      </c>
      <c r="C1094" t="str">
        <f>IF(AND(TRIM(A1094)&lt;&gt;"",IFERROR(VLOOKUP(TRIM(B1094),Inventory!E:E,1,0),0)=0),"NINCS A LISTÁBAN","")</f>
        <v/>
      </c>
    </row>
    <row r="1095" spans="2:3" x14ac:dyDescent="0.25">
      <c r="B1095" t="str">
        <f t="shared" si="17"/>
        <v/>
      </c>
      <c r="C1095" t="str">
        <f>IF(AND(TRIM(A1095)&lt;&gt;"",IFERROR(VLOOKUP(TRIM(B1095),Inventory!E:E,1,0),0)=0),"NINCS A LISTÁBAN","")</f>
        <v/>
      </c>
    </row>
    <row r="1096" spans="2:3" x14ac:dyDescent="0.25">
      <c r="B1096" t="str">
        <f t="shared" si="17"/>
        <v/>
      </c>
      <c r="C1096" t="str">
        <f>IF(AND(TRIM(A1096)&lt;&gt;"",IFERROR(VLOOKUP(TRIM(B1096),Inventory!E:E,1,0),0)=0),"NINCS A LISTÁBAN","")</f>
        <v/>
      </c>
    </row>
    <row r="1097" spans="2:3" x14ac:dyDescent="0.25">
      <c r="B1097" t="str">
        <f t="shared" si="17"/>
        <v/>
      </c>
      <c r="C1097" t="str">
        <f>IF(AND(TRIM(A1097)&lt;&gt;"",IFERROR(VLOOKUP(TRIM(B1097),Inventory!E:E,1,0),0)=0),"NINCS A LISTÁBAN","")</f>
        <v/>
      </c>
    </row>
    <row r="1098" spans="2:3" x14ac:dyDescent="0.25">
      <c r="B1098" t="str">
        <f t="shared" si="17"/>
        <v/>
      </c>
      <c r="C1098" t="str">
        <f>IF(AND(TRIM(A1098)&lt;&gt;"",IFERROR(VLOOKUP(TRIM(B1098),Inventory!E:E,1,0),0)=0),"NINCS A LISTÁBAN","")</f>
        <v/>
      </c>
    </row>
    <row r="1099" spans="2:3" x14ac:dyDescent="0.25">
      <c r="B1099" t="str">
        <f t="shared" si="17"/>
        <v/>
      </c>
      <c r="C1099" t="str">
        <f>IF(AND(TRIM(A1099)&lt;&gt;"",IFERROR(VLOOKUP(TRIM(B1099),Inventory!E:E,1,0),0)=0),"NINCS A LISTÁBAN","")</f>
        <v/>
      </c>
    </row>
    <row r="1100" spans="2:3" x14ac:dyDescent="0.25">
      <c r="B1100" t="str">
        <f t="shared" si="17"/>
        <v/>
      </c>
      <c r="C1100" t="str">
        <f>IF(AND(TRIM(A1100)&lt;&gt;"",IFERROR(VLOOKUP(TRIM(B1100),Inventory!E:E,1,0),0)=0),"NINCS A LISTÁBAN","")</f>
        <v/>
      </c>
    </row>
    <row r="1101" spans="2:3" x14ac:dyDescent="0.25">
      <c r="B1101" t="str">
        <f t="shared" si="17"/>
        <v/>
      </c>
      <c r="C1101" t="str">
        <f>IF(AND(TRIM(A1101)&lt;&gt;"",IFERROR(VLOOKUP(TRIM(B1101),Inventory!E:E,1,0),0)=0),"NINCS A LISTÁBAN","")</f>
        <v/>
      </c>
    </row>
    <row r="1102" spans="2:3" x14ac:dyDescent="0.25">
      <c r="B1102" t="str">
        <f t="shared" si="17"/>
        <v/>
      </c>
      <c r="C1102" t="str">
        <f>IF(AND(TRIM(A1102)&lt;&gt;"",IFERROR(VLOOKUP(TRIM(B1102),Inventory!E:E,1,0),0)=0),"NINCS A LISTÁBAN","")</f>
        <v/>
      </c>
    </row>
    <row r="1103" spans="2:3" x14ac:dyDescent="0.25">
      <c r="B1103" t="str">
        <f t="shared" si="17"/>
        <v/>
      </c>
      <c r="C1103" t="str">
        <f>IF(AND(TRIM(A1103)&lt;&gt;"",IFERROR(VLOOKUP(TRIM(B1103),Inventory!E:E,1,0),0)=0),"NINCS A LISTÁBAN","")</f>
        <v/>
      </c>
    </row>
    <row r="1104" spans="2:3" x14ac:dyDescent="0.25">
      <c r="B1104" t="str">
        <f t="shared" si="17"/>
        <v/>
      </c>
      <c r="C1104" t="str">
        <f>IF(AND(TRIM(A1104)&lt;&gt;"",IFERROR(VLOOKUP(TRIM(B1104),Inventory!E:E,1,0),0)=0),"NINCS A LISTÁBAN","")</f>
        <v/>
      </c>
    </row>
    <row r="1105" spans="2:3" x14ac:dyDescent="0.25">
      <c r="B1105" t="str">
        <f t="shared" si="17"/>
        <v/>
      </c>
      <c r="C1105" t="str">
        <f>IF(AND(TRIM(A1105)&lt;&gt;"",IFERROR(VLOOKUP(TRIM(B1105),Inventory!E:E,1,0),0)=0),"NINCS A LISTÁBAN","")</f>
        <v/>
      </c>
    </row>
    <row r="1106" spans="2:3" x14ac:dyDescent="0.25">
      <c r="B1106" t="str">
        <f t="shared" si="17"/>
        <v/>
      </c>
      <c r="C1106" t="str">
        <f>IF(AND(TRIM(A1106)&lt;&gt;"",IFERROR(VLOOKUP(TRIM(B1106),Inventory!E:E,1,0),0)=0),"NINCS A LISTÁBAN","")</f>
        <v/>
      </c>
    </row>
    <row r="1107" spans="2:3" x14ac:dyDescent="0.25">
      <c r="B1107" t="str">
        <f t="shared" si="17"/>
        <v/>
      </c>
      <c r="C1107" t="str">
        <f>IF(AND(TRIM(A1107)&lt;&gt;"",IFERROR(VLOOKUP(TRIM(B1107),Inventory!E:E,1,0),0)=0),"NINCS A LISTÁBAN","")</f>
        <v/>
      </c>
    </row>
    <row r="1108" spans="2:3" x14ac:dyDescent="0.25">
      <c r="B1108" t="str">
        <f t="shared" si="17"/>
        <v/>
      </c>
      <c r="C1108" t="str">
        <f>IF(AND(TRIM(A1108)&lt;&gt;"",IFERROR(VLOOKUP(TRIM(B1108),Inventory!E:E,1,0),0)=0),"NINCS A LISTÁBAN","")</f>
        <v/>
      </c>
    </row>
    <row r="1109" spans="2:3" x14ac:dyDescent="0.25">
      <c r="B1109" t="str">
        <f t="shared" si="17"/>
        <v/>
      </c>
      <c r="C1109" t="str">
        <f>IF(AND(TRIM(A1109)&lt;&gt;"",IFERROR(VLOOKUP(TRIM(B1109),Inventory!E:E,1,0),0)=0),"NINCS A LISTÁBAN","")</f>
        <v/>
      </c>
    </row>
    <row r="1110" spans="2:3" x14ac:dyDescent="0.25">
      <c r="B1110" t="str">
        <f t="shared" si="17"/>
        <v/>
      </c>
      <c r="C1110" t="str">
        <f>IF(AND(TRIM(A1110)&lt;&gt;"",IFERROR(VLOOKUP(TRIM(B1110),Inventory!E:E,1,0),0)=0),"NINCS A LISTÁBAN","")</f>
        <v/>
      </c>
    </row>
    <row r="1111" spans="2:3" x14ac:dyDescent="0.25">
      <c r="B1111" t="str">
        <f t="shared" si="17"/>
        <v/>
      </c>
      <c r="C1111" t="str">
        <f>IF(AND(TRIM(A1111)&lt;&gt;"",IFERROR(VLOOKUP(TRIM(B1111),Inventory!E:E,1,0),0)=0),"NINCS A LISTÁBAN","")</f>
        <v/>
      </c>
    </row>
    <row r="1112" spans="2:3" x14ac:dyDescent="0.25">
      <c r="B1112" t="str">
        <f t="shared" si="17"/>
        <v/>
      </c>
      <c r="C1112" t="str">
        <f>IF(AND(TRIM(A1112)&lt;&gt;"",IFERROR(VLOOKUP(TRIM(B1112),Inventory!E:E,1,0),0)=0),"NINCS A LISTÁBAN","")</f>
        <v/>
      </c>
    </row>
    <row r="1113" spans="2:3" x14ac:dyDescent="0.25">
      <c r="B1113" t="str">
        <f t="shared" si="17"/>
        <v/>
      </c>
      <c r="C1113" t="str">
        <f>IF(AND(TRIM(A1113)&lt;&gt;"",IFERROR(VLOOKUP(TRIM(B1113),Inventory!E:E,1,0),0)=0),"NINCS A LISTÁBAN","")</f>
        <v/>
      </c>
    </row>
    <row r="1114" spans="2:3" x14ac:dyDescent="0.25">
      <c r="B1114" t="str">
        <f t="shared" si="17"/>
        <v/>
      </c>
      <c r="C1114" t="str">
        <f>IF(AND(TRIM(A1114)&lt;&gt;"",IFERROR(VLOOKUP(TRIM(B1114),Inventory!E:E,1,0),0)=0),"NINCS A LISTÁBAN","")</f>
        <v/>
      </c>
    </row>
    <row r="1115" spans="2:3" x14ac:dyDescent="0.25">
      <c r="B1115" t="str">
        <f t="shared" si="17"/>
        <v/>
      </c>
      <c r="C1115" t="str">
        <f>IF(AND(TRIM(A1115)&lt;&gt;"",IFERROR(VLOOKUP(TRIM(B1115),Inventory!E:E,1,0),0)=0),"NINCS A LISTÁBAN","")</f>
        <v/>
      </c>
    </row>
    <row r="1116" spans="2:3" x14ac:dyDescent="0.25">
      <c r="B1116" t="str">
        <f t="shared" si="17"/>
        <v/>
      </c>
      <c r="C1116" t="str">
        <f>IF(AND(TRIM(A1116)&lt;&gt;"",IFERROR(VLOOKUP(TRIM(B1116),Inventory!E:E,1,0),0)=0),"NINCS A LISTÁBAN","")</f>
        <v/>
      </c>
    </row>
    <row r="1117" spans="2:3" x14ac:dyDescent="0.25">
      <c r="B1117" t="str">
        <f t="shared" si="17"/>
        <v/>
      </c>
      <c r="C1117" t="str">
        <f>IF(AND(TRIM(A1117)&lt;&gt;"",IFERROR(VLOOKUP(TRIM(B1117),Inventory!E:E,1,0),0)=0),"NINCS A LISTÁBAN","")</f>
        <v/>
      </c>
    </row>
    <row r="1118" spans="2:3" x14ac:dyDescent="0.25">
      <c r="B1118" t="str">
        <f t="shared" si="17"/>
        <v/>
      </c>
      <c r="C1118" t="str">
        <f>IF(AND(TRIM(A1118)&lt;&gt;"",IFERROR(VLOOKUP(TRIM(B1118),Inventory!E:E,1,0),0)=0),"NINCS A LISTÁBAN","")</f>
        <v/>
      </c>
    </row>
    <row r="1119" spans="2:3" x14ac:dyDescent="0.25">
      <c r="B1119" t="str">
        <f t="shared" si="17"/>
        <v/>
      </c>
      <c r="C1119" t="str">
        <f>IF(AND(TRIM(A1119)&lt;&gt;"",IFERROR(VLOOKUP(TRIM(B1119),Inventory!E:E,1,0),0)=0),"NINCS A LISTÁBAN","")</f>
        <v/>
      </c>
    </row>
    <row r="1120" spans="2:3" x14ac:dyDescent="0.25">
      <c r="B1120" t="str">
        <f t="shared" si="17"/>
        <v/>
      </c>
      <c r="C1120" t="str">
        <f>IF(AND(TRIM(A1120)&lt;&gt;"",IFERROR(VLOOKUP(TRIM(B1120),Inventory!E:E,1,0),0)=0),"NINCS A LISTÁBAN","")</f>
        <v/>
      </c>
    </row>
    <row r="1121" spans="2:3" x14ac:dyDescent="0.25">
      <c r="B1121" t="str">
        <f t="shared" si="17"/>
        <v/>
      </c>
      <c r="C1121" t="str">
        <f>IF(AND(TRIM(A1121)&lt;&gt;"",IFERROR(VLOOKUP(TRIM(B1121),Inventory!E:E,1,0),0)=0),"NINCS A LISTÁBAN","")</f>
        <v/>
      </c>
    </row>
    <row r="1122" spans="2:3" x14ac:dyDescent="0.25">
      <c r="B1122" t="str">
        <f t="shared" si="17"/>
        <v/>
      </c>
      <c r="C1122" t="str">
        <f>IF(AND(TRIM(A1122)&lt;&gt;"",IFERROR(VLOOKUP(TRIM(B1122),Inventory!E:E,1,0),0)=0),"NINCS A LISTÁBAN","")</f>
        <v/>
      </c>
    </row>
    <row r="1123" spans="2:3" x14ac:dyDescent="0.25">
      <c r="B1123" t="str">
        <f t="shared" si="17"/>
        <v/>
      </c>
      <c r="C1123" t="str">
        <f>IF(AND(TRIM(A1123)&lt;&gt;"",IFERROR(VLOOKUP(TRIM(B1123),Inventory!E:E,1,0),0)=0),"NINCS A LISTÁBAN","")</f>
        <v/>
      </c>
    </row>
    <row r="1124" spans="2:3" x14ac:dyDescent="0.25">
      <c r="B1124" t="str">
        <f t="shared" si="17"/>
        <v/>
      </c>
      <c r="C1124" t="str">
        <f>IF(AND(TRIM(A1124)&lt;&gt;"",IFERROR(VLOOKUP(TRIM(B1124),Inventory!E:E,1,0),0)=0),"NINCS A LISTÁBAN","")</f>
        <v/>
      </c>
    </row>
    <row r="1125" spans="2:3" x14ac:dyDescent="0.25">
      <c r="B1125" t="str">
        <f t="shared" si="17"/>
        <v/>
      </c>
      <c r="C1125" t="str">
        <f>IF(AND(TRIM(A1125)&lt;&gt;"",IFERROR(VLOOKUP(TRIM(B1125),Inventory!E:E,1,0),0)=0),"NINCS A LISTÁBAN","")</f>
        <v/>
      </c>
    </row>
    <row r="1126" spans="2:3" x14ac:dyDescent="0.25">
      <c r="B1126" t="str">
        <f t="shared" si="17"/>
        <v/>
      </c>
      <c r="C1126" t="str">
        <f>IF(AND(TRIM(A1126)&lt;&gt;"",IFERROR(VLOOKUP(TRIM(B1126),Inventory!E:E,1,0),0)=0),"NINCS A LISTÁBAN","")</f>
        <v/>
      </c>
    </row>
    <row r="1127" spans="2:3" x14ac:dyDescent="0.25">
      <c r="B1127" t="str">
        <f t="shared" si="17"/>
        <v/>
      </c>
      <c r="C1127" t="str">
        <f>IF(AND(TRIM(A1127)&lt;&gt;"",IFERROR(VLOOKUP(TRIM(B1127),Inventory!E:E,1,0),0)=0),"NINCS A LISTÁBAN","")</f>
        <v/>
      </c>
    </row>
    <row r="1128" spans="2:3" x14ac:dyDescent="0.25">
      <c r="B1128" t="str">
        <f t="shared" si="17"/>
        <v/>
      </c>
      <c r="C1128" t="str">
        <f>IF(AND(TRIM(A1128)&lt;&gt;"",IFERROR(VLOOKUP(TRIM(B1128),Inventory!E:E,1,0),0)=0),"NINCS A LISTÁBAN","")</f>
        <v/>
      </c>
    </row>
    <row r="1129" spans="2:3" x14ac:dyDescent="0.25">
      <c r="B1129" t="str">
        <f t="shared" si="17"/>
        <v/>
      </c>
      <c r="C1129" t="str">
        <f>IF(AND(TRIM(A1129)&lt;&gt;"",IFERROR(VLOOKUP(TRIM(B1129),Inventory!E:E,1,0),0)=0),"NINCS A LISTÁBAN","")</f>
        <v/>
      </c>
    </row>
    <row r="1130" spans="2:3" x14ac:dyDescent="0.25">
      <c r="B1130" t="str">
        <f t="shared" si="17"/>
        <v/>
      </c>
      <c r="C1130" t="str">
        <f>IF(AND(TRIM(A1130)&lt;&gt;"",IFERROR(VLOOKUP(TRIM(B1130),Inventory!E:E,1,0),0)=0),"NINCS A LISTÁBAN","")</f>
        <v/>
      </c>
    </row>
    <row r="1131" spans="2:3" x14ac:dyDescent="0.25">
      <c r="B1131" t="str">
        <f t="shared" si="17"/>
        <v/>
      </c>
      <c r="C1131" t="str">
        <f>IF(AND(TRIM(A1131)&lt;&gt;"",IFERROR(VLOOKUP(TRIM(B1131),Inventory!E:E,1,0),0)=0),"NINCS A LISTÁBAN","")</f>
        <v/>
      </c>
    </row>
    <row r="1132" spans="2:3" x14ac:dyDescent="0.25">
      <c r="B1132" t="str">
        <f t="shared" si="17"/>
        <v/>
      </c>
      <c r="C1132" t="str">
        <f>IF(AND(TRIM(A1132)&lt;&gt;"",IFERROR(VLOOKUP(TRIM(B1132),Inventory!E:E,1,0),0)=0),"NINCS A LISTÁBAN","")</f>
        <v/>
      </c>
    </row>
    <row r="1133" spans="2:3" x14ac:dyDescent="0.25">
      <c r="B1133" t="str">
        <f t="shared" si="17"/>
        <v/>
      </c>
      <c r="C1133" t="str">
        <f>IF(AND(TRIM(A1133)&lt;&gt;"",IFERROR(VLOOKUP(TRIM(B1133),Inventory!E:E,1,0),0)=0),"NINCS A LISTÁBAN","")</f>
        <v/>
      </c>
    </row>
    <row r="1134" spans="2:3" x14ac:dyDescent="0.25">
      <c r="B1134" t="str">
        <f t="shared" si="17"/>
        <v/>
      </c>
      <c r="C1134" t="str">
        <f>IF(AND(TRIM(A1134)&lt;&gt;"",IFERROR(VLOOKUP(TRIM(B1134),Inventory!E:E,1,0),0)=0),"NINCS A LISTÁBAN","")</f>
        <v/>
      </c>
    </row>
    <row r="1135" spans="2:3" x14ac:dyDescent="0.25">
      <c r="B1135" t="str">
        <f t="shared" si="17"/>
        <v/>
      </c>
      <c r="C1135" t="str">
        <f>IF(AND(TRIM(A1135)&lt;&gt;"",IFERROR(VLOOKUP(TRIM(B1135),Inventory!E:E,1,0),0)=0),"NINCS A LISTÁBAN","")</f>
        <v/>
      </c>
    </row>
    <row r="1136" spans="2:3" x14ac:dyDescent="0.25">
      <c r="B1136" t="str">
        <f t="shared" si="17"/>
        <v/>
      </c>
      <c r="C1136" t="str">
        <f>IF(AND(TRIM(A1136)&lt;&gt;"",IFERROR(VLOOKUP(TRIM(B1136),Inventory!E:E,1,0),0)=0),"NINCS A LISTÁBAN","")</f>
        <v/>
      </c>
    </row>
    <row r="1137" spans="2:3" x14ac:dyDescent="0.25">
      <c r="B1137" t="str">
        <f t="shared" si="17"/>
        <v/>
      </c>
      <c r="C1137" t="str">
        <f>IF(AND(TRIM(A1137)&lt;&gt;"",IFERROR(VLOOKUP(TRIM(B1137),Inventory!E:E,1,0),0)=0),"NINCS A LISTÁBAN","")</f>
        <v/>
      </c>
    </row>
    <row r="1138" spans="2:3" x14ac:dyDescent="0.25">
      <c r="B1138" t="str">
        <f t="shared" si="17"/>
        <v/>
      </c>
      <c r="C1138" t="str">
        <f>IF(AND(TRIM(A1138)&lt;&gt;"",IFERROR(VLOOKUP(TRIM(B1138),Inventory!E:E,1,0),0)=0),"NINCS A LISTÁBAN","")</f>
        <v/>
      </c>
    </row>
    <row r="1139" spans="2:3" x14ac:dyDescent="0.25">
      <c r="B1139" t="str">
        <f t="shared" si="17"/>
        <v/>
      </c>
      <c r="C1139" t="str">
        <f>IF(AND(TRIM(A1139)&lt;&gt;"",IFERROR(VLOOKUP(TRIM(B1139),Inventory!E:E,1,0),0)=0),"NINCS A LISTÁBAN","")</f>
        <v/>
      </c>
    </row>
    <row r="1140" spans="2:3" x14ac:dyDescent="0.25">
      <c r="B1140" t="str">
        <f t="shared" si="17"/>
        <v/>
      </c>
      <c r="C1140" t="str">
        <f>IF(AND(TRIM(A1140)&lt;&gt;"",IFERROR(VLOOKUP(TRIM(B1140),Inventory!E:E,1,0),0)=0),"NINCS A LISTÁBAN","")</f>
        <v/>
      </c>
    </row>
    <row r="1141" spans="2:3" x14ac:dyDescent="0.25">
      <c r="B1141" t="str">
        <f t="shared" si="17"/>
        <v/>
      </c>
      <c r="C1141" t="str">
        <f>IF(AND(TRIM(A1141)&lt;&gt;"",IFERROR(VLOOKUP(TRIM(B1141),Inventory!E:E,1,0),0)=0),"NINCS A LISTÁBAN","")</f>
        <v/>
      </c>
    </row>
    <row r="1142" spans="2:3" x14ac:dyDescent="0.25">
      <c r="B1142" t="str">
        <f t="shared" si="17"/>
        <v/>
      </c>
      <c r="C1142" t="str">
        <f>IF(AND(TRIM(A1142)&lt;&gt;"",IFERROR(VLOOKUP(TRIM(B1142),Inventory!E:E,1,0),0)=0),"NINCS A LISTÁBAN","")</f>
        <v/>
      </c>
    </row>
    <row r="1143" spans="2:3" x14ac:dyDescent="0.25">
      <c r="B1143" t="str">
        <f t="shared" si="17"/>
        <v/>
      </c>
      <c r="C1143" t="str">
        <f>IF(AND(TRIM(A1143)&lt;&gt;"",IFERROR(VLOOKUP(TRIM(B1143),Inventory!E:E,1,0),0)=0),"NINCS A LISTÁBAN","")</f>
        <v/>
      </c>
    </row>
    <row r="1144" spans="2:3" x14ac:dyDescent="0.25">
      <c r="B1144" t="str">
        <f t="shared" si="17"/>
        <v/>
      </c>
      <c r="C1144" t="str">
        <f>IF(AND(TRIM(A1144)&lt;&gt;"",IFERROR(VLOOKUP(TRIM(B1144),Inventory!E:E,1,0),0)=0),"NINCS A LISTÁBAN","")</f>
        <v/>
      </c>
    </row>
    <row r="1145" spans="2:3" x14ac:dyDescent="0.25">
      <c r="B1145" t="str">
        <f t="shared" si="17"/>
        <v/>
      </c>
      <c r="C1145" t="str">
        <f>IF(AND(TRIM(A1145)&lt;&gt;"",IFERROR(VLOOKUP(TRIM(B1145),Inventory!E:E,1,0),0)=0),"NINCS A LISTÁBAN","")</f>
        <v/>
      </c>
    </row>
    <row r="1146" spans="2:3" x14ac:dyDescent="0.25">
      <c r="B1146" t="str">
        <f t="shared" si="17"/>
        <v/>
      </c>
      <c r="C1146" t="str">
        <f>IF(AND(TRIM(A1146)&lt;&gt;"",IFERROR(VLOOKUP(TRIM(B1146),Inventory!E:E,1,0),0)=0),"NINCS A LISTÁBAN","")</f>
        <v/>
      </c>
    </row>
    <row r="1147" spans="2:3" x14ac:dyDescent="0.25">
      <c r="B1147" t="str">
        <f t="shared" si="17"/>
        <v/>
      </c>
      <c r="C1147" t="str">
        <f>IF(AND(TRIM(A1147)&lt;&gt;"",IFERROR(VLOOKUP(TRIM(B1147),Inventory!E:E,1,0),0)=0),"NINCS A LISTÁBAN","")</f>
        <v/>
      </c>
    </row>
    <row r="1148" spans="2:3" x14ac:dyDescent="0.25">
      <c r="B1148" t="str">
        <f t="shared" si="17"/>
        <v/>
      </c>
      <c r="C1148" t="str">
        <f>IF(AND(TRIM(A1148)&lt;&gt;"",IFERROR(VLOOKUP(TRIM(B1148),Inventory!E:E,1,0),0)=0),"NINCS A LISTÁBAN","")</f>
        <v/>
      </c>
    </row>
    <row r="1149" spans="2:3" x14ac:dyDescent="0.25">
      <c r="B1149" t="str">
        <f t="shared" si="17"/>
        <v/>
      </c>
      <c r="C1149" t="str">
        <f>IF(AND(TRIM(A1149)&lt;&gt;"",IFERROR(VLOOKUP(TRIM(B1149),Inventory!E:E,1,0),0)=0),"NINCS A LISTÁBAN","")</f>
        <v/>
      </c>
    </row>
    <row r="1150" spans="2:3" x14ac:dyDescent="0.25">
      <c r="B1150" t="str">
        <f t="shared" si="17"/>
        <v/>
      </c>
      <c r="C1150" t="str">
        <f>IF(AND(TRIM(A1150)&lt;&gt;"",IFERROR(VLOOKUP(TRIM(B1150),Inventory!E:E,1,0),0)=0),"NINCS A LISTÁBAN","")</f>
        <v/>
      </c>
    </row>
    <row r="1151" spans="2:3" x14ac:dyDescent="0.25">
      <c r="B1151" t="str">
        <f t="shared" si="17"/>
        <v/>
      </c>
      <c r="C1151" t="str">
        <f>IF(AND(TRIM(A1151)&lt;&gt;"",IFERROR(VLOOKUP(TRIM(B1151),Inventory!E:E,1,0),0)=0),"NINCS A LISTÁBAN","")</f>
        <v/>
      </c>
    </row>
    <row r="1152" spans="2:3" x14ac:dyDescent="0.25">
      <c r="B1152" t="str">
        <f t="shared" si="17"/>
        <v/>
      </c>
      <c r="C1152" t="str">
        <f>IF(AND(TRIM(A1152)&lt;&gt;"",IFERROR(VLOOKUP(TRIM(B1152),Inventory!E:E,1,0),0)=0),"NINCS A LISTÁBAN","")</f>
        <v/>
      </c>
    </row>
    <row r="1153" spans="2:3" x14ac:dyDescent="0.25">
      <c r="B1153" t="str">
        <f t="shared" si="17"/>
        <v/>
      </c>
      <c r="C1153" t="str">
        <f>IF(AND(TRIM(A1153)&lt;&gt;"",IFERROR(VLOOKUP(TRIM(B1153),Inventory!E:E,1,0),0)=0),"NINCS A LISTÁBAN","")</f>
        <v/>
      </c>
    </row>
    <row r="1154" spans="2:3" x14ac:dyDescent="0.25">
      <c r="B1154" t="str">
        <f t="shared" si="17"/>
        <v/>
      </c>
      <c r="C1154" t="str">
        <f>IF(AND(TRIM(A1154)&lt;&gt;"",IFERROR(VLOOKUP(TRIM(B1154),Inventory!E:E,1,0),0)=0),"NINCS A LISTÁBAN","")</f>
        <v/>
      </c>
    </row>
    <row r="1155" spans="2:3" x14ac:dyDescent="0.25">
      <c r="B1155" t="str">
        <f t="shared" ref="B1155:B1218" si="18">SUBSTITUTE(SUBSTITUTE(A1155,"ö","0"),"Ö","0")</f>
        <v/>
      </c>
      <c r="C1155" t="str">
        <f>IF(AND(TRIM(A1155)&lt;&gt;"",IFERROR(VLOOKUP(TRIM(B1155),Inventory!E:E,1,0),0)=0),"NINCS A LISTÁBAN","")</f>
        <v/>
      </c>
    </row>
    <row r="1156" spans="2:3" x14ac:dyDescent="0.25">
      <c r="B1156" t="str">
        <f t="shared" si="18"/>
        <v/>
      </c>
      <c r="C1156" t="str">
        <f>IF(AND(TRIM(A1156)&lt;&gt;"",IFERROR(VLOOKUP(TRIM(B1156),Inventory!E:E,1,0),0)=0),"NINCS A LISTÁBAN","")</f>
        <v/>
      </c>
    </row>
    <row r="1157" spans="2:3" x14ac:dyDescent="0.25">
      <c r="B1157" t="str">
        <f t="shared" si="18"/>
        <v/>
      </c>
      <c r="C1157" t="str">
        <f>IF(AND(TRIM(A1157)&lt;&gt;"",IFERROR(VLOOKUP(TRIM(B1157),Inventory!E:E,1,0),0)=0),"NINCS A LISTÁBAN","")</f>
        <v/>
      </c>
    </row>
    <row r="1158" spans="2:3" x14ac:dyDescent="0.25">
      <c r="B1158" t="str">
        <f t="shared" si="18"/>
        <v/>
      </c>
      <c r="C1158" t="str">
        <f>IF(AND(TRIM(A1158)&lt;&gt;"",IFERROR(VLOOKUP(TRIM(B1158),Inventory!E:E,1,0),0)=0),"NINCS A LISTÁBAN","")</f>
        <v/>
      </c>
    </row>
    <row r="1159" spans="2:3" x14ac:dyDescent="0.25">
      <c r="B1159" t="str">
        <f t="shared" si="18"/>
        <v/>
      </c>
      <c r="C1159" t="str">
        <f>IF(AND(TRIM(A1159)&lt;&gt;"",IFERROR(VLOOKUP(TRIM(B1159),Inventory!E:E,1,0),0)=0),"NINCS A LISTÁBAN","")</f>
        <v/>
      </c>
    </row>
    <row r="1160" spans="2:3" x14ac:dyDescent="0.25">
      <c r="B1160" t="str">
        <f t="shared" si="18"/>
        <v/>
      </c>
      <c r="C1160" t="str">
        <f>IF(AND(TRIM(A1160)&lt;&gt;"",IFERROR(VLOOKUP(TRIM(B1160),Inventory!E:E,1,0),0)=0),"NINCS A LISTÁBAN","")</f>
        <v/>
      </c>
    </row>
    <row r="1161" spans="2:3" x14ac:dyDescent="0.25">
      <c r="B1161" t="str">
        <f t="shared" si="18"/>
        <v/>
      </c>
      <c r="C1161" t="str">
        <f>IF(AND(TRIM(A1161)&lt;&gt;"",IFERROR(VLOOKUP(TRIM(B1161),Inventory!E:E,1,0),0)=0),"NINCS A LISTÁBAN","")</f>
        <v/>
      </c>
    </row>
    <row r="1162" spans="2:3" x14ac:dyDescent="0.25">
      <c r="B1162" t="str">
        <f t="shared" si="18"/>
        <v/>
      </c>
      <c r="C1162" t="str">
        <f>IF(AND(TRIM(A1162)&lt;&gt;"",IFERROR(VLOOKUP(TRIM(B1162),Inventory!E:E,1,0),0)=0),"NINCS A LISTÁBAN","")</f>
        <v/>
      </c>
    </row>
    <row r="1163" spans="2:3" x14ac:dyDescent="0.25">
      <c r="B1163" t="str">
        <f t="shared" si="18"/>
        <v/>
      </c>
      <c r="C1163" t="str">
        <f>IF(AND(TRIM(A1163)&lt;&gt;"",IFERROR(VLOOKUP(TRIM(B1163),Inventory!E:E,1,0),0)=0),"NINCS A LISTÁBAN","")</f>
        <v/>
      </c>
    </row>
    <row r="1164" spans="2:3" x14ac:dyDescent="0.25">
      <c r="B1164" t="str">
        <f t="shared" si="18"/>
        <v/>
      </c>
      <c r="C1164" t="str">
        <f>IF(AND(TRIM(A1164)&lt;&gt;"",IFERROR(VLOOKUP(TRIM(B1164),Inventory!E:E,1,0),0)=0),"NINCS A LISTÁBAN","")</f>
        <v/>
      </c>
    </row>
    <row r="1165" spans="2:3" x14ac:dyDescent="0.25">
      <c r="B1165" t="str">
        <f t="shared" si="18"/>
        <v/>
      </c>
      <c r="C1165" t="str">
        <f>IF(AND(TRIM(A1165)&lt;&gt;"",IFERROR(VLOOKUP(TRIM(B1165),Inventory!E:E,1,0),0)=0),"NINCS A LISTÁBAN","")</f>
        <v/>
      </c>
    </row>
    <row r="1166" spans="2:3" x14ac:dyDescent="0.25">
      <c r="B1166" t="str">
        <f t="shared" si="18"/>
        <v/>
      </c>
      <c r="C1166" t="str">
        <f>IF(AND(TRIM(A1166)&lt;&gt;"",IFERROR(VLOOKUP(TRIM(B1166),Inventory!E:E,1,0),0)=0),"NINCS A LISTÁBAN","")</f>
        <v/>
      </c>
    </row>
    <row r="1167" spans="2:3" x14ac:dyDescent="0.25">
      <c r="B1167" t="str">
        <f t="shared" si="18"/>
        <v/>
      </c>
      <c r="C1167" t="str">
        <f>IF(AND(TRIM(A1167)&lt;&gt;"",IFERROR(VLOOKUP(TRIM(B1167),Inventory!E:E,1,0),0)=0),"NINCS A LISTÁBAN","")</f>
        <v/>
      </c>
    </row>
    <row r="1168" spans="2:3" x14ac:dyDescent="0.25">
      <c r="B1168" t="str">
        <f t="shared" si="18"/>
        <v/>
      </c>
      <c r="C1168" t="str">
        <f>IF(AND(TRIM(A1168)&lt;&gt;"",IFERROR(VLOOKUP(TRIM(B1168),Inventory!E:E,1,0),0)=0),"NINCS A LISTÁBAN","")</f>
        <v/>
      </c>
    </row>
    <row r="1169" spans="2:3" x14ac:dyDescent="0.25">
      <c r="B1169" t="str">
        <f t="shared" si="18"/>
        <v/>
      </c>
      <c r="C1169" t="str">
        <f>IF(AND(TRIM(A1169)&lt;&gt;"",IFERROR(VLOOKUP(TRIM(B1169),Inventory!E:E,1,0),0)=0),"NINCS A LISTÁBAN","")</f>
        <v/>
      </c>
    </row>
    <row r="1170" spans="2:3" x14ac:dyDescent="0.25">
      <c r="B1170" t="str">
        <f t="shared" si="18"/>
        <v/>
      </c>
      <c r="C1170" t="str">
        <f>IF(AND(TRIM(A1170)&lt;&gt;"",IFERROR(VLOOKUP(TRIM(B1170),Inventory!E:E,1,0),0)=0),"NINCS A LISTÁBAN","")</f>
        <v/>
      </c>
    </row>
    <row r="1171" spans="2:3" x14ac:dyDescent="0.25">
      <c r="B1171" t="str">
        <f t="shared" si="18"/>
        <v/>
      </c>
      <c r="C1171" t="str">
        <f>IF(AND(TRIM(A1171)&lt;&gt;"",IFERROR(VLOOKUP(TRIM(B1171),Inventory!E:E,1,0),0)=0),"NINCS A LISTÁBAN","")</f>
        <v/>
      </c>
    </row>
    <row r="1172" spans="2:3" x14ac:dyDescent="0.25">
      <c r="B1172" t="str">
        <f t="shared" si="18"/>
        <v/>
      </c>
      <c r="C1172" t="str">
        <f>IF(AND(TRIM(A1172)&lt;&gt;"",IFERROR(VLOOKUP(TRIM(B1172),Inventory!E:E,1,0),0)=0),"NINCS A LISTÁBAN","")</f>
        <v/>
      </c>
    </row>
    <row r="1173" spans="2:3" x14ac:dyDescent="0.25">
      <c r="B1173" t="str">
        <f t="shared" si="18"/>
        <v/>
      </c>
      <c r="C1173" t="str">
        <f>IF(AND(TRIM(A1173)&lt;&gt;"",IFERROR(VLOOKUP(TRIM(B1173),Inventory!E:E,1,0),0)=0),"NINCS A LISTÁBAN","")</f>
        <v/>
      </c>
    </row>
    <row r="1174" spans="2:3" x14ac:dyDescent="0.25">
      <c r="B1174" t="str">
        <f t="shared" si="18"/>
        <v/>
      </c>
      <c r="C1174" t="str">
        <f>IF(AND(TRIM(A1174)&lt;&gt;"",IFERROR(VLOOKUP(TRIM(B1174),Inventory!E:E,1,0),0)=0),"NINCS A LISTÁBAN","")</f>
        <v/>
      </c>
    </row>
    <row r="1175" spans="2:3" x14ac:dyDescent="0.25">
      <c r="B1175" t="str">
        <f t="shared" si="18"/>
        <v/>
      </c>
      <c r="C1175" t="str">
        <f>IF(AND(TRIM(A1175)&lt;&gt;"",IFERROR(VLOOKUP(TRIM(B1175),Inventory!E:E,1,0),0)=0),"NINCS A LISTÁBAN","")</f>
        <v/>
      </c>
    </row>
    <row r="1176" spans="2:3" x14ac:dyDescent="0.25">
      <c r="B1176" t="str">
        <f t="shared" si="18"/>
        <v/>
      </c>
      <c r="C1176" t="str">
        <f>IF(AND(TRIM(A1176)&lt;&gt;"",IFERROR(VLOOKUP(TRIM(B1176),Inventory!E:E,1,0),0)=0),"NINCS A LISTÁBAN","")</f>
        <v/>
      </c>
    </row>
    <row r="1177" spans="2:3" x14ac:dyDescent="0.25">
      <c r="B1177" t="str">
        <f t="shared" si="18"/>
        <v/>
      </c>
      <c r="C1177" t="str">
        <f>IF(AND(TRIM(A1177)&lt;&gt;"",IFERROR(VLOOKUP(TRIM(B1177),Inventory!E:E,1,0),0)=0),"NINCS A LISTÁBAN","")</f>
        <v/>
      </c>
    </row>
    <row r="1178" spans="2:3" x14ac:dyDescent="0.25">
      <c r="B1178" t="str">
        <f t="shared" si="18"/>
        <v/>
      </c>
      <c r="C1178" t="str">
        <f>IF(AND(TRIM(A1178)&lt;&gt;"",IFERROR(VLOOKUP(TRIM(B1178),Inventory!E:E,1,0),0)=0),"NINCS A LISTÁBAN","")</f>
        <v/>
      </c>
    </row>
    <row r="1179" spans="2:3" x14ac:dyDescent="0.25">
      <c r="B1179" t="str">
        <f t="shared" si="18"/>
        <v/>
      </c>
      <c r="C1179" t="str">
        <f>IF(AND(TRIM(A1179)&lt;&gt;"",IFERROR(VLOOKUP(TRIM(B1179),Inventory!E:E,1,0),0)=0),"NINCS A LISTÁBAN","")</f>
        <v/>
      </c>
    </row>
    <row r="1180" spans="2:3" x14ac:dyDescent="0.25">
      <c r="B1180" t="str">
        <f t="shared" si="18"/>
        <v/>
      </c>
      <c r="C1180" t="str">
        <f>IF(AND(TRIM(A1180)&lt;&gt;"",IFERROR(VLOOKUP(TRIM(B1180),Inventory!E:E,1,0),0)=0),"NINCS A LISTÁBAN","")</f>
        <v/>
      </c>
    </row>
    <row r="1181" spans="2:3" x14ac:dyDescent="0.25">
      <c r="B1181" t="str">
        <f t="shared" si="18"/>
        <v/>
      </c>
      <c r="C1181" t="str">
        <f>IF(AND(TRIM(A1181)&lt;&gt;"",IFERROR(VLOOKUP(TRIM(B1181),Inventory!E:E,1,0),0)=0),"NINCS A LISTÁBAN","")</f>
        <v/>
      </c>
    </row>
    <row r="1182" spans="2:3" x14ac:dyDescent="0.25">
      <c r="B1182" t="str">
        <f t="shared" si="18"/>
        <v/>
      </c>
      <c r="C1182" t="str">
        <f>IF(AND(TRIM(A1182)&lt;&gt;"",IFERROR(VLOOKUP(TRIM(B1182),Inventory!E:E,1,0),0)=0),"NINCS A LISTÁBAN","")</f>
        <v/>
      </c>
    </row>
    <row r="1183" spans="2:3" x14ac:dyDescent="0.25">
      <c r="B1183" t="str">
        <f t="shared" si="18"/>
        <v/>
      </c>
      <c r="C1183" t="str">
        <f>IF(AND(TRIM(A1183)&lt;&gt;"",IFERROR(VLOOKUP(TRIM(B1183),Inventory!E:E,1,0),0)=0),"NINCS A LISTÁBAN","")</f>
        <v/>
      </c>
    </row>
    <row r="1184" spans="2:3" x14ac:dyDescent="0.25">
      <c r="B1184" t="str">
        <f t="shared" si="18"/>
        <v/>
      </c>
      <c r="C1184" t="str">
        <f>IF(AND(TRIM(A1184)&lt;&gt;"",IFERROR(VLOOKUP(TRIM(B1184),Inventory!E:E,1,0),0)=0),"NINCS A LISTÁBAN","")</f>
        <v/>
      </c>
    </row>
    <row r="1185" spans="2:3" x14ac:dyDescent="0.25">
      <c r="B1185" t="str">
        <f t="shared" si="18"/>
        <v/>
      </c>
      <c r="C1185" t="str">
        <f>IF(AND(TRIM(A1185)&lt;&gt;"",IFERROR(VLOOKUP(TRIM(B1185),Inventory!E:E,1,0),0)=0),"NINCS A LISTÁBAN","")</f>
        <v/>
      </c>
    </row>
    <row r="1186" spans="2:3" x14ac:dyDescent="0.25">
      <c r="B1186" t="str">
        <f t="shared" si="18"/>
        <v/>
      </c>
      <c r="C1186" t="str">
        <f>IF(AND(TRIM(A1186)&lt;&gt;"",IFERROR(VLOOKUP(TRIM(B1186),Inventory!E:E,1,0),0)=0),"NINCS A LISTÁBAN","")</f>
        <v/>
      </c>
    </row>
    <row r="1187" spans="2:3" x14ac:dyDescent="0.25">
      <c r="B1187" t="str">
        <f t="shared" si="18"/>
        <v/>
      </c>
      <c r="C1187" t="str">
        <f>IF(AND(TRIM(A1187)&lt;&gt;"",IFERROR(VLOOKUP(TRIM(B1187),Inventory!E:E,1,0),0)=0),"NINCS A LISTÁBAN","")</f>
        <v/>
      </c>
    </row>
    <row r="1188" spans="2:3" x14ac:dyDescent="0.25">
      <c r="B1188" t="str">
        <f t="shared" si="18"/>
        <v/>
      </c>
      <c r="C1188" t="str">
        <f>IF(AND(TRIM(A1188)&lt;&gt;"",IFERROR(VLOOKUP(TRIM(B1188),Inventory!E:E,1,0),0)=0),"NINCS A LISTÁBAN","")</f>
        <v/>
      </c>
    </row>
    <row r="1189" spans="2:3" x14ac:dyDescent="0.25">
      <c r="B1189" t="str">
        <f t="shared" si="18"/>
        <v/>
      </c>
      <c r="C1189" t="str">
        <f>IF(AND(TRIM(A1189)&lt;&gt;"",IFERROR(VLOOKUP(TRIM(B1189),Inventory!E:E,1,0),0)=0),"NINCS A LISTÁBAN","")</f>
        <v/>
      </c>
    </row>
    <row r="1190" spans="2:3" x14ac:dyDescent="0.25">
      <c r="B1190" t="str">
        <f t="shared" si="18"/>
        <v/>
      </c>
      <c r="C1190" t="str">
        <f>IF(AND(TRIM(A1190)&lt;&gt;"",IFERROR(VLOOKUP(TRIM(B1190),Inventory!E:E,1,0),0)=0),"NINCS A LISTÁBAN","")</f>
        <v/>
      </c>
    </row>
    <row r="1191" spans="2:3" x14ac:dyDescent="0.25">
      <c r="B1191" t="str">
        <f t="shared" si="18"/>
        <v/>
      </c>
      <c r="C1191" t="str">
        <f>IF(AND(TRIM(A1191)&lt;&gt;"",IFERROR(VLOOKUP(TRIM(B1191),Inventory!E:E,1,0),0)=0),"NINCS A LISTÁBAN","")</f>
        <v/>
      </c>
    </row>
    <row r="1192" spans="2:3" x14ac:dyDescent="0.25">
      <c r="B1192" t="str">
        <f t="shared" si="18"/>
        <v/>
      </c>
      <c r="C1192" t="str">
        <f>IF(AND(TRIM(A1192)&lt;&gt;"",IFERROR(VLOOKUP(TRIM(B1192),Inventory!E:E,1,0),0)=0),"NINCS A LISTÁBAN","")</f>
        <v/>
      </c>
    </row>
    <row r="1193" spans="2:3" x14ac:dyDescent="0.25">
      <c r="B1193" t="str">
        <f t="shared" si="18"/>
        <v/>
      </c>
      <c r="C1193" t="str">
        <f>IF(AND(TRIM(A1193)&lt;&gt;"",IFERROR(VLOOKUP(TRIM(B1193),Inventory!E:E,1,0),0)=0),"NINCS A LISTÁBAN","")</f>
        <v/>
      </c>
    </row>
    <row r="1194" spans="2:3" x14ac:dyDescent="0.25">
      <c r="B1194" t="str">
        <f t="shared" si="18"/>
        <v/>
      </c>
      <c r="C1194" t="str">
        <f>IF(AND(TRIM(A1194)&lt;&gt;"",IFERROR(VLOOKUP(TRIM(B1194),Inventory!E:E,1,0),0)=0),"NINCS A LISTÁBAN","")</f>
        <v/>
      </c>
    </row>
    <row r="1195" spans="2:3" x14ac:dyDescent="0.25">
      <c r="B1195" t="str">
        <f t="shared" si="18"/>
        <v/>
      </c>
      <c r="C1195" t="str">
        <f>IF(AND(TRIM(A1195)&lt;&gt;"",IFERROR(VLOOKUP(TRIM(B1195),Inventory!E:E,1,0),0)=0),"NINCS A LISTÁBAN","")</f>
        <v/>
      </c>
    </row>
    <row r="1196" spans="2:3" x14ac:dyDescent="0.25">
      <c r="B1196" t="str">
        <f t="shared" si="18"/>
        <v/>
      </c>
      <c r="C1196" t="str">
        <f>IF(AND(TRIM(A1196)&lt;&gt;"",IFERROR(VLOOKUP(TRIM(B1196),Inventory!E:E,1,0),0)=0),"NINCS A LISTÁBAN","")</f>
        <v/>
      </c>
    </row>
    <row r="1197" spans="2:3" x14ac:dyDescent="0.25">
      <c r="B1197" t="str">
        <f t="shared" si="18"/>
        <v/>
      </c>
      <c r="C1197" t="str">
        <f>IF(AND(TRIM(A1197)&lt;&gt;"",IFERROR(VLOOKUP(TRIM(B1197),Inventory!E:E,1,0),0)=0),"NINCS A LISTÁBAN","")</f>
        <v/>
      </c>
    </row>
    <row r="1198" spans="2:3" x14ac:dyDescent="0.25">
      <c r="B1198" t="str">
        <f t="shared" si="18"/>
        <v/>
      </c>
      <c r="C1198" t="str">
        <f>IF(AND(TRIM(A1198)&lt;&gt;"",IFERROR(VLOOKUP(TRIM(B1198),Inventory!E:E,1,0),0)=0),"NINCS A LISTÁBAN","")</f>
        <v/>
      </c>
    </row>
    <row r="1199" spans="2:3" x14ac:dyDescent="0.25">
      <c r="B1199" t="str">
        <f t="shared" si="18"/>
        <v/>
      </c>
      <c r="C1199" t="str">
        <f>IF(AND(TRIM(A1199)&lt;&gt;"",IFERROR(VLOOKUP(TRIM(B1199),Inventory!E:E,1,0),0)=0),"NINCS A LISTÁBAN","")</f>
        <v/>
      </c>
    </row>
    <row r="1200" spans="2:3" x14ac:dyDescent="0.25">
      <c r="B1200" t="str">
        <f t="shared" si="18"/>
        <v/>
      </c>
      <c r="C1200" t="str">
        <f>IF(AND(TRIM(A1200)&lt;&gt;"",IFERROR(VLOOKUP(TRIM(B1200),Inventory!E:E,1,0),0)=0),"NINCS A LISTÁBAN","")</f>
        <v/>
      </c>
    </row>
    <row r="1201" spans="2:3" x14ac:dyDescent="0.25">
      <c r="B1201" t="str">
        <f t="shared" si="18"/>
        <v/>
      </c>
      <c r="C1201" t="str">
        <f>IF(AND(TRIM(A1201)&lt;&gt;"",IFERROR(VLOOKUP(TRIM(B1201),Inventory!E:E,1,0),0)=0),"NINCS A LISTÁBAN","")</f>
        <v/>
      </c>
    </row>
    <row r="1202" spans="2:3" x14ac:dyDescent="0.25">
      <c r="B1202" t="str">
        <f t="shared" si="18"/>
        <v/>
      </c>
      <c r="C1202" t="str">
        <f>IF(AND(TRIM(A1202)&lt;&gt;"",IFERROR(VLOOKUP(TRIM(B1202),Inventory!E:E,1,0),0)=0),"NINCS A LISTÁBAN","")</f>
        <v/>
      </c>
    </row>
    <row r="1203" spans="2:3" x14ac:dyDescent="0.25">
      <c r="B1203" t="str">
        <f t="shared" si="18"/>
        <v/>
      </c>
      <c r="C1203" t="str">
        <f>IF(AND(TRIM(A1203)&lt;&gt;"",IFERROR(VLOOKUP(TRIM(B1203),Inventory!E:E,1,0),0)=0),"NINCS A LISTÁBAN","")</f>
        <v/>
      </c>
    </row>
    <row r="1204" spans="2:3" x14ac:dyDescent="0.25">
      <c r="B1204" t="str">
        <f t="shared" si="18"/>
        <v/>
      </c>
      <c r="C1204" t="str">
        <f>IF(AND(TRIM(A1204)&lt;&gt;"",IFERROR(VLOOKUP(TRIM(B1204),Inventory!E:E,1,0),0)=0),"NINCS A LISTÁBAN","")</f>
        <v/>
      </c>
    </row>
    <row r="1205" spans="2:3" x14ac:dyDescent="0.25">
      <c r="B1205" t="str">
        <f t="shared" si="18"/>
        <v/>
      </c>
      <c r="C1205" t="str">
        <f>IF(AND(TRIM(A1205)&lt;&gt;"",IFERROR(VLOOKUP(TRIM(B1205),Inventory!E:E,1,0),0)=0),"NINCS A LISTÁBAN","")</f>
        <v/>
      </c>
    </row>
    <row r="1206" spans="2:3" x14ac:dyDescent="0.25">
      <c r="B1206" t="str">
        <f t="shared" si="18"/>
        <v/>
      </c>
      <c r="C1206" t="str">
        <f>IF(AND(TRIM(A1206)&lt;&gt;"",IFERROR(VLOOKUP(TRIM(B1206),Inventory!E:E,1,0),0)=0),"NINCS A LISTÁBAN","")</f>
        <v/>
      </c>
    </row>
    <row r="1207" spans="2:3" x14ac:dyDescent="0.25">
      <c r="B1207" t="str">
        <f t="shared" si="18"/>
        <v/>
      </c>
      <c r="C1207" t="str">
        <f>IF(AND(TRIM(A1207)&lt;&gt;"",IFERROR(VLOOKUP(TRIM(B1207),Inventory!E:E,1,0),0)=0),"NINCS A LISTÁBAN","")</f>
        <v/>
      </c>
    </row>
    <row r="1208" spans="2:3" x14ac:dyDescent="0.25">
      <c r="B1208" t="str">
        <f t="shared" si="18"/>
        <v/>
      </c>
      <c r="C1208" t="str">
        <f>IF(AND(TRIM(A1208)&lt;&gt;"",IFERROR(VLOOKUP(TRIM(B1208),Inventory!E:E,1,0),0)=0),"NINCS A LISTÁBAN","")</f>
        <v/>
      </c>
    </row>
    <row r="1209" spans="2:3" x14ac:dyDescent="0.25">
      <c r="B1209" t="str">
        <f t="shared" si="18"/>
        <v/>
      </c>
      <c r="C1209" t="str">
        <f>IF(AND(TRIM(A1209)&lt;&gt;"",IFERROR(VLOOKUP(TRIM(B1209),Inventory!E:E,1,0),0)=0),"NINCS A LISTÁBAN","")</f>
        <v/>
      </c>
    </row>
    <row r="1210" spans="2:3" x14ac:dyDescent="0.25">
      <c r="B1210" t="str">
        <f t="shared" si="18"/>
        <v/>
      </c>
      <c r="C1210" t="str">
        <f>IF(AND(TRIM(A1210)&lt;&gt;"",IFERROR(VLOOKUP(TRIM(B1210),Inventory!E:E,1,0),0)=0),"NINCS A LISTÁBAN","")</f>
        <v/>
      </c>
    </row>
    <row r="1211" spans="2:3" x14ac:dyDescent="0.25">
      <c r="B1211" t="str">
        <f t="shared" si="18"/>
        <v/>
      </c>
      <c r="C1211" t="str">
        <f>IF(AND(TRIM(A1211)&lt;&gt;"",IFERROR(VLOOKUP(TRIM(B1211),Inventory!E:E,1,0),0)=0),"NINCS A LISTÁBAN","")</f>
        <v/>
      </c>
    </row>
    <row r="1212" spans="2:3" x14ac:dyDescent="0.25">
      <c r="B1212" t="str">
        <f t="shared" si="18"/>
        <v/>
      </c>
      <c r="C1212" t="str">
        <f>IF(AND(TRIM(A1212)&lt;&gt;"",IFERROR(VLOOKUP(TRIM(B1212),Inventory!E:E,1,0),0)=0),"NINCS A LISTÁBAN","")</f>
        <v/>
      </c>
    </row>
    <row r="1213" spans="2:3" x14ac:dyDescent="0.25">
      <c r="B1213" t="str">
        <f t="shared" si="18"/>
        <v/>
      </c>
      <c r="C1213" t="str">
        <f>IF(AND(TRIM(A1213)&lt;&gt;"",IFERROR(VLOOKUP(TRIM(B1213),Inventory!E:E,1,0),0)=0),"NINCS A LISTÁBAN","")</f>
        <v/>
      </c>
    </row>
    <row r="1214" spans="2:3" x14ac:dyDescent="0.25">
      <c r="B1214" t="str">
        <f t="shared" si="18"/>
        <v/>
      </c>
      <c r="C1214" t="str">
        <f>IF(AND(TRIM(A1214)&lt;&gt;"",IFERROR(VLOOKUP(TRIM(B1214),Inventory!E:E,1,0),0)=0),"NINCS A LISTÁBAN","")</f>
        <v/>
      </c>
    </row>
    <row r="1215" spans="2:3" x14ac:dyDescent="0.25">
      <c r="B1215" t="str">
        <f t="shared" si="18"/>
        <v/>
      </c>
      <c r="C1215" t="str">
        <f>IF(AND(TRIM(A1215)&lt;&gt;"",IFERROR(VLOOKUP(TRIM(B1215),Inventory!E:E,1,0),0)=0),"NINCS A LISTÁBAN","")</f>
        <v/>
      </c>
    </row>
    <row r="1216" spans="2:3" x14ac:dyDescent="0.25">
      <c r="B1216" t="str">
        <f t="shared" si="18"/>
        <v/>
      </c>
      <c r="C1216" t="str">
        <f>IF(AND(TRIM(A1216)&lt;&gt;"",IFERROR(VLOOKUP(TRIM(B1216),Inventory!E:E,1,0),0)=0),"NINCS A LISTÁBAN","")</f>
        <v/>
      </c>
    </row>
    <row r="1217" spans="2:3" x14ac:dyDescent="0.25">
      <c r="B1217" t="str">
        <f t="shared" si="18"/>
        <v/>
      </c>
      <c r="C1217" t="str">
        <f>IF(AND(TRIM(A1217)&lt;&gt;"",IFERROR(VLOOKUP(TRIM(B1217),Inventory!E:E,1,0),0)=0),"NINCS A LISTÁBAN","")</f>
        <v/>
      </c>
    </row>
    <row r="1218" spans="2:3" x14ac:dyDescent="0.25">
      <c r="B1218" t="str">
        <f t="shared" si="18"/>
        <v/>
      </c>
      <c r="C1218" t="str">
        <f>IF(AND(TRIM(A1218)&lt;&gt;"",IFERROR(VLOOKUP(TRIM(B1218),Inventory!E:E,1,0),0)=0),"NINCS A LISTÁBAN","")</f>
        <v/>
      </c>
    </row>
    <row r="1219" spans="2:3" x14ac:dyDescent="0.25">
      <c r="B1219" t="str">
        <f t="shared" ref="B1219:B1282" si="19">SUBSTITUTE(SUBSTITUTE(A1219,"ö","0"),"Ö","0")</f>
        <v/>
      </c>
      <c r="C1219" t="str">
        <f>IF(AND(TRIM(A1219)&lt;&gt;"",IFERROR(VLOOKUP(TRIM(B1219),Inventory!E:E,1,0),0)=0),"NINCS A LISTÁBAN","")</f>
        <v/>
      </c>
    </row>
    <row r="1220" spans="2:3" x14ac:dyDescent="0.25">
      <c r="B1220" t="str">
        <f t="shared" si="19"/>
        <v/>
      </c>
      <c r="C1220" t="str">
        <f>IF(AND(TRIM(A1220)&lt;&gt;"",IFERROR(VLOOKUP(TRIM(B1220),Inventory!E:E,1,0),0)=0),"NINCS A LISTÁBAN","")</f>
        <v/>
      </c>
    </row>
    <row r="1221" spans="2:3" x14ac:dyDescent="0.25">
      <c r="B1221" t="str">
        <f t="shared" si="19"/>
        <v/>
      </c>
      <c r="C1221" t="str">
        <f>IF(AND(TRIM(A1221)&lt;&gt;"",IFERROR(VLOOKUP(TRIM(B1221),Inventory!E:E,1,0),0)=0),"NINCS A LISTÁBAN","")</f>
        <v/>
      </c>
    </row>
    <row r="1222" spans="2:3" x14ac:dyDescent="0.25">
      <c r="B1222" t="str">
        <f t="shared" si="19"/>
        <v/>
      </c>
      <c r="C1222" t="str">
        <f>IF(AND(TRIM(A1222)&lt;&gt;"",IFERROR(VLOOKUP(TRIM(B1222),Inventory!E:E,1,0),0)=0),"NINCS A LISTÁBAN","")</f>
        <v/>
      </c>
    </row>
    <row r="1223" spans="2:3" x14ac:dyDescent="0.25">
      <c r="B1223" t="str">
        <f t="shared" si="19"/>
        <v/>
      </c>
      <c r="C1223" t="str">
        <f>IF(AND(TRIM(A1223)&lt;&gt;"",IFERROR(VLOOKUP(TRIM(B1223),Inventory!E:E,1,0),0)=0),"NINCS A LISTÁBAN","")</f>
        <v/>
      </c>
    </row>
    <row r="1224" spans="2:3" x14ac:dyDescent="0.25">
      <c r="B1224" t="str">
        <f t="shared" si="19"/>
        <v/>
      </c>
      <c r="C1224" t="str">
        <f>IF(AND(TRIM(A1224)&lt;&gt;"",IFERROR(VLOOKUP(TRIM(B1224),Inventory!E:E,1,0),0)=0),"NINCS A LISTÁBAN","")</f>
        <v/>
      </c>
    </row>
    <row r="1225" spans="2:3" x14ac:dyDescent="0.25">
      <c r="B1225" t="str">
        <f t="shared" si="19"/>
        <v/>
      </c>
      <c r="C1225" t="str">
        <f>IF(AND(TRIM(A1225)&lt;&gt;"",IFERROR(VLOOKUP(TRIM(B1225),Inventory!E:E,1,0),0)=0),"NINCS A LISTÁBAN","")</f>
        <v/>
      </c>
    </row>
    <row r="1226" spans="2:3" x14ac:dyDescent="0.25">
      <c r="B1226" t="str">
        <f t="shared" si="19"/>
        <v/>
      </c>
      <c r="C1226" t="str">
        <f>IF(AND(TRIM(A1226)&lt;&gt;"",IFERROR(VLOOKUP(TRIM(B1226),Inventory!E:E,1,0),0)=0),"NINCS A LISTÁBAN","")</f>
        <v/>
      </c>
    </row>
    <row r="1227" spans="2:3" x14ac:dyDescent="0.25">
      <c r="B1227" t="str">
        <f t="shared" si="19"/>
        <v/>
      </c>
      <c r="C1227" t="str">
        <f>IF(AND(TRIM(A1227)&lt;&gt;"",IFERROR(VLOOKUP(TRIM(B1227),Inventory!E:E,1,0),0)=0),"NINCS A LISTÁBAN","")</f>
        <v/>
      </c>
    </row>
    <row r="1228" spans="2:3" x14ac:dyDescent="0.25">
      <c r="B1228" t="str">
        <f t="shared" si="19"/>
        <v/>
      </c>
      <c r="C1228" t="str">
        <f>IF(AND(TRIM(A1228)&lt;&gt;"",IFERROR(VLOOKUP(TRIM(B1228),Inventory!E:E,1,0),0)=0),"NINCS A LISTÁBAN","")</f>
        <v/>
      </c>
    </row>
    <row r="1229" spans="2:3" x14ac:dyDescent="0.25">
      <c r="B1229" t="str">
        <f t="shared" si="19"/>
        <v/>
      </c>
      <c r="C1229" t="str">
        <f>IF(AND(TRIM(A1229)&lt;&gt;"",IFERROR(VLOOKUP(TRIM(B1229),Inventory!E:E,1,0),0)=0),"NINCS A LISTÁBAN","")</f>
        <v/>
      </c>
    </row>
    <row r="1230" spans="2:3" x14ac:dyDescent="0.25">
      <c r="B1230" t="str">
        <f t="shared" si="19"/>
        <v/>
      </c>
      <c r="C1230" t="str">
        <f>IF(AND(TRIM(A1230)&lt;&gt;"",IFERROR(VLOOKUP(TRIM(B1230),Inventory!E:E,1,0),0)=0),"NINCS A LISTÁBAN","")</f>
        <v/>
      </c>
    </row>
    <row r="1231" spans="2:3" x14ac:dyDescent="0.25">
      <c r="B1231" t="str">
        <f t="shared" si="19"/>
        <v/>
      </c>
      <c r="C1231" t="str">
        <f>IF(AND(TRIM(A1231)&lt;&gt;"",IFERROR(VLOOKUP(TRIM(B1231),Inventory!E:E,1,0),0)=0),"NINCS A LISTÁBAN","")</f>
        <v/>
      </c>
    </row>
    <row r="1232" spans="2:3" x14ac:dyDescent="0.25">
      <c r="B1232" t="str">
        <f t="shared" si="19"/>
        <v/>
      </c>
      <c r="C1232" t="str">
        <f>IF(AND(TRIM(A1232)&lt;&gt;"",IFERROR(VLOOKUP(TRIM(B1232),Inventory!E:E,1,0),0)=0),"NINCS A LISTÁBAN","")</f>
        <v/>
      </c>
    </row>
    <row r="1233" spans="2:3" x14ac:dyDescent="0.25">
      <c r="B1233" t="str">
        <f t="shared" si="19"/>
        <v/>
      </c>
      <c r="C1233" t="str">
        <f>IF(AND(TRIM(A1233)&lt;&gt;"",IFERROR(VLOOKUP(TRIM(B1233),Inventory!E:E,1,0),0)=0),"NINCS A LISTÁBAN","")</f>
        <v/>
      </c>
    </row>
    <row r="1234" spans="2:3" x14ac:dyDescent="0.25">
      <c r="B1234" t="str">
        <f t="shared" si="19"/>
        <v/>
      </c>
      <c r="C1234" t="str">
        <f>IF(AND(TRIM(A1234)&lt;&gt;"",IFERROR(VLOOKUP(TRIM(B1234),Inventory!E:E,1,0),0)=0),"NINCS A LISTÁBAN","")</f>
        <v/>
      </c>
    </row>
    <row r="1235" spans="2:3" x14ac:dyDescent="0.25">
      <c r="B1235" t="str">
        <f t="shared" si="19"/>
        <v/>
      </c>
      <c r="C1235" t="str">
        <f>IF(AND(TRIM(A1235)&lt;&gt;"",IFERROR(VLOOKUP(TRIM(B1235),Inventory!E:E,1,0),0)=0),"NINCS A LISTÁBAN","")</f>
        <v/>
      </c>
    </row>
    <row r="1236" spans="2:3" x14ac:dyDescent="0.25">
      <c r="B1236" t="str">
        <f t="shared" si="19"/>
        <v/>
      </c>
      <c r="C1236" t="str">
        <f>IF(AND(TRIM(A1236)&lt;&gt;"",IFERROR(VLOOKUP(TRIM(B1236),Inventory!E:E,1,0),0)=0),"NINCS A LISTÁBAN","")</f>
        <v/>
      </c>
    </row>
    <row r="1237" spans="2:3" x14ac:dyDescent="0.25">
      <c r="B1237" t="str">
        <f t="shared" si="19"/>
        <v/>
      </c>
      <c r="C1237" t="str">
        <f>IF(AND(TRIM(A1237)&lt;&gt;"",IFERROR(VLOOKUP(TRIM(B1237),Inventory!E:E,1,0),0)=0),"NINCS A LISTÁBAN","")</f>
        <v/>
      </c>
    </row>
    <row r="1238" spans="2:3" x14ac:dyDescent="0.25">
      <c r="B1238" t="str">
        <f t="shared" si="19"/>
        <v/>
      </c>
      <c r="C1238" t="str">
        <f>IF(AND(TRIM(A1238)&lt;&gt;"",IFERROR(VLOOKUP(TRIM(B1238),Inventory!E:E,1,0),0)=0),"NINCS A LISTÁBAN","")</f>
        <v/>
      </c>
    </row>
    <row r="1239" spans="2:3" x14ac:dyDescent="0.25">
      <c r="B1239" t="str">
        <f t="shared" si="19"/>
        <v/>
      </c>
      <c r="C1239" t="str">
        <f>IF(AND(TRIM(A1239)&lt;&gt;"",IFERROR(VLOOKUP(TRIM(B1239),Inventory!E:E,1,0),0)=0),"NINCS A LISTÁBAN","")</f>
        <v/>
      </c>
    </row>
    <row r="1240" spans="2:3" x14ac:dyDescent="0.25">
      <c r="B1240" t="str">
        <f t="shared" si="19"/>
        <v/>
      </c>
      <c r="C1240" t="str">
        <f>IF(AND(TRIM(A1240)&lt;&gt;"",IFERROR(VLOOKUP(TRIM(B1240),Inventory!E:E,1,0),0)=0),"NINCS A LISTÁBAN","")</f>
        <v/>
      </c>
    </row>
    <row r="1241" spans="2:3" x14ac:dyDescent="0.25">
      <c r="B1241" t="str">
        <f t="shared" si="19"/>
        <v/>
      </c>
      <c r="C1241" t="str">
        <f>IF(AND(TRIM(A1241)&lt;&gt;"",IFERROR(VLOOKUP(TRIM(B1241),Inventory!E:E,1,0),0)=0),"NINCS A LISTÁBAN","")</f>
        <v/>
      </c>
    </row>
    <row r="1242" spans="2:3" x14ac:dyDescent="0.25">
      <c r="B1242" t="str">
        <f t="shared" si="19"/>
        <v/>
      </c>
      <c r="C1242" t="str">
        <f>IF(AND(TRIM(A1242)&lt;&gt;"",IFERROR(VLOOKUP(TRIM(B1242),Inventory!E:E,1,0),0)=0),"NINCS A LISTÁBAN","")</f>
        <v/>
      </c>
    </row>
    <row r="1243" spans="2:3" x14ac:dyDescent="0.25">
      <c r="B1243" t="str">
        <f t="shared" si="19"/>
        <v/>
      </c>
      <c r="C1243" t="str">
        <f>IF(AND(TRIM(A1243)&lt;&gt;"",IFERROR(VLOOKUP(TRIM(B1243),Inventory!E:E,1,0),0)=0),"NINCS A LISTÁBAN","")</f>
        <v/>
      </c>
    </row>
    <row r="1244" spans="2:3" x14ac:dyDescent="0.25">
      <c r="B1244" t="str">
        <f t="shared" si="19"/>
        <v/>
      </c>
      <c r="C1244" t="str">
        <f>IF(AND(TRIM(A1244)&lt;&gt;"",IFERROR(VLOOKUP(TRIM(B1244),Inventory!E:E,1,0),0)=0),"NINCS A LISTÁBAN","")</f>
        <v/>
      </c>
    </row>
    <row r="1245" spans="2:3" x14ac:dyDescent="0.25">
      <c r="B1245" t="str">
        <f t="shared" si="19"/>
        <v/>
      </c>
      <c r="C1245" t="str">
        <f>IF(AND(TRIM(A1245)&lt;&gt;"",IFERROR(VLOOKUP(TRIM(B1245),Inventory!E:E,1,0),0)=0),"NINCS A LISTÁBAN","")</f>
        <v/>
      </c>
    </row>
    <row r="1246" spans="2:3" x14ac:dyDescent="0.25">
      <c r="B1246" t="str">
        <f t="shared" si="19"/>
        <v/>
      </c>
      <c r="C1246" t="str">
        <f>IF(AND(TRIM(A1246)&lt;&gt;"",IFERROR(VLOOKUP(TRIM(B1246),Inventory!E:E,1,0),0)=0),"NINCS A LISTÁBAN","")</f>
        <v/>
      </c>
    </row>
    <row r="1247" spans="2:3" x14ac:dyDescent="0.25">
      <c r="B1247" t="str">
        <f t="shared" si="19"/>
        <v/>
      </c>
      <c r="C1247" t="str">
        <f>IF(AND(TRIM(A1247)&lt;&gt;"",IFERROR(VLOOKUP(TRIM(B1247),Inventory!E:E,1,0),0)=0),"NINCS A LISTÁBAN","")</f>
        <v/>
      </c>
    </row>
    <row r="1248" spans="2:3" x14ac:dyDescent="0.25">
      <c r="B1248" t="str">
        <f t="shared" si="19"/>
        <v/>
      </c>
      <c r="C1248" t="str">
        <f>IF(AND(TRIM(A1248)&lt;&gt;"",IFERROR(VLOOKUP(TRIM(B1248),Inventory!E:E,1,0),0)=0),"NINCS A LISTÁBAN","")</f>
        <v/>
      </c>
    </row>
    <row r="1249" spans="2:3" x14ac:dyDescent="0.25">
      <c r="B1249" t="str">
        <f t="shared" si="19"/>
        <v/>
      </c>
      <c r="C1249" t="str">
        <f>IF(AND(TRIM(A1249)&lt;&gt;"",IFERROR(VLOOKUP(TRIM(B1249),Inventory!E:E,1,0),0)=0),"NINCS A LISTÁBAN","")</f>
        <v/>
      </c>
    </row>
    <row r="1250" spans="2:3" x14ac:dyDescent="0.25">
      <c r="B1250" t="str">
        <f t="shared" si="19"/>
        <v/>
      </c>
      <c r="C1250" t="str">
        <f>IF(AND(TRIM(A1250)&lt;&gt;"",IFERROR(VLOOKUP(TRIM(B1250),Inventory!E:E,1,0),0)=0),"NINCS A LISTÁBAN","")</f>
        <v/>
      </c>
    </row>
    <row r="1251" spans="2:3" x14ac:dyDescent="0.25">
      <c r="B1251" t="str">
        <f t="shared" si="19"/>
        <v/>
      </c>
      <c r="C1251" t="str">
        <f>IF(AND(TRIM(A1251)&lt;&gt;"",IFERROR(VLOOKUP(TRIM(B1251),Inventory!E:E,1,0),0)=0),"NINCS A LISTÁBAN","")</f>
        <v/>
      </c>
    </row>
    <row r="1252" spans="2:3" x14ac:dyDescent="0.25">
      <c r="B1252" t="str">
        <f t="shared" si="19"/>
        <v/>
      </c>
      <c r="C1252" t="str">
        <f>IF(AND(TRIM(A1252)&lt;&gt;"",IFERROR(VLOOKUP(TRIM(B1252),Inventory!E:E,1,0),0)=0),"NINCS A LISTÁBAN","")</f>
        <v/>
      </c>
    </row>
    <row r="1253" spans="2:3" x14ac:dyDescent="0.25">
      <c r="B1253" t="str">
        <f t="shared" si="19"/>
        <v/>
      </c>
      <c r="C1253" t="str">
        <f>IF(AND(TRIM(A1253)&lt;&gt;"",IFERROR(VLOOKUP(TRIM(B1253),Inventory!E:E,1,0),0)=0),"NINCS A LISTÁBAN","")</f>
        <v/>
      </c>
    </row>
    <row r="1254" spans="2:3" x14ac:dyDescent="0.25">
      <c r="B1254" t="str">
        <f t="shared" si="19"/>
        <v/>
      </c>
      <c r="C1254" t="str">
        <f>IF(AND(TRIM(A1254)&lt;&gt;"",IFERROR(VLOOKUP(TRIM(B1254),Inventory!E:E,1,0),0)=0),"NINCS A LISTÁBAN","")</f>
        <v/>
      </c>
    </row>
    <row r="1255" spans="2:3" x14ac:dyDescent="0.25">
      <c r="B1255" t="str">
        <f t="shared" si="19"/>
        <v/>
      </c>
      <c r="C1255" t="str">
        <f>IF(AND(TRIM(A1255)&lt;&gt;"",IFERROR(VLOOKUP(TRIM(B1255),Inventory!E:E,1,0),0)=0),"NINCS A LISTÁBAN","")</f>
        <v/>
      </c>
    </row>
    <row r="1256" spans="2:3" x14ac:dyDescent="0.25">
      <c r="B1256" t="str">
        <f t="shared" si="19"/>
        <v/>
      </c>
      <c r="C1256" t="str">
        <f>IF(AND(TRIM(A1256)&lt;&gt;"",IFERROR(VLOOKUP(TRIM(B1256),Inventory!E:E,1,0),0)=0),"NINCS A LISTÁBAN","")</f>
        <v/>
      </c>
    </row>
    <row r="1257" spans="2:3" x14ac:dyDescent="0.25">
      <c r="B1257" t="str">
        <f t="shared" si="19"/>
        <v/>
      </c>
      <c r="C1257" t="str">
        <f>IF(AND(TRIM(A1257)&lt;&gt;"",IFERROR(VLOOKUP(TRIM(B1257),Inventory!E:E,1,0),0)=0),"NINCS A LISTÁBAN","")</f>
        <v/>
      </c>
    </row>
    <row r="1258" spans="2:3" x14ac:dyDescent="0.25">
      <c r="B1258" t="str">
        <f t="shared" si="19"/>
        <v/>
      </c>
      <c r="C1258" t="str">
        <f>IF(AND(TRIM(A1258)&lt;&gt;"",IFERROR(VLOOKUP(TRIM(B1258),Inventory!E:E,1,0),0)=0),"NINCS A LISTÁBAN","")</f>
        <v/>
      </c>
    </row>
    <row r="1259" spans="2:3" x14ac:dyDescent="0.25">
      <c r="B1259" t="str">
        <f t="shared" si="19"/>
        <v/>
      </c>
      <c r="C1259" t="str">
        <f>IF(AND(TRIM(A1259)&lt;&gt;"",IFERROR(VLOOKUP(TRIM(B1259),Inventory!E:E,1,0),0)=0),"NINCS A LISTÁBAN","")</f>
        <v/>
      </c>
    </row>
    <row r="1260" spans="2:3" x14ac:dyDescent="0.25">
      <c r="B1260" t="str">
        <f t="shared" si="19"/>
        <v/>
      </c>
      <c r="C1260" t="str">
        <f>IF(AND(TRIM(A1260)&lt;&gt;"",IFERROR(VLOOKUP(TRIM(B1260),Inventory!E:E,1,0),0)=0),"NINCS A LISTÁBAN","")</f>
        <v/>
      </c>
    </row>
    <row r="1261" spans="2:3" x14ac:dyDescent="0.25">
      <c r="B1261" t="str">
        <f t="shared" si="19"/>
        <v/>
      </c>
      <c r="C1261" t="str">
        <f>IF(AND(TRIM(A1261)&lt;&gt;"",IFERROR(VLOOKUP(TRIM(B1261),Inventory!E:E,1,0),0)=0),"NINCS A LISTÁBAN","")</f>
        <v/>
      </c>
    </row>
    <row r="1262" spans="2:3" x14ac:dyDescent="0.25">
      <c r="B1262" t="str">
        <f t="shared" si="19"/>
        <v/>
      </c>
      <c r="C1262" t="str">
        <f>IF(AND(TRIM(A1262)&lt;&gt;"",IFERROR(VLOOKUP(TRIM(B1262),Inventory!E:E,1,0),0)=0),"NINCS A LISTÁBAN","")</f>
        <v/>
      </c>
    </row>
    <row r="1263" spans="2:3" x14ac:dyDescent="0.25">
      <c r="B1263" t="str">
        <f t="shared" si="19"/>
        <v/>
      </c>
      <c r="C1263" t="str">
        <f>IF(AND(TRIM(A1263)&lt;&gt;"",IFERROR(VLOOKUP(TRIM(B1263),Inventory!E:E,1,0),0)=0),"NINCS A LISTÁBAN","")</f>
        <v/>
      </c>
    </row>
    <row r="1264" spans="2:3" x14ac:dyDescent="0.25">
      <c r="B1264" t="str">
        <f t="shared" si="19"/>
        <v/>
      </c>
      <c r="C1264" t="str">
        <f>IF(AND(TRIM(A1264)&lt;&gt;"",IFERROR(VLOOKUP(TRIM(B1264),Inventory!E:E,1,0),0)=0),"NINCS A LISTÁBAN","")</f>
        <v/>
      </c>
    </row>
    <row r="1265" spans="2:3" x14ac:dyDescent="0.25">
      <c r="B1265" t="str">
        <f t="shared" si="19"/>
        <v/>
      </c>
      <c r="C1265" t="str">
        <f>IF(AND(TRIM(A1265)&lt;&gt;"",IFERROR(VLOOKUP(TRIM(B1265),Inventory!E:E,1,0),0)=0),"NINCS A LISTÁBAN","")</f>
        <v/>
      </c>
    </row>
    <row r="1266" spans="2:3" x14ac:dyDescent="0.25">
      <c r="B1266" t="str">
        <f t="shared" si="19"/>
        <v/>
      </c>
      <c r="C1266" t="str">
        <f>IF(AND(TRIM(A1266)&lt;&gt;"",IFERROR(VLOOKUP(TRIM(B1266),Inventory!E:E,1,0),0)=0),"NINCS A LISTÁBAN","")</f>
        <v/>
      </c>
    </row>
    <row r="1267" spans="2:3" x14ac:dyDescent="0.25">
      <c r="B1267" t="str">
        <f t="shared" si="19"/>
        <v/>
      </c>
      <c r="C1267" t="str">
        <f>IF(AND(TRIM(A1267)&lt;&gt;"",IFERROR(VLOOKUP(TRIM(B1267),Inventory!E:E,1,0),0)=0),"NINCS A LISTÁBAN","")</f>
        <v/>
      </c>
    </row>
    <row r="1268" spans="2:3" x14ac:dyDescent="0.25">
      <c r="B1268" t="str">
        <f t="shared" si="19"/>
        <v/>
      </c>
      <c r="C1268" t="str">
        <f>IF(AND(TRIM(A1268)&lt;&gt;"",IFERROR(VLOOKUP(TRIM(B1268),Inventory!E:E,1,0),0)=0),"NINCS A LISTÁBAN","")</f>
        <v/>
      </c>
    </row>
    <row r="1269" spans="2:3" x14ac:dyDescent="0.25">
      <c r="B1269" t="str">
        <f t="shared" si="19"/>
        <v/>
      </c>
      <c r="C1269" t="str">
        <f>IF(AND(TRIM(A1269)&lt;&gt;"",IFERROR(VLOOKUP(TRIM(B1269),Inventory!E:E,1,0),0)=0),"NINCS A LISTÁBAN","")</f>
        <v/>
      </c>
    </row>
    <row r="1270" spans="2:3" x14ac:dyDescent="0.25">
      <c r="B1270" t="str">
        <f t="shared" si="19"/>
        <v/>
      </c>
      <c r="C1270" t="str">
        <f>IF(AND(TRIM(A1270)&lt;&gt;"",IFERROR(VLOOKUP(TRIM(B1270),Inventory!E:E,1,0),0)=0),"NINCS A LISTÁBAN","")</f>
        <v/>
      </c>
    </row>
    <row r="1271" spans="2:3" x14ac:dyDescent="0.25">
      <c r="B1271" t="str">
        <f t="shared" si="19"/>
        <v/>
      </c>
      <c r="C1271" t="str">
        <f>IF(AND(TRIM(A1271)&lt;&gt;"",IFERROR(VLOOKUP(TRIM(B1271),Inventory!E:E,1,0),0)=0),"NINCS A LISTÁBAN","")</f>
        <v/>
      </c>
    </row>
    <row r="1272" spans="2:3" x14ac:dyDescent="0.25">
      <c r="B1272" t="str">
        <f t="shared" si="19"/>
        <v/>
      </c>
      <c r="C1272" t="str">
        <f>IF(AND(TRIM(A1272)&lt;&gt;"",IFERROR(VLOOKUP(TRIM(B1272),Inventory!E:E,1,0),0)=0),"NINCS A LISTÁBAN","")</f>
        <v/>
      </c>
    </row>
    <row r="1273" spans="2:3" x14ac:dyDescent="0.25">
      <c r="B1273" t="str">
        <f t="shared" si="19"/>
        <v/>
      </c>
      <c r="C1273" t="str">
        <f>IF(AND(TRIM(A1273)&lt;&gt;"",IFERROR(VLOOKUP(TRIM(B1273),Inventory!E:E,1,0),0)=0),"NINCS A LISTÁBAN","")</f>
        <v/>
      </c>
    </row>
    <row r="1274" spans="2:3" x14ac:dyDescent="0.25">
      <c r="B1274" t="str">
        <f t="shared" si="19"/>
        <v/>
      </c>
      <c r="C1274" t="str">
        <f>IF(AND(TRIM(A1274)&lt;&gt;"",IFERROR(VLOOKUP(TRIM(B1274),Inventory!E:E,1,0),0)=0),"NINCS A LISTÁBAN","")</f>
        <v/>
      </c>
    </row>
    <row r="1275" spans="2:3" x14ac:dyDescent="0.25">
      <c r="B1275" t="str">
        <f t="shared" si="19"/>
        <v/>
      </c>
      <c r="C1275" t="str">
        <f>IF(AND(TRIM(A1275)&lt;&gt;"",IFERROR(VLOOKUP(TRIM(B1275),Inventory!E:E,1,0),0)=0),"NINCS A LISTÁBAN","")</f>
        <v/>
      </c>
    </row>
    <row r="1276" spans="2:3" x14ac:dyDescent="0.25">
      <c r="B1276" t="str">
        <f t="shared" si="19"/>
        <v/>
      </c>
      <c r="C1276" t="str">
        <f>IF(AND(TRIM(A1276)&lt;&gt;"",IFERROR(VLOOKUP(TRIM(B1276),Inventory!E:E,1,0),0)=0),"NINCS A LISTÁBAN","")</f>
        <v/>
      </c>
    </row>
    <row r="1277" spans="2:3" x14ac:dyDescent="0.25">
      <c r="B1277" t="str">
        <f t="shared" si="19"/>
        <v/>
      </c>
      <c r="C1277" t="str">
        <f>IF(AND(TRIM(A1277)&lt;&gt;"",IFERROR(VLOOKUP(TRIM(B1277),Inventory!E:E,1,0),0)=0),"NINCS A LISTÁBAN","")</f>
        <v/>
      </c>
    </row>
    <row r="1278" spans="2:3" x14ac:dyDescent="0.25">
      <c r="B1278" t="str">
        <f t="shared" si="19"/>
        <v/>
      </c>
      <c r="C1278" t="str">
        <f>IF(AND(TRIM(A1278)&lt;&gt;"",IFERROR(VLOOKUP(TRIM(B1278),Inventory!E:E,1,0),0)=0),"NINCS A LISTÁBAN","")</f>
        <v/>
      </c>
    </row>
    <row r="1279" spans="2:3" x14ac:dyDescent="0.25">
      <c r="B1279" t="str">
        <f t="shared" si="19"/>
        <v/>
      </c>
      <c r="C1279" t="str">
        <f>IF(AND(TRIM(A1279)&lt;&gt;"",IFERROR(VLOOKUP(TRIM(B1279),Inventory!E:E,1,0),0)=0),"NINCS A LISTÁBAN","")</f>
        <v/>
      </c>
    </row>
    <row r="1280" spans="2:3" x14ac:dyDescent="0.25">
      <c r="B1280" t="str">
        <f t="shared" si="19"/>
        <v/>
      </c>
      <c r="C1280" t="str">
        <f>IF(AND(TRIM(A1280)&lt;&gt;"",IFERROR(VLOOKUP(TRIM(B1280),Inventory!E:E,1,0),0)=0),"NINCS A LISTÁBAN","")</f>
        <v/>
      </c>
    </row>
    <row r="1281" spans="2:3" x14ac:dyDescent="0.25">
      <c r="B1281" t="str">
        <f t="shared" si="19"/>
        <v/>
      </c>
      <c r="C1281" t="str">
        <f>IF(AND(TRIM(A1281)&lt;&gt;"",IFERROR(VLOOKUP(TRIM(B1281),Inventory!E:E,1,0),0)=0),"NINCS A LISTÁBAN","")</f>
        <v/>
      </c>
    </row>
    <row r="1282" spans="2:3" x14ac:dyDescent="0.25">
      <c r="B1282" t="str">
        <f t="shared" si="19"/>
        <v/>
      </c>
      <c r="C1282" t="str">
        <f>IF(AND(TRIM(A1282)&lt;&gt;"",IFERROR(VLOOKUP(TRIM(B1282),Inventory!E:E,1,0),0)=0),"NINCS A LISTÁBAN","")</f>
        <v/>
      </c>
    </row>
    <row r="1283" spans="2:3" x14ac:dyDescent="0.25">
      <c r="B1283" t="str">
        <f t="shared" ref="B1283:B1346" si="20">SUBSTITUTE(SUBSTITUTE(A1283,"ö","0"),"Ö","0")</f>
        <v/>
      </c>
      <c r="C1283" t="str">
        <f>IF(AND(TRIM(A1283)&lt;&gt;"",IFERROR(VLOOKUP(TRIM(B1283),Inventory!E:E,1,0),0)=0),"NINCS A LISTÁBAN","")</f>
        <v/>
      </c>
    </row>
    <row r="1284" spans="2:3" x14ac:dyDescent="0.25">
      <c r="B1284" t="str">
        <f t="shared" si="20"/>
        <v/>
      </c>
      <c r="C1284" t="str">
        <f>IF(AND(TRIM(A1284)&lt;&gt;"",IFERROR(VLOOKUP(TRIM(B1284),Inventory!E:E,1,0),0)=0),"NINCS A LISTÁBAN","")</f>
        <v/>
      </c>
    </row>
    <row r="1285" spans="2:3" x14ac:dyDescent="0.25">
      <c r="B1285" t="str">
        <f t="shared" si="20"/>
        <v/>
      </c>
      <c r="C1285" t="str">
        <f>IF(AND(TRIM(A1285)&lt;&gt;"",IFERROR(VLOOKUP(TRIM(B1285),Inventory!E:E,1,0),0)=0),"NINCS A LISTÁBAN","")</f>
        <v/>
      </c>
    </row>
    <row r="1286" spans="2:3" x14ac:dyDescent="0.25">
      <c r="B1286" t="str">
        <f t="shared" si="20"/>
        <v/>
      </c>
      <c r="C1286" t="str">
        <f>IF(AND(TRIM(A1286)&lt;&gt;"",IFERROR(VLOOKUP(TRIM(B1286),Inventory!E:E,1,0),0)=0),"NINCS A LISTÁBAN","")</f>
        <v/>
      </c>
    </row>
    <row r="1287" spans="2:3" x14ac:dyDescent="0.25">
      <c r="B1287" t="str">
        <f t="shared" si="20"/>
        <v/>
      </c>
      <c r="C1287" t="str">
        <f>IF(AND(TRIM(A1287)&lt;&gt;"",IFERROR(VLOOKUP(TRIM(B1287),Inventory!E:E,1,0),0)=0),"NINCS A LISTÁBAN","")</f>
        <v/>
      </c>
    </row>
    <row r="1288" spans="2:3" x14ac:dyDescent="0.25">
      <c r="B1288" t="str">
        <f t="shared" si="20"/>
        <v/>
      </c>
      <c r="C1288" t="str">
        <f>IF(AND(TRIM(A1288)&lt;&gt;"",IFERROR(VLOOKUP(TRIM(B1288),Inventory!E:E,1,0),0)=0),"NINCS A LISTÁBAN","")</f>
        <v/>
      </c>
    </row>
    <row r="1289" spans="2:3" x14ac:dyDescent="0.25">
      <c r="B1289" t="str">
        <f t="shared" si="20"/>
        <v/>
      </c>
      <c r="C1289" t="str">
        <f>IF(AND(TRIM(A1289)&lt;&gt;"",IFERROR(VLOOKUP(TRIM(B1289),Inventory!E:E,1,0),0)=0),"NINCS A LISTÁBAN","")</f>
        <v/>
      </c>
    </row>
    <row r="1290" spans="2:3" x14ac:dyDescent="0.25">
      <c r="B1290" t="str">
        <f t="shared" si="20"/>
        <v/>
      </c>
      <c r="C1290" t="str">
        <f>IF(AND(TRIM(A1290)&lt;&gt;"",IFERROR(VLOOKUP(TRIM(B1290),Inventory!E:E,1,0),0)=0),"NINCS A LISTÁBAN","")</f>
        <v/>
      </c>
    </row>
    <row r="1291" spans="2:3" x14ac:dyDescent="0.25">
      <c r="B1291" t="str">
        <f t="shared" si="20"/>
        <v/>
      </c>
      <c r="C1291" t="str">
        <f>IF(AND(TRIM(A1291)&lt;&gt;"",IFERROR(VLOOKUP(TRIM(B1291),Inventory!E:E,1,0),0)=0),"NINCS A LISTÁBAN","")</f>
        <v/>
      </c>
    </row>
    <row r="1292" spans="2:3" x14ac:dyDescent="0.25">
      <c r="B1292" t="str">
        <f t="shared" si="20"/>
        <v/>
      </c>
      <c r="C1292" t="str">
        <f>IF(AND(TRIM(A1292)&lt;&gt;"",IFERROR(VLOOKUP(TRIM(B1292),Inventory!E:E,1,0),0)=0),"NINCS A LISTÁBAN","")</f>
        <v/>
      </c>
    </row>
    <row r="1293" spans="2:3" x14ac:dyDescent="0.25">
      <c r="B1293" t="str">
        <f t="shared" si="20"/>
        <v/>
      </c>
      <c r="C1293" t="str">
        <f>IF(AND(TRIM(A1293)&lt;&gt;"",IFERROR(VLOOKUP(TRIM(B1293),Inventory!E:E,1,0),0)=0),"NINCS A LISTÁBAN","")</f>
        <v/>
      </c>
    </row>
    <row r="1294" spans="2:3" x14ac:dyDescent="0.25">
      <c r="B1294" t="str">
        <f t="shared" si="20"/>
        <v/>
      </c>
      <c r="C1294" t="str">
        <f>IF(AND(TRIM(A1294)&lt;&gt;"",IFERROR(VLOOKUP(TRIM(B1294),Inventory!E:E,1,0),0)=0),"NINCS A LISTÁBAN","")</f>
        <v/>
      </c>
    </row>
    <row r="1295" spans="2:3" x14ac:dyDescent="0.25">
      <c r="B1295" t="str">
        <f t="shared" si="20"/>
        <v/>
      </c>
      <c r="C1295" t="str">
        <f>IF(AND(TRIM(A1295)&lt;&gt;"",IFERROR(VLOOKUP(TRIM(B1295),Inventory!E:E,1,0),0)=0),"NINCS A LISTÁBAN","")</f>
        <v/>
      </c>
    </row>
    <row r="1296" spans="2:3" x14ac:dyDescent="0.25">
      <c r="B1296" t="str">
        <f t="shared" si="20"/>
        <v/>
      </c>
      <c r="C1296" t="str">
        <f>IF(AND(TRIM(A1296)&lt;&gt;"",IFERROR(VLOOKUP(TRIM(B1296),Inventory!E:E,1,0),0)=0),"NINCS A LISTÁBAN","")</f>
        <v/>
      </c>
    </row>
    <row r="1297" spans="2:3" x14ac:dyDescent="0.25">
      <c r="B1297" t="str">
        <f t="shared" si="20"/>
        <v/>
      </c>
      <c r="C1297" t="str">
        <f>IF(AND(TRIM(A1297)&lt;&gt;"",IFERROR(VLOOKUP(TRIM(B1297),Inventory!E:E,1,0),0)=0),"NINCS A LISTÁBAN","")</f>
        <v/>
      </c>
    </row>
    <row r="1298" spans="2:3" x14ac:dyDescent="0.25">
      <c r="B1298" t="str">
        <f t="shared" si="20"/>
        <v/>
      </c>
      <c r="C1298" t="str">
        <f>IF(AND(TRIM(A1298)&lt;&gt;"",IFERROR(VLOOKUP(TRIM(B1298),Inventory!E:E,1,0),0)=0),"NINCS A LISTÁBAN","")</f>
        <v/>
      </c>
    </row>
    <row r="1299" spans="2:3" x14ac:dyDescent="0.25">
      <c r="B1299" t="str">
        <f t="shared" si="20"/>
        <v/>
      </c>
      <c r="C1299" t="str">
        <f>IF(AND(TRIM(A1299)&lt;&gt;"",IFERROR(VLOOKUP(TRIM(B1299),Inventory!E:E,1,0),0)=0),"NINCS A LISTÁBAN","")</f>
        <v/>
      </c>
    </row>
    <row r="1300" spans="2:3" x14ac:dyDescent="0.25">
      <c r="B1300" t="str">
        <f t="shared" si="20"/>
        <v/>
      </c>
      <c r="C1300" t="str">
        <f>IF(AND(TRIM(A1300)&lt;&gt;"",IFERROR(VLOOKUP(TRIM(B1300),Inventory!E:E,1,0),0)=0),"NINCS A LISTÁBAN","")</f>
        <v/>
      </c>
    </row>
    <row r="1301" spans="2:3" x14ac:dyDescent="0.25">
      <c r="B1301" t="str">
        <f t="shared" si="20"/>
        <v/>
      </c>
      <c r="C1301" t="str">
        <f>IF(AND(TRIM(A1301)&lt;&gt;"",IFERROR(VLOOKUP(TRIM(B1301),Inventory!E:E,1,0),0)=0),"NINCS A LISTÁBAN","")</f>
        <v/>
      </c>
    </row>
    <row r="1302" spans="2:3" x14ac:dyDescent="0.25">
      <c r="B1302" t="str">
        <f t="shared" si="20"/>
        <v/>
      </c>
      <c r="C1302" t="str">
        <f>IF(AND(TRIM(A1302)&lt;&gt;"",IFERROR(VLOOKUP(TRIM(B1302),Inventory!E:E,1,0),0)=0),"NINCS A LISTÁBAN","")</f>
        <v/>
      </c>
    </row>
    <row r="1303" spans="2:3" x14ac:dyDescent="0.25">
      <c r="B1303" t="str">
        <f t="shared" si="20"/>
        <v/>
      </c>
      <c r="C1303" t="str">
        <f>IF(AND(TRIM(A1303)&lt;&gt;"",IFERROR(VLOOKUP(TRIM(B1303),Inventory!E:E,1,0),0)=0),"NINCS A LISTÁBAN","")</f>
        <v/>
      </c>
    </row>
    <row r="1304" spans="2:3" x14ac:dyDescent="0.25">
      <c r="B1304" t="str">
        <f t="shared" si="20"/>
        <v/>
      </c>
      <c r="C1304" t="str">
        <f>IF(AND(TRIM(A1304)&lt;&gt;"",IFERROR(VLOOKUP(TRIM(B1304),Inventory!E:E,1,0),0)=0),"NINCS A LISTÁBAN","")</f>
        <v/>
      </c>
    </row>
    <row r="1305" spans="2:3" x14ac:dyDescent="0.25">
      <c r="B1305" t="str">
        <f t="shared" si="20"/>
        <v/>
      </c>
      <c r="C1305" t="str">
        <f>IF(AND(TRIM(A1305)&lt;&gt;"",IFERROR(VLOOKUP(TRIM(B1305),Inventory!E:E,1,0),0)=0),"NINCS A LISTÁBAN","")</f>
        <v/>
      </c>
    </row>
    <row r="1306" spans="2:3" x14ac:dyDescent="0.25">
      <c r="B1306" t="str">
        <f t="shared" si="20"/>
        <v/>
      </c>
      <c r="C1306" t="str">
        <f>IF(AND(TRIM(A1306)&lt;&gt;"",IFERROR(VLOOKUP(TRIM(B1306),Inventory!E:E,1,0),0)=0),"NINCS A LISTÁBAN","")</f>
        <v/>
      </c>
    </row>
    <row r="1307" spans="2:3" x14ac:dyDescent="0.25">
      <c r="B1307" t="str">
        <f t="shared" si="20"/>
        <v/>
      </c>
      <c r="C1307" t="str">
        <f>IF(AND(TRIM(A1307)&lt;&gt;"",IFERROR(VLOOKUP(TRIM(B1307),Inventory!E:E,1,0),0)=0),"NINCS A LISTÁBAN","")</f>
        <v/>
      </c>
    </row>
    <row r="1308" spans="2:3" x14ac:dyDescent="0.25">
      <c r="B1308" t="str">
        <f t="shared" si="20"/>
        <v/>
      </c>
      <c r="C1308" t="str">
        <f>IF(AND(TRIM(A1308)&lt;&gt;"",IFERROR(VLOOKUP(TRIM(B1308),Inventory!E:E,1,0),0)=0),"NINCS A LISTÁBAN","")</f>
        <v/>
      </c>
    </row>
    <row r="1309" spans="2:3" x14ac:dyDescent="0.25">
      <c r="B1309" t="str">
        <f t="shared" si="20"/>
        <v/>
      </c>
      <c r="C1309" t="str">
        <f>IF(AND(TRIM(A1309)&lt;&gt;"",IFERROR(VLOOKUP(TRIM(B1309),Inventory!E:E,1,0),0)=0),"NINCS A LISTÁBAN","")</f>
        <v/>
      </c>
    </row>
    <row r="1310" spans="2:3" x14ac:dyDescent="0.25">
      <c r="B1310" t="str">
        <f t="shared" si="20"/>
        <v/>
      </c>
      <c r="C1310" t="str">
        <f>IF(AND(TRIM(A1310)&lt;&gt;"",IFERROR(VLOOKUP(TRIM(B1310),Inventory!E:E,1,0),0)=0),"NINCS A LISTÁBAN","")</f>
        <v/>
      </c>
    </row>
    <row r="1311" spans="2:3" x14ac:dyDescent="0.25">
      <c r="B1311" t="str">
        <f t="shared" si="20"/>
        <v/>
      </c>
      <c r="C1311" t="str">
        <f>IF(AND(TRIM(A1311)&lt;&gt;"",IFERROR(VLOOKUP(TRIM(B1311),Inventory!E:E,1,0),0)=0),"NINCS A LISTÁBAN","")</f>
        <v/>
      </c>
    </row>
    <row r="1312" spans="2:3" x14ac:dyDescent="0.25">
      <c r="B1312" t="str">
        <f t="shared" si="20"/>
        <v/>
      </c>
      <c r="C1312" t="str">
        <f>IF(AND(TRIM(A1312)&lt;&gt;"",IFERROR(VLOOKUP(TRIM(B1312),Inventory!E:E,1,0),0)=0),"NINCS A LISTÁBAN","")</f>
        <v/>
      </c>
    </row>
    <row r="1313" spans="2:3" x14ac:dyDescent="0.25">
      <c r="B1313" t="str">
        <f t="shared" si="20"/>
        <v/>
      </c>
      <c r="C1313" t="str">
        <f>IF(AND(TRIM(A1313)&lt;&gt;"",IFERROR(VLOOKUP(TRIM(B1313),Inventory!E:E,1,0),0)=0),"NINCS A LISTÁBAN","")</f>
        <v/>
      </c>
    </row>
    <row r="1314" spans="2:3" x14ac:dyDescent="0.25">
      <c r="B1314" t="str">
        <f t="shared" si="20"/>
        <v/>
      </c>
      <c r="C1314" t="str">
        <f>IF(AND(TRIM(A1314)&lt;&gt;"",IFERROR(VLOOKUP(TRIM(B1314),Inventory!E:E,1,0),0)=0),"NINCS A LISTÁBAN","")</f>
        <v/>
      </c>
    </row>
    <row r="1315" spans="2:3" x14ac:dyDescent="0.25">
      <c r="B1315" t="str">
        <f t="shared" si="20"/>
        <v/>
      </c>
      <c r="C1315" t="str">
        <f>IF(AND(TRIM(A1315)&lt;&gt;"",IFERROR(VLOOKUP(TRIM(B1315),Inventory!E:E,1,0),0)=0),"NINCS A LISTÁBAN","")</f>
        <v/>
      </c>
    </row>
    <row r="1316" spans="2:3" x14ac:dyDescent="0.25">
      <c r="B1316" t="str">
        <f t="shared" si="20"/>
        <v/>
      </c>
      <c r="C1316" t="str">
        <f>IF(AND(TRIM(A1316)&lt;&gt;"",IFERROR(VLOOKUP(TRIM(B1316),Inventory!E:E,1,0),0)=0),"NINCS A LISTÁBAN","")</f>
        <v/>
      </c>
    </row>
    <row r="1317" spans="2:3" x14ac:dyDescent="0.25">
      <c r="B1317" t="str">
        <f t="shared" si="20"/>
        <v/>
      </c>
      <c r="C1317" t="str">
        <f>IF(AND(TRIM(A1317)&lt;&gt;"",IFERROR(VLOOKUP(TRIM(B1317),Inventory!E:E,1,0),0)=0),"NINCS A LISTÁBAN","")</f>
        <v/>
      </c>
    </row>
    <row r="1318" spans="2:3" x14ac:dyDescent="0.25">
      <c r="B1318" t="str">
        <f t="shared" si="20"/>
        <v/>
      </c>
      <c r="C1318" t="str">
        <f>IF(AND(TRIM(A1318)&lt;&gt;"",IFERROR(VLOOKUP(TRIM(B1318),Inventory!E:E,1,0),0)=0),"NINCS A LISTÁBAN","")</f>
        <v/>
      </c>
    </row>
    <row r="1319" spans="2:3" x14ac:dyDescent="0.25">
      <c r="B1319" t="str">
        <f t="shared" si="20"/>
        <v/>
      </c>
      <c r="C1319" t="str">
        <f>IF(AND(TRIM(A1319)&lt;&gt;"",IFERROR(VLOOKUP(TRIM(B1319),Inventory!E:E,1,0),0)=0),"NINCS A LISTÁBAN","")</f>
        <v/>
      </c>
    </row>
    <row r="1320" spans="2:3" x14ac:dyDescent="0.25">
      <c r="B1320" t="str">
        <f t="shared" si="20"/>
        <v/>
      </c>
      <c r="C1320" t="str">
        <f>IF(AND(TRIM(A1320)&lt;&gt;"",IFERROR(VLOOKUP(TRIM(B1320),Inventory!E:E,1,0),0)=0),"NINCS A LISTÁBAN","")</f>
        <v/>
      </c>
    </row>
    <row r="1321" spans="2:3" x14ac:dyDescent="0.25">
      <c r="B1321" t="str">
        <f t="shared" si="20"/>
        <v/>
      </c>
      <c r="C1321" t="str">
        <f>IF(AND(TRIM(A1321)&lt;&gt;"",IFERROR(VLOOKUP(TRIM(B1321),Inventory!E:E,1,0),0)=0),"NINCS A LISTÁBAN","")</f>
        <v/>
      </c>
    </row>
    <row r="1322" spans="2:3" x14ac:dyDescent="0.25">
      <c r="B1322" t="str">
        <f t="shared" si="20"/>
        <v/>
      </c>
      <c r="C1322" t="str">
        <f>IF(AND(TRIM(A1322)&lt;&gt;"",IFERROR(VLOOKUP(TRIM(B1322),Inventory!E:E,1,0),0)=0),"NINCS A LISTÁBAN","")</f>
        <v/>
      </c>
    </row>
    <row r="1323" spans="2:3" x14ac:dyDescent="0.25">
      <c r="B1323" t="str">
        <f t="shared" si="20"/>
        <v/>
      </c>
      <c r="C1323" t="str">
        <f>IF(AND(TRIM(A1323)&lt;&gt;"",IFERROR(VLOOKUP(TRIM(B1323),Inventory!E:E,1,0),0)=0),"NINCS A LISTÁBAN","")</f>
        <v/>
      </c>
    </row>
    <row r="1324" spans="2:3" x14ac:dyDescent="0.25">
      <c r="B1324" t="str">
        <f t="shared" si="20"/>
        <v/>
      </c>
      <c r="C1324" t="str">
        <f>IF(AND(TRIM(A1324)&lt;&gt;"",IFERROR(VLOOKUP(TRIM(B1324),Inventory!E:E,1,0),0)=0),"NINCS A LISTÁBAN","")</f>
        <v/>
      </c>
    </row>
    <row r="1325" spans="2:3" x14ac:dyDescent="0.25">
      <c r="B1325" t="str">
        <f t="shared" si="20"/>
        <v/>
      </c>
      <c r="C1325" t="str">
        <f>IF(AND(TRIM(A1325)&lt;&gt;"",IFERROR(VLOOKUP(TRIM(B1325),Inventory!E:E,1,0),0)=0),"NINCS A LISTÁBAN","")</f>
        <v/>
      </c>
    </row>
    <row r="1326" spans="2:3" x14ac:dyDescent="0.25">
      <c r="B1326" t="str">
        <f t="shared" si="20"/>
        <v/>
      </c>
      <c r="C1326" t="str">
        <f>IF(AND(TRIM(A1326)&lt;&gt;"",IFERROR(VLOOKUP(TRIM(B1326),Inventory!E:E,1,0),0)=0),"NINCS A LISTÁBAN","")</f>
        <v/>
      </c>
    </row>
    <row r="1327" spans="2:3" x14ac:dyDescent="0.25">
      <c r="B1327" t="str">
        <f t="shared" si="20"/>
        <v/>
      </c>
      <c r="C1327" t="str">
        <f>IF(AND(TRIM(A1327)&lt;&gt;"",IFERROR(VLOOKUP(TRIM(B1327),Inventory!E:E,1,0),0)=0),"NINCS A LISTÁBAN","")</f>
        <v/>
      </c>
    </row>
    <row r="1328" spans="2:3" x14ac:dyDescent="0.25">
      <c r="B1328" t="str">
        <f t="shared" si="20"/>
        <v/>
      </c>
      <c r="C1328" t="str">
        <f>IF(AND(TRIM(A1328)&lt;&gt;"",IFERROR(VLOOKUP(TRIM(B1328),Inventory!E:E,1,0),0)=0),"NINCS A LISTÁBAN","")</f>
        <v/>
      </c>
    </row>
    <row r="1329" spans="2:3" x14ac:dyDescent="0.25">
      <c r="B1329" t="str">
        <f t="shared" si="20"/>
        <v/>
      </c>
      <c r="C1329" t="str">
        <f>IF(AND(TRIM(A1329)&lt;&gt;"",IFERROR(VLOOKUP(TRIM(B1329),Inventory!E:E,1,0),0)=0),"NINCS A LISTÁBAN","")</f>
        <v/>
      </c>
    </row>
    <row r="1330" spans="2:3" x14ac:dyDescent="0.25">
      <c r="B1330" t="str">
        <f t="shared" si="20"/>
        <v/>
      </c>
      <c r="C1330" t="str">
        <f>IF(AND(TRIM(A1330)&lt;&gt;"",IFERROR(VLOOKUP(TRIM(B1330),Inventory!E:E,1,0),0)=0),"NINCS A LISTÁBAN","")</f>
        <v/>
      </c>
    </row>
    <row r="1331" spans="2:3" x14ac:dyDescent="0.25">
      <c r="B1331" t="str">
        <f t="shared" si="20"/>
        <v/>
      </c>
      <c r="C1331" t="str">
        <f>IF(AND(TRIM(A1331)&lt;&gt;"",IFERROR(VLOOKUP(TRIM(B1331),Inventory!E:E,1,0),0)=0),"NINCS A LISTÁBAN","")</f>
        <v/>
      </c>
    </row>
    <row r="1332" spans="2:3" x14ac:dyDescent="0.25">
      <c r="B1332" t="str">
        <f t="shared" si="20"/>
        <v/>
      </c>
      <c r="C1332" t="str">
        <f>IF(AND(TRIM(A1332)&lt;&gt;"",IFERROR(VLOOKUP(TRIM(B1332),Inventory!E:E,1,0),0)=0),"NINCS A LISTÁBAN","")</f>
        <v/>
      </c>
    </row>
    <row r="1333" spans="2:3" x14ac:dyDescent="0.25">
      <c r="B1333" t="str">
        <f t="shared" si="20"/>
        <v/>
      </c>
      <c r="C1333" t="str">
        <f>IF(AND(TRIM(A1333)&lt;&gt;"",IFERROR(VLOOKUP(TRIM(B1333),Inventory!E:E,1,0),0)=0),"NINCS A LISTÁBAN","")</f>
        <v/>
      </c>
    </row>
    <row r="1334" spans="2:3" x14ac:dyDescent="0.25">
      <c r="B1334" t="str">
        <f t="shared" si="20"/>
        <v/>
      </c>
      <c r="C1334" t="str">
        <f>IF(AND(TRIM(A1334)&lt;&gt;"",IFERROR(VLOOKUP(TRIM(B1334),Inventory!E:E,1,0),0)=0),"NINCS A LISTÁBAN","")</f>
        <v/>
      </c>
    </row>
    <row r="1335" spans="2:3" x14ac:dyDescent="0.25">
      <c r="B1335" t="str">
        <f t="shared" si="20"/>
        <v/>
      </c>
      <c r="C1335" t="str">
        <f>IF(AND(TRIM(A1335)&lt;&gt;"",IFERROR(VLOOKUP(TRIM(B1335),Inventory!E:E,1,0),0)=0),"NINCS A LISTÁBAN","")</f>
        <v/>
      </c>
    </row>
    <row r="1336" spans="2:3" x14ac:dyDescent="0.25">
      <c r="B1336" t="str">
        <f t="shared" si="20"/>
        <v/>
      </c>
      <c r="C1336" t="str">
        <f>IF(AND(TRIM(A1336)&lt;&gt;"",IFERROR(VLOOKUP(TRIM(B1336),Inventory!E:E,1,0),0)=0),"NINCS A LISTÁBAN","")</f>
        <v/>
      </c>
    </row>
    <row r="1337" spans="2:3" x14ac:dyDescent="0.25">
      <c r="B1337" t="str">
        <f t="shared" si="20"/>
        <v/>
      </c>
      <c r="C1337" t="str">
        <f>IF(AND(TRIM(A1337)&lt;&gt;"",IFERROR(VLOOKUP(TRIM(B1337),Inventory!E:E,1,0),0)=0),"NINCS A LISTÁBAN","")</f>
        <v/>
      </c>
    </row>
    <row r="1338" spans="2:3" x14ac:dyDescent="0.25">
      <c r="B1338" t="str">
        <f t="shared" si="20"/>
        <v/>
      </c>
      <c r="C1338" t="str">
        <f>IF(AND(TRIM(A1338)&lt;&gt;"",IFERROR(VLOOKUP(TRIM(B1338),Inventory!E:E,1,0),0)=0),"NINCS A LISTÁBAN","")</f>
        <v/>
      </c>
    </row>
    <row r="1339" spans="2:3" x14ac:dyDescent="0.25">
      <c r="B1339" t="str">
        <f t="shared" si="20"/>
        <v/>
      </c>
      <c r="C1339" t="str">
        <f>IF(AND(TRIM(A1339)&lt;&gt;"",IFERROR(VLOOKUP(TRIM(B1339),Inventory!E:E,1,0),0)=0),"NINCS A LISTÁBAN","")</f>
        <v/>
      </c>
    </row>
    <row r="1340" spans="2:3" x14ac:dyDescent="0.25">
      <c r="B1340" t="str">
        <f t="shared" si="20"/>
        <v/>
      </c>
      <c r="C1340" t="str">
        <f>IF(AND(TRIM(A1340)&lt;&gt;"",IFERROR(VLOOKUP(TRIM(B1340),Inventory!E:E,1,0),0)=0),"NINCS A LISTÁBAN","")</f>
        <v/>
      </c>
    </row>
    <row r="1341" spans="2:3" x14ac:dyDescent="0.25">
      <c r="B1341" t="str">
        <f t="shared" si="20"/>
        <v/>
      </c>
      <c r="C1341" t="str">
        <f>IF(AND(TRIM(A1341)&lt;&gt;"",IFERROR(VLOOKUP(TRIM(B1341),Inventory!E:E,1,0),0)=0),"NINCS A LISTÁBAN","")</f>
        <v/>
      </c>
    </row>
    <row r="1342" spans="2:3" x14ac:dyDescent="0.25">
      <c r="B1342" t="str">
        <f t="shared" si="20"/>
        <v/>
      </c>
      <c r="C1342" t="str">
        <f>IF(AND(TRIM(A1342)&lt;&gt;"",IFERROR(VLOOKUP(TRIM(B1342),Inventory!E:E,1,0),0)=0),"NINCS A LISTÁBAN","")</f>
        <v/>
      </c>
    </row>
    <row r="1343" spans="2:3" x14ac:dyDescent="0.25">
      <c r="B1343" t="str">
        <f t="shared" si="20"/>
        <v/>
      </c>
      <c r="C1343" t="str">
        <f>IF(AND(TRIM(A1343)&lt;&gt;"",IFERROR(VLOOKUP(TRIM(B1343),Inventory!E:E,1,0),0)=0),"NINCS A LISTÁBAN","")</f>
        <v/>
      </c>
    </row>
    <row r="1344" spans="2:3" x14ac:dyDescent="0.25">
      <c r="B1344" t="str">
        <f t="shared" si="20"/>
        <v/>
      </c>
      <c r="C1344" t="str">
        <f>IF(AND(TRIM(A1344)&lt;&gt;"",IFERROR(VLOOKUP(TRIM(B1344),Inventory!E:E,1,0),0)=0),"NINCS A LISTÁBAN","")</f>
        <v/>
      </c>
    </row>
    <row r="1345" spans="2:3" x14ac:dyDescent="0.25">
      <c r="B1345" t="str">
        <f t="shared" si="20"/>
        <v/>
      </c>
      <c r="C1345" t="str">
        <f>IF(AND(TRIM(A1345)&lt;&gt;"",IFERROR(VLOOKUP(TRIM(B1345),Inventory!E:E,1,0),0)=0),"NINCS A LISTÁBAN","")</f>
        <v/>
      </c>
    </row>
    <row r="1346" spans="2:3" x14ac:dyDescent="0.25">
      <c r="B1346" t="str">
        <f t="shared" si="20"/>
        <v/>
      </c>
      <c r="C1346" t="str">
        <f>IF(AND(TRIM(A1346)&lt;&gt;"",IFERROR(VLOOKUP(TRIM(B1346),Inventory!E:E,1,0),0)=0),"NINCS A LISTÁBAN","")</f>
        <v/>
      </c>
    </row>
    <row r="1347" spans="2:3" x14ac:dyDescent="0.25">
      <c r="B1347" t="str">
        <f t="shared" ref="B1347:B1410" si="21">SUBSTITUTE(SUBSTITUTE(A1347,"ö","0"),"Ö","0")</f>
        <v/>
      </c>
      <c r="C1347" t="str">
        <f>IF(AND(TRIM(A1347)&lt;&gt;"",IFERROR(VLOOKUP(TRIM(B1347),Inventory!E:E,1,0),0)=0),"NINCS A LISTÁBAN","")</f>
        <v/>
      </c>
    </row>
    <row r="1348" spans="2:3" x14ac:dyDescent="0.25">
      <c r="B1348" t="str">
        <f t="shared" si="21"/>
        <v/>
      </c>
      <c r="C1348" t="str">
        <f>IF(AND(TRIM(A1348)&lt;&gt;"",IFERROR(VLOOKUP(TRIM(B1348),Inventory!E:E,1,0),0)=0),"NINCS A LISTÁBAN","")</f>
        <v/>
      </c>
    </row>
    <row r="1349" spans="2:3" x14ac:dyDescent="0.25">
      <c r="B1349" t="str">
        <f t="shared" si="21"/>
        <v/>
      </c>
      <c r="C1349" t="str">
        <f>IF(AND(TRIM(A1349)&lt;&gt;"",IFERROR(VLOOKUP(TRIM(B1349),Inventory!E:E,1,0),0)=0),"NINCS A LISTÁBAN","")</f>
        <v/>
      </c>
    </row>
    <row r="1350" spans="2:3" x14ac:dyDescent="0.25">
      <c r="B1350" t="str">
        <f t="shared" si="21"/>
        <v/>
      </c>
      <c r="C1350" t="str">
        <f>IF(AND(TRIM(A1350)&lt;&gt;"",IFERROR(VLOOKUP(TRIM(B1350),Inventory!E:E,1,0),0)=0),"NINCS A LISTÁBAN","")</f>
        <v/>
      </c>
    </row>
    <row r="1351" spans="2:3" x14ac:dyDescent="0.25">
      <c r="B1351" t="str">
        <f t="shared" si="21"/>
        <v/>
      </c>
      <c r="C1351" t="str">
        <f>IF(AND(TRIM(A1351)&lt;&gt;"",IFERROR(VLOOKUP(TRIM(B1351),Inventory!E:E,1,0),0)=0),"NINCS A LISTÁBAN","")</f>
        <v/>
      </c>
    </row>
    <row r="1352" spans="2:3" x14ac:dyDescent="0.25">
      <c r="B1352" t="str">
        <f t="shared" si="21"/>
        <v/>
      </c>
      <c r="C1352" t="str">
        <f>IF(AND(TRIM(A1352)&lt;&gt;"",IFERROR(VLOOKUP(TRIM(B1352),Inventory!E:E,1,0),0)=0),"NINCS A LISTÁBAN","")</f>
        <v/>
      </c>
    </row>
    <row r="1353" spans="2:3" x14ac:dyDescent="0.25">
      <c r="B1353" t="str">
        <f t="shared" si="21"/>
        <v/>
      </c>
      <c r="C1353" t="str">
        <f>IF(AND(TRIM(A1353)&lt;&gt;"",IFERROR(VLOOKUP(TRIM(B1353),Inventory!E:E,1,0),0)=0),"NINCS A LISTÁBAN","")</f>
        <v/>
      </c>
    </row>
    <row r="1354" spans="2:3" x14ac:dyDescent="0.25">
      <c r="B1354" t="str">
        <f t="shared" si="21"/>
        <v/>
      </c>
      <c r="C1354" t="str">
        <f>IF(AND(TRIM(A1354)&lt;&gt;"",IFERROR(VLOOKUP(TRIM(B1354),Inventory!E:E,1,0),0)=0),"NINCS A LISTÁBAN","")</f>
        <v/>
      </c>
    </row>
    <row r="1355" spans="2:3" x14ac:dyDescent="0.25">
      <c r="B1355" t="str">
        <f t="shared" si="21"/>
        <v/>
      </c>
      <c r="C1355" t="str">
        <f>IF(AND(TRIM(A1355)&lt;&gt;"",IFERROR(VLOOKUP(TRIM(B1355),Inventory!E:E,1,0),0)=0),"NINCS A LISTÁBAN","")</f>
        <v/>
      </c>
    </row>
    <row r="1356" spans="2:3" x14ac:dyDescent="0.25">
      <c r="B1356" t="str">
        <f t="shared" si="21"/>
        <v/>
      </c>
      <c r="C1356" t="str">
        <f>IF(AND(TRIM(A1356)&lt;&gt;"",IFERROR(VLOOKUP(TRIM(B1356),Inventory!E:E,1,0),0)=0),"NINCS A LISTÁBAN","")</f>
        <v/>
      </c>
    </row>
    <row r="1357" spans="2:3" x14ac:dyDescent="0.25">
      <c r="B1357" t="str">
        <f t="shared" si="21"/>
        <v/>
      </c>
      <c r="C1357" t="str">
        <f>IF(AND(TRIM(A1357)&lt;&gt;"",IFERROR(VLOOKUP(TRIM(B1357),Inventory!E:E,1,0),0)=0),"NINCS A LISTÁBAN","")</f>
        <v/>
      </c>
    </row>
    <row r="1358" spans="2:3" x14ac:dyDescent="0.25">
      <c r="B1358" t="str">
        <f t="shared" si="21"/>
        <v/>
      </c>
      <c r="C1358" t="str">
        <f>IF(AND(TRIM(A1358)&lt;&gt;"",IFERROR(VLOOKUP(TRIM(B1358),Inventory!E:E,1,0),0)=0),"NINCS A LISTÁBAN","")</f>
        <v/>
      </c>
    </row>
    <row r="1359" spans="2:3" x14ac:dyDescent="0.25">
      <c r="B1359" t="str">
        <f t="shared" si="21"/>
        <v/>
      </c>
      <c r="C1359" t="str">
        <f>IF(AND(TRIM(A1359)&lt;&gt;"",IFERROR(VLOOKUP(TRIM(B1359),Inventory!E:E,1,0),0)=0),"NINCS A LISTÁBAN","")</f>
        <v/>
      </c>
    </row>
    <row r="1360" spans="2:3" x14ac:dyDescent="0.25">
      <c r="B1360" t="str">
        <f t="shared" si="21"/>
        <v/>
      </c>
      <c r="C1360" t="str">
        <f>IF(AND(TRIM(A1360)&lt;&gt;"",IFERROR(VLOOKUP(TRIM(B1360),Inventory!E:E,1,0),0)=0),"NINCS A LISTÁBAN","")</f>
        <v/>
      </c>
    </row>
    <row r="1361" spans="2:3" x14ac:dyDescent="0.25">
      <c r="B1361" t="str">
        <f t="shared" si="21"/>
        <v/>
      </c>
      <c r="C1361" t="str">
        <f>IF(AND(TRIM(A1361)&lt;&gt;"",IFERROR(VLOOKUP(TRIM(B1361),Inventory!E:E,1,0),0)=0),"NINCS A LISTÁBAN","")</f>
        <v/>
      </c>
    </row>
    <row r="1362" spans="2:3" x14ac:dyDescent="0.25">
      <c r="B1362" t="str">
        <f t="shared" si="21"/>
        <v/>
      </c>
      <c r="C1362" t="str">
        <f>IF(AND(TRIM(A1362)&lt;&gt;"",IFERROR(VLOOKUP(TRIM(B1362),Inventory!E:E,1,0),0)=0),"NINCS A LISTÁBAN","")</f>
        <v/>
      </c>
    </row>
    <row r="1363" spans="2:3" x14ac:dyDescent="0.25">
      <c r="B1363" t="str">
        <f t="shared" si="21"/>
        <v/>
      </c>
      <c r="C1363" t="str">
        <f>IF(AND(TRIM(A1363)&lt;&gt;"",IFERROR(VLOOKUP(TRIM(B1363),Inventory!E:E,1,0),0)=0),"NINCS A LISTÁBAN","")</f>
        <v/>
      </c>
    </row>
    <row r="1364" spans="2:3" x14ac:dyDescent="0.25">
      <c r="B1364" t="str">
        <f t="shared" si="21"/>
        <v/>
      </c>
      <c r="C1364" t="str">
        <f>IF(AND(TRIM(A1364)&lt;&gt;"",IFERROR(VLOOKUP(TRIM(B1364),Inventory!E:E,1,0),0)=0),"NINCS A LISTÁBAN","")</f>
        <v/>
      </c>
    </row>
    <row r="1365" spans="2:3" x14ac:dyDescent="0.25">
      <c r="B1365" t="str">
        <f t="shared" si="21"/>
        <v/>
      </c>
      <c r="C1365" t="str">
        <f>IF(AND(TRIM(A1365)&lt;&gt;"",IFERROR(VLOOKUP(TRIM(B1365),Inventory!E:E,1,0),0)=0),"NINCS A LISTÁBAN","")</f>
        <v/>
      </c>
    </row>
    <row r="1366" spans="2:3" x14ac:dyDescent="0.25">
      <c r="B1366" t="str">
        <f t="shared" si="21"/>
        <v/>
      </c>
      <c r="C1366" t="str">
        <f>IF(AND(TRIM(A1366)&lt;&gt;"",IFERROR(VLOOKUP(TRIM(B1366),Inventory!E:E,1,0),0)=0),"NINCS A LISTÁBAN","")</f>
        <v/>
      </c>
    </row>
    <row r="1367" spans="2:3" x14ac:dyDescent="0.25">
      <c r="B1367" t="str">
        <f t="shared" si="21"/>
        <v/>
      </c>
      <c r="C1367" t="str">
        <f>IF(AND(TRIM(A1367)&lt;&gt;"",IFERROR(VLOOKUP(TRIM(B1367),Inventory!E:E,1,0),0)=0),"NINCS A LISTÁBAN","")</f>
        <v/>
      </c>
    </row>
    <row r="1368" spans="2:3" x14ac:dyDescent="0.25">
      <c r="B1368" t="str">
        <f t="shared" si="21"/>
        <v/>
      </c>
      <c r="C1368" t="str">
        <f>IF(AND(TRIM(A1368)&lt;&gt;"",IFERROR(VLOOKUP(TRIM(B1368),Inventory!E:E,1,0),0)=0),"NINCS A LISTÁBAN","")</f>
        <v/>
      </c>
    </row>
    <row r="1369" spans="2:3" x14ac:dyDescent="0.25">
      <c r="B1369" t="str">
        <f t="shared" si="21"/>
        <v/>
      </c>
      <c r="C1369" t="str">
        <f>IF(AND(TRIM(A1369)&lt;&gt;"",IFERROR(VLOOKUP(TRIM(B1369),Inventory!E:E,1,0),0)=0),"NINCS A LISTÁBAN","")</f>
        <v/>
      </c>
    </row>
    <row r="1370" spans="2:3" x14ac:dyDescent="0.25">
      <c r="B1370" t="str">
        <f t="shared" si="21"/>
        <v/>
      </c>
      <c r="C1370" t="str">
        <f>IF(AND(TRIM(A1370)&lt;&gt;"",IFERROR(VLOOKUP(TRIM(B1370),Inventory!E:E,1,0),0)=0),"NINCS A LISTÁBAN","")</f>
        <v/>
      </c>
    </row>
    <row r="1371" spans="2:3" x14ac:dyDescent="0.25">
      <c r="B1371" t="str">
        <f t="shared" si="21"/>
        <v/>
      </c>
      <c r="C1371" t="str">
        <f>IF(AND(TRIM(A1371)&lt;&gt;"",IFERROR(VLOOKUP(TRIM(B1371),Inventory!E:E,1,0),0)=0),"NINCS A LISTÁBAN","")</f>
        <v/>
      </c>
    </row>
    <row r="1372" spans="2:3" x14ac:dyDescent="0.25">
      <c r="B1372" t="str">
        <f t="shared" si="21"/>
        <v/>
      </c>
      <c r="C1372" t="str">
        <f>IF(AND(TRIM(A1372)&lt;&gt;"",IFERROR(VLOOKUP(TRIM(B1372),Inventory!E:E,1,0),0)=0),"NINCS A LISTÁBAN","")</f>
        <v/>
      </c>
    </row>
    <row r="1373" spans="2:3" x14ac:dyDescent="0.25">
      <c r="B1373" t="str">
        <f t="shared" si="21"/>
        <v/>
      </c>
      <c r="C1373" t="str">
        <f>IF(AND(TRIM(A1373)&lt;&gt;"",IFERROR(VLOOKUP(TRIM(B1373),Inventory!E:E,1,0),0)=0),"NINCS A LISTÁBAN","")</f>
        <v/>
      </c>
    </row>
    <row r="1374" spans="2:3" x14ac:dyDescent="0.25">
      <c r="B1374" t="str">
        <f t="shared" si="21"/>
        <v/>
      </c>
      <c r="C1374" t="str">
        <f>IF(AND(TRIM(A1374)&lt;&gt;"",IFERROR(VLOOKUP(TRIM(B1374),Inventory!E:E,1,0),0)=0),"NINCS A LISTÁBAN","")</f>
        <v/>
      </c>
    </row>
    <row r="1375" spans="2:3" x14ac:dyDescent="0.25">
      <c r="B1375" t="str">
        <f t="shared" si="21"/>
        <v/>
      </c>
      <c r="C1375" t="str">
        <f>IF(AND(TRIM(A1375)&lt;&gt;"",IFERROR(VLOOKUP(TRIM(B1375),Inventory!E:E,1,0),0)=0),"NINCS A LISTÁBAN","")</f>
        <v/>
      </c>
    </row>
    <row r="1376" spans="2:3" x14ac:dyDescent="0.25">
      <c r="B1376" t="str">
        <f t="shared" si="21"/>
        <v/>
      </c>
      <c r="C1376" t="str">
        <f>IF(AND(TRIM(A1376)&lt;&gt;"",IFERROR(VLOOKUP(TRIM(B1376),Inventory!E:E,1,0),0)=0),"NINCS A LISTÁBAN","")</f>
        <v/>
      </c>
    </row>
    <row r="1377" spans="2:3" x14ac:dyDescent="0.25">
      <c r="B1377" t="str">
        <f t="shared" si="21"/>
        <v/>
      </c>
      <c r="C1377" t="str">
        <f>IF(AND(TRIM(A1377)&lt;&gt;"",IFERROR(VLOOKUP(TRIM(B1377),Inventory!E:E,1,0),0)=0),"NINCS A LISTÁBAN","")</f>
        <v/>
      </c>
    </row>
    <row r="1378" spans="2:3" x14ac:dyDescent="0.25">
      <c r="B1378" t="str">
        <f t="shared" si="21"/>
        <v/>
      </c>
      <c r="C1378" t="str">
        <f>IF(AND(TRIM(A1378)&lt;&gt;"",IFERROR(VLOOKUP(TRIM(B1378),Inventory!E:E,1,0),0)=0),"NINCS A LISTÁBAN","")</f>
        <v/>
      </c>
    </row>
    <row r="1379" spans="2:3" x14ac:dyDescent="0.25">
      <c r="B1379" t="str">
        <f t="shared" si="21"/>
        <v/>
      </c>
      <c r="C1379" t="str">
        <f>IF(AND(TRIM(A1379)&lt;&gt;"",IFERROR(VLOOKUP(TRIM(B1379),Inventory!E:E,1,0),0)=0),"NINCS A LISTÁBAN","")</f>
        <v/>
      </c>
    </row>
    <row r="1380" spans="2:3" x14ac:dyDescent="0.25">
      <c r="B1380" t="str">
        <f t="shared" si="21"/>
        <v/>
      </c>
      <c r="C1380" t="str">
        <f>IF(AND(TRIM(A1380)&lt;&gt;"",IFERROR(VLOOKUP(TRIM(B1380),Inventory!E:E,1,0),0)=0),"NINCS A LISTÁBAN","")</f>
        <v/>
      </c>
    </row>
    <row r="1381" spans="2:3" x14ac:dyDescent="0.25">
      <c r="B1381" t="str">
        <f t="shared" si="21"/>
        <v/>
      </c>
      <c r="C1381" t="str">
        <f>IF(AND(TRIM(A1381)&lt;&gt;"",IFERROR(VLOOKUP(TRIM(B1381),Inventory!E:E,1,0),0)=0),"NINCS A LISTÁBAN","")</f>
        <v/>
      </c>
    </row>
    <row r="1382" spans="2:3" x14ac:dyDescent="0.25">
      <c r="B1382" t="str">
        <f t="shared" si="21"/>
        <v/>
      </c>
      <c r="C1382" t="str">
        <f>IF(AND(TRIM(A1382)&lt;&gt;"",IFERROR(VLOOKUP(TRIM(B1382),Inventory!E:E,1,0),0)=0),"NINCS A LISTÁBAN","")</f>
        <v/>
      </c>
    </row>
    <row r="1383" spans="2:3" x14ac:dyDescent="0.25">
      <c r="B1383" t="str">
        <f t="shared" si="21"/>
        <v/>
      </c>
      <c r="C1383" t="str">
        <f>IF(AND(TRIM(A1383)&lt;&gt;"",IFERROR(VLOOKUP(TRIM(B1383),Inventory!E:E,1,0),0)=0),"NINCS A LISTÁBAN","")</f>
        <v/>
      </c>
    </row>
    <row r="1384" spans="2:3" x14ac:dyDescent="0.25">
      <c r="B1384" t="str">
        <f t="shared" si="21"/>
        <v/>
      </c>
      <c r="C1384" t="str">
        <f>IF(AND(TRIM(A1384)&lt;&gt;"",IFERROR(VLOOKUP(TRIM(B1384),Inventory!E:E,1,0),0)=0),"NINCS A LISTÁBAN","")</f>
        <v/>
      </c>
    </row>
    <row r="1385" spans="2:3" x14ac:dyDescent="0.25">
      <c r="B1385" t="str">
        <f t="shared" si="21"/>
        <v/>
      </c>
      <c r="C1385" t="str">
        <f>IF(AND(TRIM(A1385)&lt;&gt;"",IFERROR(VLOOKUP(TRIM(B1385),Inventory!E:E,1,0),0)=0),"NINCS A LISTÁBAN","")</f>
        <v/>
      </c>
    </row>
    <row r="1386" spans="2:3" x14ac:dyDescent="0.25">
      <c r="B1386" t="str">
        <f t="shared" si="21"/>
        <v/>
      </c>
      <c r="C1386" t="str">
        <f>IF(AND(TRIM(A1386)&lt;&gt;"",IFERROR(VLOOKUP(TRIM(B1386),Inventory!E:E,1,0),0)=0),"NINCS A LISTÁBAN","")</f>
        <v/>
      </c>
    </row>
    <row r="1387" spans="2:3" x14ac:dyDescent="0.25">
      <c r="B1387" t="str">
        <f t="shared" si="21"/>
        <v/>
      </c>
      <c r="C1387" t="str">
        <f>IF(AND(TRIM(A1387)&lt;&gt;"",IFERROR(VLOOKUP(TRIM(B1387),Inventory!E:E,1,0),0)=0),"NINCS A LISTÁBAN","")</f>
        <v/>
      </c>
    </row>
    <row r="1388" spans="2:3" x14ac:dyDescent="0.25">
      <c r="B1388" t="str">
        <f t="shared" si="21"/>
        <v/>
      </c>
      <c r="C1388" t="str">
        <f>IF(AND(TRIM(A1388)&lt;&gt;"",IFERROR(VLOOKUP(TRIM(B1388),Inventory!E:E,1,0),0)=0),"NINCS A LISTÁBAN","")</f>
        <v/>
      </c>
    </row>
    <row r="1389" spans="2:3" x14ac:dyDescent="0.25">
      <c r="B1389" t="str">
        <f t="shared" si="21"/>
        <v/>
      </c>
      <c r="C1389" t="str">
        <f>IF(AND(TRIM(A1389)&lt;&gt;"",IFERROR(VLOOKUP(TRIM(B1389),Inventory!E:E,1,0),0)=0),"NINCS A LISTÁBAN","")</f>
        <v/>
      </c>
    </row>
    <row r="1390" spans="2:3" x14ac:dyDescent="0.25">
      <c r="B1390" t="str">
        <f t="shared" si="21"/>
        <v/>
      </c>
      <c r="C1390" t="str">
        <f>IF(AND(TRIM(A1390)&lt;&gt;"",IFERROR(VLOOKUP(TRIM(B1390),Inventory!E:E,1,0),0)=0),"NINCS A LISTÁBAN","")</f>
        <v/>
      </c>
    </row>
    <row r="1391" spans="2:3" x14ac:dyDescent="0.25">
      <c r="B1391" t="str">
        <f t="shared" si="21"/>
        <v/>
      </c>
      <c r="C1391" t="str">
        <f>IF(AND(TRIM(A1391)&lt;&gt;"",IFERROR(VLOOKUP(TRIM(B1391),Inventory!E:E,1,0),0)=0),"NINCS A LISTÁBAN","")</f>
        <v/>
      </c>
    </row>
    <row r="1392" spans="2:3" x14ac:dyDescent="0.25">
      <c r="B1392" t="str">
        <f t="shared" si="21"/>
        <v/>
      </c>
      <c r="C1392" t="str">
        <f>IF(AND(TRIM(A1392)&lt;&gt;"",IFERROR(VLOOKUP(TRIM(B1392),Inventory!E:E,1,0),0)=0),"NINCS A LISTÁBAN","")</f>
        <v/>
      </c>
    </row>
    <row r="1393" spans="2:3" x14ac:dyDescent="0.25">
      <c r="B1393" t="str">
        <f t="shared" si="21"/>
        <v/>
      </c>
      <c r="C1393" t="str">
        <f>IF(AND(TRIM(A1393)&lt;&gt;"",IFERROR(VLOOKUP(TRIM(B1393),Inventory!E:E,1,0),0)=0),"NINCS A LISTÁBAN","")</f>
        <v/>
      </c>
    </row>
    <row r="1394" spans="2:3" x14ac:dyDescent="0.25">
      <c r="B1394" t="str">
        <f t="shared" si="21"/>
        <v/>
      </c>
      <c r="C1394" t="str">
        <f>IF(AND(TRIM(A1394)&lt;&gt;"",IFERROR(VLOOKUP(TRIM(B1394),Inventory!E:E,1,0),0)=0),"NINCS A LISTÁBAN","")</f>
        <v/>
      </c>
    </row>
    <row r="1395" spans="2:3" x14ac:dyDescent="0.25">
      <c r="B1395" t="str">
        <f t="shared" si="21"/>
        <v/>
      </c>
      <c r="C1395" t="str">
        <f>IF(AND(TRIM(A1395)&lt;&gt;"",IFERROR(VLOOKUP(TRIM(B1395),Inventory!E:E,1,0),0)=0),"NINCS A LISTÁBAN","")</f>
        <v/>
      </c>
    </row>
    <row r="1396" spans="2:3" x14ac:dyDescent="0.25">
      <c r="B1396" t="str">
        <f t="shared" si="21"/>
        <v/>
      </c>
      <c r="C1396" t="str">
        <f>IF(AND(TRIM(A1396)&lt;&gt;"",IFERROR(VLOOKUP(TRIM(B1396),Inventory!E:E,1,0),0)=0),"NINCS A LISTÁBAN","")</f>
        <v/>
      </c>
    </row>
    <row r="1397" spans="2:3" x14ac:dyDescent="0.25">
      <c r="B1397" t="str">
        <f t="shared" si="21"/>
        <v/>
      </c>
      <c r="C1397" t="str">
        <f>IF(AND(TRIM(A1397)&lt;&gt;"",IFERROR(VLOOKUP(TRIM(B1397),Inventory!E:E,1,0),0)=0),"NINCS A LISTÁBAN","")</f>
        <v/>
      </c>
    </row>
    <row r="1398" spans="2:3" x14ac:dyDescent="0.25">
      <c r="B1398" t="str">
        <f t="shared" si="21"/>
        <v/>
      </c>
      <c r="C1398" t="str">
        <f>IF(AND(TRIM(A1398)&lt;&gt;"",IFERROR(VLOOKUP(TRIM(B1398),Inventory!E:E,1,0),0)=0),"NINCS A LISTÁBAN","")</f>
        <v/>
      </c>
    </row>
    <row r="1399" spans="2:3" x14ac:dyDescent="0.25">
      <c r="B1399" t="str">
        <f t="shared" si="21"/>
        <v/>
      </c>
      <c r="C1399" t="str">
        <f>IF(AND(TRIM(A1399)&lt;&gt;"",IFERROR(VLOOKUP(TRIM(B1399),Inventory!E:E,1,0),0)=0),"NINCS A LISTÁBAN","")</f>
        <v/>
      </c>
    </row>
    <row r="1400" spans="2:3" x14ac:dyDescent="0.25">
      <c r="B1400" t="str">
        <f t="shared" si="21"/>
        <v/>
      </c>
      <c r="C1400" t="str">
        <f>IF(AND(TRIM(A1400)&lt;&gt;"",IFERROR(VLOOKUP(TRIM(B1400),Inventory!E:E,1,0),0)=0),"NINCS A LISTÁBAN","")</f>
        <v/>
      </c>
    </row>
    <row r="1401" spans="2:3" x14ac:dyDescent="0.25">
      <c r="B1401" t="str">
        <f t="shared" si="21"/>
        <v/>
      </c>
      <c r="C1401" t="str">
        <f>IF(AND(TRIM(A1401)&lt;&gt;"",IFERROR(VLOOKUP(TRIM(B1401),Inventory!E:E,1,0),0)=0),"NINCS A LISTÁBAN","")</f>
        <v/>
      </c>
    </row>
    <row r="1402" spans="2:3" x14ac:dyDescent="0.25">
      <c r="B1402" t="str">
        <f t="shared" si="21"/>
        <v/>
      </c>
      <c r="C1402" t="str">
        <f>IF(AND(TRIM(A1402)&lt;&gt;"",IFERROR(VLOOKUP(TRIM(B1402),Inventory!E:E,1,0),0)=0),"NINCS A LISTÁBAN","")</f>
        <v/>
      </c>
    </row>
    <row r="1403" spans="2:3" x14ac:dyDescent="0.25">
      <c r="B1403" t="str">
        <f t="shared" si="21"/>
        <v/>
      </c>
      <c r="C1403" t="str">
        <f>IF(AND(TRIM(A1403)&lt;&gt;"",IFERROR(VLOOKUP(TRIM(B1403),Inventory!E:E,1,0),0)=0),"NINCS A LISTÁBAN","")</f>
        <v/>
      </c>
    </row>
    <row r="1404" spans="2:3" x14ac:dyDescent="0.25">
      <c r="B1404" t="str">
        <f t="shared" si="21"/>
        <v/>
      </c>
      <c r="C1404" t="str">
        <f>IF(AND(TRIM(A1404)&lt;&gt;"",IFERROR(VLOOKUP(TRIM(B1404),Inventory!E:E,1,0),0)=0),"NINCS A LISTÁBAN","")</f>
        <v/>
      </c>
    </row>
    <row r="1405" spans="2:3" x14ac:dyDescent="0.25">
      <c r="B1405" t="str">
        <f t="shared" si="21"/>
        <v/>
      </c>
      <c r="C1405" t="str">
        <f>IF(AND(TRIM(A1405)&lt;&gt;"",IFERROR(VLOOKUP(TRIM(B1405),Inventory!E:E,1,0),0)=0),"NINCS A LISTÁBAN","")</f>
        <v/>
      </c>
    </row>
    <row r="1406" spans="2:3" x14ac:dyDescent="0.25">
      <c r="B1406" t="str">
        <f t="shared" si="21"/>
        <v/>
      </c>
      <c r="C1406" t="str">
        <f>IF(AND(TRIM(A1406)&lt;&gt;"",IFERROR(VLOOKUP(TRIM(B1406),Inventory!E:E,1,0),0)=0),"NINCS A LISTÁBAN","")</f>
        <v/>
      </c>
    </row>
    <row r="1407" spans="2:3" x14ac:dyDescent="0.25">
      <c r="B1407" t="str">
        <f t="shared" si="21"/>
        <v/>
      </c>
      <c r="C1407" t="str">
        <f>IF(AND(TRIM(A1407)&lt;&gt;"",IFERROR(VLOOKUP(TRIM(B1407),Inventory!E:E,1,0),0)=0),"NINCS A LISTÁBAN","")</f>
        <v/>
      </c>
    </row>
    <row r="1408" spans="2:3" x14ac:dyDescent="0.25">
      <c r="B1408" t="str">
        <f t="shared" si="21"/>
        <v/>
      </c>
      <c r="C1408" t="str">
        <f>IF(AND(TRIM(A1408)&lt;&gt;"",IFERROR(VLOOKUP(TRIM(B1408),Inventory!E:E,1,0),0)=0),"NINCS A LISTÁBAN","")</f>
        <v/>
      </c>
    </row>
    <row r="1409" spans="2:3" x14ac:dyDescent="0.25">
      <c r="B1409" t="str">
        <f t="shared" si="21"/>
        <v/>
      </c>
      <c r="C1409" t="str">
        <f>IF(AND(TRIM(A1409)&lt;&gt;"",IFERROR(VLOOKUP(TRIM(B1409),Inventory!E:E,1,0),0)=0),"NINCS A LISTÁBAN","")</f>
        <v/>
      </c>
    </row>
    <row r="1410" spans="2:3" x14ac:dyDescent="0.25">
      <c r="B1410" t="str">
        <f t="shared" si="21"/>
        <v/>
      </c>
      <c r="C1410" t="str">
        <f>IF(AND(TRIM(A1410)&lt;&gt;"",IFERROR(VLOOKUP(TRIM(B1410),Inventory!E:E,1,0),0)=0),"NINCS A LISTÁBAN","")</f>
        <v/>
      </c>
    </row>
    <row r="1411" spans="2:3" x14ac:dyDescent="0.25">
      <c r="B1411" t="str">
        <f t="shared" ref="B1411:B1474" si="22">SUBSTITUTE(SUBSTITUTE(A1411,"ö","0"),"Ö","0")</f>
        <v/>
      </c>
      <c r="C1411" t="str">
        <f>IF(AND(TRIM(A1411)&lt;&gt;"",IFERROR(VLOOKUP(TRIM(B1411),Inventory!E:E,1,0),0)=0),"NINCS A LISTÁBAN","")</f>
        <v/>
      </c>
    </row>
    <row r="1412" spans="2:3" x14ac:dyDescent="0.25">
      <c r="B1412" t="str">
        <f t="shared" si="22"/>
        <v/>
      </c>
      <c r="C1412" t="str">
        <f>IF(AND(TRIM(A1412)&lt;&gt;"",IFERROR(VLOOKUP(TRIM(B1412),Inventory!E:E,1,0),0)=0),"NINCS A LISTÁBAN","")</f>
        <v/>
      </c>
    </row>
    <row r="1413" spans="2:3" x14ac:dyDescent="0.25">
      <c r="B1413" t="str">
        <f t="shared" si="22"/>
        <v/>
      </c>
      <c r="C1413" t="str">
        <f>IF(AND(TRIM(A1413)&lt;&gt;"",IFERROR(VLOOKUP(TRIM(B1413),Inventory!E:E,1,0),0)=0),"NINCS A LISTÁBAN","")</f>
        <v/>
      </c>
    </row>
    <row r="1414" spans="2:3" x14ac:dyDescent="0.25">
      <c r="B1414" t="str">
        <f t="shared" si="22"/>
        <v/>
      </c>
      <c r="C1414" t="str">
        <f>IF(AND(TRIM(A1414)&lt;&gt;"",IFERROR(VLOOKUP(TRIM(B1414),Inventory!E:E,1,0),0)=0),"NINCS A LISTÁBAN","")</f>
        <v/>
      </c>
    </row>
    <row r="1415" spans="2:3" x14ac:dyDescent="0.25">
      <c r="B1415" t="str">
        <f t="shared" si="22"/>
        <v/>
      </c>
      <c r="C1415" t="str">
        <f>IF(AND(TRIM(A1415)&lt;&gt;"",IFERROR(VLOOKUP(TRIM(B1415),Inventory!E:E,1,0),0)=0),"NINCS A LISTÁBAN","")</f>
        <v/>
      </c>
    </row>
    <row r="1416" spans="2:3" x14ac:dyDescent="0.25">
      <c r="B1416" t="str">
        <f t="shared" si="22"/>
        <v/>
      </c>
      <c r="C1416" t="str">
        <f>IF(AND(TRIM(A1416)&lt;&gt;"",IFERROR(VLOOKUP(TRIM(B1416),Inventory!E:E,1,0),0)=0),"NINCS A LISTÁBAN","")</f>
        <v/>
      </c>
    </row>
    <row r="1417" spans="2:3" x14ac:dyDescent="0.25">
      <c r="B1417" t="str">
        <f t="shared" si="22"/>
        <v/>
      </c>
      <c r="C1417" t="str">
        <f>IF(AND(TRIM(A1417)&lt;&gt;"",IFERROR(VLOOKUP(TRIM(B1417),Inventory!E:E,1,0),0)=0),"NINCS A LISTÁBAN","")</f>
        <v/>
      </c>
    </row>
    <row r="1418" spans="2:3" x14ac:dyDescent="0.25">
      <c r="B1418" t="str">
        <f t="shared" si="22"/>
        <v/>
      </c>
      <c r="C1418" t="str">
        <f>IF(AND(TRIM(A1418)&lt;&gt;"",IFERROR(VLOOKUP(TRIM(B1418),Inventory!E:E,1,0),0)=0),"NINCS A LISTÁBAN","")</f>
        <v/>
      </c>
    </row>
    <row r="1419" spans="2:3" x14ac:dyDescent="0.25">
      <c r="B1419" t="str">
        <f t="shared" si="22"/>
        <v/>
      </c>
      <c r="C1419" t="str">
        <f>IF(AND(TRIM(A1419)&lt;&gt;"",IFERROR(VLOOKUP(TRIM(B1419),Inventory!E:E,1,0),0)=0),"NINCS A LISTÁBAN","")</f>
        <v/>
      </c>
    </row>
    <row r="1420" spans="2:3" x14ac:dyDescent="0.25">
      <c r="B1420" t="str">
        <f t="shared" si="22"/>
        <v/>
      </c>
      <c r="C1420" t="str">
        <f>IF(AND(TRIM(A1420)&lt;&gt;"",IFERROR(VLOOKUP(TRIM(B1420),Inventory!E:E,1,0),0)=0),"NINCS A LISTÁBAN","")</f>
        <v/>
      </c>
    </row>
    <row r="1421" spans="2:3" x14ac:dyDescent="0.25">
      <c r="B1421" t="str">
        <f t="shared" si="22"/>
        <v/>
      </c>
      <c r="C1421" t="str">
        <f>IF(AND(TRIM(A1421)&lt;&gt;"",IFERROR(VLOOKUP(TRIM(B1421),Inventory!E:E,1,0),0)=0),"NINCS A LISTÁBAN","")</f>
        <v/>
      </c>
    </row>
    <row r="1422" spans="2:3" x14ac:dyDescent="0.25">
      <c r="B1422" t="str">
        <f t="shared" si="22"/>
        <v/>
      </c>
      <c r="C1422" t="str">
        <f>IF(AND(TRIM(A1422)&lt;&gt;"",IFERROR(VLOOKUP(TRIM(B1422),Inventory!E:E,1,0),0)=0),"NINCS A LISTÁBAN","")</f>
        <v/>
      </c>
    </row>
    <row r="1423" spans="2:3" x14ac:dyDescent="0.25">
      <c r="B1423" t="str">
        <f t="shared" si="22"/>
        <v/>
      </c>
      <c r="C1423" t="str">
        <f>IF(AND(TRIM(A1423)&lt;&gt;"",IFERROR(VLOOKUP(TRIM(B1423),Inventory!E:E,1,0),0)=0),"NINCS A LISTÁBAN","")</f>
        <v/>
      </c>
    </row>
    <row r="1424" spans="2:3" x14ac:dyDescent="0.25">
      <c r="B1424" t="str">
        <f t="shared" si="22"/>
        <v/>
      </c>
      <c r="C1424" t="str">
        <f>IF(AND(TRIM(A1424)&lt;&gt;"",IFERROR(VLOOKUP(TRIM(B1424),Inventory!E:E,1,0),0)=0),"NINCS A LISTÁBAN","")</f>
        <v/>
      </c>
    </row>
    <row r="1425" spans="2:3" x14ac:dyDescent="0.25">
      <c r="B1425" t="str">
        <f t="shared" si="22"/>
        <v/>
      </c>
      <c r="C1425" t="str">
        <f>IF(AND(TRIM(A1425)&lt;&gt;"",IFERROR(VLOOKUP(TRIM(B1425),Inventory!E:E,1,0),0)=0),"NINCS A LISTÁBAN","")</f>
        <v/>
      </c>
    </row>
    <row r="1426" spans="2:3" x14ac:dyDescent="0.25">
      <c r="B1426" t="str">
        <f t="shared" si="22"/>
        <v/>
      </c>
      <c r="C1426" t="str">
        <f>IF(AND(TRIM(A1426)&lt;&gt;"",IFERROR(VLOOKUP(TRIM(B1426),Inventory!E:E,1,0),0)=0),"NINCS A LISTÁBAN","")</f>
        <v/>
      </c>
    </row>
    <row r="1427" spans="2:3" x14ac:dyDescent="0.25">
      <c r="B1427" t="str">
        <f t="shared" si="22"/>
        <v/>
      </c>
      <c r="C1427" t="str">
        <f>IF(AND(TRIM(A1427)&lt;&gt;"",IFERROR(VLOOKUP(TRIM(B1427),Inventory!E:E,1,0),0)=0),"NINCS A LISTÁBAN","")</f>
        <v/>
      </c>
    </row>
    <row r="1428" spans="2:3" x14ac:dyDescent="0.25">
      <c r="B1428" t="str">
        <f t="shared" si="22"/>
        <v/>
      </c>
      <c r="C1428" t="str">
        <f>IF(AND(TRIM(A1428)&lt;&gt;"",IFERROR(VLOOKUP(TRIM(B1428),Inventory!E:E,1,0),0)=0),"NINCS A LISTÁBAN","")</f>
        <v/>
      </c>
    </row>
    <row r="1429" spans="2:3" x14ac:dyDescent="0.25">
      <c r="B1429" t="str">
        <f t="shared" si="22"/>
        <v/>
      </c>
      <c r="C1429" t="str">
        <f>IF(AND(TRIM(A1429)&lt;&gt;"",IFERROR(VLOOKUP(TRIM(B1429),Inventory!E:E,1,0),0)=0),"NINCS A LISTÁBAN","")</f>
        <v/>
      </c>
    </row>
    <row r="1430" spans="2:3" x14ac:dyDescent="0.25">
      <c r="B1430" t="str">
        <f t="shared" si="22"/>
        <v/>
      </c>
      <c r="C1430" t="str">
        <f>IF(AND(TRIM(A1430)&lt;&gt;"",IFERROR(VLOOKUP(TRIM(B1430),Inventory!E:E,1,0),0)=0),"NINCS A LISTÁBAN","")</f>
        <v/>
      </c>
    </row>
    <row r="1431" spans="2:3" x14ac:dyDescent="0.25">
      <c r="B1431" t="str">
        <f t="shared" si="22"/>
        <v/>
      </c>
      <c r="C1431" t="str">
        <f>IF(AND(TRIM(A1431)&lt;&gt;"",IFERROR(VLOOKUP(TRIM(B1431),Inventory!E:E,1,0),0)=0),"NINCS A LISTÁBAN","")</f>
        <v/>
      </c>
    </row>
    <row r="1432" spans="2:3" x14ac:dyDescent="0.25">
      <c r="B1432" t="str">
        <f t="shared" si="22"/>
        <v/>
      </c>
      <c r="C1432" t="str">
        <f>IF(AND(TRIM(A1432)&lt;&gt;"",IFERROR(VLOOKUP(TRIM(B1432),Inventory!E:E,1,0),0)=0),"NINCS A LISTÁBAN","")</f>
        <v/>
      </c>
    </row>
    <row r="1433" spans="2:3" x14ac:dyDescent="0.25">
      <c r="B1433" t="str">
        <f t="shared" si="22"/>
        <v/>
      </c>
      <c r="C1433" t="str">
        <f>IF(AND(TRIM(A1433)&lt;&gt;"",IFERROR(VLOOKUP(TRIM(B1433),Inventory!E:E,1,0),0)=0),"NINCS A LISTÁBAN","")</f>
        <v/>
      </c>
    </row>
    <row r="1434" spans="2:3" x14ac:dyDescent="0.25">
      <c r="B1434" t="str">
        <f t="shared" si="22"/>
        <v/>
      </c>
      <c r="C1434" t="str">
        <f>IF(AND(TRIM(A1434)&lt;&gt;"",IFERROR(VLOOKUP(TRIM(B1434),Inventory!E:E,1,0),0)=0),"NINCS A LISTÁBAN","")</f>
        <v/>
      </c>
    </row>
    <row r="1435" spans="2:3" x14ac:dyDescent="0.25">
      <c r="B1435" t="str">
        <f t="shared" si="22"/>
        <v/>
      </c>
      <c r="C1435" t="str">
        <f>IF(AND(TRIM(A1435)&lt;&gt;"",IFERROR(VLOOKUP(TRIM(B1435),Inventory!E:E,1,0),0)=0),"NINCS A LISTÁBAN","")</f>
        <v/>
      </c>
    </row>
    <row r="1436" spans="2:3" x14ac:dyDescent="0.25">
      <c r="B1436" t="str">
        <f t="shared" si="22"/>
        <v/>
      </c>
      <c r="C1436" t="str">
        <f>IF(AND(TRIM(A1436)&lt;&gt;"",IFERROR(VLOOKUP(TRIM(B1436),Inventory!E:E,1,0),0)=0),"NINCS A LISTÁBAN","")</f>
        <v/>
      </c>
    </row>
    <row r="1437" spans="2:3" x14ac:dyDescent="0.25">
      <c r="B1437" t="str">
        <f t="shared" si="22"/>
        <v/>
      </c>
      <c r="C1437" t="str">
        <f>IF(AND(TRIM(A1437)&lt;&gt;"",IFERROR(VLOOKUP(TRIM(B1437),Inventory!E:E,1,0),0)=0),"NINCS A LISTÁBAN","")</f>
        <v/>
      </c>
    </row>
    <row r="1438" spans="2:3" x14ac:dyDescent="0.25">
      <c r="B1438" t="str">
        <f t="shared" si="22"/>
        <v/>
      </c>
      <c r="C1438" t="str">
        <f>IF(AND(TRIM(A1438)&lt;&gt;"",IFERROR(VLOOKUP(TRIM(B1438),Inventory!E:E,1,0),0)=0),"NINCS A LISTÁBAN","")</f>
        <v/>
      </c>
    </row>
    <row r="1439" spans="2:3" x14ac:dyDescent="0.25">
      <c r="B1439" t="str">
        <f t="shared" si="22"/>
        <v/>
      </c>
      <c r="C1439" t="str">
        <f>IF(AND(TRIM(A1439)&lt;&gt;"",IFERROR(VLOOKUP(TRIM(B1439),Inventory!E:E,1,0),0)=0),"NINCS A LISTÁBAN","")</f>
        <v/>
      </c>
    </row>
    <row r="1440" spans="2:3" x14ac:dyDescent="0.25">
      <c r="B1440" t="str">
        <f t="shared" si="22"/>
        <v/>
      </c>
      <c r="C1440" t="str">
        <f>IF(AND(TRIM(A1440)&lt;&gt;"",IFERROR(VLOOKUP(TRIM(B1440),Inventory!E:E,1,0),0)=0),"NINCS A LISTÁBAN","")</f>
        <v/>
      </c>
    </row>
    <row r="1441" spans="2:3" x14ac:dyDescent="0.25">
      <c r="B1441" t="str">
        <f t="shared" si="22"/>
        <v/>
      </c>
      <c r="C1441" t="str">
        <f>IF(AND(TRIM(A1441)&lt;&gt;"",IFERROR(VLOOKUP(TRIM(B1441),Inventory!E:E,1,0),0)=0),"NINCS A LISTÁBAN","")</f>
        <v/>
      </c>
    </row>
    <row r="1442" spans="2:3" x14ac:dyDescent="0.25">
      <c r="B1442" t="str">
        <f t="shared" si="22"/>
        <v/>
      </c>
      <c r="C1442" t="str">
        <f>IF(AND(TRIM(A1442)&lt;&gt;"",IFERROR(VLOOKUP(TRIM(B1442),Inventory!E:E,1,0),0)=0),"NINCS A LISTÁBAN","")</f>
        <v/>
      </c>
    </row>
    <row r="1443" spans="2:3" x14ac:dyDescent="0.25">
      <c r="B1443" t="str">
        <f t="shared" si="22"/>
        <v/>
      </c>
      <c r="C1443" t="str">
        <f>IF(AND(TRIM(A1443)&lt;&gt;"",IFERROR(VLOOKUP(TRIM(B1443),Inventory!E:E,1,0),0)=0),"NINCS A LISTÁBAN","")</f>
        <v/>
      </c>
    </row>
    <row r="1444" spans="2:3" x14ac:dyDescent="0.25">
      <c r="B1444" t="str">
        <f t="shared" si="22"/>
        <v/>
      </c>
      <c r="C1444" t="str">
        <f>IF(AND(TRIM(A1444)&lt;&gt;"",IFERROR(VLOOKUP(TRIM(B1444),Inventory!E:E,1,0),0)=0),"NINCS A LISTÁBAN","")</f>
        <v/>
      </c>
    </row>
    <row r="1445" spans="2:3" x14ac:dyDescent="0.25">
      <c r="B1445" t="str">
        <f t="shared" si="22"/>
        <v/>
      </c>
      <c r="C1445" t="str">
        <f>IF(AND(TRIM(A1445)&lt;&gt;"",IFERROR(VLOOKUP(TRIM(B1445),Inventory!E:E,1,0),0)=0),"NINCS A LISTÁBAN","")</f>
        <v/>
      </c>
    </row>
    <row r="1446" spans="2:3" x14ac:dyDescent="0.25">
      <c r="B1446" t="str">
        <f t="shared" si="22"/>
        <v/>
      </c>
      <c r="C1446" t="str">
        <f>IF(AND(TRIM(A1446)&lt;&gt;"",IFERROR(VLOOKUP(TRIM(B1446),Inventory!E:E,1,0),0)=0),"NINCS A LISTÁBAN","")</f>
        <v/>
      </c>
    </row>
    <row r="1447" spans="2:3" x14ac:dyDescent="0.25">
      <c r="B1447" t="str">
        <f t="shared" si="22"/>
        <v/>
      </c>
      <c r="C1447" t="str">
        <f>IF(AND(TRIM(A1447)&lt;&gt;"",IFERROR(VLOOKUP(TRIM(B1447),Inventory!E:E,1,0),0)=0),"NINCS A LISTÁBAN","")</f>
        <v/>
      </c>
    </row>
    <row r="1448" spans="2:3" x14ac:dyDescent="0.25">
      <c r="B1448" t="str">
        <f t="shared" si="22"/>
        <v/>
      </c>
      <c r="C1448" t="str">
        <f>IF(AND(TRIM(A1448)&lt;&gt;"",IFERROR(VLOOKUP(TRIM(B1448),Inventory!E:E,1,0),0)=0),"NINCS A LISTÁBAN","")</f>
        <v/>
      </c>
    </row>
    <row r="1449" spans="2:3" x14ac:dyDescent="0.25">
      <c r="B1449" t="str">
        <f t="shared" si="22"/>
        <v/>
      </c>
      <c r="C1449" t="str">
        <f>IF(AND(TRIM(A1449)&lt;&gt;"",IFERROR(VLOOKUP(TRIM(B1449),Inventory!E:E,1,0),0)=0),"NINCS A LISTÁBAN","")</f>
        <v/>
      </c>
    </row>
    <row r="1450" spans="2:3" x14ac:dyDescent="0.25">
      <c r="B1450" t="str">
        <f t="shared" si="22"/>
        <v/>
      </c>
      <c r="C1450" t="str">
        <f>IF(AND(TRIM(A1450)&lt;&gt;"",IFERROR(VLOOKUP(TRIM(B1450),Inventory!E:E,1,0),0)=0),"NINCS A LISTÁBAN","")</f>
        <v/>
      </c>
    </row>
    <row r="1451" spans="2:3" x14ac:dyDescent="0.25">
      <c r="B1451" t="str">
        <f t="shared" si="22"/>
        <v/>
      </c>
      <c r="C1451" t="str">
        <f>IF(AND(TRIM(A1451)&lt;&gt;"",IFERROR(VLOOKUP(TRIM(B1451),Inventory!E:E,1,0),0)=0),"NINCS A LISTÁBAN","")</f>
        <v/>
      </c>
    </row>
    <row r="1452" spans="2:3" x14ac:dyDescent="0.25">
      <c r="B1452" t="str">
        <f t="shared" si="22"/>
        <v/>
      </c>
      <c r="C1452" t="str">
        <f>IF(AND(TRIM(A1452)&lt;&gt;"",IFERROR(VLOOKUP(TRIM(B1452),Inventory!E:E,1,0),0)=0),"NINCS A LISTÁBAN","")</f>
        <v/>
      </c>
    </row>
    <row r="1453" spans="2:3" x14ac:dyDescent="0.25">
      <c r="B1453" t="str">
        <f t="shared" si="22"/>
        <v/>
      </c>
      <c r="C1453" t="str">
        <f>IF(AND(TRIM(A1453)&lt;&gt;"",IFERROR(VLOOKUP(TRIM(B1453),Inventory!E:E,1,0),0)=0),"NINCS A LISTÁBAN","")</f>
        <v/>
      </c>
    </row>
    <row r="1454" spans="2:3" x14ac:dyDescent="0.25">
      <c r="B1454" t="str">
        <f t="shared" si="22"/>
        <v/>
      </c>
      <c r="C1454" t="str">
        <f>IF(AND(TRIM(A1454)&lt;&gt;"",IFERROR(VLOOKUP(TRIM(B1454),Inventory!E:E,1,0),0)=0),"NINCS A LISTÁBAN","")</f>
        <v/>
      </c>
    </row>
    <row r="1455" spans="2:3" x14ac:dyDescent="0.25">
      <c r="B1455" t="str">
        <f t="shared" si="22"/>
        <v/>
      </c>
      <c r="C1455" t="str">
        <f>IF(AND(TRIM(A1455)&lt;&gt;"",IFERROR(VLOOKUP(TRIM(B1455),Inventory!E:E,1,0),0)=0),"NINCS A LISTÁBAN","")</f>
        <v/>
      </c>
    </row>
    <row r="1456" spans="2:3" x14ac:dyDescent="0.25">
      <c r="B1456" t="str">
        <f t="shared" si="22"/>
        <v/>
      </c>
      <c r="C1456" t="str">
        <f>IF(AND(TRIM(A1456)&lt;&gt;"",IFERROR(VLOOKUP(TRIM(B1456),Inventory!E:E,1,0),0)=0),"NINCS A LISTÁBAN","")</f>
        <v/>
      </c>
    </row>
    <row r="1457" spans="2:3" x14ac:dyDescent="0.25">
      <c r="B1457" t="str">
        <f t="shared" si="22"/>
        <v/>
      </c>
      <c r="C1457" t="str">
        <f>IF(AND(TRIM(A1457)&lt;&gt;"",IFERROR(VLOOKUP(TRIM(B1457),Inventory!E:E,1,0),0)=0),"NINCS A LISTÁBAN","")</f>
        <v/>
      </c>
    </row>
    <row r="1458" spans="2:3" x14ac:dyDescent="0.25">
      <c r="B1458" t="str">
        <f t="shared" si="22"/>
        <v/>
      </c>
      <c r="C1458" t="str">
        <f>IF(AND(TRIM(A1458)&lt;&gt;"",IFERROR(VLOOKUP(TRIM(B1458),Inventory!E:E,1,0),0)=0),"NINCS A LISTÁBAN","")</f>
        <v/>
      </c>
    </row>
    <row r="1459" spans="2:3" x14ac:dyDescent="0.25">
      <c r="B1459" t="str">
        <f t="shared" si="22"/>
        <v/>
      </c>
      <c r="C1459" t="str">
        <f>IF(AND(TRIM(A1459)&lt;&gt;"",IFERROR(VLOOKUP(TRIM(B1459),Inventory!E:E,1,0),0)=0),"NINCS A LISTÁBAN","")</f>
        <v/>
      </c>
    </row>
    <row r="1460" spans="2:3" x14ac:dyDescent="0.25">
      <c r="B1460" t="str">
        <f t="shared" si="22"/>
        <v/>
      </c>
      <c r="C1460" t="str">
        <f>IF(AND(TRIM(A1460)&lt;&gt;"",IFERROR(VLOOKUP(TRIM(B1460),Inventory!E:E,1,0),0)=0),"NINCS A LISTÁBAN","")</f>
        <v/>
      </c>
    </row>
    <row r="1461" spans="2:3" x14ac:dyDescent="0.25">
      <c r="B1461" t="str">
        <f t="shared" si="22"/>
        <v/>
      </c>
      <c r="C1461" t="str">
        <f>IF(AND(TRIM(A1461)&lt;&gt;"",IFERROR(VLOOKUP(TRIM(B1461),Inventory!E:E,1,0),0)=0),"NINCS A LISTÁBAN","")</f>
        <v/>
      </c>
    </row>
    <row r="1462" spans="2:3" x14ac:dyDescent="0.25">
      <c r="B1462" t="str">
        <f t="shared" si="22"/>
        <v/>
      </c>
      <c r="C1462" t="str">
        <f>IF(AND(TRIM(A1462)&lt;&gt;"",IFERROR(VLOOKUP(TRIM(B1462),Inventory!E:E,1,0),0)=0),"NINCS A LISTÁBAN","")</f>
        <v/>
      </c>
    </row>
    <row r="1463" spans="2:3" x14ac:dyDescent="0.25">
      <c r="B1463" t="str">
        <f t="shared" si="22"/>
        <v/>
      </c>
      <c r="C1463" t="str">
        <f>IF(AND(TRIM(A1463)&lt;&gt;"",IFERROR(VLOOKUP(TRIM(B1463),Inventory!E:E,1,0),0)=0),"NINCS A LISTÁBAN","")</f>
        <v/>
      </c>
    </row>
    <row r="1464" spans="2:3" x14ac:dyDescent="0.25">
      <c r="B1464" t="str">
        <f t="shared" si="22"/>
        <v/>
      </c>
      <c r="C1464" t="str">
        <f>IF(AND(TRIM(A1464)&lt;&gt;"",IFERROR(VLOOKUP(TRIM(B1464),Inventory!E:E,1,0),0)=0),"NINCS A LISTÁBAN","")</f>
        <v/>
      </c>
    </row>
    <row r="1465" spans="2:3" x14ac:dyDescent="0.25">
      <c r="B1465" t="str">
        <f t="shared" si="22"/>
        <v/>
      </c>
      <c r="C1465" t="str">
        <f>IF(AND(TRIM(A1465)&lt;&gt;"",IFERROR(VLOOKUP(TRIM(B1465),Inventory!E:E,1,0),0)=0),"NINCS A LISTÁBAN","")</f>
        <v/>
      </c>
    </row>
    <row r="1466" spans="2:3" x14ac:dyDescent="0.25">
      <c r="B1466" t="str">
        <f t="shared" si="22"/>
        <v/>
      </c>
      <c r="C1466" t="str">
        <f>IF(AND(TRIM(A1466)&lt;&gt;"",IFERROR(VLOOKUP(TRIM(B1466),Inventory!E:E,1,0),0)=0),"NINCS A LISTÁBAN","")</f>
        <v/>
      </c>
    </row>
    <row r="1467" spans="2:3" x14ac:dyDescent="0.25">
      <c r="B1467" t="str">
        <f t="shared" si="22"/>
        <v/>
      </c>
      <c r="C1467" t="str">
        <f>IF(AND(TRIM(A1467)&lt;&gt;"",IFERROR(VLOOKUP(TRIM(B1467),Inventory!E:E,1,0),0)=0),"NINCS A LISTÁBAN","")</f>
        <v/>
      </c>
    </row>
    <row r="1468" spans="2:3" x14ac:dyDescent="0.25">
      <c r="B1468" t="str">
        <f t="shared" si="22"/>
        <v/>
      </c>
      <c r="C1468" t="str">
        <f>IF(AND(TRIM(A1468)&lt;&gt;"",IFERROR(VLOOKUP(TRIM(B1468),Inventory!E:E,1,0),0)=0),"NINCS A LISTÁBAN","")</f>
        <v/>
      </c>
    </row>
    <row r="1469" spans="2:3" x14ac:dyDescent="0.25">
      <c r="B1469" t="str">
        <f t="shared" si="22"/>
        <v/>
      </c>
      <c r="C1469" t="str">
        <f>IF(AND(TRIM(A1469)&lt;&gt;"",IFERROR(VLOOKUP(TRIM(B1469),Inventory!E:E,1,0),0)=0),"NINCS A LISTÁBAN","")</f>
        <v/>
      </c>
    </row>
    <row r="1470" spans="2:3" x14ac:dyDescent="0.25">
      <c r="B1470" t="str">
        <f t="shared" si="22"/>
        <v/>
      </c>
      <c r="C1470" t="str">
        <f>IF(AND(TRIM(A1470)&lt;&gt;"",IFERROR(VLOOKUP(TRIM(B1470),Inventory!E:E,1,0),0)=0),"NINCS A LISTÁBAN","")</f>
        <v/>
      </c>
    </row>
    <row r="1471" spans="2:3" x14ac:dyDescent="0.25">
      <c r="B1471" t="str">
        <f t="shared" si="22"/>
        <v/>
      </c>
      <c r="C1471" t="str">
        <f>IF(AND(TRIM(A1471)&lt;&gt;"",IFERROR(VLOOKUP(TRIM(B1471),Inventory!E:E,1,0),0)=0),"NINCS A LISTÁBAN","")</f>
        <v/>
      </c>
    </row>
    <row r="1472" spans="2:3" x14ac:dyDescent="0.25">
      <c r="B1472" t="str">
        <f t="shared" si="22"/>
        <v/>
      </c>
      <c r="C1472" t="str">
        <f>IF(AND(TRIM(A1472)&lt;&gt;"",IFERROR(VLOOKUP(TRIM(B1472),Inventory!E:E,1,0),0)=0),"NINCS A LISTÁBAN","")</f>
        <v/>
      </c>
    </row>
    <row r="1473" spans="2:3" x14ac:dyDescent="0.25">
      <c r="B1473" t="str">
        <f t="shared" si="22"/>
        <v/>
      </c>
      <c r="C1473" t="str">
        <f>IF(AND(TRIM(A1473)&lt;&gt;"",IFERROR(VLOOKUP(TRIM(B1473),Inventory!E:E,1,0),0)=0),"NINCS A LISTÁBAN","")</f>
        <v/>
      </c>
    </row>
    <row r="1474" spans="2:3" x14ac:dyDescent="0.25">
      <c r="B1474" t="str">
        <f t="shared" si="22"/>
        <v/>
      </c>
      <c r="C1474" t="str">
        <f>IF(AND(TRIM(A1474)&lt;&gt;"",IFERROR(VLOOKUP(TRIM(B1474),Inventory!E:E,1,0),0)=0),"NINCS A LISTÁBAN","")</f>
        <v/>
      </c>
    </row>
    <row r="1475" spans="2:3" x14ac:dyDescent="0.25">
      <c r="B1475" t="str">
        <f t="shared" ref="B1475:B1538" si="23">SUBSTITUTE(SUBSTITUTE(A1475,"ö","0"),"Ö","0")</f>
        <v/>
      </c>
      <c r="C1475" t="str">
        <f>IF(AND(TRIM(A1475)&lt;&gt;"",IFERROR(VLOOKUP(TRIM(B1475),Inventory!E:E,1,0),0)=0),"NINCS A LISTÁBAN","")</f>
        <v/>
      </c>
    </row>
    <row r="1476" spans="2:3" x14ac:dyDescent="0.25">
      <c r="B1476" t="str">
        <f t="shared" si="23"/>
        <v/>
      </c>
      <c r="C1476" t="str">
        <f>IF(AND(TRIM(A1476)&lt;&gt;"",IFERROR(VLOOKUP(TRIM(B1476),Inventory!E:E,1,0),0)=0),"NINCS A LISTÁBAN","")</f>
        <v/>
      </c>
    </row>
    <row r="1477" spans="2:3" x14ac:dyDescent="0.25">
      <c r="B1477" t="str">
        <f t="shared" si="23"/>
        <v/>
      </c>
      <c r="C1477" t="str">
        <f>IF(AND(TRIM(A1477)&lt;&gt;"",IFERROR(VLOOKUP(TRIM(B1477),Inventory!E:E,1,0),0)=0),"NINCS A LISTÁBAN","")</f>
        <v/>
      </c>
    </row>
    <row r="1478" spans="2:3" x14ac:dyDescent="0.25">
      <c r="B1478" t="str">
        <f t="shared" si="23"/>
        <v/>
      </c>
      <c r="C1478" t="str">
        <f>IF(AND(TRIM(A1478)&lt;&gt;"",IFERROR(VLOOKUP(TRIM(B1478),Inventory!E:E,1,0),0)=0),"NINCS A LISTÁBAN","")</f>
        <v/>
      </c>
    </row>
    <row r="1479" spans="2:3" x14ac:dyDescent="0.25">
      <c r="B1479" t="str">
        <f t="shared" si="23"/>
        <v/>
      </c>
      <c r="C1479" t="str">
        <f>IF(AND(TRIM(A1479)&lt;&gt;"",IFERROR(VLOOKUP(TRIM(B1479),Inventory!E:E,1,0),0)=0),"NINCS A LISTÁBAN","")</f>
        <v/>
      </c>
    </row>
    <row r="1480" spans="2:3" x14ac:dyDescent="0.25">
      <c r="B1480" t="str">
        <f t="shared" si="23"/>
        <v/>
      </c>
      <c r="C1480" t="str">
        <f>IF(AND(TRIM(A1480)&lt;&gt;"",IFERROR(VLOOKUP(TRIM(B1480),Inventory!E:E,1,0),0)=0),"NINCS A LISTÁBAN","")</f>
        <v/>
      </c>
    </row>
    <row r="1481" spans="2:3" x14ac:dyDescent="0.25">
      <c r="B1481" t="str">
        <f t="shared" si="23"/>
        <v/>
      </c>
      <c r="C1481" t="str">
        <f>IF(AND(TRIM(A1481)&lt;&gt;"",IFERROR(VLOOKUP(TRIM(B1481),Inventory!E:E,1,0),0)=0),"NINCS A LISTÁBAN","")</f>
        <v/>
      </c>
    </row>
    <row r="1482" spans="2:3" x14ac:dyDescent="0.25">
      <c r="B1482" t="str">
        <f t="shared" si="23"/>
        <v/>
      </c>
      <c r="C1482" t="str">
        <f>IF(AND(TRIM(A1482)&lt;&gt;"",IFERROR(VLOOKUP(TRIM(B1482),Inventory!E:E,1,0),0)=0),"NINCS A LISTÁBAN","")</f>
        <v/>
      </c>
    </row>
    <row r="1483" spans="2:3" x14ac:dyDescent="0.25">
      <c r="B1483" t="str">
        <f t="shared" si="23"/>
        <v/>
      </c>
      <c r="C1483" t="str">
        <f>IF(AND(TRIM(A1483)&lt;&gt;"",IFERROR(VLOOKUP(TRIM(B1483),Inventory!E:E,1,0),0)=0),"NINCS A LISTÁBAN","")</f>
        <v/>
      </c>
    </row>
    <row r="1484" spans="2:3" x14ac:dyDescent="0.25">
      <c r="B1484" t="str">
        <f t="shared" si="23"/>
        <v/>
      </c>
      <c r="C1484" t="str">
        <f>IF(AND(TRIM(A1484)&lt;&gt;"",IFERROR(VLOOKUP(TRIM(B1484),Inventory!E:E,1,0),0)=0),"NINCS A LISTÁBAN","")</f>
        <v/>
      </c>
    </row>
    <row r="1485" spans="2:3" x14ac:dyDescent="0.25">
      <c r="B1485" t="str">
        <f t="shared" si="23"/>
        <v/>
      </c>
      <c r="C1485" t="str">
        <f>IF(AND(TRIM(A1485)&lt;&gt;"",IFERROR(VLOOKUP(TRIM(B1485),Inventory!E:E,1,0),0)=0),"NINCS A LISTÁBAN","")</f>
        <v/>
      </c>
    </row>
    <row r="1486" spans="2:3" x14ac:dyDescent="0.25">
      <c r="B1486" t="str">
        <f t="shared" si="23"/>
        <v/>
      </c>
      <c r="C1486" t="str">
        <f>IF(AND(TRIM(A1486)&lt;&gt;"",IFERROR(VLOOKUP(TRIM(B1486),Inventory!E:E,1,0),0)=0),"NINCS A LISTÁBAN","")</f>
        <v/>
      </c>
    </row>
    <row r="1487" spans="2:3" x14ac:dyDescent="0.25">
      <c r="B1487" t="str">
        <f t="shared" si="23"/>
        <v/>
      </c>
      <c r="C1487" t="str">
        <f>IF(AND(TRIM(A1487)&lt;&gt;"",IFERROR(VLOOKUP(TRIM(B1487),Inventory!E:E,1,0),0)=0),"NINCS A LISTÁBAN","")</f>
        <v/>
      </c>
    </row>
    <row r="1488" spans="2:3" x14ac:dyDescent="0.25">
      <c r="B1488" t="str">
        <f t="shared" si="23"/>
        <v/>
      </c>
      <c r="C1488" t="str">
        <f>IF(AND(TRIM(A1488)&lt;&gt;"",IFERROR(VLOOKUP(TRIM(B1488),Inventory!E:E,1,0),0)=0),"NINCS A LISTÁBAN","")</f>
        <v/>
      </c>
    </row>
    <row r="1489" spans="2:3" x14ac:dyDescent="0.25">
      <c r="B1489" t="str">
        <f t="shared" si="23"/>
        <v/>
      </c>
      <c r="C1489" t="str">
        <f>IF(AND(TRIM(A1489)&lt;&gt;"",IFERROR(VLOOKUP(TRIM(B1489),Inventory!E:E,1,0),0)=0),"NINCS A LISTÁBAN","")</f>
        <v/>
      </c>
    </row>
    <row r="1490" spans="2:3" x14ac:dyDescent="0.25">
      <c r="B1490" t="str">
        <f t="shared" si="23"/>
        <v/>
      </c>
      <c r="C1490" t="str">
        <f>IF(AND(TRIM(A1490)&lt;&gt;"",IFERROR(VLOOKUP(TRIM(B1490),Inventory!E:E,1,0),0)=0),"NINCS A LISTÁBAN","")</f>
        <v/>
      </c>
    </row>
    <row r="1491" spans="2:3" x14ac:dyDescent="0.25">
      <c r="B1491" t="str">
        <f t="shared" si="23"/>
        <v/>
      </c>
      <c r="C1491" t="str">
        <f>IF(AND(TRIM(A1491)&lt;&gt;"",IFERROR(VLOOKUP(TRIM(B1491),Inventory!E:E,1,0),0)=0),"NINCS A LISTÁBAN","")</f>
        <v/>
      </c>
    </row>
    <row r="1492" spans="2:3" x14ac:dyDescent="0.25">
      <c r="B1492" t="str">
        <f t="shared" si="23"/>
        <v/>
      </c>
      <c r="C1492" t="str">
        <f>IF(AND(TRIM(A1492)&lt;&gt;"",IFERROR(VLOOKUP(TRIM(B1492),Inventory!E:E,1,0),0)=0),"NINCS A LISTÁBAN","")</f>
        <v/>
      </c>
    </row>
    <row r="1493" spans="2:3" x14ac:dyDescent="0.25">
      <c r="B1493" t="str">
        <f t="shared" si="23"/>
        <v/>
      </c>
      <c r="C1493" t="str">
        <f>IF(AND(TRIM(A1493)&lt;&gt;"",IFERROR(VLOOKUP(TRIM(B1493),Inventory!E:E,1,0),0)=0),"NINCS A LISTÁBAN","")</f>
        <v/>
      </c>
    </row>
    <row r="1494" spans="2:3" x14ac:dyDescent="0.25">
      <c r="B1494" t="str">
        <f t="shared" si="23"/>
        <v/>
      </c>
      <c r="C1494" t="str">
        <f>IF(AND(TRIM(A1494)&lt;&gt;"",IFERROR(VLOOKUP(TRIM(B1494),Inventory!E:E,1,0),0)=0),"NINCS A LISTÁBAN","")</f>
        <v/>
      </c>
    </row>
    <row r="1495" spans="2:3" x14ac:dyDescent="0.25">
      <c r="B1495" t="str">
        <f t="shared" si="23"/>
        <v/>
      </c>
      <c r="C1495" t="str">
        <f>IF(AND(TRIM(A1495)&lt;&gt;"",IFERROR(VLOOKUP(TRIM(B1495),Inventory!E:E,1,0),0)=0),"NINCS A LISTÁBAN","")</f>
        <v/>
      </c>
    </row>
    <row r="1496" spans="2:3" x14ac:dyDescent="0.25">
      <c r="B1496" t="str">
        <f t="shared" si="23"/>
        <v/>
      </c>
      <c r="C1496" t="str">
        <f>IF(AND(TRIM(A1496)&lt;&gt;"",IFERROR(VLOOKUP(TRIM(B1496),Inventory!E:E,1,0),0)=0),"NINCS A LISTÁBAN","")</f>
        <v/>
      </c>
    </row>
    <row r="1497" spans="2:3" x14ac:dyDescent="0.25">
      <c r="B1497" t="str">
        <f t="shared" si="23"/>
        <v/>
      </c>
      <c r="C1497" t="str">
        <f>IF(AND(TRIM(A1497)&lt;&gt;"",IFERROR(VLOOKUP(TRIM(B1497),Inventory!E:E,1,0),0)=0),"NINCS A LISTÁBAN","")</f>
        <v/>
      </c>
    </row>
    <row r="1498" spans="2:3" x14ac:dyDescent="0.25">
      <c r="B1498" t="str">
        <f t="shared" si="23"/>
        <v/>
      </c>
      <c r="C1498" t="str">
        <f>IF(AND(TRIM(A1498)&lt;&gt;"",IFERROR(VLOOKUP(TRIM(B1498),Inventory!E:E,1,0),0)=0),"NINCS A LISTÁBAN","")</f>
        <v/>
      </c>
    </row>
    <row r="1499" spans="2:3" x14ac:dyDescent="0.25">
      <c r="B1499" t="str">
        <f t="shared" si="23"/>
        <v/>
      </c>
      <c r="C1499" t="str">
        <f>IF(AND(TRIM(A1499)&lt;&gt;"",IFERROR(VLOOKUP(TRIM(B1499),Inventory!E:E,1,0),0)=0),"NINCS A LISTÁBAN","")</f>
        <v/>
      </c>
    </row>
    <row r="1500" spans="2:3" x14ac:dyDescent="0.25">
      <c r="B1500" t="str">
        <f t="shared" si="23"/>
        <v/>
      </c>
      <c r="C1500" t="str">
        <f>IF(AND(TRIM(A1500)&lt;&gt;"",IFERROR(VLOOKUP(TRIM(B1500),Inventory!E:E,1,0),0)=0),"NINCS A LISTÁBAN","")</f>
        <v/>
      </c>
    </row>
    <row r="1501" spans="2:3" x14ac:dyDescent="0.25">
      <c r="B1501" t="str">
        <f t="shared" si="23"/>
        <v/>
      </c>
      <c r="C1501" t="str">
        <f>IF(AND(TRIM(A1501)&lt;&gt;"",IFERROR(VLOOKUP(TRIM(B1501),Inventory!E:E,1,0),0)=0),"NINCS A LISTÁBAN","")</f>
        <v/>
      </c>
    </row>
    <row r="1502" spans="2:3" x14ac:dyDescent="0.25">
      <c r="B1502" t="str">
        <f t="shared" si="23"/>
        <v/>
      </c>
      <c r="C1502" t="str">
        <f>IF(AND(TRIM(A1502)&lt;&gt;"",IFERROR(VLOOKUP(TRIM(B1502),Inventory!E:E,1,0),0)=0),"NINCS A LISTÁBAN","")</f>
        <v/>
      </c>
    </row>
    <row r="1503" spans="2:3" x14ac:dyDescent="0.25">
      <c r="B1503" t="str">
        <f t="shared" si="23"/>
        <v/>
      </c>
      <c r="C1503" t="str">
        <f>IF(AND(TRIM(A1503)&lt;&gt;"",IFERROR(VLOOKUP(TRIM(B1503),Inventory!E:E,1,0),0)=0),"NINCS A LISTÁBAN","")</f>
        <v/>
      </c>
    </row>
    <row r="1504" spans="2:3" x14ac:dyDescent="0.25">
      <c r="B1504" t="str">
        <f t="shared" si="23"/>
        <v/>
      </c>
      <c r="C1504" t="str">
        <f>IF(AND(TRIM(A1504)&lt;&gt;"",IFERROR(VLOOKUP(TRIM(B1504),Inventory!E:E,1,0),0)=0),"NINCS A LISTÁBAN","")</f>
        <v/>
      </c>
    </row>
    <row r="1505" spans="2:3" x14ac:dyDescent="0.25">
      <c r="B1505" t="str">
        <f t="shared" si="23"/>
        <v/>
      </c>
      <c r="C1505" t="str">
        <f>IF(AND(TRIM(A1505)&lt;&gt;"",IFERROR(VLOOKUP(TRIM(B1505),Inventory!E:E,1,0),0)=0),"NINCS A LISTÁBAN","")</f>
        <v/>
      </c>
    </row>
    <row r="1506" spans="2:3" x14ac:dyDescent="0.25">
      <c r="B1506" t="str">
        <f t="shared" si="23"/>
        <v/>
      </c>
      <c r="C1506" t="str">
        <f>IF(AND(TRIM(A1506)&lt;&gt;"",IFERROR(VLOOKUP(TRIM(B1506),Inventory!E:E,1,0),0)=0),"NINCS A LISTÁBAN","")</f>
        <v/>
      </c>
    </row>
    <row r="1507" spans="2:3" x14ac:dyDescent="0.25">
      <c r="B1507" t="str">
        <f t="shared" si="23"/>
        <v/>
      </c>
      <c r="C1507" t="str">
        <f>IF(AND(TRIM(A1507)&lt;&gt;"",IFERROR(VLOOKUP(TRIM(B1507),Inventory!E:E,1,0),0)=0),"NINCS A LISTÁBAN","")</f>
        <v/>
      </c>
    </row>
    <row r="1508" spans="2:3" x14ac:dyDescent="0.25">
      <c r="B1508" t="str">
        <f t="shared" si="23"/>
        <v/>
      </c>
      <c r="C1508" t="str">
        <f>IF(AND(TRIM(A1508)&lt;&gt;"",IFERROR(VLOOKUP(TRIM(B1508),Inventory!E:E,1,0),0)=0),"NINCS A LISTÁBAN","")</f>
        <v/>
      </c>
    </row>
    <row r="1509" spans="2:3" x14ac:dyDescent="0.25">
      <c r="B1509" t="str">
        <f t="shared" si="23"/>
        <v/>
      </c>
      <c r="C1509" t="str">
        <f>IF(AND(TRIM(A1509)&lt;&gt;"",IFERROR(VLOOKUP(TRIM(B1509),Inventory!E:E,1,0),0)=0),"NINCS A LISTÁBAN","")</f>
        <v/>
      </c>
    </row>
    <row r="1510" spans="2:3" x14ac:dyDescent="0.25">
      <c r="B1510" t="str">
        <f t="shared" si="23"/>
        <v/>
      </c>
      <c r="C1510" t="str">
        <f>IF(AND(TRIM(A1510)&lt;&gt;"",IFERROR(VLOOKUP(TRIM(B1510),Inventory!E:E,1,0),0)=0),"NINCS A LISTÁBAN","")</f>
        <v/>
      </c>
    </row>
    <row r="1511" spans="2:3" x14ac:dyDescent="0.25">
      <c r="B1511" t="str">
        <f t="shared" si="23"/>
        <v/>
      </c>
      <c r="C1511" t="str">
        <f>IF(AND(TRIM(A1511)&lt;&gt;"",IFERROR(VLOOKUP(TRIM(B1511),Inventory!E:E,1,0),0)=0),"NINCS A LISTÁBAN","")</f>
        <v/>
      </c>
    </row>
    <row r="1512" spans="2:3" x14ac:dyDescent="0.25">
      <c r="B1512" t="str">
        <f t="shared" si="23"/>
        <v/>
      </c>
      <c r="C1512" t="str">
        <f>IF(AND(TRIM(A1512)&lt;&gt;"",IFERROR(VLOOKUP(TRIM(B1512),Inventory!E:E,1,0),0)=0),"NINCS A LISTÁBAN","")</f>
        <v/>
      </c>
    </row>
    <row r="1513" spans="2:3" x14ac:dyDescent="0.25">
      <c r="B1513" t="str">
        <f t="shared" si="23"/>
        <v/>
      </c>
      <c r="C1513" t="str">
        <f>IF(AND(TRIM(A1513)&lt;&gt;"",IFERROR(VLOOKUP(TRIM(B1513),Inventory!E:E,1,0),0)=0),"NINCS A LISTÁBAN","")</f>
        <v/>
      </c>
    </row>
    <row r="1514" spans="2:3" x14ac:dyDescent="0.25">
      <c r="B1514" t="str">
        <f t="shared" si="23"/>
        <v/>
      </c>
      <c r="C1514" t="str">
        <f>IF(AND(TRIM(A1514)&lt;&gt;"",IFERROR(VLOOKUP(TRIM(B1514),Inventory!E:E,1,0),0)=0),"NINCS A LISTÁBAN","")</f>
        <v/>
      </c>
    </row>
    <row r="1515" spans="2:3" x14ac:dyDescent="0.25">
      <c r="B1515" t="str">
        <f t="shared" si="23"/>
        <v/>
      </c>
      <c r="C1515" t="str">
        <f>IF(AND(TRIM(A1515)&lt;&gt;"",IFERROR(VLOOKUP(TRIM(B1515),Inventory!E:E,1,0),0)=0),"NINCS A LISTÁBAN","")</f>
        <v/>
      </c>
    </row>
    <row r="1516" spans="2:3" x14ac:dyDescent="0.25">
      <c r="B1516" t="str">
        <f t="shared" si="23"/>
        <v/>
      </c>
      <c r="C1516" t="str">
        <f>IF(AND(TRIM(A1516)&lt;&gt;"",IFERROR(VLOOKUP(TRIM(B1516),Inventory!E:E,1,0),0)=0),"NINCS A LISTÁBAN","")</f>
        <v/>
      </c>
    </row>
    <row r="1517" spans="2:3" x14ac:dyDescent="0.25">
      <c r="B1517" t="str">
        <f t="shared" si="23"/>
        <v/>
      </c>
      <c r="C1517" t="str">
        <f>IF(AND(TRIM(A1517)&lt;&gt;"",IFERROR(VLOOKUP(TRIM(B1517),Inventory!E:E,1,0),0)=0),"NINCS A LISTÁBAN","")</f>
        <v/>
      </c>
    </row>
    <row r="1518" spans="2:3" x14ac:dyDescent="0.25">
      <c r="B1518" t="str">
        <f t="shared" si="23"/>
        <v/>
      </c>
      <c r="C1518" t="str">
        <f>IF(AND(TRIM(A1518)&lt;&gt;"",IFERROR(VLOOKUP(TRIM(B1518),Inventory!E:E,1,0),0)=0),"NINCS A LISTÁBAN","")</f>
        <v/>
      </c>
    </row>
    <row r="1519" spans="2:3" x14ac:dyDescent="0.25">
      <c r="B1519" t="str">
        <f t="shared" si="23"/>
        <v/>
      </c>
      <c r="C1519" t="str">
        <f>IF(AND(TRIM(A1519)&lt;&gt;"",IFERROR(VLOOKUP(TRIM(B1519),Inventory!E:E,1,0),0)=0),"NINCS A LISTÁBAN","")</f>
        <v/>
      </c>
    </row>
    <row r="1520" spans="2:3" x14ac:dyDescent="0.25">
      <c r="B1520" t="str">
        <f t="shared" si="23"/>
        <v/>
      </c>
      <c r="C1520" t="str">
        <f>IF(AND(TRIM(A1520)&lt;&gt;"",IFERROR(VLOOKUP(TRIM(B1520),Inventory!E:E,1,0),0)=0),"NINCS A LISTÁBAN","")</f>
        <v/>
      </c>
    </row>
    <row r="1521" spans="2:3" x14ac:dyDescent="0.25">
      <c r="B1521" t="str">
        <f t="shared" si="23"/>
        <v/>
      </c>
      <c r="C1521" t="str">
        <f>IF(AND(TRIM(A1521)&lt;&gt;"",IFERROR(VLOOKUP(TRIM(B1521),Inventory!E:E,1,0),0)=0),"NINCS A LISTÁBAN","")</f>
        <v/>
      </c>
    </row>
    <row r="1522" spans="2:3" x14ac:dyDescent="0.25">
      <c r="B1522" t="str">
        <f t="shared" si="23"/>
        <v/>
      </c>
      <c r="C1522" t="str">
        <f>IF(AND(TRIM(A1522)&lt;&gt;"",IFERROR(VLOOKUP(TRIM(B1522),Inventory!E:E,1,0),0)=0),"NINCS A LISTÁBAN","")</f>
        <v/>
      </c>
    </row>
    <row r="1523" spans="2:3" x14ac:dyDescent="0.25">
      <c r="B1523" t="str">
        <f t="shared" si="23"/>
        <v/>
      </c>
      <c r="C1523" t="str">
        <f>IF(AND(TRIM(A1523)&lt;&gt;"",IFERROR(VLOOKUP(TRIM(B1523),Inventory!E:E,1,0),0)=0),"NINCS A LISTÁBAN","")</f>
        <v/>
      </c>
    </row>
    <row r="1524" spans="2:3" x14ac:dyDescent="0.25">
      <c r="B1524" t="str">
        <f t="shared" si="23"/>
        <v/>
      </c>
      <c r="C1524" t="str">
        <f>IF(AND(TRIM(A1524)&lt;&gt;"",IFERROR(VLOOKUP(TRIM(B1524),Inventory!E:E,1,0),0)=0),"NINCS A LISTÁBAN","")</f>
        <v/>
      </c>
    </row>
    <row r="1525" spans="2:3" x14ac:dyDescent="0.25">
      <c r="B1525" t="str">
        <f t="shared" si="23"/>
        <v/>
      </c>
      <c r="C1525" t="str">
        <f>IF(AND(TRIM(A1525)&lt;&gt;"",IFERROR(VLOOKUP(TRIM(B1525),Inventory!E:E,1,0),0)=0),"NINCS A LISTÁBAN","")</f>
        <v/>
      </c>
    </row>
    <row r="1526" spans="2:3" x14ac:dyDescent="0.25">
      <c r="B1526" t="str">
        <f t="shared" si="23"/>
        <v/>
      </c>
      <c r="C1526" t="str">
        <f>IF(AND(TRIM(A1526)&lt;&gt;"",IFERROR(VLOOKUP(TRIM(B1526),Inventory!E:E,1,0),0)=0),"NINCS A LISTÁBAN","")</f>
        <v/>
      </c>
    </row>
    <row r="1527" spans="2:3" x14ac:dyDescent="0.25">
      <c r="B1527" t="str">
        <f t="shared" si="23"/>
        <v/>
      </c>
      <c r="C1527" t="str">
        <f>IF(AND(TRIM(A1527)&lt;&gt;"",IFERROR(VLOOKUP(TRIM(B1527),Inventory!E:E,1,0),0)=0),"NINCS A LISTÁBAN","")</f>
        <v/>
      </c>
    </row>
    <row r="1528" spans="2:3" x14ac:dyDescent="0.25">
      <c r="B1528" t="str">
        <f t="shared" si="23"/>
        <v/>
      </c>
      <c r="C1528" t="str">
        <f>IF(AND(TRIM(A1528)&lt;&gt;"",IFERROR(VLOOKUP(TRIM(B1528),Inventory!E:E,1,0),0)=0),"NINCS A LISTÁBAN","")</f>
        <v/>
      </c>
    </row>
    <row r="1529" spans="2:3" x14ac:dyDescent="0.25">
      <c r="B1529" t="str">
        <f t="shared" si="23"/>
        <v/>
      </c>
      <c r="C1529" t="str">
        <f>IF(AND(TRIM(A1529)&lt;&gt;"",IFERROR(VLOOKUP(TRIM(B1529),Inventory!E:E,1,0),0)=0),"NINCS A LISTÁBAN","")</f>
        <v/>
      </c>
    </row>
    <row r="1530" spans="2:3" x14ac:dyDescent="0.25">
      <c r="B1530" t="str">
        <f t="shared" si="23"/>
        <v/>
      </c>
      <c r="C1530" t="str">
        <f>IF(AND(TRIM(A1530)&lt;&gt;"",IFERROR(VLOOKUP(TRIM(B1530),Inventory!E:E,1,0),0)=0),"NINCS A LISTÁBAN","")</f>
        <v/>
      </c>
    </row>
    <row r="1531" spans="2:3" x14ac:dyDescent="0.25">
      <c r="B1531" t="str">
        <f t="shared" si="23"/>
        <v/>
      </c>
      <c r="C1531" t="str">
        <f>IF(AND(TRIM(A1531)&lt;&gt;"",IFERROR(VLOOKUP(TRIM(B1531),Inventory!E:E,1,0),0)=0),"NINCS A LISTÁBAN","")</f>
        <v/>
      </c>
    </row>
    <row r="1532" spans="2:3" x14ac:dyDescent="0.25">
      <c r="B1532" t="str">
        <f t="shared" si="23"/>
        <v/>
      </c>
      <c r="C1532" t="str">
        <f>IF(AND(TRIM(A1532)&lt;&gt;"",IFERROR(VLOOKUP(TRIM(B1532),Inventory!E:E,1,0),0)=0),"NINCS A LISTÁBAN","")</f>
        <v/>
      </c>
    </row>
    <row r="1533" spans="2:3" x14ac:dyDescent="0.25">
      <c r="B1533" t="str">
        <f t="shared" si="23"/>
        <v/>
      </c>
      <c r="C1533" t="str">
        <f>IF(AND(TRIM(A1533)&lt;&gt;"",IFERROR(VLOOKUP(TRIM(B1533),Inventory!E:E,1,0),0)=0),"NINCS A LISTÁBAN","")</f>
        <v/>
      </c>
    </row>
    <row r="1534" spans="2:3" x14ac:dyDescent="0.25">
      <c r="B1534" t="str">
        <f t="shared" si="23"/>
        <v/>
      </c>
      <c r="C1534" t="str">
        <f>IF(AND(TRIM(A1534)&lt;&gt;"",IFERROR(VLOOKUP(TRIM(B1534),Inventory!E:E,1,0),0)=0),"NINCS A LISTÁBAN","")</f>
        <v/>
      </c>
    </row>
    <row r="1535" spans="2:3" x14ac:dyDescent="0.25">
      <c r="B1535" t="str">
        <f t="shared" si="23"/>
        <v/>
      </c>
      <c r="C1535" t="str">
        <f>IF(AND(TRIM(A1535)&lt;&gt;"",IFERROR(VLOOKUP(TRIM(B1535),Inventory!E:E,1,0),0)=0),"NINCS A LISTÁBAN","")</f>
        <v/>
      </c>
    </row>
    <row r="1536" spans="2:3" x14ac:dyDescent="0.25">
      <c r="B1536" t="str">
        <f t="shared" si="23"/>
        <v/>
      </c>
      <c r="C1536" t="str">
        <f>IF(AND(TRIM(A1536)&lt;&gt;"",IFERROR(VLOOKUP(TRIM(B1536),Inventory!E:E,1,0),0)=0),"NINCS A LISTÁBAN","")</f>
        <v/>
      </c>
    </row>
    <row r="1537" spans="2:3" x14ac:dyDescent="0.25">
      <c r="B1537" t="str">
        <f t="shared" si="23"/>
        <v/>
      </c>
      <c r="C1537" t="str">
        <f>IF(AND(TRIM(A1537)&lt;&gt;"",IFERROR(VLOOKUP(TRIM(B1537),Inventory!E:E,1,0),0)=0),"NINCS A LISTÁBAN","")</f>
        <v/>
      </c>
    </row>
    <row r="1538" spans="2:3" x14ac:dyDescent="0.25">
      <c r="B1538" t="str">
        <f t="shared" si="23"/>
        <v/>
      </c>
      <c r="C1538" t="str">
        <f>IF(AND(TRIM(A1538)&lt;&gt;"",IFERROR(VLOOKUP(TRIM(B1538),Inventory!E:E,1,0),0)=0),"NINCS A LISTÁBAN","")</f>
        <v/>
      </c>
    </row>
    <row r="1539" spans="2:3" x14ac:dyDescent="0.25">
      <c r="B1539" t="str">
        <f t="shared" ref="B1539:B1602" si="24">SUBSTITUTE(SUBSTITUTE(A1539,"ö","0"),"Ö","0")</f>
        <v/>
      </c>
      <c r="C1539" t="str">
        <f>IF(AND(TRIM(A1539)&lt;&gt;"",IFERROR(VLOOKUP(TRIM(B1539),Inventory!E:E,1,0),0)=0),"NINCS A LISTÁBAN","")</f>
        <v/>
      </c>
    </row>
    <row r="1540" spans="2:3" x14ac:dyDescent="0.25">
      <c r="B1540" t="str">
        <f t="shared" si="24"/>
        <v/>
      </c>
      <c r="C1540" t="str">
        <f>IF(AND(TRIM(A1540)&lt;&gt;"",IFERROR(VLOOKUP(TRIM(B1540),Inventory!E:E,1,0),0)=0),"NINCS A LISTÁBAN","")</f>
        <v/>
      </c>
    </row>
    <row r="1541" spans="2:3" x14ac:dyDescent="0.25">
      <c r="B1541" t="str">
        <f t="shared" si="24"/>
        <v/>
      </c>
      <c r="C1541" t="str">
        <f>IF(AND(TRIM(A1541)&lt;&gt;"",IFERROR(VLOOKUP(TRIM(B1541),Inventory!E:E,1,0),0)=0),"NINCS A LISTÁBAN","")</f>
        <v/>
      </c>
    </row>
    <row r="1542" spans="2:3" x14ac:dyDescent="0.25">
      <c r="B1542" t="str">
        <f t="shared" si="24"/>
        <v/>
      </c>
      <c r="C1542" t="str">
        <f>IF(AND(TRIM(A1542)&lt;&gt;"",IFERROR(VLOOKUP(TRIM(B1542),Inventory!E:E,1,0),0)=0),"NINCS A LISTÁBAN","")</f>
        <v/>
      </c>
    </row>
    <row r="1543" spans="2:3" x14ac:dyDescent="0.25">
      <c r="B1543" t="str">
        <f t="shared" si="24"/>
        <v/>
      </c>
      <c r="C1543" t="str">
        <f>IF(AND(TRIM(A1543)&lt;&gt;"",IFERROR(VLOOKUP(TRIM(B1543),Inventory!E:E,1,0),0)=0),"NINCS A LISTÁBAN","")</f>
        <v/>
      </c>
    </row>
    <row r="1544" spans="2:3" x14ac:dyDescent="0.25">
      <c r="B1544" t="str">
        <f t="shared" si="24"/>
        <v/>
      </c>
      <c r="C1544" t="str">
        <f>IF(AND(TRIM(A1544)&lt;&gt;"",IFERROR(VLOOKUP(TRIM(B1544),Inventory!E:E,1,0),0)=0),"NINCS A LISTÁBAN","")</f>
        <v/>
      </c>
    </row>
    <row r="1545" spans="2:3" x14ac:dyDescent="0.25">
      <c r="B1545" t="str">
        <f t="shared" si="24"/>
        <v/>
      </c>
      <c r="C1545" t="str">
        <f>IF(AND(TRIM(A1545)&lt;&gt;"",IFERROR(VLOOKUP(TRIM(B1545),Inventory!E:E,1,0),0)=0),"NINCS A LISTÁBAN","")</f>
        <v/>
      </c>
    </row>
    <row r="1546" spans="2:3" x14ac:dyDescent="0.25">
      <c r="B1546" t="str">
        <f t="shared" si="24"/>
        <v/>
      </c>
      <c r="C1546" t="str">
        <f>IF(AND(TRIM(A1546)&lt;&gt;"",IFERROR(VLOOKUP(TRIM(B1546),Inventory!E:E,1,0),0)=0),"NINCS A LISTÁBAN","")</f>
        <v/>
      </c>
    </row>
    <row r="1547" spans="2:3" x14ac:dyDescent="0.25">
      <c r="B1547" t="str">
        <f t="shared" si="24"/>
        <v/>
      </c>
      <c r="C1547" t="str">
        <f>IF(AND(TRIM(A1547)&lt;&gt;"",IFERROR(VLOOKUP(TRIM(B1547),Inventory!E:E,1,0),0)=0),"NINCS A LISTÁBAN","")</f>
        <v/>
      </c>
    </row>
    <row r="1548" spans="2:3" x14ac:dyDescent="0.25">
      <c r="B1548" t="str">
        <f t="shared" si="24"/>
        <v/>
      </c>
      <c r="C1548" t="str">
        <f>IF(AND(TRIM(A1548)&lt;&gt;"",IFERROR(VLOOKUP(TRIM(B1548),Inventory!E:E,1,0),0)=0),"NINCS A LISTÁBAN","")</f>
        <v/>
      </c>
    </row>
    <row r="1549" spans="2:3" x14ac:dyDescent="0.25">
      <c r="B1549" t="str">
        <f t="shared" si="24"/>
        <v/>
      </c>
      <c r="C1549" t="str">
        <f>IF(AND(TRIM(A1549)&lt;&gt;"",IFERROR(VLOOKUP(TRIM(B1549),Inventory!E:E,1,0),0)=0),"NINCS A LISTÁBAN","")</f>
        <v/>
      </c>
    </row>
    <row r="1550" spans="2:3" x14ac:dyDescent="0.25">
      <c r="B1550" t="str">
        <f t="shared" si="24"/>
        <v/>
      </c>
      <c r="C1550" t="str">
        <f>IF(AND(TRIM(A1550)&lt;&gt;"",IFERROR(VLOOKUP(TRIM(B1550),Inventory!E:E,1,0),0)=0),"NINCS A LISTÁBAN","")</f>
        <v/>
      </c>
    </row>
    <row r="1551" spans="2:3" x14ac:dyDescent="0.25">
      <c r="B1551" t="str">
        <f t="shared" si="24"/>
        <v/>
      </c>
      <c r="C1551" t="str">
        <f>IF(AND(TRIM(A1551)&lt;&gt;"",IFERROR(VLOOKUP(TRIM(B1551),Inventory!E:E,1,0),0)=0),"NINCS A LISTÁBAN","")</f>
        <v/>
      </c>
    </row>
    <row r="1552" spans="2:3" x14ac:dyDescent="0.25">
      <c r="B1552" t="str">
        <f t="shared" si="24"/>
        <v/>
      </c>
      <c r="C1552" t="str">
        <f>IF(AND(TRIM(A1552)&lt;&gt;"",IFERROR(VLOOKUP(TRIM(B1552),Inventory!E:E,1,0),0)=0),"NINCS A LISTÁBAN","")</f>
        <v/>
      </c>
    </row>
    <row r="1553" spans="2:3" x14ac:dyDescent="0.25">
      <c r="B1553" t="str">
        <f t="shared" si="24"/>
        <v/>
      </c>
      <c r="C1553" t="str">
        <f>IF(AND(TRIM(A1553)&lt;&gt;"",IFERROR(VLOOKUP(TRIM(B1553),Inventory!E:E,1,0),0)=0),"NINCS A LISTÁBAN","")</f>
        <v/>
      </c>
    </row>
    <row r="1554" spans="2:3" x14ac:dyDescent="0.25">
      <c r="B1554" t="str">
        <f t="shared" si="24"/>
        <v/>
      </c>
      <c r="C1554" t="str">
        <f>IF(AND(TRIM(A1554)&lt;&gt;"",IFERROR(VLOOKUP(TRIM(B1554),Inventory!E:E,1,0),0)=0),"NINCS A LISTÁBAN","")</f>
        <v/>
      </c>
    </row>
    <row r="1555" spans="2:3" x14ac:dyDescent="0.25">
      <c r="B1555" t="str">
        <f t="shared" si="24"/>
        <v/>
      </c>
      <c r="C1555" t="str">
        <f>IF(AND(TRIM(A1555)&lt;&gt;"",IFERROR(VLOOKUP(TRIM(B1555),Inventory!E:E,1,0),0)=0),"NINCS A LISTÁBAN","")</f>
        <v/>
      </c>
    </row>
    <row r="1556" spans="2:3" x14ac:dyDescent="0.25">
      <c r="B1556" t="str">
        <f t="shared" si="24"/>
        <v/>
      </c>
      <c r="C1556" t="str">
        <f>IF(AND(TRIM(A1556)&lt;&gt;"",IFERROR(VLOOKUP(TRIM(B1556),Inventory!E:E,1,0),0)=0),"NINCS A LISTÁBAN","")</f>
        <v/>
      </c>
    </row>
    <row r="1557" spans="2:3" x14ac:dyDescent="0.25">
      <c r="B1557" t="str">
        <f t="shared" si="24"/>
        <v/>
      </c>
      <c r="C1557" t="str">
        <f>IF(AND(TRIM(A1557)&lt;&gt;"",IFERROR(VLOOKUP(TRIM(B1557),Inventory!E:E,1,0),0)=0),"NINCS A LISTÁBAN","")</f>
        <v/>
      </c>
    </row>
    <row r="1558" spans="2:3" x14ac:dyDescent="0.25">
      <c r="B1558" t="str">
        <f t="shared" si="24"/>
        <v/>
      </c>
      <c r="C1558" t="str">
        <f>IF(AND(TRIM(A1558)&lt;&gt;"",IFERROR(VLOOKUP(TRIM(B1558),Inventory!E:E,1,0),0)=0),"NINCS A LISTÁBAN","")</f>
        <v/>
      </c>
    </row>
    <row r="1559" spans="2:3" x14ac:dyDescent="0.25">
      <c r="B1559" t="str">
        <f t="shared" si="24"/>
        <v/>
      </c>
      <c r="C1559" t="str">
        <f>IF(AND(TRIM(A1559)&lt;&gt;"",IFERROR(VLOOKUP(TRIM(B1559),Inventory!E:E,1,0),0)=0),"NINCS A LISTÁBAN","")</f>
        <v/>
      </c>
    </row>
    <row r="1560" spans="2:3" x14ac:dyDescent="0.25">
      <c r="B1560" t="str">
        <f t="shared" si="24"/>
        <v/>
      </c>
      <c r="C1560" t="str">
        <f>IF(AND(TRIM(A1560)&lt;&gt;"",IFERROR(VLOOKUP(TRIM(B1560),Inventory!E:E,1,0),0)=0),"NINCS A LISTÁBAN","")</f>
        <v/>
      </c>
    </row>
    <row r="1561" spans="2:3" x14ac:dyDescent="0.25">
      <c r="B1561" t="str">
        <f t="shared" si="24"/>
        <v/>
      </c>
      <c r="C1561" t="str">
        <f>IF(AND(TRIM(A1561)&lt;&gt;"",IFERROR(VLOOKUP(TRIM(B1561),Inventory!E:E,1,0),0)=0),"NINCS A LISTÁBAN","")</f>
        <v/>
      </c>
    </row>
    <row r="1562" spans="2:3" x14ac:dyDescent="0.25">
      <c r="B1562" t="str">
        <f t="shared" si="24"/>
        <v/>
      </c>
      <c r="C1562" t="str">
        <f>IF(AND(TRIM(A1562)&lt;&gt;"",IFERROR(VLOOKUP(TRIM(B1562),Inventory!E:E,1,0),0)=0),"NINCS A LISTÁBAN","")</f>
        <v/>
      </c>
    </row>
    <row r="1563" spans="2:3" x14ac:dyDescent="0.25">
      <c r="B1563" t="str">
        <f t="shared" si="24"/>
        <v/>
      </c>
      <c r="C1563" t="str">
        <f>IF(AND(TRIM(A1563)&lt;&gt;"",IFERROR(VLOOKUP(TRIM(B1563),Inventory!E:E,1,0),0)=0),"NINCS A LISTÁBAN","")</f>
        <v/>
      </c>
    </row>
    <row r="1564" spans="2:3" x14ac:dyDescent="0.25">
      <c r="B1564" t="str">
        <f t="shared" si="24"/>
        <v/>
      </c>
      <c r="C1564" t="str">
        <f>IF(AND(TRIM(A1564)&lt;&gt;"",IFERROR(VLOOKUP(TRIM(B1564),Inventory!E:E,1,0),0)=0),"NINCS A LISTÁBAN","")</f>
        <v/>
      </c>
    </row>
    <row r="1565" spans="2:3" x14ac:dyDescent="0.25">
      <c r="B1565" t="str">
        <f t="shared" si="24"/>
        <v/>
      </c>
      <c r="C1565" t="str">
        <f>IF(AND(TRIM(A1565)&lt;&gt;"",IFERROR(VLOOKUP(TRIM(B1565),Inventory!E:E,1,0),0)=0),"NINCS A LISTÁBAN","")</f>
        <v/>
      </c>
    </row>
    <row r="1566" spans="2:3" x14ac:dyDescent="0.25">
      <c r="B1566" t="str">
        <f t="shared" si="24"/>
        <v/>
      </c>
      <c r="C1566" t="str">
        <f>IF(AND(TRIM(A1566)&lt;&gt;"",IFERROR(VLOOKUP(TRIM(B1566),Inventory!E:E,1,0),0)=0),"NINCS A LISTÁBAN","")</f>
        <v/>
      </c>
    </row>
    <row r="1567" spans="2:3" x14ac:dyDescent="0.25">
      <c r="B1567" t="str">
        <f t="shared" si="24"/>
        <v/>
      </c>
      <c r="C1567" t="str">
        <f>IF(AND(TRIM(A1567)&lt;&gt;"",IFERROR(VLOOKUP(TRIM(B1567),Inventory!E:E,1,0),0)=0),"NINCS A LISTÁBAN","")</f>
        <v/>
      </c>
    </row>
    <row r="1568" spans="2:3" x14ac:dyDescent="0.25">
      <c r="B1568" t="str">
        <f t="shared" si="24"/>
        <v/>
      </c>
      <c r="C1568" t="str">
        <f>IF(AND(TRIM(A1568)&lt;&gt;"",IFERROR(VLOOKUP(TRIM(B1568),Inventory!E:E,1,0),0)=0),"NINCS A LISTÁBAN","")</f>
        <v/>
      </c>
    </row>
    <row r="1569" spans="2:3" x14ac:dyDescent="0.25">
      <c r="B1569" t="str">
        <f t="shared" si="24"/>
        <v/>
      </c>
      <c r="C1569" t="str">
        <f>IF(AND(TRIM(A1569)&lt;&gt;"",IFERROR(VLOOKUP(TRIM(B1569),Inventory!E:E,1,0),0)=0),"NINCS A LISTÁBAN","")</f>
        <v/>
      </c>
    </row>
    <row r="1570" spans="2:3" x14ac:dyDescent="0.25">
      <c r="B1570" t="str">
        <f t="shared" si="24"/>
        <v/>
      </c>
      <c r="C1570" t="str">
        <f>IF(AND(TRIM(A1570)&lt;&gt;"",IFERROR(VLOOKUP(TRIM(B1570),Inventory!E:E,1,0),0)=0),"NINCS A LISTÁBAN","")</f>
        <v/>
      </c>
    </row>
    <row r="1571" spans="2:3" x14ac:dyDescent="0.25">
      <c r="B1571" t="str">
        <f t="shared" si="24"/>
        <v/>
      </c>
      <c r="C1571" t="str">
        <f>IF(AND(TRIM(A1571)&lt;&gt;"",IFERROR(VLOOKUP(TRIM(B1571),Inventory!E:E,1,0),0)=0),"NINCS A LISTÁBAN","")</f>
        <v/>
      </c>
    </row>
    <row r="1572" spans="2:3" x14ac:dyDescent="0.25">
      <c r="B1572" t="str">
        <f t="shared" si="24"/>
        <v/>
      </c>
      <c r="C1572" t="str">
        <f>IF(AND(TRIM(A1572)&lt;&gt;"",IFERROR(VLOOKUP(TRIM(B1572),Inventory!E:E,1,0),0)=0),"NINCS A LISTÁBAN","")</f>
        <v/>
      </c>
    </row>
    <row r="1573" spans="2:3" x14ac:dyDescent="0.25">
      <c r="B1573" t="str">
        <f t="shared" si="24"/>
        <v/>
      </c>
      <c r="C1573" t="str">
        <f>IF(AND(TRIM(A1573)&lt;&gt;"",IFERROR(VLOOKUP(TRIM(B1573),Inventory!E:E,1,0),0)=0),"NINCS A LISTÁBAN","")</f>
        <v/>
      </c>
    </row>
    <row r="1574" spans="2:3" x14ac:dyDescent="0.25">
      <c r="B1574" t="str">
        <f t="shared" si="24"/>
        <v/>
      </c>
      <c r="C1574" t="str">
        <f>IF(AND(TRIM(A1574)&lt;&gt;"",IFERROR(VLOOKUP(TRIM(B1574),Inventory!E:E,1,0),0)=0),"NINCS A LISTÁBAN","")</f>
        <v/>
      </c>
    </row>
    <row r="1575" spans="2:3" x14ac:dyDescent="0.25">
      <c r="B1575" t="str">
        <f t="shared" si="24"/>
        <v/>
      </c>
      <c r="C1575" t="str">
        <f>IF(AND(TRIM(A1575)&lt;&gt;"",IFERROR(VLOOKUP(TRIM(B1575),Inventory!E:E,1,0),0)=0),"NINCS A LISTÁBAN","")</f>
        <v/>
      </c>
    </row>
    <row r="1576" spans="2:3" x14ac:dyDescent="0.25">
      <c r="B1576" t="str">
        <f t="shared" si="24"/>
        <v/>
      </c>
      <c r="C1576" t="str">
        <f>IF(AND(TRIM(A1576)&lt;&gt;"",IFERROR(VLOOKUP(TRIM(B1576),Inventory!E:E,1,0),0)=0),"NINCS A LISTÁBAN","")</f>
        <v/>
      </c>
    </row>
    <row r="1577" spans="2:3" x14ac:dyDescent="0.25">
      <c r="B1577" t="str">
        <f t="shared" si="24"/>
        <v/>
      </c>
      <c r="C1577" t="str">
        <f>IF(AND(TRIM(A1577)&lt;&gt;"",IFERROR(VLOOKUP(TRIM(B1577),Inventory!E:E,1,0),0)=0),"NINCS A LISTÁBAN","")</f>
        <v/>
      </c>
    </row>
    <row r="1578" spans="2:3" x14ac:dyDescent="0.25">
      <c r="B1578" t="str">
        <f t="shared" si="24"/>
        <v/>
      </c>
      <c r="C1578" t="str">
        <f>IF(AND(TRIM(A1578)&lt;&gt;"",IFERROR(VLOOKUP(TRIM(B1578),Inventory!E:E,1,0),0)=0),"NINCS A LISTÁBAN","")</f>
        <v/>
      </c>
    </row>
    <row r="1579" spans="2:3" x14ac:dyDescent="0.25">
      <c r="B1579" t="str">
        <f t="shared" si="24"/>
        <v/>
      </c>
      <c r="C1579" t="str">
        <f>IF(AND(TRIM(A1579)&lt;&gt;"",IFERROR(VLOOKUP(TRIM(B1579),Inventory!E:E,1,0),0)=0),"NINCS A LISTÁBAN","")</f>
        <v/>
      </c>
    </row>
    <row r="1580" spans="2:3" x14ac:dyDescent="0.25">
      <c r="B1580" t="str">
        <f t="shared" si="24"/>
        <v/>
      </c>
      <c r="C1580" t="str">
        <f>IF(AND(TRIM(A1580)&lt;&gt;"",IFERROR(VLOOKUP(TRIM(B1580),Inventory!E:E,1,0),0)=0),"NINCS A LISTÁBAN","")</f>
        <v/>
      </c>
    </row>
    <row r="1581" spans="2:3" x14ac:dyDescent="0.25">
      <c r="B1581" t="str">
        <f t="shared" si="24"/>
        <v/>
      </c>
      <c r="C1581" t="str">
        <f>IF(AND(TRIM(A1581)&lt;&gt;"",IFERROR(VLOOKUP(TRIM(B1581),Inventory!E:E,1,0),0)=0),"NINCS A LISTÁBAN","")</f>
        <v/>
      </c>
    </row>
    <row r="1582" spans="2:3" x14ac:dyDescent="0.25">
      <c r="B1582" t="str">
        <f t="shared" si="24"/>
        <v/>
      </c>
      <c r="C1582" t="str">
        <f>IF(AND(TRIM(A1582)&lt;&gt;"",IFERROR(VLOOKUP(TRIM(B1582),Inventory!E:E,1,0),0)=0),"NINCS A LISTÁBAN","")</f>
        <v/>
      </c>
    </row>
    <row r="1583" spans="2:3" x14ac:dyDescent="0.25">
      <c r="B1583" t="str">
        <f t="shared" si="24"/>
        <v/>
      </c>
      <c r="C1583" t="str">
        <f>IF(AND(TRIM(A1583)&lt;&gt;"",IFERROR(VLOOKUP(TRIM(B1583),Inventory!E:E,1,0),0)=0),"NINCS A LISTÁBAN","")</f>
        <v/>
      </c>
    </row>
    <row r="1584" spans="2:3" x14ac:dyDescent="0.25">
      <c r="B1584" t="str">
        <f t="shared" si="24"/>
        <v/>
      </c>
      <c r="C1584" t="str">
        <f>IF(AND(TRIM(A1584)&lt;&gt;"",IFERROR(VLOOKUP(TRIM(B1584),Inventory!E:E,1,0),0)=0),"NINCS A LISTÁBAN","")</f>
        <v/>
      </c>
    </row>
    <row r="1585" spans="2:3" x14ac:dyDescent="0.25">
      <c r="B1585" t="str">
        <f t="shared" si="24"/>
        <v/>
      </c>
      <c r="C1585" t="str">
        <f>IF(AND(TRIM(A1585)&lt;&gt;"",IFERROR(VLOOKUP(TRIM(B1585),Inventory!E:E,1,0),0)=0),"NINCS A LISTÁBAN","")</f>
        <v/>
      </c>
    </row>
    <row r="1586" spans="2:3" x14ac:dyDescent="0.25">
      <c r="B1586" t="str">
        <f t="shared" si="24"/>
        <v/>
      </c>
      <c r="C1586" t="str">
        <f>IF(AND(TRIM(A1586)&lt;&gt;"",IFERROR(VLOOKUP(TRIM(B1586),Inventory!E:E,1,0),0)=0),"NINCS A LISTÁBAN","")</f>
        <v/>
      </c>
    </row>
    <row r="1587" spans="2:3" x14ac:dyDescent="0.25">
      <c r="B1587" t="str">
        <f t="shared" si="24"/>
        <v/>
      </c>
      <c r="C1587" t="str">
        <f>IF(AND(TRIM(A1587)&lt;&gt;"",IFERROR(VLOOKUP(TRIM(B1587),Inventory!E:E,1,0),0)=0),"NINCS A LISTÁBAN","")</f>
        <v/>
      </c>
    </row>
    <row r="1588" spans="2:3" x14ac:dyDescent="0.25">
      <c r="B1588" t="str">
        <f t="shared" si="24"/>
        <v/>
      </c>
      <c r="C1588" t="str">
        <f>IF(AND(TRIM(A1588)&lt;&gt;"",IFERROR(VLOOKUP(TRIM(B1588),Inventory!E:E,1,0),0)=0),"NINCS A LISTÁBAN","")</f>
        <v/>
      </c>
    </row>
    <row r="1589" spans="2:3" x14ac:dyDescent="0.25">
      <c r="B1589" t="str">
        <f t="shared" si="24"/>
        <v/>
      </c>
      <c r="C1589" t="str">
        <f>IF(AND(TRIM(A1589)&lt;&gt;"",IFERROR(VLOOKUP(TRIM(B1589),Inventory!E:E,1,0),0)=0),"NINCS A LISTÁBAN","")</f>
        <v/>
      </c>
    </row>
    <row r="1590" spans="2:3" x14ac:dyDescent="0.25">
      <c r="B1590" t="str">
        <f t="shared" si="24"/>
        <v/>
      </c>
      <c r="C1590" t="str">
        <f>IF(AND(TRIM(A1590)&lt;&gt;"",IFERROR(VLOOKUP(TRIM(B1590),Inventory!E:E,1,0),0)=0),"NINCS A LISTÁBAN","")</f>
        <v/>
      </c>
    </row>
    <row r="1591" spans="2:3" x14ac:dyDescent="0.25">
      <c r="B1591" t="str">
        <f t="shared" si="24"/>
        <v/>
      </c>
      <c r="C1591" t="str">
        <f>IF(AND(TRIM(A1591)&lt;&gt;"",IFERROR(VLOOKUP(TRIM(B1591),Inventory!E:E,1,0),0)=0),"NINCS A LISTÁBAN","")</f>
        <v/>
      </c>
    </row>
    <row r="1592" spans="2:3" x14ac:dyDescent="0.25">
      <c r="B1592" t="str">
        <f t="shared" si="24"/>
        <v/>
      </c>
      <c r="C1592" t="str">
        <f>IF(AND(TRIM(A1592)&lt;&gt;"",IFERROR(VLOOKUP(TRIM(B1592),Inventory!E:E,1,0),0)=0),"NINCS A LISTÁBAN","")</f>
        <v/>
      </c>
    </row>
    <row r="1593" spans="2:3" x14ac:dyDescent="0.25">
      <c r="B1593" t="str">
        <f t="shared" si="24"/>
        <v/>
      </c>
      <c r="C1593" t="str">
        <f>IF(AND(TRIM(A1593)&lt;&gt;"",IFERROR(VLOOKUP(TRIM(B1593),Inventory!E:E,1,0),0)=0),"NINCS A LISTÁBAN","")</f>
        <v/>
      </c>
    </row>
    <row r="1594" spans="2:3" x14ac:dyDescent="0.25">
      <c r="B1594" t="str">
        <f t="shared" si="24"/>
        <v/>
      </c>
      <c r="C1594" t="str">
        <f>IF(AND(TRIM(A1594)&lt;&gt;"",IFERROR(VLOOKUP(TRIM(B1594),Inventory!E:E,1,0),0)=0),"NINCS A LISTÁBAN","")</f>
        <v/>
      </c>
    </row>
    <row r="1595" spans="2:3" x14ac:dyDescent="0.25">
      <c r="B1595" t="str">
        <f t="shared" si="24"/>
        <v/>
      </c>
      <c r="C1595" t="str">
        <f>IF(AND(TRIM(A1595)&lt;&gt;"",IFERROR(VLOOKUP(TRIM(B1595),Inventory!E:E,1,0),0)=0),"NINCS A LISTÁBAN","")</f>
        <v/>
      </c>
    </row>
    <row r="1596" spans="2:3" x14ac:dyDescent="0.25">
      <c r="B1596" t="str">
        <f t="shared" si="24"/>
        <v/>
      </c>
      <c r="C1596" t="str">
        <f>IF(AND(TRIM(A1596)&lt;&gt;"",IFERROR(VLOOKUP(TRIM(B1596),Inventory!E:E,1,0),0)=0),"NINCS A LISTÁBAN","")</f>
        <v/>
      </c>
    </row>
    <row r="1597" spans="2:3" x14ac:dyDescent="0.25">
      <c r="B1597" t="str">
        <f t="shared" si="24"/>
        <v/>
      </c>
      <c r="C1597" t="str">
        <f>IF(AND(TRIM(A1597)&lt;&gt;"",IFERROR(VLOOKUP(TRIM(B1597),Inventory!E:E,1,0),0)=0),"NINCS A LISTÁBAN","")</f>
        <v/>
      </c>
    </row>
    <row r="1598" spans="2:3" x14ac:dyDescent="0.25">
      <c r="B1598" t="str">
        <f t="shared" si="24"/>
        <v/>
      </c>
      <c r="C1598" t="str">
        <f>IF(AND(TRIM(A1598)&lt;&gt;"",IFERROR(VLOOKUP(TRIM(B1598),Inventory!E:E,1,0),0)=0),"NINCS A LISTÁBAN","")</f>
        <v/>
      </c>
    </row>
    <row r="1599" spans="2:3" x14ac:dyDescent="0.25">
      <c r="B1599" t="str">
        <f t="shared" si="24"/>
        <v/>
      </c>
      <c r="C1599" t="str">
        <f>IF(AND(TRIM(A1599)&lt;&gt;"",IFERROR(VLOOKUP(TRIM(B1599),Inventory!E:E,1,0),0)=0),"NINCS A LISTÁBAN","")</f>
        <v/>
      </c>
    </row>
    <row r="1600" spans="2:3" x14ac:dyDescent="0.25">
      <c r="B1600" t="str">
        <f t="shared" si="24"/>
        <v/>
      </c>
      <c r="C1600" t="str">
        <f>IF(AND(TRIM(A1600)&lt;&gt;"",IFERROR(VLOOKUP(TRIM(B1600),Inventory!E:E,1,0),0)=0),"NINCS A LISTÁBAN","")</f>
        <v/>
      </c>
    </row>
    <row r="1601" spans="2:3" x14ac:dyDescent="0.25">
      <c r="B1601" t="str">
        <f t="shared" si="24"/>
        <v/>
      </c>
      <c r="C1601" t="str">
        <f>IF(AND(TRIM(A1601)&lt;&gt;"",IFERROR(VLOOKUP(TRIM(B1601),Inventory!E:E,1,0),0)=0),"NINCS A LISTÁBAN","")</f>
        <v/>
      </c>
    </row>
    <row r="1602" spans="2:3" x14ac:dyDescent="0.25">
      <c r="B1602" t="str">
        <f t="shared" si="24"/>
        <v/>
      </c>
      <c r="C1602" t="str">
        <f>IF(AND(TRIM(A1602)&lt;&gt;"",IFERROR(VLOOKUP(TRIM(B1602),Inventory!E:E,1,0),0)=0),"NINCS A LISTÁBAN","")</f>
        <v/>
      </c>
    </row>
    <row r="1603" spans="2:3" x14ac:dyDescent="0.25">
      <c r="B1603" t="str">
        <f t="shared" ref="B1603:B1666" si="25">SUBSTITUTE(SUBSTITUTE(A1603,"ö","0"),"Ö","0")</f>
        <v/>
      </c>
      <c r="C1603" t="str">
        <f>IF(AND(TRIM(A1603)&lt;&gt;"",IFERROR(VLOOKUP(TRIM(B1603),Inventory!E:E,1,0),0)=0),"NINCS A LISTÁBAN","")</f>
        <v/>
      </c>
    </row>
    <row r="1604" spans="2:3" x14ac:dyDescent="0.25">
      <c r="B1604" t="str">
        <f t="shared" si="25"/>
        <v/>
      </c>
      <c r="C1604" t="str">
        <f>IF(AND(TRIM(A1604)&lt;&gt;"",IFERROR(VLOOKUP(TRIM(B1604),Inventory!E:E,1,0),0)=0),"NINCS A LISTÁBAN","")</f>
        <v/>
      </c>
    </row>
    <row r="1605" spans="2:3" x14ac:dyDescent="0.25">
      <c r="B1605" t="str">
        <f t="shared" si="25"/>
        <v/>
      </c>
      <c r="C1605" t="str">
        <f>IF(AND(TRIM(A1605)&lt;&gt;"",IFERROR(VLOOKUP(TRIM(B1605),Inventory!E:E,1,0),0)=0),"NINCS A LISTÁBAN","")</f>
        <v/>
      </c>
    </row>
    <row r="1606" spans="2:3" x14ac:dyDescent="0.25">
      <c r="B1606" t="str">
        <f t="shared" si="25"/>
        <v/>
      </c>
      <c r="C1606" t="str">
        <f>IF(AND(TRIM(A1606)&lt;&gt;"",IFERROR(VLOOKUP(TRIM(B1606),Inventory!E:E,1,0),0)=0),"NINCS A LISTÁBAN","")</f>
        <v/>
      </c>
    </row>
    <row r="1607" spans="2:3" x14ac:dyDescent="0.25">
      <c r="B1607" t="str">
        <f t="shared" si="25"/>
        <v/>
      </c>
      <c r="C1607" t="str">
        <f>IF(AND(TRIM(A1607)&lt;&gt;"",IFERROR(VLOOKUP(TRIM(B1607),Inventory!E:E,1,0),0)=0),"NINCS A LISTÁBAN","")</f>
        <v/>
      </c>
    </row>
    <row r="1608" spans="2:3" x14ac:dyDescent="0.25">
      <c r="B1608" t="str">
        <f t="shared" si="25"/>
        <v/>
      </c>
      <c r="C1608" t="str">
        <f>IF(AND(TRIM(A1608)&lt;&gt;"",IFERROR(VLOOKUP(TRIM(B1608),Inventory!E:E,1,0),0)=0),"NINCS A LISTÁBAN","")</f>
        <v/>
      </c>
    </row>
    <row r="1609" spans="2:3" x14ac:dyDescent="0.25">
      <c r="B1609" t="str">
        <f t="shared" si="25"/>
        <v/>
      </c>
      <c r="C1609" t="str">
        <f>IF(AND(TRIM(A1609)&lt;&gt;"",IFERROR(VLOOKUP(TRIM(B1609),Inventory!E:E,1,0),0)=0),"NINCS A LISTÁBAN","")</f>
        <v/>
      </c>
    </row>
    <row r="1610" spans="2:3" x14ac:dyDescent="0.25">
      <c r="B1610" t="str">
        <f t="shared" si="25"/>
        <v/>
      </c>
      <c r="C1610" t="str">
        <f>IF(AND(TRIM(A1610)&lt;&gt;"",IFERROR(VLOOKUP(TRIM(B1610),Inventory!E:E,1,0),0)=0),"NINCS A LISTÁBAN","")</f>
        <v/>
      </c>
    </row>
    <row r="1611" spans="2:3" x14ac:dyDescent="0.25">
      <c r="B1611" t="str">
        <f t="shared" si="25"/>
        <v/>
      </c>
      <c r="C1611" t="str">
        <f>IF(AND(TRIM(A1611)&lt;&gt;"",IFERROR(VLOOKUP(TRIM(B1611),Inventory!E:E,1,0),0)=0),"NINCS A LISTÁBAN","")</f>
        <v/>
      </c>
    </row>
    <row r="1612" spans="2:3" x14ac:dyDescent="0.25">
      <c r="B1612" t="str">
        <f t="shared" si="25"/>
        <v/>
      </c>
      <c r="C1612" t="str">
        <f>IF(AND(TRIM(A1612)&lt;&gt;"",IFERROR(VLOOKUP(TRIM(B1612),Inventory!E:E,1,0),0)=0),"NINCS A LISTÁBAN","")</f>
        <v/>
      </c>
    </row>
    <row r="1613" spans="2:3" x14ac:dyDescent="0.25">
      <c r="B1613" t="str">
        <f t="shared" si="25"/>
        <v/>
      </c>
      <c r="C1613" t="str">
        <f>IF(AND(TRIM(A1613)&lt;&gt;"",IFERROR(VLOOKUP(TRIM(B1613),Inventory!E:E,1,0),0)=0),"NINCS A LISTÁBAN","")</f>
        <v/>
      </c>
    </row>
    <row r="1614" spans="2:3" x14ac:dyDescent="0.25">
      <c r="B1614" t="str">
        <f t="shared" si="25"/>
        <v/>
      </c>
      <c r="C1614" t="str">
        <f>IF(AND(TRIM(A1614)&lt;&gt;"",IFERROR(VLOOKUP(TRIM(B1614),Inventory!E:E,1,0),0)=0),"NINCS A LISTÁBAN","")</f>
        <v/>
      </c>
    </row>
    <row r="1615" spans="2:3" x14ac:dyDescent="0.25">
      <c r="B1615" t="str">
        <f t="shared" si="25"/>
        <v/>
      </c>
      <c r="C1615" t="str">
        <f>IF(AND(TRIM(A1615)&lt;&gt;"",IFERROR(VLOOKUP(TRIM(B1615),Inventory!E:E,1,0),0)=0),"NINCS A LISTÁBAN","")</f>
        <v/>
      </c>
    </row>
    <row r="1616" spans="2:3" x14ac:dyDescent="0.25">
      <c r="B1616" t="str">
        <f t="shared" si="25"/>
        <v/>
      </c>
      <c r="C1616" t="str">
        <f>IF(AND(TRIM(A1616)&lt;&gt;"",IFERROR(VLOOKUP(TRIM(B1616),Inventory!E:E,1,0),0)=0),"NINCS A LISTÁBAN","")</f>
        <v/>
      </c>
    </row>
    <row r="1617" spans="2:3" x14ac:dyDescent="0.25">
      <c r="B1617" t="str">
        <f t="shared" si="25"/>
        <v/>
      </c>
      <c r="C1617" t="str">
        <f>IF(AND(TRIM(A1617)&lt;&gt;"",IFERROR(VLOOKUP(TRIM(B1617),Inventory!E:E,1,0),0)=0),"NINCS A LISTÁBAN","")</f>
        <v/>
      </c>
    </row>
    <row r="1618" spans="2:3" x14ac:dyDescent="0.25">
      <c r="B1618" t="str">
        <f t="shared" si="25"/>
        <v/>
      </c>
      <c r="C1618" t="str">
        <f>IF(AND(TRIM(A1618)&lt;&gt;"",IFERROR(VLOOKUP(TRIM(B1618),Inventory!E:E,1,0),0)=0),"NINCS A LISTÁBAN","")</f>
        <v/>
      </c>
    </row>
    <row r="1619" spans="2:3" x14ac:dyDescent="0.25">
      <c r="B1619" t="str">
        <f t="shared" si="25"/>
        <v/>
      </c>
      <c r="C1619" t="str">
        <f>IF(AND(TRIM(A1619)&lt;&gt;"",IFERROR(VLOOKUP(TRIM(B1619),Inventory!E:E,1,0),0)=0),"NINCS A LISTÁBAN","")</f>
        <v/>
      </c>
    </row>
    <row r="1620" spans="2:3" x14ac:dyDescent="0.25">
      <c r="B1620" t="str">
        <f t="shared" si="25"/>
        <v/>
      </c>
      <c r="C1620" t="str">
        <f>IF(AND(TRIM(A1620)&lt;&gt;"",IFERROR(VLOOKUP(TRIM(B1620),Inventory!E:E,1,0),0)=0),"NINCS A LISTÁBAN","")</f>
        <v/>
      </c>
    </row>
    <row r="1621" spans="2:3" x14ac:dyDescent="0.25">
      <c r="B1621" t="str">
        <f t="shared" si="25"/>
        <v/>
      </c>
      <c r="C1621" t="str">
        <f>IF(AND(TRIM(A1621)&lt;&gt;"",IFERROR(VLOOKUP(TRIM(B1621),Inventory!E:E,1,0),0)=0),"NINCS A LISTÁBAN","")</f>
        <v/>
      </c>
    </row>
    <row r="1622" spans="2:3" x14ac:dyDescent="0.25">
      <c r="B1622" t="str">
        <f t="shared" si="25"/>
        <v/>
      </c>
      <c r="C1622" t="str">
        <f>IF(AND(TRIM(A1622)&lt;&gt;"",IFERROR(VLOOKUP(TRIM(B1622),Inventory!E:E,1,0),0)=0),"NINCS A LISTÁBAN","")</f>
        <v/>
      </c>
    </row>
    <row r="1623" spans="2:3" x14ac:dyDescent="0.25">
      <c r="B1623" t="str">
        <f t="shared" si="25"/>
        <v/>
      </c>
      <c r="C1623" t="str">
        <f>IF(AND(TRIM(A1623)&lt;&gt;"",IFERROR(VLOOKUP(TRIM(B1623),Inventory!E:E,1,0),0)=0),"NINCS A LISTÁBAN","")</f>
        <v/>
      </c>
    </row>
    <row r="1624" spans="2:3" x14ac:dyDescent="0.25">
      <c r="B1624" t="str">
        <f t="shared" si="25"/>
        <v/>
      </c>
      <c r="C1624" t="str">
        <f>IF(AND(TRIM(A1624)&lt;&gt;"",IFERROR(VLOOKUP(TRIM(B1624),Inventory!E:E,1,0),0)=0),"NINCS A LISTÁBAN","")</f>
        <v/>
      </c>
    </row>
    <row r="1625" spans="2:3" x14ac:dyDescent="0.25">
      <c r="B1625" t="str">
        <f t="shared" si="25"/>
        <v/>
      </c>
      <c r="C1625" t="str">
        <f>IF(AND(TRIM(A1625)&lt;&gt;"",IFERROR(VLOOKUP(TRIM(B1625),Inventory!E:E,1,0),0)=0),"NINCS A LISTÁBAN","")</f>
        <v/>
      </c>
    </row>
    <row r="1626" spans="2:3" x14ac:dyDescent="0.25">
      <c r="B1626" t="str">
        <f t="shared" si="25"/>
        <v/>
      </c>
      <c r="C1626" t="str">
        <f>IF(AND(TRIM(A1626)&lt;&gt;"",IFERROR(VLOOKUP(TRIM(B1626),Inventory!E:E,1,0),0)=0),"NINCS A LISTÁBAN","")</f>
        <v/>
      </c>
    </row>
    <row r="1627" spans="2:3" x14ac:dyDescent="0.25">
      <c r="B1627" t="str">
        <f t="shared" si="25"/>
        <v/>
      </c>
      <c r="C1627" t="str">
        <f>IF(AND(TRIM(A1627)&lt;&gt;"",IFERROR(VLOOKUP(TRIM(B1627),Inventory!E:E,1,0),0)=0),"NINCS A LISTÁBAN","")</f>
        <v/>
      </c>
    </row>
    <row r="1628" spans="2:3" x14ac:dyDescent="0.25">
      <c r="B1628" t="str">
        <f t="shared" si="25"/>
        <v/>
      </c>
      <c r="C1628" t="str">
        <f>IF(AND(TRIM(A1628)&lt;&gt;"",IFERROR(VLOOKUP(TRIM(B1628),Inventory!E:E,1,0),0)=0),"NINCS A LISTÁBAN","")</f>
        <v/>
      </c>
    </row>
    <row r="1629" spans="2:3" x14ac:dyDescent="0.25">
      <c r="B1629" t="str">
        <f t="shared" si="25"/>
        <v/>
      </c>
      <c r="C1629" t="str">
        <f>IF(AND(TRIM(A1629)&lt;&gt;"",IFERROR(VLOOKUP(TRIM(B1629),Inventory!E:E,1,0),0)=0),"NINCS A LISTÁBAN","")</f>
        <v/>
      </c>
    </row>
    <row r="1630" spans="2:3" x14ac:dyDescent="0.25">
      <c r="B1630" t="str">
        <f t="shared" si="25"/>
        <v/>
      </c>
      <c r="C1630" t="str">
        <f>IF(AND(TRIM(A1630)&lt;&gt;"",IFERROR(VLOOKUP(TRIM(B1630),Inventory!E:E,1,0),0)=0),"NINCS A LISTÁBAN","")</f>
        <v/>
      </c>
    </row>
    <row r="1631" spans="2:3" x14ac:dyDescent="0.25">
      <c r="B1631" t="str">
        <f t="shared" si="25"/>
        <v/>
      </c>
      <c r="C1631" t="str">
        <f>IF(AND(TRIM(A1631)&lt;&gt;"",IFERROR(VLOOKUP(TRIM(B1631),Inventory!E:E,1,0),0)=0),"NINCS A LISTÁBAN","")</f>
        <v/>
      </c>
    </row>
    <row r="1632" spans="2:3" x14ac:dyDescent="0.25">
      <c r="B1632" t="str">
        <f t="shared" si="25"/>
        <v/>
      </c>
      <c r="C1632" t="str">
        <f>IF(AND(TRIM(A1632)&lt;&gt;"",IFERROR(VLOOKUP(TRIM(B1632),Inventory!E:E,1,0),0)=0),"NINCS A LISTÁBAN","")</f>
        <v/>
      </c>
    </row>
    <row r="1633" spans="2:3" x14ac:dyDescent="0.25">
      <c r="B1633" t="str">
        <f t="shared" si="25"/>
        <v/>
      </c>
      <c r="C1633" t="str">
        <f>IF(AND(TRIM(A1633)&lt;&gt;"",IFERROR(VLOOKUP(TRIM(B1633),Inventory!E:E,1,0),0)=0),"NINCS A LISTÁBAN","")</f>
        <v/>
      </c>
    </row>
    <row r="1634" spans="2:3" x14ac:dyDescent="0.25">
      <c r="B1634" t="str">
        <f t="shared" si="25"/>
        <v/>
      </c>
      <c r="C1634" t="str">
        <f>IF(AND(TRIM(A1634)&lt;&gt;"",IFERROR(VLOOKUP(TRIM(B1634),Inventory!E:E,1,0),0)=0),"NINCS A LISTÁBAN","")</f>
        <v/>
      </c>
    </row>
    <row r="1635" spans="2:3" x14ac:dyDescent="0.25">
      <c r="B1635" t="str">
        <f t="shared" si="25"/>
        <v/>
      </c>
      <c r="C1635" t="str">
        <f>IF(AND(TRIM(A1635)&lt;&gt;"",IFERROR(VLOOKUP(TRIM(B1635),Inventory!E:E,1,0),0)=0),"NINCS A LISTÁBAN","")</f>
        <v/>
      </c>
    </row>
    <row r="1636" spans="2:3" x14ac:dyDescent="0.25">
      <c r="B1636" t="str">
        <f t="shared" si="25"/>
        <v/>
      </c>
      <c r="C1636" t="str">
        <f>IF(AND(TRIM(A1636)&lt;&gt;"",IFERROR(VLOOKUP(TRIM(B1636),Inventory!E:E,1,0),0)=0),"NINCS A LISTÁBAN","")</f>
        <v/>
      </c>
    </row>
    <row r="1637" spans="2:3" x14ac:dyDescent="0.25">
      <c r="B1637" t="str">
        <f t="shared" si="25"/>
        <v/>
      </c>
      <c r="C1637" t="str">
        <f>IF(AND(TRIM(A1637)&lt;&gt;"",IFERROR(VLOOKUP(TRIM(B1637),Inventory!E:E,1,0),0)=0),"NINCS A LISTÁBAN","")</f>
        <v/>
      </c>
    </row>
    <row r="1638" spans="2:3" x14ac:dyDescent="0.25">
      <c r="B1638" t="str">
        <f t="shared" si="25"/>
        <v/>
      </c>
      <c r="C1638" t="str">
        <f>IF(AND(TRIM(A1638)&lt;&gt;"",IFERROR(VLOOKUP(TRIM(B1638),Inventory!E:E,1,0),0)=0),"NINCS A LISTÁBAN","")</f>
        <v/>
      </c>
    </row>
    <row r="1639" spans="2:3" x14ac:dyDescent="0.25">
      <c r="B1639" t="str">
        <f t="shared" si="25"/>
        <v/>
      </c>
      <c r="C1639" t="str">
        <f>IF(AND(TRIM(A1639)&lt;&gt;"",IFERROR(VLOOKUP(TRIM(B1639),Inventory!E:E,1,0),0)=0),"NINCS A LISTÁBAN","")</f>
        <v/>
      </c>
    </row>
    <row r="1640" spans="2:3" x14ac:dyDescent="0.25">
      <c r="B1640" t="str">
        <f t="shared" si="25"/>
        <v/>
      </c>
      <c r="C1640" t="str">
        <f>IF(AND(TRIM(A1640)&lt;&gt;"",IFERROR(VLOOKUP(TRIM(B1640),Inventory!E:E,1,0),0)=0),"NINCS A LISTÁBAN","")</f>
        <v/>
      </c>
    </row>
    <row r="1641" spans="2:3" x14ac:dyDescent="0.25">
      <c r="B1641" t="str">
        <f t="shared" si="25"/>
        <v/>
      </c>
      <c r="C1641" t="str">
        <f>IF(AND(TRIM(A1641)&lt;&gt;"",IFERROR(VLOOKUP(TRIM(B1641),Inventory!E:E,1,0),0)=0),"NINCS A LISTÁBAN","")</f>
        <v/>
      </c>
    </row>
    <row r="1642" spans="2:3" x14ac:dyDescent="0.25">
      <c r="B1642" t="str">
        <f t="shared" si="25"/>
        <v/>
      </c>
      <c r="C1642" t="str">
        <f>IF(AND(TRIM(A1642)&lt;&gt;"",IFERROR(VLOOKUP(TRIM(B1642),Inventory!E:E,1,0),0)=0),"NINCS A LISTÁBAN","")</f>
        <v/>
      </c>
    </row>
    <row r="1643" spans="2:3" x14ac:dyDescent="0.25">
      <c r="B1643" t="str">
        <f t="shared" si="25"/>
        <v/>
      </c>
      <c r="C1643" t="str">
        <f>IF(AND(TRIM(A1643)&lt;&gt;"",IFERROR(VLOOKUP(TRIM(B1643),Inventory!E:E,1,0),0)=0),"NINCS A LISTÁBAN","")</f>
        <v/>
      </c>
    </row>
    <row r="1644" spans="2:3" x14ac:dyDescent="0.25">
      <c r="B1644" t="str">
        <f t="shared" si="25"/>
        <v/>
      </c>
      <c r="C1644" t="str">
        <f>IF(AND(TRIM(A1644)&lt;&gt;"",IFERROR(VLOOKUP(TRIM(B1644),Inventory!E:E,1,0),0)=0),"NINCS A LISTÁBAN","")</f>
        <v/>
      </c>
    </row>
    <row r="1645" spans="2:3" x14ac:dyDescent="0.25">
      <c r="B1645" t="str">
        <f t="shared" si="25"/>
        <v/>
      </c>
      <c r="C1645" t="str">
        <f>IF(AND(TRIM(A1645)&lt;&gt;"",IFERROR(VLOOKUP(TRIM(B1645),Inventory!E:E,1,0),0)=0),"NINCS A LISTÁBAN","")</f>
        <v/>
      </c>
    </row>
    <row r="1646" spans="2:3" x14ac:dyDescent="0.25">
      <c r="B1646" t="str">
        <f t="shared" si="25"/>
        <v/>
      </c>
      <c r="C1646" t="str">
        <f>IF(AND(TRIM(A1646)&lt;&gt;"",IFERROR(VLOOKUP(TRIM(B1646),Inventory!E:E,1,0),0)=0),"NINCS A LISTÁBAN","")</f>
        <v/>
      </c>
    </row>
    <row r="1647" spans="2:3" x14ac:dyDescent="0.25">
      <c r="B1647" t="str">
        <f t="shared" si="25"/>
        <v/>
      </c>
      <c r="C1647" t="str">
        <f>IF(AND(TRIM(A1647)&lt;&gt;"",IFERROR(VLOOKUP(TRIM(B1647),Inventory!E:E,1,0),0)=0),"NINCS A LISTÁBAN","")</f>
        <v/>
      </c>
    </row>
    <row r="1648" spans="2:3" x14ac:dyDescent="0.25">
      <c r="B1648" t="str">
        <f t="shared" si="25"/>
        <v/>
      </c>
      <c r="C1648" t="str">
        <f>IF(AND(TRIM(A1648)&lt;&gt;"",IFERROR(VLOOKUP(TRIM(B1648),Inventory!E:E,1,0),0)=0),"NINCS A LISTÁBAN","")</f>
        <v/>
      </c>
    </row>
    <row r="1649" spans="2:3" x14ac:dyDescent="0.25">
      <c r="B1649" t="str">
        <f t="shared" si="25"/>
        <v/>
      </c>
      <c r="C1649" t="str">
        <f>IF(AND(TRIM(A1649)&lt;&gt;"",IFERROR(VLOOKUP(TRIM(B1649),Inventory!E:E,1,0),0)=0),"NINCS A LISTÁBAN","")</f>
        <v/>
      </c>
    </row>
    <row r="1650" spans="2:3" x14ac:dyDescent="0.25">
      <c r="B1650" t="str">
        <f t="shared" si="25"/>
        <v/>
      </c>
      <c r="C1650" t="str">
        <f>IF(AND(TRIM(A1650)&lt;&gt;"",IFERROR(VLOOKUP(TRIM(B1650),Inventory!E:E,1,0),0)=0),"NINCS A LISTÁBAN","")</f>
        <v/>
      </c>
    </row>
    <row r="1651" spans="2:3" x14ac:dyDescent="0.25">
      <c r="B1651" t="str">
        <f t="shared" si="25"/>
        <v/>
      </c>
      <c r="C1651" t="str">
        <f>IF(AND(TRIM(A1651)&lt;&gt;"",IFERROR(VLOOKUP(TRIM(B1651),Inventory!E:E,1,0),0)=0),"NINCS A LISTÁBAN","")</f>
        <v/>
      </c>
    </row>
    <row r="1652" spans="2:3" x14ac:dyDescent="0.25">
      <c r="B1652" t="str">
        <f t="shared" si="25"/>
        <v/>
      </c>
      <c r="C1652" t="str">
        <f>IF(AND(TRIM(A1652)&lt;&gt;"",IFERROR(VLOOKUP(TRIM(B1652),Inventory!E:E,1,0),0)=0),"NINCS A LISTÁBAN","")</f>
        <v/>
      </c>
    </row>
    <row r="1653" spans="2:3" x14ac:dyDescent="0.25">
      <c r="B1653" t="str">
        <f t="shared" si="25"/>
        <v/>
      </c>
      <c r="C1653" t="str">
        <f>IF(AND(TRIM(A1653)&lt;&gt;"",IFERROR(VLOOKUP(TRIM(B1653),Inventory!E:E,1,0),0)=0),"NINCS A LISTÁBAN","")</f>
        <v/>
      </c>
    </row>
    <row r="1654" spans="2:3" x14ac:dyDescent="0.25">
      <c r="B1654" t="str">
        <f t="shared" si="25"/>
        <v/>
      </c>
      <c r="C1654" t="str">
        <f>IF(AND(TRIM(A1654)&lt;&gt;"",IFERROR(VLOOKUP(TRIM(B1654),Inventory!E:E,1,0),0)=0),"NINCS A LISTÁBAN","")</f>
        <v/>
      </c>
    </row>
    <row r="1655" spans="2:3" x14ac:dyDescent="0.25">
      <c r="B1655" t="str">
        <f t="shared" si="25"/>
        <v/>
      </c>
      <c r="C1655" t="str">
        <f>IF(AND(TRIM(A1655)&lt;&gt;"",IFERROR(VLOOKUP(TRIM(B1655),Inventory!E:E,1,0),0)=0),"NINCS A LISTÁBAN","")</f>
        <v/>
      </c>
    </row>
    <row r="1656" spans="2:3" x14ac:dyDescent="0.25">
      <c r="B1656" t="str">
        <f t="shared" si="25"/>
        <v/>
      </c>
      <c r="C1656" t="str">
        <f>IF(AND(TRIM(A1656)&lt;&gt;"",IFERROR(VLOOKUP(TRIM(B1656),Inventory!E:E,1,0),0)=0),"NINCS A LISTÁBAN","")</f>
        <v/>
      </c>
    </row>
    <row r="1657" spans="2:3" x14ac:dyDescent="0.25">
      <c r="B1657" t="str">
        <f t="shared" si="25"/>
        <v/>
      </c>
      <c r="C1657" t="str">
        <f>IF(AND(TRIM(A1657)&lt;&gt;"",IFERROR(VLOOKUP(TRIM(B1657),Inventory!E:E,1,0),0)=0),"NINCS A LISTÁBAN","")</f>
        <v/>
      </c>
    </row>
    <row r="1658" spans="2:3" x14ac:dyDescent="0.25">
      <c r="B1658" t="str">
        <f t="shared" si="25"/>
        <v/>
      </c>
      <c r="C1658" t="str">
        <f>IF(AND(TRIM(A1658)&lt;&gt;"",IFERROR(VLOOKUP(TRIM(B1658),Inventory!E:E,1,0),0)=0),"NINCS A LISTÁBAN","")</f>
        <v/>
      </c>
    </row>
    <row r="1659" spans="2:3" x14ac:dyDescent="0.25">
      <c r="B1659" t="str">
        <f t="shared" si="25"/>
        <v/>
      </c>
      <c r="C1659" t="str">
        <f>IF(AND(TRIM(A1659)&lt;&gt;"",IFERROR(VLOOKUP(TRIM(B1659),Inventory!E:E,1,0),0)=0),"NINCS A LISTÁBAN","")</f>
        <v/>
      </c>
    </row>
    <row r="1660" spans="2:3" x14ac:dyDescent="0.25">
      <c r="B1660" t="str">
        <f t="shared" si="25"/>
        <v/>
      </c>
      <c r="C1660" t="str">
        <f>IF(AND(TRIM(A1660)&lt;&gt;"",IFERROR(VLOOKUP(TRIM(B1660),Inventory!E:E,1,0),0)=0),"NINCS A LISTÁBAN","")</f>
        <v/>
      </c>
    </row>
    <row r="1661" spans="2:3" x14ac:dyDescent="0.25">
      <c r="B1661" t="str">
        <f t="shared" si="25"/>
        <v/>
      </c>
      <c r="C1661" t="str">
        <f>IF(AND(TRIM(A1661)&lt;&gt;"",IFERROR(VLOOKUP(TRIM(B1661),Inventory!E:E,1,0),0)=0),"NINCS A LISTÁBAN","")</f>
        <v/>
      </c>
    </row>
    <row r="1662" spans="2:3" x14ac:dyDescent="0.25">
      <c r="B1662" t="str">
        <f t="shared" si="25"/>
        <v/>
      </c>
      <c r="C1662" t="str">
        <f>IF(AND(TRIM(A1662)&lt;&gt;"",IFERROR(VLOOKUP(TRIM(B1662),Inventory!E:E,1,0),0)=0),"NINCS A LISTÁBAN","")</f>
        <v/>
      </c>
    </row>
    <row r="1663" spans="2:3" x14ac:dyDescent="0.25">
      <c r="B1663" t="str">
        <f t="shared" si="25"/>
        <v/>
      </c>
      <c r="C1663" t="str">
        <f>IF(AND(TRIM(A1663)&lt;&gt;"",IFERROR(VLOOKUP(TRIM(B1663),Inventory!E:E,1,0),0)=0),"NINCS A LISTÁBAN","")</f>
        <v/>
      </c>
    </row>
    <row r="1664" spans="2:3" x14ac:dyDescent="0.25">
      <c r="B1664" t="str">
        <f t="shared" si="25"/>
        <v/>
      </c>
      <c r="C1664" t="str">
        <f>IF(AND(TRIM(A1664)&lt;&gt;"",IFERROR(VLOOKUP(TRIM(B1664),Inventory!E:E,1,0),0)=0),"NINCS A LISTÁBAN","")</f>
        <v/>
      </c>
    </row>
    <row r="1665" spans="2:3" x14ac:dyDescent="0.25">
      <c r="B1665" t="str">
        <f t="shared" si="25"/>
        <v/>
      </c>
      <c r="C1665" t="str">
        <f>IF(AND(TRIM(A1665)&lt;&gt;"",IFERROR(VLOOKUP(TRIM(B1665),Inventory!E:E,1,0),0)=0),"NINCS A LISTÁBAN","")</f>
        <v/>
      </c>
    </row>
    <row r="1666" spans="2:3" x14ac:dyDescent="0.25">
      <c r="B1666" t="str">
        <f t="shared" si="25"/>
        <v/>
      </c>
      <c r="C1666" t="str">
        <f>IF(AND(TRIM(A1666)&lt;&gt;"",IFERROR(VLOOKUP(TRIM(B1666),Inventory!E:E,1,0),0)=0),"NINCS A LISTÁBAN","")</f>
        <v/>
      </c>
    </row>
    <row r="1667" spans="2:3" x14ac:dyDescent="0.25">
      <c r="B1667" t="str">
        <f t="shared" ref="B1667:B1730" si="26">SUBSTITUTE(SUBSTITUTE(A1667,"ö","0"),"Ö","0")</f>
        <v/>
      </c>
      <c r="C1667" t="str">
        <f>IF(AND(TRIM(A1667)&lt;&gt;"",IFERROR(VLOOKUP(TRIM(B1667),Inventory!E:E,1,0),0)=0),"NINCS A LISTÁBAN","")</f>
        <v/>
      </c>
    </row>
    <row r="1668" spans="2:3" x14ac:dyDescent="0.25">
      <c r="B1668" t="str">
        <f t="shared" si="26"/>
        <v/>
      </c>
      <c r="C1668" t="str">
        <f>IF(AND(TRIM(A1668)&lt;&gt;"",IFERROR(VLOOKUP(TRIM(B1668),Inventory!E:E,1,0),0)=0),"NINCS A LISTÁBAN","")</f>
        <v/>
      </c>
    </row>
    <row r="1669" spans="2:3" x14ac:dyDescent="0.25">
      <c r="B1669" t="str">
        <f t="shared" si="26"/>
        <v/>
      </c>
      <c r="C1669" t="str">
        <f>IF(AND(TRIM(A1669)&lt;&gt;"",IFERROR(VLOOKUP(TRIM(B1669),Inventory!E:E,1,0),0)=0),"NINCS A LISTÁBAN","")</f>
        <v/>
      </c>
    </row>
    <row r="1670" spans="2:3" x14ac:dyDescent="0.25">
      <c r="B1670" t="str">
        <f t="shared" si="26"/>
        <v/>
      </c>
      <c r="C1670" t="str">
        <f>IF(AND(TRIM(A1670)&lt;&gt;"",IFERROR(VLOOKUP(TRIM(B1670),Inventory!E:E,1,0),0)=0),"NINCS A LISTÁBAN","")</f>
        <v/>
      </c>
    </row>
    <row r="1671" spans="2:3" x14ac:dyDescent="0.25">
      <c r="B1671" t="str">
        <f t="shared" si="26"/>
        <v/>
      </c>
      <c r="C1671" t="str">
        <f>IF(AND(TRIM(A1671)&lt;&gt;"",IFERROR(VLOOKUP(TRIM(B1671),Inventory!E:E,1,0),0)=0),"NINCS A LISTÁBAN","")</f>
        <v/>
      </c>
    </row>
    <row r="1672" spans="2:3" x14ac:dyDescent="0.25">
      <c r="B1672" t="str">
        <f t="shared" si="26"/>
        <v/>
      </c>
      <c r="C1672" t="str">
        <f>IF(AND(TRIM(A1672)&lt;&gt;"",IFERROR(VLOOKUP(TRIM(B1672),Inventory!E:E,1,0),0)=0),"NINCS A LISTÁBAN","")</f>
        <v/>
      </c>
    </row>
    <row r="1673" spans="2:3" x14ac:dyDescent="0.25">
      <c r="B1673" t="str">
        <f t="shared" si="26"/>
        <v/>
      </c>
      <c r="C1673" t="str">
        <f>IF(AND(TRIM(A1673)&lt;&gt;"",IFERROR(VLOOKUP(TRIM(B1673),Inventory!E:E,1,0),0)=0),"NINCS A LISTÁBAN","")</f>
        <v/>
      </c>
    </row>
    <row r="1674" spans="2:3" x14ac:dyDescent="0.25">
      <c r="B1674" t="str">
        <f t="shared" si="26"/>
        <v/>
      </c>
      <c r="C1674" t="str">
        <f>IF(AND(TRIM(A1674)&lt;&gt;"",IFERROR(VLOOKUP(TRIM(B1674),Inventory!E:E,1,0),0)=0),"NINCS A LISTÁBAN","")</f>
        <v/>
      </c>
    </row>
    <row r="1675" spans="2:3" x14ac:dyDescent="0.25">
      <c r="B1675" t="str">
        <f t="shared" si="26"/>
        <v/>
      </c>
      <c r="C1675" t="str">
        <f>IF(AND(TRIM(A1675)&lt;&gt;"",IFERROR(VLOOKUP(TRIM(B1675),Inventory!E:E,1,0),0)=0),"NINCS A LISTÁBAN","")</f>
        <v/>
      </c>
    </row>
    <row r="1676" spans="2:3" x14ac:dyDescent="0.25">
      <c r="B1676" t="str">
        <f t="shared" si="26"/>
        <v/>
      </c>
      <c r="C1676" t="str">
        <f>IF(AND(TRIM(A1676)&lt;&gt;"",IFERROR(VLOOKUP(TRIM(B1676),Inventory!E:E,1,0),0)=0),"NINCS A LISTÁBAN","")</f>
        <v/>
      </c>
    </row>
    <row r="1677" spans="2:3" x14ac:dyDescent="0.25">
      <c r="B1677" t="str">
        <f t="shared" si="26"/>
        <v/>
      </c>
      <c r="C1677" t="str">
        <f>IF(AND(TRIM(A1677)&lt;&gt;"",IFERROR(VLOOKUP(TRIM(B1677),Inventory!E:E,1,0),0)=0),"NINCS A LISTÁBAN","")</f>
        <v/>
      </c>
    </row>
    <row r="1678" spans="2:3" x14ac:dyDescent="0.25">
      <c r="B1678" t="str">
        <f t="shared" si="26"/>
        <v/>
      </c>
      <c r="C1678" t="str">
        <f>IF(AND(TRIM(A1678)&lt;&gt;"",IFERROR(VLOOKUP(TRIM(B1678),Inventory!E:E,1,0),0)=0),"NINCS A LISTÁBAN","")</f>
        <v/>
      </c>
    </row>
    <row r="1679" spans="2:3" x14ac:dyDescent="0.25">
      <c r="B1679" t="str">
        <f t="shared" si="26"/>
        <v/>
      </c>
      <c r="C1679" t="str">
        <f>IF(AND(TRIM(A1679)&lt;&gt;"",IFERROR(VLOOKUP(TRIM(B1679),Inventory!E:E,1,0),0)=0),"NINCS A LISTÁBAN","")</f>
        <v/>
      </c>
    </row>
    <row r="1680" spans="2:3" x14ac:dyDescent="0.25">
      <c r="B1680" t="str">
        <f t="shared" si="26"/>
        <v/>
      </c>
      <c r="C1680" t="str">
        <f>IF(AND(TRIM(A1680)&lt;&gt;"",IFERROR(VLOOKUP(TRIM(B1680),Inventory!E:E,1,0),0)=0),"NINCS A LISTÁBAN","")</f>
        <v/>
      </c>
    </row>
    <row r="1681" spans="2:3" x14ac:dyDescent="0.25">
      <c r="B1681" t="str">
        <f t="shared" si="26"/>
        <v/>
      </c>
      <c r="C1681" t="str">
        <f>IF(AND(TRIM(A1681)&lt;&gt;"",IFERROR(VLOOKUP(TRIM(B1681),Inventory!E:E,1,0),0)=0),"NINCS A LISTÁBAN","")</f>
        <v/>
      </c>
    </row>
    <row r="1682" spans="2:3" x14ac:dyDescent="0.25">
      <c r="B1682" t="str">
        <f t="shared" si="26"/>
        <v/>
      </c>
      <c r="C1682" t="str">
        <f>IF(AND(TRIM(A1682)&lt;&gt;"",IFERROR(VLOOKUP(TRIM(B1682),Inventory!E:E,1,0),0)=0),"NINCS A LISTÁBAN","")</f>
        <v/>
      </c>
    </row>
    <row r="1683" spans="2:3" x14ac:dyDescent="0.25">
      <c r="B1683" t="str">
        <f t="shared" si="26"/>
        <v/>
      </c>
      <c r="C1683" t="str">
        <f>IF(AND(TRIM(A1683)&lt;&gt;"",IFERROR(VLOOKUP(TRIM(B1683),Inventory!E:E,1,0),0)=0),"NINCS A LISTÁBAN","")</f>
        <v/>
      </c>
    </row>
    <row r="1684" spans="2:3" x14ac:dyDescent="0.25">
      <c r="B1684" t="str">
        <f t="shared" si="26"/>
        <v/>
      </c>
      <c r="C1684" t="str">
        <f>IF(AND(TRIM(A1684)&lt;&gt;"",IFERROR(VLOOKUP(TRIM(B1684),Inventory!E:E,1,0),0)=0),"NINCS A LISTÁBAN","")</f>
        <v/>
      </c>
    </row>
    <row r="1685" spans="2:3" x14ac:dyDescent="0.25">
      <c r="B1685" t="str">
        <f t="shared" si="26"/>
        <v/>
      </c>
      <c r="C1685" t="str">
        <f>IF(AND(TRIM(A1685)&lt;&gt;"",IFERROR(VLOOKUP(TRIM(B1685),Inventory!E:E,1,0),0)=0),"NINCS A LISTÁBAN","")</f>
        <v/>
      </c>
    </row>
    <row r="1686" spans="2:3" x14ac:dyDescent="0.25">
      <c r="B1686" t="str">
        <f t="shared" si="26"/>
        <v/>
      </c>
      <c r="C1686" t="str">
        <f>IF(AND(TRIM(A1686)&lt;&gt;"",IFERROR(VLOOKUP(TRIM(B1686),Inventory!E:E,1,0),0)=0),"NINCS A LISTÁBAN","")</f>
        <v/>
      </c>
    </row>
    <row r="1687" spans="2:3" x14ac:dyDescent="0.25">
      <c r="B1687" t="str">
        <f t="shared" si="26"/>
        <v/>
      </c>
      <c r="C1687" t="str">
        <f>IF(AND(TRIM(A1687)&lt;&gt;"",IFERROR(VLOOKUP(TRIM(B1687),Inventory!E:E,1,0),0)=0),"NINCS A LISTÁBAN","")</f>
        <v/>
      </c>
    </row>
    <row r="1688" spans="2:3" x14ac:dyDescent="0.25">
      <c r="B1688" t="str">
        <f t="shared" si="26"/>
        <v/>
      </c>
      <c r="C1688" t="str">
        <f>IF(AND(TRIM(A1688)&lt;&gt;"",IFERROR(VLOOKUP(TRIM(B1688),Inventory!E:E,1,0),0)=0),"NINCS A LISTÁBAN","")</f>
        <v/>
      </c>
    </row>
    <row r="1689" spans="2:3" x14ac:dyDescent="0.25">
      <c r="B1689" t="str">
        <f t="shared" si="26"/>
        <v/>
      </c>
      <c r="C1689" t="str">
        <f>IF(AND(TRIM(A1689)&lt;&gt;"",IFERROR(VLOOKUP(TRIM(B1689),Inventory!E:E,1,0),0)=0),"NINCS A LISTÁBAN","")</f>
        <v/>
      </c>
    </row>
    <row r="1690" spans="2:3" x14ac:dyDescent="0.25">
      <c r="B1690" t="str">
        <f t="shared" si="26"/>
        <v/>
      </c>
      <c r="C1690" t="str">
        <f>IF(AND(TRIM(A1690)&lt;&gt;"",IFERROR(VLOOKUP(TRIM(B1690),Inventory!E:E,1,0),0)=0),"NINCS A LISTÁBAN","")</f>
        <v/>
      </c>
    </row>
    <row r="1691" spans="2:3" x14ac:dyDescent="0.25">
      <c r="B1691" t="str">
        <f t="shared" si="26"/>
        <v/>
      </c>
      <c r="C1691" t="str">
        <f>IF(AND(TRIM(A1691)&lt;&gt;"",IFERROR(VLOOKUP(TRIM(B1691),Inventory!E:E,1,0),0)=0),"NINCS A LISTÁBAN","")</f>
        <v/>
      </c>
    </row>
    <row r="1692" spans="2:3" x14ac:dyDescent="0.25">
      <c r="B1692" t="str">
        <f t="shared" si="26"/>
        <v/>
      </c>
      <c r="C1692" t="str">
        <f>IF(AND(TRIM(A1692)&lt;&gt;"",IFERROR(VLOOKUP(TRIM(B1692),Inventory!E:E,1,0),0)=0),"NINCS A LISTÁBAN","")</f>
        <v/>
      </c>
    </row>
    <row r="1693" spans="2:3" x14ac:dyDescent="0.25">
      <c r="B1693" t="str">
        <f t="shared" si="26"/>
        <v/>
      </c>
      <c r="C1693" t="str">
        <f>IF(AND(TRIM(A1693)&lt;&gt;"",IFERROR(VLOOKUP(TRIM(B1693),Inventory!E:E,1,0),0)=0),"NINCS A LISTÁBAN","")</f>
        <v/>
      </c>
    </row>
    <row r="1694" spans="2:3" x14ac:dyDescent="0.25">
      <c r="B1694" t="str">
        <f t="shared" si="26"/>
        <v/>
      </c>
      <c r="C1694" t="str">
        <f>IF(AND(TRIM(A1694)&lt;&gt;"",IFERROR(VLOOKUP(TRIM(B1694),Inventory!E:E,1,0),0)=0),"NINCS A LISTÁBAN","")</f>
        <v/>
      </c>
    </row>
    <row r="1695" spans="2:3" x14ac:dyDescent="0.25">
      <c r="B1695" t="str">
        <f t="shared" si="26"/>
        <v/>
      </c>
      <c r="C1695" t="str">
        <f>IF(AND(TRIM(A1695)&lt;&gt;"",IFERROR(VLOOKUP(TRIM(B1695),Inventory!E:E,1,0),0)=0),"NINCS A LISTÁBAN","")</f>
        <v/>
      </c>
    </row>
    <row r="1696" spans="2:3" x14ac:dyDescent="0.25">
      <c r="B1696" t="str">
        <f t="shared" si="26"/>
        <v/>
      </c>
      <c r="C1696" t="str">
        <f>IF(AND(TRIM(A1696)&lt;&gt;"",IFERROR(VLOOKUP(TRIM(B1696),Inventory!E:E,1,0),0)=0),"NINCS A LISTÁBAN","")</f>
        <v/>
      </c>
    </row>
    <row r="1697" spans="2:3" x14ac:dyDescent="0.25">
      <c r="B1697" t="str">
        <f t="shared" si="26"/>
        <v/>
      </c>
      <c r="C1697" t="str">
        <f>IF(AND(TRIM(A1697)&lt;&gt;"",IFERROR(VLOOKUP(TRIM(B1697),Inventory!E:E,1,0),0)=0),"NINCS A LISTÁBAN","")</f>
        <v/>
      </c>
    </row>
    <row r="1698" spans="2:3" x14ac:dyDescent="0.25">
      <c r="B1698" t="str">
        <f t="shared" si="26"/>
        <v/>
      </c>
      <c r="C1698" t="str">
        <f>IF(AND(TRIM(A1698)&lt;&gt;"",IFERROR(VLOOKUP(TRIM(B1698),Inventory!E:E,1,0),0)=0),"NINCS A LISTÁBAN","")</f>
        <v/>
      </c>
    </row>
    <row r="1699" spans="2:3" x14ac:dyDescent="0.25">
      <c r="B1699" t="str">
        <f t="shared" si="26"/>
        <v/>
      </c>
      <c r="C1699" t="str">
        <f>IF(AND(TRIM(A1699)&lt;&gt;"",IFERROR(VLOOKUP(TRIM(B1699),Inventory!E:E,1,0),0)=0),"NINCS A LISTÁBAN","")</f>
        <v/>
      </c>
    </row>
    <row r="1700" spans="2:3" x14ac:dyDescent="0.25">
      <c r="B1700" t="str">
        <f t="shared" si="26"/>
        <v/>
      </c>
      <c r="C1700" t="str">
        <f>IF(AND(TRIM(A1700)&lt;&gt;"",IFERROR(VLOOKUP(TRIM(B1700),Inventory!E:E,1,0),0)=0),"NINCS A LISTÁBAN","")</f>
        <v/>
      </c>
    </row>
    <row r="1701" spans="2:3" x14ac:dyDescent="0.25">
      <c r="B1701" t="str">
        <f t="shared" si="26"/>
        <v/>
      </c>
      <c r="C1701" t="str">
        <f>IF(AND(TRIM(A1701)&lt;&gt;"",IFERROR(VLOOKUP(TRIM(B1701),Inventory!E:E,1,0),0)=0),"NINCS A LISTÁBAN","")</f>
        <v/>
      </c>
    </row>
    <row r="1702" spans="2:3" x14ac:dyDescent="0.25">
      <c r="B1702" t="str">
        <f t="shared" si="26"/>
        <v/>
      </c>
      <c r="C1702" t="str">
        <f>IF(AND(TRIM(A1702)&lt;&gt;"",IFERROR(VLOOKUP(TRIM(B1702),Inventory!E:E,1,0),0)=0),"NINCS A LISTÁBAN","")</f>
        <v/>
      </c>
    </row>
    <row r="1703" spans="2:3" x14ac:dyDescent="0.25">
      <c r="B1703" t="str">
        <f t="shared" si="26"/>
        <v/>
      </c>
      <c r="C1703" t="str">
        <f>IF(AND(TRIM(A1703)&lt;&gt;"",IFERROR(VLOOKUP(TRIM(B1703),Inventory!E:E,1,0),0)=0),"NINCS A LISTÁBAN","")</f>
        <v/>
      </c>
    </row>
    <row r="1704" spans="2:3" x14ac:dyDescent="0.25">
      <c r="B1704" t="str">
        <f t="shared" si="26"/>
        <v/>
      </c>
      <c r="C1704" t="str">
        <f>IF(AND(TRIM(A1704)&lt;&gt;"",IFERROR(VLOOKUP(TRIM(B1704),Inventory!E:E,1,0),0)=0),"NINCS A LISTÁBAN","")</f>
        <v/>
      </c>
    </row>
    <row r="1705" spans="2:3" x14ac:dyDescent="0.25">
      <c r="B1705" t="str">
        <f t="shared" si="26"/>
        <v/>
      </c>
      <c r="C1705" t="str">
        <f>IF(AND(TRIM(A1705)&lt;&gt;"",IFERROR(VLOOKUP(TRIM(B1705),Inventory!E:E,1,0),0)=0),"NINCS A LISTÁBAN","")</f>
        <v/>
      </c>
    </row>
    <row r="1706" spans="2:3" x14ac:dyDescent="0.25">
      <c r="B1706" t="str">
        <f t="shared" si="26"/>
        <v/>
      </c>
      <c r="C1706" t="str">
        <f>IF(AND(TRIM(A1706)&lt;&gt;"",IFERROR(VLOOKUP(TRIM(B1706),Inventory!E:E,1,0),0)=0),"NINCS A LISTÁBAN","")</f>
        <v/>
      </c>
    </row>
    <row r="1707" spans="2:3" x14ac:dyDescent="0.25">
      <c r="B1707" t="str">
        <f t="shared" si="26"/>
        <v/>
      </c>
      <c r="C1707" t="str">
        <f>IF(AND(TRIM(A1707)&lt;&gt;"",IFERROR(VLOOKUP(TRIM(B1707),Inventory!E:E,1,0),0)=0),"NINCS A LISTÁBAN","")</f>
        <v/>
      </c>
    </row>
    <row r="1708" spans="2:3" x14ac:dyDescent="0.25">
      <c r="B1708" t="str">
        <f t="shared" si="26"/>
        <v/>
      </c>
      <c r="C1708" t="str">
        <f>IF(AND(TRIM(A1708)&lt;&gt;"",IFERROR(VLOOKUP(TRIM(B1708),Inventory!E:E,1,0),0)=0),"NINCS A LISTÁBAN","")</f>
        <v/>
      </c>
    </row>
    <row r="1709" spans="2:3" x14ac:dyDescent="0.25">
      <c r="B1709" t="str">
        <f t="shared" si="26"/>
        <v/>
      </c>
      <c r="C1709" t="str">
        <f>IF(AND(TRIM(A1709)&lt;&gt;"",IFERROR(VLOOKUP(TRIM(B1709),Inventory!E:E,1,0),0)=0),"NINCS A LISTÁBAN","")</f>
        <v/>
      </c>
    </row>
    <row r="1710" spans="2:3" x14ac:dyDescent="0.25">
      <c r="B1710" t="str">
        <f t="shared" si="26"/>
        <v/>
      </c>
      <c r="C1710" t="str">
        <f>IF(AND(TRIM(A1710)&lt;&gt;"",IFERROR(VLOOKUP(TRIM(B1710),Inventory!E:E,1,0),0)=0),"NINCS A LISTÁBAN","")</f>
        <v/>
      </c>
    </row>
    <row r="1711" spans="2:3" x14ac:dyDescent="0.25">
      <c r="B1711" t="str">
        <f t="shared" si="26"/>
        <v/>
      </c>
      <c r="C1711" t="str">
        <f>IF(AND(TRIM(A1711)&lt;&gt;"",IFERROR(VLOOKUP(TRIM(B1711),Inventory!E:E,1,0),0)=0),"NINCS A LISTÁBAN","")</f>
        <v/>
      </c>
    </row>
    <row r="1712" spans="2:3" x14ac:dyDescent="0.25">
      <c r="B1712" t="str">
        <f t="shared" si="26"/>
        <v/>
      </c>
      <c r="C1712" t="str">
        <f>IF(AND(TRIM(A1712)&lt;&gt;"",IFERROR(VLOOKUP(TRIM(B1712),Inventory!E:E,1,0),0)=0),"NINCS A LISTÁBAN","")</f>
        <v/>
      </c>
    </row>
    <row r="1713" spans="2:3" x14ac:dyDescent="0.25">
      <c r="B1713" t="str">
        <f t="shared" si="26"/>
        <v/>
      </c>
      <c r="C1713" t="str">
        <f>IF(AND(TRIM(A1713)&lt;&gt;"",IFERROR(VLOOKUP(TRIM(B1713),Inventory!E:E,1,0),0)=0),"NINCS A LISTÁBAN","")</f>
        <v/>
      </c>
    </row>
    <row r="1714" spans="2:3" x14ac:dyDescent="0.25">
      <c r="B1714" t="str">
        <f t="shared" si="26"/>
        <v/>
      </c>
      <c r="C1714" t="str">
        <f>IF(AND(TRIM(A1714)&lt;&gt;"",IFERROR(VLOOKUP(TRIM(B1714),Inventory!E:E,1,0),0)=0),"NINCS A LISTÁBAN","")</f>
        <v/>
      </c>
    </row>
    <row r="1715" spans="2:3" x14ac:dyDescent="0.25">
      <c r="B1715" t="str">
        <f t="shared" si="26"/>
        <v/>
      </c>
      <c r="C1715" t="str">
        <f>IF(AND(TRIM(A1715)&lt;&gt;"",IFERROR(VLOOKUP(TRIM(B1715),Inventory!E:E,1,0),0)=0),"NINCS A LISTÁBAN","")</f>
        <v/>
      </c>
    </row>
    <row r="1716" spans="2:3" x14ac:dyDescent="0.25">
      <c r="B1716" t="str">
        <f t="shared" si="26"/>
        <v/>
      </c>
      <c r="C1716" t="str">
        <f>IF(AND(TRIM(A1716)&lt;&gt;"",IFERROR(VLOOKUP(TRIM(B1716),Inventory!E:E,1,0),0)=0),"NINCS A LISTÁBAN","")</f>
        <v/>
      </c>
    </row>
    <row r="1717" spans="2:3" x14ac:dyDescent="0.25">
      <c r="B1717" t="str">
        <f t="shared" si="26"/>
        <v/>
      </c>
      <c r="C1717" t="str">
        <f>IF(AND(TRIM(A1717)&lt;&gt;"",IFERROR(VLOOKUP(TRIM(B1717),Inventory!E:E,1,0),0)=0),"NINCS A LISTÁBAN","")</f>
        <v/>
      </c>
    </row>
    <row r="1718" spans="2:3" x14ac:dyDescent="0.25">
      <c r="B1718" t="str">
        <f t="shared" si="26"/>
        <v/>
      </c>
      <c r="C1718" t="str">
        <f>IF(AND(TRIM(A1718)&lt;&gt;"",IFERROR(VLOOKUP(TRIM(B1718),Inventory!E:E,1,0),0)=0),"NINCS A LISTÁBAN","")</f>
        <v/>
      </c>
    </row>
    <row r="1719" spans="2:3" x14ac:dyDescent="0.25">
      <c r="B1719" t="str">
        <f t="shared" si="26"/>
        <v/>
      </c>
      <c r="C1719" t="str">
        <f>IF(AND(TRIM(A1719)&lt;&gt;"",IFERROR(VLOOKUP(TRIM(B1719),Inventory!E:E,1,0),0)=0),"NINCS A LISTÁBAN","")</f>
        <v/>
      </c>
    </row>
    <row r="1720" spans="2:3" x14ac:dyDescent="0.25">
      <c r="B1720" t="str">
        <f t="shared" si="26"/>
        <v/>
      </c>
      <c r="C1720" t="str">
        <f>IF(AND(TRIM(A1720)&lt;&gt;"",IFERROR(VLOOKUP(TRIM(B1720),Inventory!E:E,1,0),0)=0),"NINCS A LISTÁBAN","")</f>
        <v/>
      </c>
    </row>
    <row r="1721" spans="2:3" x14ac:dyDescent="0.25">
      <c r="B1721" t="str">
        <f t="shared" si="26"/>
        <v/>
      </c>
      <c r="C1721" t="str">
        <f>IF(AND(TRIM(A1721)&lt;&gt;"",IFERROR(VLOOKUP(TRIM(B1721),Inventory!E:E,1,0),0)=0),"NINCS A LISTÁBAN","")</f>
        <v/>
      </c>
    </row>
    <row r="1722" spans="2:3" x14ac:dyDescent="0.25">
      <c r="B1722" t="str">
        <f t="shared" si="26"/>
        <v/>
      </c>
      <c r="C1722" t="str">
        <f>IF(AND(TRIM(A1722)&lt;&gt;"",IFERROR(VLOOKUP(TRIM(B1722),Inventory!E:E,1,0),0)=0),"NINCS A LISTÁBAN","")</f>
        <v/>
      </c>
    </row>
    <row r="1723" spans="2:3" x14ac:dyDescent="0.25">
      <c r="B1723" t="str">
        <f t="shared" si="26"/>
        <v/>
      </c>
      <c r="C1723" t="str">
        <f>IF(AND(TRIM(A1723)&lt;&gt;"",IFERROR(VLOOKUP(TRIM(B1723),Inventory!E:E,1,0),0)=0),"NINCS A LISTÁBAN","")</f>
        <v/>
      </c>
    </row>
    <row r="1724" spans="2:3" x14ac:dyDescent="0.25">
      <c r="B1724" t="str">
        <f t="shared" si="26"/>
        <v/>
      </c>
      <c r="C1724" t="str">
        <f>IF(AND(TRIM(A1724)&lt;&gt;"",IFERROR(VLOOKUP(TRIM(B1724),Inventory!E:E,1,0),0)=0),"NINCS A LISTÁBAN","")</f>
        <v/>
      </c>
    </row>
    <row r="1725" spans="2:3" x14ac:dyDescent="0.25">
      <c r="B1725" t="str">
        <f t="shared" si="26"/>
        <v/>
      </c>
      <c r="C1725" t="str">
        <f>IF(AND(TRIM(A1725)&lt;&gt;"",IFERROR(VLOOKUP(TRIM(B1725),Inventory!E:E,1,0),0)=0),"NINCS A LISTÁBAN","")</f>
        <v/>
      </c>
    </row>
    <row r="1726" spans="2:3" x14ac:dyDescent="0.25">
      <c r="B1726" t="str">
        <f t="shared" si="26"/>
        <v/>
      </c>
      <c r="C1726" t="str">
        <f>IF(AND(TRIM(A1726)&lt;&gt;"",IFERROR(VLOOKUP(TRIM(B1726),Inventory!E:E,1,0),0)=0),"NINCS A LISTÁBAN","")</f>
        <v/>
      </c>
    </row>
    <row r="1727" spans="2:3" x14ac:dyDescent="0.25">
      <c r="B1727" t="str">
        <f t="shared" si="26"/>
        <v/>
      </c>
      <c r="C1727" t="str">
        <f>IF(AND(TRIM(A1727)&lt;&gt;"",IFERROR(VLOOKUP(TRIM(B1727),Inventory!E:E,1,0),0)=0),"NINCS A LISTÁBAN","")</f>
        <v/>
      </c>
    </row>
    <row r="1728" spans="2:3" x14ac:dyDescent="0.25">
      <c r="B1728" t="str">
        <f t="shared" si="26"/>
        <v/>
      </c>
      <c r="C1728" t="str">
        <f>IF(AND(TRIM(A1728)&lt;&gt;"",IFERROR(VLOOKUP(TRIM(B1728),Inventory!E:E,1,0),0)=0),"NINCS A LISTÁBAN","")</f>
        <v/>
      </c>
    </row>
    <row r="1729" spans="2:3" x14ac:dyDescent="0.25">
      <c r="B1729" t="str">
        <f t="shared" si="26"/>
        <v/>
      </c>
      <c r="C1729" t="str">
        <f>IF(AND(TRIM(A1729)&lt;&gt;"",IFERROR(VLOOKUP(TRIM(B1729),Inventory!E:E,1,0),0)=0),"NINCS A LISTÁBAN","")</f>
        <v/>
      </c>
    </row>
    <row r="1730" spans="2:3" x14ac:dyDescent="0.25">
      <c r="B1730" t="str">
        <f t="shared" si="26"/>
        <v/>
      </c>
      <c r="C1730" t="str">
        <f>IF(AND(TRIM(A1730)&lt;&gt;"",IFERROR(VLOOKUP(TRIM(B1730),Inventory!E:E,1,0),0)=0),"NINCS A LISTÁBAN","")</f>
        <v/>
      </c>
    </row>
    <row r="1731" spans="2:3" x14ac:dyDescent="0.25">
      <c r="B1731" t="str">
        <f t="shared" ref="B1731:B1794" si="27">SUBSTITUTE(SUBSTITUTE(A1731,"ö","0"),"Ö","0")</f>
        <v/>
      </c>
      <c r="C1731" t="str">
        <f>IF(AND(TRIM(A1731)&lt;&gt;"",IFERROR(VLOOKUP(TRIM(B1731),Inventory!E:E,1,0),0)=0),"NINCS A LISTÁBAN","")</f>
        <v/>
      </c>
    </row>
    <row r="1732" spans="2:3" x14ac:dyDescent="0.25">
      <c r="B1732" t="str">
        <f t="shared" si="27"/>
        <v/>
      </c>
      <c r="C1732" t="str">
        <f>IF(AND(TRIM(A1732)&lt;&gt;"",IFERROR(VLOOKUP(TRIM(B1732),Inventory!E:E,1,0),0)=0),"NINCS A LISTÁBAN","")</f>
        <v/>
      </c>
    </row>
    <row r="1733" spans="2:3" x14ac:dyDescent="0.25">
      <c r="B1733" t="str">
        <f t="shared" si="27"/>
        <v/>
      </c>
      <c r="C1733" t="str">
        <f>IF(AND(TRIM(A1733)&lt;&gt;"",IFERROR(VLOOKUP(TRIM(B1733),Inventory!E:E,1,0),0)=0),"NINCS A LISTÁBAN","")</f>
        <v/>
      </c>
    </row>
    <row r="1734" spans="2:3" x14ac:dyDescent="0.25">
      <c r="B1734" t="str">
        <f t="shared" si="27"/>
        <v/>
      </c>
      <c r="C1734" t="str">
        <f>IF(AND(TRIM(A1734)&lt;&gt;"",IFERROR(VLOOKUP(TRIM(B1734),Inventory!E:E,1,0),0)=0),"NINCS A LISTÁBAN","")</f>
        <v/>
      </c>
    </row>
    <row r="1735" spans="2:3" x14ac:dyDescent="0.25">
      <c r="B1735" t="str">
        <f t="shared" si="27"/>
        <v/>
      </c>
      <c r="C1735" t="str">
        <f>IF(AND(TRIM(A1735)&lt;&gt;"",IFERROR(VLOOKUP(TRIM(B1735),Inventory!E:E,1,0),0)=0),"NINCS A LISTÁBAN","")</f>
        <v/>
      </c>
    </row>
    <row r="1736" spans="2:3" x14ac:dyDescent="0.25">
      <c r="B1736" t="str">
        <f t="shared" si="27"/>
        <v/>
      </c>
      <c r="C1736" t="str">
        <f>IF(AND(TRIM(A1736)&lt;&gt;"",IFERROR(VLOOKUP(TRIM(B1736),Inventory!E:E,1,0),0)=0),"NINCS A LISTÁBAN","")</f>
        <v/>
      </c>
    </row>
    <row r="1737" spans="2:3" x14ac:dyDescent="0.25">
      <c r="B1737" t="str">
        <f t="shared" si="27"/>
        <v/>
      </c>
      <c r="C1737" t="str">
        <f>IF(AND(TRIM(A1737)&lt;&gt;"",IFERROR(VLOOKUP(TRIM(B1737),Inventory!E:E,1,0),0)=0),"NINCS A LISTÁBAN","")</f>
        <v/>
      </c>
    </row>
    <row r="1738" spans="2:3" x14ac:dyDescent="0.25">
      <c r="B1738" t="str">
        <f t="shared" si="27"/>
        <v/>
      </c>
      <c r="C1738" t="str">
        <f>IF(AND(TRIM(A1738)&lt;&gt;"",IFERROR(VLOOKUP(TRIM(B1738),Inventory!E:E,1,0),0)=0),"NINCS A LISTÁBAN","")</f>
        <v/>
      </c>
    </row>
    <row r="1739" spans="2:3" x14ac:dyDescent="0.25">
      <c r="B1739" t="str">
        <f t="shared" si="27"/>
        <v/>
      </c>
      <c r="C1739" t="str">
        <f>IF(AND(TRIM(A1739)&lt;&gt;"",IFERROR(VLOOKUP(TRIM(B1739),Inventory!E:E,1,0),0)=0),"NINCS A LISTÁBAN","")</f>
        <v/>
      </c>
    </row>
    <row r="1740" spans="2:3" x14ac:dyDescent="0.25">
      <c r="B1740" t="str">
        <f t="shared" si="27"/>
        <v/>
      </c>
      <c r="C1740" t="str">
        <f>IF(AND(TRIM(A1740)&lt;&gt;"",IFERROR(VLOOKUP(TRIM(B1740),Inventory!E:E,1,0),0)=0),"NINCS A LISTÁBAN","")</f>
        <v/>
      </c>
    </row>
    <row r="1741" spans="2:3" x14ac:dyDescent="0.25">
      <c r="B1741" t="str">
        <f t="shared" si="27"/>
        <v/>
      </c>
      <c r="C1741" t="str">
        <f>IF(AND(TRIM(A1741)&lt;&gt;"",IFERROR(VLOOKUP(TRIM(B1741),Inventory!E:E,1,0),0)=0),"NINCS A LISTÁBAN","")</f>
        <v/>
      </c>
    </row>
    <row r="1742" spans="2:3" x14ac:dyDescent="0.25">
      <c r="B1742" t="str">
        <f t="shared" si="27"/>
        <v/>
      </c>
      <c r="C1742" t="str">
        <f>IF(AND(TRIM(A1742)&lt;&gt;"",IFERROR(VLOOKUP(TRIM(B1742),Inventory!E:E,1,0),0)=0),"NINCS A LISTÁBAN","")</f>
        <v/>
      </c>
    </row>
    <row r="1743" spans="2:3" x14ac:dyDescent="0.25">
      <c r="B1743" t="str">
        <f t="shared" si="27"/>
        <v/>
      </c>
      <c r="C1743" t="str">
        <f>IF(AND(TRIM(A1743)&lt;&gt;"",IFERROR(VLOOKUP(TRIM(B1743),Inventory!E:E,1,0),0)=0),"NINCS A LISTÁBAN","")</f>
        <v/>
      </c>
    </row>
    <row r="1744" spans="2:3" x14ac:dyDescent="0.25">
      <c r="B1744" t="str">
        <f t="shared" si="27"/>
        <v/>
      </c>
      <c r="C1744" t="str">
        <f>IF(AND(TRIM(A1744)&lt;&gt;"",IFERROR(VLOOKUP(TRIM(B1744),Inventory!E:E,1,0),0)=0),"NINCS A LISTÁBAN","")</f>
        <v/>
      </c>
    </row>
    <row r="1745" spans="2:3" x14ac:dyDescent="0.25">
      <c r="B1745" t="str">
        <f t="shared" si="27"/>
        <v/>
      </c>
      <c r="C1745" t="str">
        <f>IF(AND(TRIM(A1745)&lt;&gt;"",IFERROR(VLOOKUP(TRIM(B1745),Inventory!E:E,1,0),0)=0),"NINCS A LISTÁBAN","")</f>
        <v/>
      </c>
    </row>
    <row r="1746" spans="2:3" x14ac:dyDescent="0.25">
      <c r="B1746" t="str">
        <f t="shared" si="27"/>
        <v/>
      </c>
      <c r="C1746" t="str">
        <f>IF(AND(TRIM(A1746)&lt;&gt;"",IFERROR(VLOOKUP(TRIM(B1746),Inventory!E:E,1,0),0)=0),"NINCS A LISTÁBAN","")</f>
        <v/>
      </c>
    </row>
    <row r="1747" spans="2:3" x14ac:dyDescent="0.25">
      <c r="B1747" t="str">
        <f t="shared" si="27"/>
        <v/>
      </c>
      <c r="C1747" t="str">
        <f>IF(AND(TRIM(A1747)&lt;&gt;"",IFERROR(VLOOKUP(TRIM(B1747),Inventory!E:E,1,0),0)=0),"NINCS A LISTÁBAN","")</f>
        <v/>
      </c>
    </row>
    <row r="1748" spans="2:3" x14ac:dyDescent="0.25">
      <c r="B1748" t="str">
        <f t="shared" si="27"/>
        <v/>
      </c>
      <c r="C1748" t="str">
        <f>IF(AND(TRIM(A1748)&lt;&gt;"",IFERROR(VLOOKUP(TRIM(B1748),Inventory!E:E,1,0),0)=0),"NINCS A LISTÁBAN","")</f>
        <v/>
      </c>
    </row>
    <row r="1749" spans="2:3" x14ac:dyDescent="0.25">
      <c r="B1749" t="str">
        <f t="shared" si="27"/>
        <v/>
      </c>
      <c r="C1749" t="str">
        <f>IF(AND(TRIM(A1749)&lt;&gt;"",IFERROR(VLOOKUP(TRIM(B1749),Inventory!E:E,1,0),0)=0),"NINCS A LISTÁBAN","")</f>
        <v/>
      </c>
    </row>
    <row r="1750" spans="2:3" x14ac:dyDescent="0.25">
      <c r="B1750" t="str">
        <f t="shared" si="27"/>
        <v/>
      </c>
      <c r="C1750" t="str">
        <f>IF(AND(TRIM(A1750)&lt;&gt;"",IFERROR(VLOOKUP(TRIM(B1750),Inventory!E:E,1,0),0)=0),"NINCS A LISTÁBAN","")</f>
        <v/>
      </c>
    </row>
    <row r="1751" spans="2:3" x14ac:dyDescent="0.25">
      <c r="B1751" t="str">
        <f t="shared" si="27"/>
        <v/>
      </c>
      <c r="C1751" t="str">
        <f>IF(AND(TRIM(A1751)&lt;&gt;"",IFERROR(VLOOKUP(TRIM(B1751),Inventory!E:E,1,0),0)=0),"NINCS A LISTÁBAN","")</f>
        <v/>
      </c>
    </row>
    <row r="1752" spans="2:3" x14ac:dyDescent="0.25">
      <c r="B1752" t="str">
        <f t="shared" si="27"/>
        <v/>
      </c>
      <c r="C1752" t="str">
        <f>IF(AND(TRIM(A1752)&lt;&gt;"",IFERROR(VLOOKUP(TRIM(B1752),Inventory!E:E,1,0),0)=0),"NINCS A LISTÁBAN","")</f>
        <v/>
      </c>
    </row>
    <row r="1753" spans="2:3" x14ac:dyDescent="0.25">
      <c r="B1753" t="str">
        <f t="shared" si="27"/>
        <v/>
      </c>
      <c r="C1753" t="str">
        <f>IF(AND(TRIM(A1753)&lt;&gt;"",IFERROR(VLOOKUP(TRIM(B1753),Inventory!E:E,1,0),0)=0),"NINCS A LISTÁBAN","")</f>
        <v/>
      </c>
    </row>
    <row r="1754" spans="2:3" x14ac:dyDescent="0.25">
      <c r="B1754" t="str">
        <f t="shared" si="27"/>
        <v/>
      </c>
      <c r="C1754" t="str">
        <f>IF(AND(TRIM(A1754)&lt;&gt;"",IFERROR(VLOOKUP(TRIM(B1754),Inventory!E:E,1,0),0)=0),"NINCS A LISTÁBAN","")</f>
        <v/>
      </c>
    </row>
    <row r="1755" spans="2:3" x14ac:dyDescent="0.25">
      <c r="B1755" t="str">
        <f t="shared" si="27"/>
        <v/>
      </c>
      <c r="C1755" t="str">
        <f>IF(AND(TRIM(A1755)&lt;&gt;"",IFERROR(VLOOKUP(TRIM(B1755),Inventory!E:E,1,0),0)=0),"NINCS A LISTÁBAN","")</f>
        <v/>
      </c>
    </row>
    <row r="1756" spans="2:3" x14ac:dyDescent="0.25">
      <c r="B1756" t="str">
        <f t="shared" si="27"/>
        <v/>
      </c>
      <c r="C1756" t="str">
        <f>IF(AND(TRIM(A1756)&lt;&gt;"",IFERROR(VLOOKUP(TRIM(B1756),Inventory!E:E,1,0),0)=0),"NINCS A LISTÁBAN","")</f>
        <v/>
      </c>
    </row>
    <row r="1757" spans="2:3" x14ac:dyDescent="0.25">
      <c r="B1757" t="str">
        <f t="shared" si="27"/>
        <v/>
      </c>
      <c r="C1757" t="str">
        <f>IF(AND(TRIM(A1757)&lt;&gt;"",IFERROR(VLOOKUP(TRIM(B1757),Inventory!E:E,1,0),0)=0),"NINCS A LISTÁBAN","")</f>
        <v/>
      </c>
    </row>
    <row r="1758" spans="2:3" x14ac:dyDescent="0.25">
      <c r="B1758" t="str">
        <f t="shared" si="27"/>
        <v/>
      </c>
      <c r="C1758" t="str">
        <f>IF(AND(TRIM(A1758)&lt;&gt;"",IFERROR(VLOOKUP(TRIM(B1758),Inventory!E:E,1,0),0)=0),"NINCS A LISTÁBAN","")</f>
        <v/>
      </c>
    </row>
    <row r="1759" spans="2:3" x14ac:dyDescent="0.25">
      <c r="B1759" t="str">
        <f t="shared" si="27"/>
        <v/>
      </c>
      <c r="C1759" t="str">
        <f>IF(AND(TRIM(A1759)&lt;&gt;"",IFERROR(VLOOKUP(TRIM(B1759),Inventory!E:E,1,0),0)=0),"NINCS A LISTÁBAN","")</f>
        <v/>
      </c>
    </row>
    <row r="1760" spans="2:3" x14ac:dyDescent="0.25">
      <c r="B1760" t="str">
        <f t="shared" si="27"/>
        <v/>
      </c>
      <c r="C1760" t="str">
        <f>IF(AND(TRIM(A1760)&lt;&gt;"",IFERROR(VLOOKUP(TRIM(B1760),Inventory!E:E,1,0),0)=0),"NINCS A LISTÁBAN","")</f>
        <v/>
      </c>
    </row>
    <row r="1761" spans="2:3" x14ac:dyDescent="0.25">
      <c r="B1761" t="str">
        <f t="shared" si="27"/>
        <v/>
      </c>
      <c r="C1761" t="str">
        <f>IF(AND(TRIM(A1761)&lt;&gt;"",IFERROR(VLOOKUP(TRIM(B1761),Inventory!E:E,1,0),0)=0),"NINCS A LISTÁBAN","")</f>
        <v/>
      </c>
    </row>
    <row r="1762" spans="2:3" x14ac:dyDescent="0.25">
      <c r="B1762" t="str">
        <f t="shared" si="27"/>
        <v/>
      </c>
      <c r="C1762" t="str">
        <f>IF(AND(TRIM(A1762)&lt;&gt;"",IFERROR(VLOOKUP(TRIM(B1762),Inventory!E:E,1,0),0)=0),"NINCS A LISTÁBAN","")</f>
        <v/>
      </c>
    </row>
    <row r="1763" spans="2:3" x14ac:dyDescent="0.25">
      <c r="B1763" t="str">
        <f t="shared" si="27"/>
        <v/>
      </c>
      <c r="C1763" t="str">
        <f>IF(AND(TRIM(A1763)&lt;&gt;"",IFERROR(VLOOKUP(TRIM(B1763),Inventory!E:E,1,0),0)=0),"NINCS A LISTÁBAN","")</f>
        <v/>
      </c>
    </row>
    <row r="1764" spans="2:3" x14ac:dyDescent="0.25">
      <c r="B1764" t="str">
        <f t="shared" si="27"/>
        <v/>
      </c>
      <c r="C1764" t="str">
        <f>IF(AND(TRIM(A1764)&lt;&gt;"",IFERROR(VLOOKUP(TRIM(B1764),Inventory!E:E,1,0),0)=0),"NINCS A LISTÁBAN","")</f>
        <v/>
      </c>
    </row>
    <row r="1765" spans="2:3" x14ac:dyDescent="0.25">
      <c r="B1765" t="str">
        <f t="shared" si="27"/>
        <v/>
      </c>
      <c r="C1765" t="str">
        <f>IF(AND(TRIM(A1765)&lt;&gt;"",IFERROR(VLOOKUP(TRIM(B1765),Inventory!E:E,1,0),0)=0),"NINCS A LISTÁBAN","")</f>
        <v/>
      </c>
    </row>
    <row r="1766" spans="2:3" x14ac:dyDescent="0.25">
      <c r="B1766" t="str">
        <f t="shared" si="27"/>
        <v/>
      </c>
      <c r="C1766" t="str">
        <f>IF(AND(TRIM(A1766)&lt;&gt;"",IFERROR(VLOOKUP(TRIM(B1766),Inventory!E:E,1,0),0)=0),"NINCS A LISTÁBAN","")</f>
        <v/>
      </c>
    </row>
    <row r="1767" spans="2:3" x14ac:dyDescent="0.25">
      <c r="B1767" t="str">
        <f t="shared" si="27"/>
        <v/>
      </c>
      <c r="C1767" t="str">
        <f>IF(AND(TRIM(A1767)&lt;&gt;"",IFERROR(VLOOKUP(TRIM(B1767),Inventory!E:E,1,0),0)=0),"NINCS A LISTÁBAN","")</f>
        <v/>
      </c>
    </row>
    <row r="1768" spans="2:3" x14ac:dyDescent="0.25">
      <c r="B1768" t="str">
        <f t="shared" si="27"/>
        <v/>
      </c>
      <c r="C1768" t="str">
        <f>IF(AND(TRIM(A1768)&lt;&gt;"",IFERROR(VLOOKUP(TRIM(B1768),Inventory!E:E,1,0),0)=0),"NINCS A LISTÁBAN","")</f>
        <v/>
      </c>
    </row>
    <row r="1769" spans="2:3" x14ac:dyDescent="0.25">
      <c r="B1769" t="str">
        <f t="shared" si="27"/>
        <v/>
      </c>
      <c r="C1769" t="str">
        <f>IF(AND(TRIM(A1769)&lt;&gt;"",IFERROR(VLOOKUP(TRIM(B1769),Inventory!E:E,1,0),0)=0),"NINCS A LISTÁBAN","")</f>
        <v/>
      </c>
    </row>
    <row r="1770" spans="2:3" x14ac:dyDescent="0.25">
      <c r="B1770" t="str">
        <f t="shared" si="27"/>
        <v/>
      </c>
      <c r="C1770" t="str">
        <f>IF(AND(TRIM(A1770)&lt;&gt;"",IFERROR(VLOOKUP(TRIM(B1770),Inventory!E:E,1,0),0)=0),"NINCS A LISTÁBAN","")</f>
        <v/>
      </c>
    </row>
    <row r="1771" spans="2:3" x14ac:dyDescent="0.25">
      <c r="B1771" t="str">
        <f t="shared" si="27"/>
        <v/>
      </c>
      <c r="C1771" t="str">
        <f>IF(AND(TRIM(A1771)&lt;&gt;"",IFERROR(VLOOKUP(TRIM(B1771),Inventory!E:E,1,0),0)=0),"NINCS A LISTÁBAN","")</f>
        <v/>
      </c>
    </row>
    <row r="1772" spans="2:3" x14ac:dyDescent="0.25">
      <c r="B1772" t="str">
        <f t="shared" si="27"/>
        <v/>
      </c>
      <c r="C1772" t="str">
        <f>IF(AND(TRIM(A1772)&lt;&gt;"",IFERROR(VLOOKUP(TRIM(B1772),Inventory!E:E,1,0),0)=0),"NINCS A LISTÁBAN","")</f>
        <v/>
      </c>
    </row>
    <row r="1773" spans="2:3" x14ac:dyDescent="0.25">
      <c r="B1773" t="str">
        <f t="shared" si="27"/>
        <v/>
      </c>
      <c r="C1773" t="str">
        <f>IF(AND(TRIM(A1773)&lt;&gt;"",IFERROR(VLOOKUP(TRIM(B1773),Inventory!E:E,1,0),0)=0),"NINCS A LISTÁBAN","")</f>
        <v/>
      </c>
    </row>
    <row r="1774" spans="2:3" x14ac:dyDescent="0.25">
      <c r="B1774" t="str">
        <f t="shared" si="27"/>
        <v/>
      </c>
      <c r="C1774" t="str">
        <f>IF(AND(TRIM(A1774)&lt;&gt;"",IFERROR(VLOOKUP(TRIM(B1774),Inventory!E:E,1,0),0)=0),"NINCS A LISTÁBAN","")</f>
        <v/>
      </c>
    </row>
    <row r="1775" spans="2:3" x14ac:dyDescent="0.25">
      <c r="B1775" t="str">
        <f t="shared" si="27"/>
        <v/>
      </c>
      <c r="C1775" t="str">
        <f>IF(AND(TRIM(A1775)&lt;&gt;"",IFERROR(VLOOKUP(TRIM(B1775),Inventory!E:E,1,0),0)=0),"NINCS A LISTÁBAN","")</f>
        <v/>
      </c>
    </row>
    <row r="1776" spans="2:3" x14ac:dyDescent="0.25">
      <c r="B1776" t="str">
        <f t="shared" si="27"/>
        <v/>
      </c>
      <c r="C1776" t="str">
        <f>IF(AND(TRIM(A1776)&lt;&gt;"",IFERROR(VLOOKUP(TRIM(B1776),Inventory!E:E,1,0),0)=0),"NINCS A LISTÁBAN","")</f>
        <v/>
      </c>
    </row>
    <row r="1777" spans="2:3" x14ac:dyDescent="0.25">
      <c r="B1777" t="str">
        <f t="shared" si="27"/>
        <v/>
      </c>
      <c r="C1777" t="str">
        <f>IF(AND(TRIM(A1777)&lt;&gt;"",IFERROR(VLOOKUP(TRIM(B1777),Inventory!E:E,1,0),0)=0),"NINCS A LISTÁBAN","")</f>
        <v/>
      </c>
    </row>
    <row r="1778" spans="2:3" x14ac:dyDescent="0.25">
      <c r="B1778" t="str">
        <f t="shared" si="27"/>
        <v/>
      </c>
      <c r="C1778" t="str">
        <f>IF(AND(TRIM(A1778)&lt;&gt;"",IFERROR(VLOOKUP(TRIM(B1778),Inventory!E:E,1,0),0)=0),"NINCS A LISTÁBAN","")</f>
        <v/>
      </c>
    </row>
    <row r="1779" spans="2:3" x14ac:dyDescent="0.25">
      <c r="B1779" t="str">
        <f t="shared" si="27"/>
        <v/>
      </c>
      <c r="C1779" t="str">
        <f>IF(AND(TRIM(A1779)&lt;&gt;"",IFERROR(VLOOKUP(TRIM(B1779),Inventory!E:E,1,0),0)=0),"NINCS A LISTÁBAN","")</f>
        <v/>
      </c>
    </row>
    <row r="1780" spans="2:3" x14ac:dyDescent="0.25">
      <c r="B1780" t="str">
        <f t="shared" si="27"/>
        <v/>
      </c>
      <c r="C1780" t="str">
        <f>IF(AND(TRIM(A1780)&lt;&gt;"",IFERROR(VLOOKUP(TRIM(B1780),Inventory!E:E,1,0),0)=0),"NINCS A LISTÁBAN","")</f>
        <v/>
      </c>
    </row>
    <row r="1781" spans="2:3" x14ac:dyDescent="0.25">
      <c r="B1781" t="str">
        <f t="shared" si="27"/>
        <v/>
      </c>
      <c r="C1781" t="str">
        <f>IF(AND(TRIM(A1781)&lt;&gt;"",IFERROR(VLOOKUP(TRIM(B1781),Inventory!E:E,1,0),0)=0),"NINCS A LISTÁBAN","")</f>
        <v/>
      </c>
    </row>
    <row r="1782" spans="2:3" x14ac:dyDescent="0.25">
      <c r="B1782" t="str">
        <f t="shared" si="27"/>
        <v/>
      </c>
      <c r="C1782" t="str">
        <f>IF(AND(TRIM(A1782)&lt;&gt;"",IFERROR(VLOOKUP(TRIM(B1782),Inventory!E:E,1,0),0)=0),"NINCS A LISTÁBAN","")</f>
        <v/>
      </c>
    </row>
    <row r="1783" spans="2:3" x14ac:dyDescent="0.25">
      <c r="B1783" t="str">
        <f t="shared" si="27"/>
        <v/>
      </c>
      <c r="C1783" t="str">
        <f>IF(AND(TRIM(A1783)&lt;&gt;"",IFERROR(VLOOKUP(TRIM(B1783),Inventory!E:E,1,0),0)=0),"NINCS A LISTÁBAN","")</f>
        <v/>
      </c>
    </row>
    <row r="1784" spans="2:3" x14ac:dyDescent="0.25">
      <c r="B1784" t="str">
        <f t="shared" si="27"/>
        <v/>
      </c>
      <c r="C1784" t="str">
        <f>IF(AND(TRIM(A1784)&lt;&gt;"",IFERROR(VLOOKUP(TRIM(B1784),Inventory!E:E,1,0),0)=0),"NINCS A LISTÁBAN","")</f>
        <v/>
      </c>
    </row>
    <row r="1785" spans="2:3" x14ac:dyDescent="0.25">
      <c r="B1785" t="str">
        <f t="shared" si="27"/>
        <v/>
      </c>
      <c r="C1785" t="str">
        <f>IF(AND(TRIM(A1785)&lt;&gt;"",IFERROR(VLOOKUP(TRIM(B1785),Inventory!E:E,1,0),0)=0),"NINCS A LISTÁBAN","")</f>
        <v/>
      </c>
    </row>
    <row r="1786" spans="2:3" x14ac:dyDescent="0.25">
      <c r="B1786" t="str">
        <f t="shared" si="27"/>
        <v/>
      </c>
      <c r="C1786" t="str">
        <f>IF(AND(TRIM(A1786)&lt;&gt;"",IFERROR(VLOOKUP(TRIM(B1786),Inventory!E:E,1,0),0)=0),"NINCS A LISTÁBAN","")</f>
        <v/>
      </c>
    </row>
    <row r="1787" spans="2:3" x14ac:dyDescent="0.25">
      <c r="B1787" t="str">
        <f t="shared" si="27"/>
        <v/>
      </c>
      <c r="C1787" t="str">
        <f>IF(AND(TRIM(A1787)&lt;&gt;"",IFERROR(VLOOKUP(TRIM(B1787),Inventory!E:E,1,0),0)=0),"NINCS A LISTÁBAN","")</f>
        <v/>
      </c>
    </row>
    <row r="1788" spans="2:3" x14ac:dyDescent="0.25">
      <c r="B1788" t="str">
        <f t="shared" si="27"/>
        <v/>
      </c>
      <c r="C1788" t="str">
        <f>IF(AND(TRIM(A1788)&lt;&gt;"",IFERROR(VLOOKUP(TRIM(B1788),Inventory!E:E,1,0),0)=0),"NINCS A LISTÁBAN","")</f>
        <v/>
      </c>
    </row>
    <row r="1789" spans="2:3" x14ac:dyDescent="0.25">
      <c r="B1789" t="str">
        <f t="shared" si="27"/>
        <v/>
      </c>
      <c r="C1789" t="str">
        <f>IF(AND(TRIM(A1789)&lt;&gt;"",IFERROR(VLOOKUP(TRIM(B1789),Inventory!E:E,1,0),0)=0),"NINCS A LISTÁBAN","")</f>
        <v/>
      </c>
    </row>
    <row r="1790" spans="2:3" x14ac:dyDescent="0.25">
      <c r="B1790" t="str">
        <f t="shared" si="27"/>
        <v/>
      </c>
      <c r="C1790" t="str">
        <f>IF(AND(TRIM(A1790)&lt;&gt;"",IFERROR(VLOOKUP(TRIM(B1790),Inventory!E:E,1,0),0)=0),"NINCS A LISTÁBAN","")</f>
        <v/>
      </c>
    </row>
    <row r="1791" spans="2:3" x14ac:dyDescent="0.25">
      <c r="B1791" t="str">
        <f t="shared" si="27"/>
        <v/>
      </c>
      <c r="C1791" t="str">
        <f>IF(AND(TRIM(A1791)&lt;&gt;"",IFERROR(VLOOKUP(TRIM(B1791),Inventory!E:E,1,0),0)=0),"NINCS A LISTÁBAN","")</f>
        <v/>
      </c>
    </row>
    <row r="1792" spans="2:3" x14ac:dyDescent="0.25">
      <c r="B1792" t="str">
        <f t="shared" si="27"/>
        <v/>
      </c>
      <c r="C1792" t="str">
        <f>IF(AND(TRIM(A1792)&lt;&gt;"",IFERROR(VLOOKUP(TRIM(B1792),Inventory!E:E,1,0),0)=0),"NINCS A LISTÁBAN","")</f>
        <v/>
      </c>
    </row>
    <row r="1793" spans="2:3" x14ac:dyDescent="0.25">
      <c r="B1793" t="str">
        <f t="shared" si="27"/>
        <v/>
      </c>
      <c r="C1793" t="str">
        <f>IF(AND(TRIM(A1793)&lt;&gt;"",IFERROR(VLOOKUP(TRIM(B1793),Inventory!E:E,1,0),0)=0),"NINCS A LISTÁBAN","")</f>
        <v/>
      </c>
    </row>
    <row r="1794" spans="2:3" x14ac:dyDescent="0.25">
      <c r="B1794" t="str">
        <f t="shared" si="27"/>
        <v/>
      </c>
      <c r="C1794" t="str">
        <f>IF(AND(TRIM(A1794)&lt;&gt;"",IFERROR(VLOOKUP(TRIM(B1794),Inventory!E:E,1,0),0)=0),"NINCS A LISTÁBAN","")</f>
        <v/>
      </c>
    </row>
    <row r="1795" spans="2:3" x14ac:dyDescent="0.25">
      <c r="B1795" t="str">
        <f t="shared" ref="B1795:B1858" si="28">SUBSTITUTE(SUBSTITUTE(A1795,"ö","0"),"Ö","0")</f>
        <v/>
      </c>
      <c r="C1795" t="str">
        <f>IF(AND(TRIM(A1795)&lt;&gt;"",IFERROR(VLOOKUP(TRIM(B1795),Inventory!E:E,1,0),0)=0),"NINCS A LISTÁBAN","")</f>
        <v/>
      </c>
    </row>
    <row r="1796" spans="2:3" x14ac:dyDescent="0.25">
      <c r="B1796" t="str">
        <f t="shared" si="28"/>
        <v/>
      </c>
      <c r="C1796" t="str">
        <f>IF(AND(TRIM(A1796)&lt;&gt;"",IFERROR(VLOOKUP(TRIM(B1796),Inventory!E:E,1,0),0)=0),"NINCS A LISTÁBAN","")</f>
        <v/>
      </c>
    </row>
    <row r="1797" spans="2:3" x14ac:dyDescent="0.25">
      <c r="B1797" t="str">
        <f t="shared" si="28"/>
        <v/>
      </c>
      <c r="C1797" t="str">
        <f>IF(AND(TRIM(A1797)&lt;&gt;"",IFERROR(VLOOKUP(TRIM(B1797),Inventory!E:E,1,0),0)=0),"NINCS A LISTÁBAN","")</f>
        <v/>
      </c>
    </row>
    <row r="1798" spans="2:3" x14ac:dyDescent="0.25">
      <c r="B1798" t="str">
        <f t="shared" si="28"/>
        <v/>
      </c>
      <c r="C1798" t="str">
        <f>IF(AND(TRIM(A1798)&lt;&gt;"",IFERROR(VLOOKUP(TRIM(B1798),Inventory!E:E,1,0),0)=0),"NINCS A LISTÁBAN","")</f>
        <v/>
      </c>
    </row>
    <row r="1799" spans="2:3" x14ac:dyDescent="0.25">
      <c r="B1799" t="str">
        <f t="shared" si="28"/>
        <v/>
      </c>
      <c r="C1799" t="str">
        <f>IF(AND(TRIM(A1799)&lt;&gt;"",IFERROR(VLOOKUP(TRIM(B1799),Inventory!E:E,1,0),0)=0),"NINCS A LISTÁBAN","")</f>
        <v/>
      </c>
    </row>
    <row r="1800" spans="2:3" x14ac:dyDescent="0.25">
      <c r="B1800" t="str">
        <f t="shared" si="28"/>
        <v/>
      </c>
      <c r="C1800" t="str">
        <f>IF(AND(TRIM(A1800)&lt;&gt;"",IFERROR(VLOOKUP(TRIM(B1800),Inventory!E:E,1,0),0)=0),"NINCS A LISTÁBAN","")</f>
        <v/>
      </c>
    </row>
    <row r="1801" spans="2:3" x14ac:dyDescent="0.25">
      <c r="B1801" t="str">
        <f t="shared" si="28"/>
        <v/>
      </c>
      <c r="C1801" t="str">
        <f>IF(AND(TRIM(A1801)&lt;&gt;"",IFERROR(VLOOKUP(TRIM(B1801),Inventory!E:E,1,0),0)=0),"NINCS A LISTÁBAN","")</f>
        <v/>
      </c>
    </row>
    <row r="1802" spans="2:3" x14ac:dyDescent="0.25">
      <c r="B1802" t="str">
        <f t="shared" si="28"/>
        <v/>
      </c>
      <c r="C1802" t="str">
        <f>IF(AND(TRIM(A1802)&lt;&gt;"",IFERROR(VLOOKUP(TRIM(B1802),Inventory!E:E,1,0),0)=0),"NINCS A LISTÁBAN","")</f>
        <v/>
      </c>
    </row>
    <row r="1803" spans="2:3" x14ac:dyDescent="0.25">
      <c r="B1803" t="str">
        <f t="shared" si="28"/>
        <v/>
      </c>
      <c r="C1803" t="str">
        <f>IF(AND(TRIM(A1803)&lt;&gt;"",IFERROR(VLOOKUP(TRIM(B1803),Inventory!E:E,1,0),0)=0),"NINCS A LISTÁBAN","")</f>
        <v/>
      </c>
    </row>
    <row r="1804" spans="2:3" x14ac:dyDescent="0.25">
      <c r="B1804" t="str">
        <f t="shared" si="28"/>
        <v/>
      </c>
      <c r="C1804" t="str">
        <f>IF(AND(TRIM(A1804)&lt;&gt;"",IFERROR(VLOOKUP(TRIM(B1804),Inventory!E:E,1,0),0)=0),"NINCS A LISTÁBAN","")</f>
        <v/>
      </c>
    </row>
    <row r="1805" spans="2:3" x14ac:dyDescent="0.25">
      <c r="B1805" t="str">
        <f t="shared" si="28"/>
        <v/>
      </c>
      <c r="C1805" t="str">
        <f>IF(AND(TRIM(A1805)&lt;&gt;"",IFERROR(VLOOKUP(TRIM(B1805),Inventory!E:E,1,0),0)=0),"NINCS A LISTÁBAN","")</f>
        <v/>
      </c>
    </row>
    <row r="1806" spans="2:3" x14ac:dyDescent="0.25">
      <c r="B1806" t="str">
        <f t="shared" si="28"/>
        <v/>
      </c>
      <c r="C1806" t="str">
        <f>IF(AND(TRIM(A1806)&lt;&gt;"",IFERROR(VLOOKUP(TRIM(B1806),Inventory!E:E,1,0),0)=0),"NINCS A LISTÁBAN","")</f>
        <v/>
      </c>
    </row>
    <row r="1807" spans="2:3" x14ac:dyDescent="0.25">
      <c r="B1807" t="str">
        <f t="shared" si="28"/>
        <v/>
      </c>
      <c r="C1807" t="str">
        <f>IF(AND(TRIM(A1807)&lt;&gt;"",IFERROR(VLOOKUP(TRIM(B1807),Inventory!E:E,1,0),0)=0),"NINCS A LISTÁBAN","")</f>
        <v/>
      </c>
    </row>
    <row r="1808" spans="2:3" x14ac:dyDescent="0.25">
      <c r="B1808" t="str">
        <f t="shared" si="28"/>
        <v/>
      </c>
      <c r="C1808" t="str">
        <f>IF(AND(TRIM(A1808)&lt;&gt;"",IFERROR(VLOOKUP(TRIM(B1808),Inventory!E:E,1,0),0)=0),"NINCS A LISTÁBAN","")</f>
        <v/>
      </c>
    </row>
    <row r="1809" spans="2:3" x14ac:dyDescent="0.25">
      <c r="B1809" t="str">
        <f t="shared" si="28"/>
        <v/>
      </c>
      <c r="C1809" t="str">
        <f>IF(AND(TRIM(A1809)&lt;&gt;"",IFERROR(VLOOKUP(TRIM(B1809),Inventory!E:E,1,0),0)=0),"NINCS A LISTÁBAN","")</f>
        <v/>
      </c>
    </row>
    <row r="1810" spans="2:3" x14ac:dyDescent="0.25">
      <c r="B1810" t="str">
        <f t="shared" si="28"/>
        <v/>
      </c>
      <c r="C1810" t="str">
        <f>IF(AND(TRIM(A1810)&lt;&gt;"",IFERROR(VLOOKUP(TRIM(B1810),Inventory!E:E,1,0),0)=0),"NINCS A LISTÁBAN","")</f>
        <v/>
      </c>
    </row>
    <row r="1811" spans="2:3" x14ac:dyDescent="0.25">
      <c r="B1811" t="str">
        <f t="shared" si="28"/>
        <v/>
      </c>
      <c r="C1811" t="str">
        <f>IF(AND(TRIM(A1811)&lt;&gt;"",IFERROR(VLOOKUP(TRIM(B1811),Inventory!E:E,1,0),0)=0),"NINCS A LISTÁBAN","")</f>
        <v/>
      </c>
    </row>
    <row r="1812" spans="2:3" x14ac:dyDescent="0.25">
      <c r="B1812" t="str">
        <f t="shared" si="28"/>
        <v/>
      </c>
      <c r="C1812" t="str">
        <f>IF(AND(TRIM(A1812)&lt;&gt;"",IFERROR(VLOOKUP(TRIM(B1812),Inventory!E:E,1,0),0)=0),"NINCS A LISTÁBAN","")</f>
        <v/>
      </c>
    </row>
    <row r="1813" spans="2:3" x14ac:dyDescent="0.25">
      <c r="B1813" t="str">
        <f t="shared" si="28"/>
        <v/>
      </c>
      <c r="C1813" t="str">
        <f>IF(AND(TRIM(A1813)&lt;&gt;"",IFERROR(VLOOKUP(TRIM(B1813),Inventory!E:E,1,0),0)=0),"NINCS A LISTÁBAN","")</f>
        <v/>
      </c>
    </row>
    <row r="1814" spans="2:3" x14ac:dyDescent="0.25">
      <c r="B1814" t="str">
        <f t="shared" si="28"/>
        <v/>
      </c>
      <c r="C1814" t="str">
        <f>IF(AND(TRIM(A1814)&lt;&gt;"",IFERROR(VLOOKUP(TRIM(B1814),Inventory!E:E,1,0),0)=0),"NINCS A LISTÁBAN","")</f>
        <v/>
      </c>
    </row>
    <row r="1815" spans="2:3" x14ac:dyDescent="0.25">
      <c r="B1815" t="str">
        <f t="shared" si="28"/>
        <v/>
      </c>
      <c r="C1815" t="str">
        <f>IF(AND(TRIM(A1815)&lt;&gt;"",IFERROR(VLOOKUP(TRIM(B1815),Inventory!E:E,1,0),0)=0),"NINCS A LISTÁBAN","")</f>
        <v/>
      </c>
    </row>
    <row r="1816" spans="2:3" x14ac:dyDescent="0.25">
      <c r="B1816" t="str">
        <f t="shared" si="28"/>
        <v/>
      </c>
      <c r="C1816" t="str">
        <f>IF(AND(TRIM(A1816)&lt;&gt;"",IFERROR(VLOOKUP(TRIM(B1816),Inventory!E:E,1,0),0)=0),"NINCS A LISTÁBAN","")</f>
        <v/>
      </c>
    </row>
    <row r="1817" spans="2:3" x14ac:dyDescent="0.25">
      <c r="B1817" t="str">
        <f t="shared" si="28"/>
        <v/>
      </c>
      <c r="C1817" t="str">
        <f>IF(AND(TRIM(A1817)&lt;&gt;"",IFERROR(VLOOKUP(TRIM(B1817),Inventory!E:E,1,0),0)=0),"NINCS A LISTÁBAN","")</f>
        <v/>
      </c>
    </row>
    <row r="1818" spans="2:3" x14ac:dyDescent="0.25">
      <c r="B1818" t="str">
        <f t="shared" si="28"/>
        <v/>
      </c>
      <c r="C1818" t="str">
        <f>IF(AND(TRIM(A1818)&lt;&gt;"",IFERROR(VLOOKUP(TRIM(B1818),Inventory!E:E,1,0),0)=0),"NINCS A LISTÁBAN","")</f>
        <v/>
      </c>
    </row>
    <row r="1819" spans="2:3" x14ac:dyDescent="0.25">
      <c r="B1819" t="str">
        <f t="shared" si="28"/>
        <v/>
      </c>
      <c r="C1819" t="str">
        <f>IF(AND(TRIM(A1819)&lt;&gt;"",IFERROR(VLOOKUP(TRIM(B1819),Inventory!E:E,1,0),0)=0),"NINCS A LISTÁBAN","")</f>
        <v/>
      </c>
    </row>
    <row r="1820" spans="2:3" x14ac:dyDescent="0.25">
      <c r="B1820" t="str">
        <f t="shared" si="28"/>
        <v/>
      </c>
      <c r="C1820" t="str">
        <f>IF(AND(TRIM(A1820)&lt;&gt;"",IFERROR(VLOOKUP(TRIM(B1820),Inventory!E:E,1,0),0)=0),"NINCS A LISTÁBAN","")</f>
        <v/>
      </c>
    </row>
    <row r="1821" spans="2:3" x14ac:dyDescent="0.25">
      <c r="B1821" t="str">
        <f t="shared" si="28"/>
        <v/>
      </c>
      <c r="C1821" t="str">
        <f>IF(AND(TRIM(A1821)&lt;&gt;"",IFERROR(VLOOKUP(TRIM(B1821),Inventory!E:E,1,0),0)=0),"NINCS A LISTÁBAN","")</f>
        <v/>
      </c>
    </row>
    <row r="1822" spans="2:3" x14ac:dyDescent="0.25">
      <c r="B1822" t="str">
        <f t="shared" si="28"/>
        <v/>
      </c>
      <c r="C1822" t="str">
        <f>IF(AND(TRIM(A1822)&lt;&gt;"",IFERROR(VLOOKUP(TRIM(B1822),Inventory!E:E,1,0),0)=0),"NINCS A LISTÁBAN","")</f>
        <v/>
      </c>
    </row>
    <row r="1823" spans="2:3" x14ac:dyDescent="0.25">
      <c r="B1823" t="str">
        <f t="shared" si="28"/>
        <v/>
      </c>
      <c r="C1823" t="str">
        <f>IF(AND(TRIM(A1823)&lt;&gt;"",IFERROR(VLOOKUP(TRIM(B1823),Inventory!E:E,1,0),0)=0),"NINCS A LISTÁBAN","")</f>
        <v/>
      </c>
    </row>
    <row r="1824" spans="2:3" x14ac:dyDescent="0.25">
      <c r="B1824" t="str">
        <f t="shared" si="28"/>
        <v/>
      </c>
      <c r="C1824" t="str">
        <f>IF(AND(TRIM(A1824)&lt;&gt;"",IFERROR(VLOOKUP(TRIM(B1824),Inventory!E:E,1,0),0)=0),"NINCS A LISTÁBAN","")</f>
        <v/>
      </c>
    </row>
    <row r="1825" spans="2:3" x14ac:dyDescent="0.25">
      <c r="B1825" t="str">
        <f t="shared" si="28"/>
        <v/>
      </c>
      <c r="C1825" t="str">
        <f>IF(AND(TRIM(A1825)&lt;&gt;"",IFERROR(VLOOKUP(TRIM(B1825),Inventory!E:E,1,0),0)=0),"NINCS A LISTÁBAN","")</f>
        <v/>
      </c>
    </row>
    <row r="1826" spans="2:3" x14ac:dyDescent="0.25">
      <c r="B1826" t="str">
        <f t="shared" si="28"/>
        <v/>
      </c>
      <c r="C1826" t="str">
        <f>IF(AND(TRIM(A1826)&lt;&gt;"",IFERROR(VLOOKUP(TRIM(B1826),Inventory!E:E,1,0),0)=0),"NINCS A LISTÁBAN","")</f>
        <v/>
      </c>
    </row>
    <row r="1827" spans="2:3" x14ac:dyDescent="0.25">
      <c r="B1827" t="str">
        <f t="shared" si="28"/>
        <v/>
      </c>
      <c r="C1827" t="str">
        <f>IF(AND(TRIM(A1827)&lt;&gt;"",IFERROR(VLOOKUP(TRIM(B1827),Inventory!E:E,1,0),0)=0),"NINCS A LISTÁBAN","")</f>
        <v/>
      </c>
    </row>
    <row r="1828" spans="2:3" x14ac:dyDescent="0.25">
      <c r="B1828" t="str">
        <f t="shared" si="28"/>
        <v/>
      </c>
      <c r="C1828" t="str">
        <f>IF(AND(TRIM(A1828)&lt;&gt;"",IFERROR(VLOOKUP(TRIM(B1828),Inventory!E:E,1,0),0)=0),"NINCS A LISTÁBAN","")</f>
        <v/>
      </c>
    </row>
    <row r="1829" spans="2:3" x14ac:dyDescent="0.25">
      <c r="B1829" t="str">
        <f t="shared" si="28"/>
        <v/>
      </c>
      <c r="C1829" t="str">
        <f>IF(AND(TRIM(A1829)&lt;&gt;"",IFERROR(VLOOKUP(TRIM(B1829),Inventory!E:E,1,0),0)=0),"NINCS A LISTÁBAN","")</f>
        <v/>
      </c>
    </row>
    <row r="1830" spans="2:3" x14ac:dyDescent="0.25">
      <c r="B1830" t="str">
        <f t="shared" si="28"/>
        <v/>
      </c>
      <c r="C1830" t="str">
        <f>IF(AND(TRIM(A1830)&lt;&gt;"",IFERROR(VLOOKUP(TRIM(B1830),Inventory!E:E,1,0),0)=0),"NINCS A LISTÁBAN","")</f>
        <v/>
      </c>
    </row>
    <row r="1831" spans="2:3" x14ac:dyDescent="0.25">
      <c r="B1831" t="str">
        <f t="shared" si="28"/>
        <v/>
      </c>
      <c r="C1831" t="str">
        <f>IF(AND(TRIM(A1831)&lt;&gt;"",IFERROR(VLOOKUP(TRIM(B1831),Inventory!E:E,1,0),0)=0),"NINCS A LISTÁBAN","")</f>
        <v/>
      </c>
    </row>
    <row r="1832" spans="2:3" x14ac:dyDescent="0.25">
      <c r="B1832" t="str">
        <f t="shared" si="28"/>
        <v/>
      </c>
      <c r="C1832" t="str">
        <f>IF(AND(TRIM(A1832)&lt;&gt;"",IFERROR(VLOOKUP(TRIM(B1832),Inventory!E:E,1,0),0)=0),"NINCS A LISTÁBAN","")</f>
        <v/>
      </c>
    </row>
    <row r="1833" spans="2:3" x14ac:dyDescent="0.25">
      <c r="B1833" t="str">
        <f t="shared" si="28"/>
        <v/>
      </c>
      <c r="C1833" t="str">
        <f>IF(AND(TRIM(A1833)&lt;&gt;"",IFERROR(VLOOKUP(TRIM(B1833),Inventory!E:E,1,0),0)=0),"NINCS A LISTÁBAN","")</f>
        <v/>
      </c>
    </row>
    <row r="1834" spans="2:3" x14ac:dyDescent="0.25">
      <c r="B1834" t="str">
        <f t="shared" si="28"/>
        <v/>
      </c>
      <c r="C1834" t="str">
        <f>IF(AND(TRIM(A1834)&lt;&gt;"",IFERROR(VLOOKUP(TRIM(B1834),Inventory!E:E,1,0),0)=0),"NINCS A LISTÁBAN","")</f>
        <v/>
      </c>
    </row>
    <row r="1835" spans="2:3" x14ac:dyDescent="0.25">
      <c r="B1835" t="str">
        <f t="shared" si="28"/>
        <v/>
      </c>
      <c r="C1835" t="str">
        <f>IF(AND(TRIM(A1835)&lt;&gt;"",IFERROR(VLOOKUP(TRIM(B1835),Inventory!E:E,1,0),0)=0),"NINCS A LISTÁBAN","")</f>
        <v/>
      </c>
    </row>
    <row r="1836" spans="2:3" x14ac:dyDescent="0.25">
      <c r="B1836" t="str">
        <f t="shared" si="28"/>
        <v/>
      </c>
      <c r="C1836" t="str">
        <f>IF(AND(TRIM(A1836)&lt;&gt;"",IFERROR(VLOOKUP(TRIM(B1836),Inventory!E:E,1,0),0)=0),"NINCS A LISTÁBAN","")</f>
        <v/>
      </c>
    </row>
    <row r="1837" spans="2:3" x14ac:dyDescent="0.25">
      <c r="B1837" t="str">
        <f t="shared" si="28"/>
        <v/>
      </c>
      <c r="C1837" t="str">
        <f>IF(AND(TRIM(A1837)&lt;&gt;"",IFERROR(VLOOKUP(TRIM(B1837),Inventory!E:E,1,0),0)=0),"NINCS A LISTÁBAN","")</f>
        <v/>
      </c>
    </row>
    <row r="1838" spans="2:3" x14ac:dyDescent="0.25">
      <c r="B1838" t="str">
        <f t="shared" si="28"/>
        <v/>
      </c>
      <c r="C1838" t="str">
        <f>IF(AND(TRIM(A1838)&lt;&gt;"",IFERROR(VLOOKUP(TRIM(B1838),Inventory!E:E,1,0),0)=0),"NINCS A LISTÁBAN","")</f>
        <v/>
      </c>
    </row>
    <row r="1839" spans="2:3" x14ac:dyDescent="0.25">
      <c r="B1839" t="str">
        <f t="shared" si="28"/>
        <v/>
      </c>
      <c r="C1839" t="str">
        <f>IF(AND(TRIM(A1839)&lt;&gt;"",IFERROR(VLOOKUP(TRIM(B1839),Inventory!E:E,1,0),0)=0),"NINCS A LISTÁBAN","")</f>
        <v/>
      </c>
    </row>
    <row r="1840" spans="2:3" x14ac:dyDescent="0.25">
      <c r="B1840" t="str">
        <f t="shared" si="28"/>
        <v/>
      </c>
      <c r="C1840" t="str">
        <f>IF(AND(TRIM(A1840)&lt;&gt;"",IFERROR(VLOOKUP(TRIM(B1840),Inventory!E:E,1,0),0)=0),"NINCS A LISTÁBAN","")</f>
        <v/>
      </c>
    </row>
    <row r="1841" spans="2:3" x14ac:dyDescent="0.25">
      <c r="B1841" t="str">
        <f t="shared" si="28"/>
        <v/>
      </c>
      <c r="C1841" t="str">
        <f>IF(AND(TRIM(A1841)&lt;&gt;"",IFERROR(VLOOKUP(TRIM(B1841),Inventory!E:E,1,0),0)=0),"NINCS A LISTÁBAN","")</f>
        <v/>
      </c>
    </row>
    <row r="1842" spans="2:3" x14ac:dyDescent="0.25">
      <c r="B1842" t="str">
        <f t="shared" si="28"/>
        <v/>
      </c>
      <c r="C1842" t="str">
        <f>IF(AND(TRIM(A1842)&lt;&gt;"",IFERROR(VLOOKUP(TRIM(B1842),Inventory!E:E,1,0),0)=0),"NINCS A LISTÁBAN","")</f>
        <v/>
      </c>
    </row>
    <row r="1843" spans="2:3" x14ac:dyDescent="0.25">
      <c r="B1843" t="str">
        <f t="shared" si="28"/>
        <v/>
      </c>
      <c r="C1843" t="str">
        <f>IF(AND(TRIM(A1843)&lt;&gt;"",IFERROR(VLOOKUP(TRIM(B1843),Inventory!E:E,1,0),0)=0),"NINCS A LISTÁBAN","")</f>
        <v/>
      </c>
    </row>
    <row r="1844" spans="2:3" x14ac:dyDescent="0.25">
      <c r="B1844" t="str">
        <f t="shared" si="28"/>
        <v/>
      </c>
      <c r="C1844" t="str">
        <f>IF(AND(TRIM(A1844)&lt;&gt;"",IFERROR(VLOOKUP(TRIM(B1844),Inventory!E:E,1,0),0)=0),"NINCS A LISTÁBAN","")</f>
        <v/>
      </c>
    </row>
    <row r="1845" spans="2:3" x14ac:dyDescent="0.25">
      <c r="B1845" t="str">
        <f t="shared" si="28"/>
        <v/>
      </c>
      <c r="C1845" t="str">
        <f>IF(AND(TRIM(A1845)&lt;&gt;"",IFERROR(VLOOKUP(TRIM(B1845),Inventory!E:E,1,0),0)=0),"NINCS A LISTÁBAN","")</f>
        <v/>
      </c>
    </row>
    <row r="1846" spans="2:3" x14ac:dyDescent="0.25">
      <c r="B1846" t="str">
        <f t="shared" si="28"/>
        <v/>
      </c>
      <c r="C1846" t="str">
        <f>IF(AND(TRIM(A1846)&lt;&gt;"",IFERROR(VLOOKUP(TRIM(B1846),Inventory!E:E,1,0),0)=0),"NINCS A LISTÁBAN","")</f>
        <v/>
      </c>
    </row>
    <row r="1847" spans="2:3" x14ac:dyDescent="0.25">
      <c r="B1847" t="str">
        <f t="shared" si="28"/>
        <v/>
      </c>
      <c r="C1847" t="str">
        <f>IF(AND(TRIM(A1847)&lt;&gt;"",IFERROR(VLOOKUP(TRIM(B1847),Inventory!E:E,1,0),0)=0),"NINCS A LISTÁBAN","")</f>
        <v/>
      </c>
    </row>
    <row r="1848" spans="2:3" x14ac:dyDescent="0.25">
      <c r="B1848" t="str">
        <f t="shared" si="28"/>
        <v/>
      </c>
      <c r="C1848" t="str">
        <f>IF(AND(TRIM(A1848)&lt;&gt;"",IFERROR(VLOOKUP(TRIM(B1848),Inventory!E:E,1,0),0)=0),"NINCS A LISTÁBAN","")</f>
        <v/>
      </c>
    </row>
    <row r="1849" spans="2:3" x14ac:dyDescent="0.25">
      <c r="B1849" t="str">
        <f t="shared" si="28"/>
        <v/>
      </c>
      <c r="C1849" t="str">
        <f>IF(AND(TRIM(A1849)&lt;&gt;"",IFERROR(VLOOKUP(TRIM(B1849),Inventory!E:E,1,0),0)=0),"NINCS A LISTÁBAN","")</f>
        <v/>
      </c>
    </row>
    <row r="1850" spans="2:3" x14ac:dyDescent="0.25">
      <c r="B1850" t="str">
        <f t="shared" si="28"/>
        <v/>
      </c>
      <c r="C1850" t="str">
        <f>IF(AND(TRIM(A1850)&lt;&gt;"",IFERROR(VLOOKUP(TRIM(B1850),Inventory!E:E,1,0),0)=0),"NINCS A LISTÁBAN","")</f>
        <v/>
      </c>
    </row>
    <row r="1851" spans="2:3" x14ac:dyDescent="0.25">
      <c r="B1851" t="str">
        <f t="shared" si="28"/>
        <v/>
      </c>
      <c r="C1851" t="str">
        <f>IF(AND(TRIM(A1851)&lt;&gt;"",IFERROR(VLOOKUP(TRIM(B1851),Inventory!E:E,1,0),0)=0),"NINCS A LISTÁBAN","")</f>
        <v/>
      </c>
    </row>
    <row r="1852" spans="2:3" x14ac:dyDescent="0.25">
      <c r="B1852" t="str">
        <f t="shared" si="28"/>
        <v/>
      </c>
      <c r="C1852" t="str">
        <f>IF(AND(TRIM(A1852)&lt;&gt;"",IFERROR(VLOOKUP(TRIM(B1852),Inventory!E:E,1,0),0)=0),"NINCS A LISTÁBAN","")</f>
        <v/>
      </c>
    </row>
    <row r="1853" spans="2:3" x14ac:dyDescent="0.25">
      <c r="B1853" t="str">
        <f t="shared" si="28"/>
        <v/>
      </c>
      <c r="C1853" t="str">
        <f>IF(AND(TRIM(A1853)&lt;&gt;"",IFERROR(VLOOKUP(TRIM(B1853),Inventory!E:E,1,0),0)=0),"NINCS A LISTÁBAN","")</f>
        <v/>
      </c>
    </row>
    <row r="1854" spans="2:3" x14ac:dyDescent="0.25">
      <c r="B1854" t="str">
        <f t="shared" si="28"/>
        <v/>
      </c>
      <c r="C1854" t="str">
        <f>IF(AND(TRIM(A1854)&lt;&gt;"",IFERROR(VLOOKUP(TRIM(B1854),Inventory!E:E,1,0),0)=0),"NINCS A LISTÁBAN","")</f>
        <v/>
      </c>
    </row>
    <row r="1855" spans="2:3" x14ac:dyDescent="0.25">
      <c r="B1855" t="str">
        <f t="shared" si="28"/>
        <v/>
      </c>
      <c r="C1855" t="str">
        <f>IF(AND(TRIM(A1855)&lt;&gt;"",IFERROR(VLOOKUP(TRIM(B1855),Inventory!E:E,1,0),0)=0),"NINCS A LISTÁBAN","")</f>
        <v/>
      </c>
    </row>
    <row r="1856" spans="2:3" x14ac:dyDescent="0.25">
      <c r="B1856" t="str">
        <f t="shared" si="28"/>
        <v/>
      </c>
      <c r="C1856" t="str">
        <f>IF(AND(TRIM(A1856)&lt;&gt;"",IFERROR(VLOOKUP(TRIM(B1856),Inventory!E:E,1,0),0)=0),"NINCS A LISTÁBAN","")</f>
        <v/>
      </c>
    </row>
    <row r="1857" spans="2:3" x14ac:dyDescent="0.25">
      <c r="B1857" t="str">
        <f t="shared" si="28"/>
        <v/>
      </c>
      <c r="C1857" t="str">
        <f>IF(AND(TRIM(A1857)&lt;&gt;"",IFERROR(VLOOKUP(TRIM(B1857),Inventory!E:E,1,0),0)=0),"NINCS A LISTÁBAN","")</f>
        <v/>
      </c>
    </row>
    <row r="1858" spans="2:3" x14ac:dyDescent="0.25">
      <c r="B1858" t="str">
        <f t="shared" si="28"/>
        <v/>
      </c>
      <c r="C1858" t="str">
        <f>IF(AND(TRIM(A1858)&lt;&gt;"",IFERROR(VLOOKUP(TRIM(B1858),Inventory!E:E,1,0),0)=0),"NINCS A LISTÁBAN","")</f>
        <v/>
      </c>
    </row>
    <row r="1859" spans="2:3" x14ac:dyDescent="0.25">
      <c r="B1859" t="str">
        <f t="shared" ref="B1859:B1922" si="29">SUBSTITUTE(SUBSTITUTE(A1859,"ö","0"),"Ö","0")</f>
        <v/>
      </c>
      <c r="C1859" t="str">
        <f>IF(AND(TRIM(A1859)&lt;&gt;"",IFERROR(VLOOKUP(TRIM(B1859),Inventory!E:E,1,0),0)=0),"NINCS A LISTÁBAN","")</f>
        <v/>
      </c>
    </row>
    <row r="1860" spans="2:3" x14ac:dyDescent="0.25">
      <c r="B1860" t="str">
        <f t="shared" si="29"/>
        <v/>
      </c>
      <c r="C1860" t="str">
        <f>IF(AND(TRIM(A1860)&lt;&gt;"",IFERROR(VLOOKUP(TRIM(B1860),Inventory!E:E,1,0),0)=0),"NINCS A LISTÁBAN","")</f>
        <v/>
      </c>
    </row>
    <row r="1861" spans="2:3" x14ac:dyDescent="0.25">
      <c r="B1861" t="str">
        <f t="shared" si="29"/>
        <v/>
      </c>
      <c r="C1861" t="str">
        <f>IF(AND(TRIM(A1861)&lt;&gt;"",IFERROR(VLOOKUP(TRIM(B1861),Inventory!E:E,1,0),0)=0),"NINCS A LISTÁBAN","")</f>
        <v/>
      </c>
    </row>
    <row r="1862" spans="2:3" x14ac:dyDescent="0.25">
      <c r="B1862" t="str">
        <f t="shared" si="29"/>
        <v/>
      </c>
      <c r="C1862" t="str">
        <f>IF(AND(TRIM(A1862)&lt;&gt;"",IFERROR(VLOOKUP(TRIM(B1862),Inventory!E:E,1,0),0)=0),"NINCS A LISTÁBAN","")</f>
        <v/>
      </c>
    </row>
    <row r="1863" spans="2:3" x14ac:dyDescent="0.25">
      <c r="B1863" t="str">
        <f t="shared" si="29"/>
        <v/>
      </c>
      <c r="C1863" t="str">
        <f>IF(AND(TRIM(A1863)&lt;&gt;"",IFERROR(VLOOKUP(TRIM(B1863),Inventory!E:E,1,0),0)=0),"NINCS A LISTÁBAN","")</f>
        <v/>
      </c>
    </row>
    <row r="1864" spans="2:3" x14ac:dyDescent="0.25">
      <c r="B1864" t="str">
        <f t="shared" si="29"/>
        <v/>
      </c>
      <c r="C1864" t="str">
        <f>IF(AND(TRIM(A1864)&lt;&gt;"",IFERROR(VLOOKUP(TRIM(B1864),Inventory!E:E,1,0),0)=0),"NINCS A LISTÁBAN","")</f>
        <v/>
      </c>
    </row>
    <row r="1865" spans="2:3" x14ac:dyDescent="0.25">
      <c r="B1865" t="str">
        <f t="shared" si="29"/>
        <v/>
      </c>
      <c r="C1865" t="str">
        <f>IF(AND(TRIM(A1865)&lt;&gt;"",IFERROR(VLOOKUP(TRIM(B1865),Inventory!E:E,1,0),0)=0),"NINCS A LISTÁBAN","")</f>
        <v/>
      </c>
    </row>
    <row r="1866" spans="2:3" x14ac:dyDescent="0.25">
      <c r="B1866" t="str">
        <f t="shared" si="29"/>
        <v/>
      </c>
      <c r="C1866" t="str">
        <f>IF(AND(TRIM(A1866)&lt;&gt;"",IFERROR(VLOOKUP(TRIM(B1866),Inventory!E:E,1,0),0)=0),"NINCS A LISTÁBAN","")</f>
        <v/>
      </c>
    </row>
    <row r="1867" spans="2:3" x14ac:dyDescent="0.25">
      <c r="B1867" t="str">
        <f t="shared" si="29"/>
        <v/>
      </c>
      <c r="C1867" t="str">
        <f>IF(AND(TRIM(A1867)&lt;&gt;"",IFERROR(VLOOKUP(TRIM(B1867),Inventory!E:E,1,0),0)=0),"NINCS A LISTÁBAN","")</f>
        <v/>
      </c>
    </row>
    <row r="1868" spans="2:3" x14ac:dyDescent="0.25">
      <c r="B1868" t="str">
        <f t="shared" si="29"/>
        <v/>
      </c>
      <c r="C1868" t="str">
        <f>IF(AND(TRIM(A1868)&lt;&gt;"",IFERROR(VLOOKUP(TRIM(B1868),Inventory!E:E,1,0),0)=0),"NINCS A LISTÁBAN","")</f>
        <v/>
      </c>
    </row>
    <row r="1869" spans="2:3" x14ac:dyDescent="0.25">
      <c r="B1869" t="str">
        <f t="shared" si="29"/>
        <v/>
      </c>
      <c r="C1869" t="str">
        <f>IF(AND(TRIM(A1869)&lt;&gt;"",IFERROR(VLOOKUP(TRIM(B1869),Inventory!E:E,1,0),0)=0),"NINCS A LISTÁBAN","")</f>
        <v/>
      </c>
    </row>
    <row r="1870" spans="2:3" x14ac:dyDescent="0.25">
      <c r="B1870" t="str">
        <f t="shared" si="29"/>
        <v/>
      </c>
      <c r="C1870" t="str">
        <f>IF(AND(TRIM(A1870)&lt;&gt;"",IFERROR(VLOOKUP(TRIM(B1870),Inventory!E:E,1,0),0)=0),"NINCS A LISTÁBAN","")</f>
        <v/>
      </c>
    </row>
    <row r="1871" spans="2:3" x14ac:dyDescent="0.25">
      <c r="B1871" t="str">
        <f t="shared" si="29"/>
        <v/>
      </c>
      <c r="C1871" t="str">
        <f>IF(AND(TRIM(A1871)&lt;&gt;"",IFERROR(VLOOKUP(TRIM(B1871),Inventory!E:E,1,0),0)=0),"NINCS A LISTÁBAN","")</f>
        <v/>
      </c>
    </row>
    <row r="1872" spans="2:3" x14ac:dyDescent="0.25">
      <c r="B1872" t="str">
        <f t="shared" si="29"/>
        <v/>
      </c>
      <c r="C1872" t="str">
        <f>IF(AND(TRIM(A1872)&lt;&gt;"",IFERROR(VLOOKUP(TRIM(B1872),Inventory!E:E,1,0),0)=0),"NINCS A LISTÁBAN","")</f>
        <v/>
      </c>
    </row>
    <row r="1873" spans="2:3" x14ac:dyDescent="0.25">
      <c r="B1873" t="str">
        <f t="shared" si="29"/>
        <v/>
      </c>
      <c r="C1873" t="str">
        <f>IF(AND(TRIM(A1873)&lt;&gt;"",IFERROR(VLOOKUP(TRIM(B1873),Inventory!E:E,1,0),0)=0),"NINCS A LISTÁBAN","")</f>
        <v/>
      </c>
    </row>
    <row r="1874" spans="2:3" x14ac:dyDescent="0.25">
      <c r="B1874" t="str">
        <f t="shared" si="29"/>
        <v/>
      </c>
      <c r="C1874" t="str">
        <f>IF(AND(TRIM(A1874)&lt;&gt;"",IFERROR(VLOOKUP(TRIM(B1874),Inventory!E:E,1,0),0)=0),"NINCS A LISTÁBAN","")</f>
        <v/>
      </c>
    </row>
    <row r="1875" spans="2:3" x14ac:dyDescent="0.25">
      <c r="B1875" t="str">
        <f t="shared" si="29"/>
        <v/>
      </c>
      <c r="C1875" t="str">
        <f>IF(AND(TRIM(A1875)&lt;&gt;"",IFERROR(VLOOKUP(TRIM(B1875),Inventory!E:E,1,0),0)=0),"NINCS A LISTÁBAN","")</f>
        <v/>
      </c>
    </row>
    <row r="1876" spans="2:3" x14ac:dyDescent="0.25">
      <c r="B1876" t="str">
        <f t="shared" si="29"/>
        <v/>
      </c>
      <c r="C1876" t="str">
        <f>IF(AND(TRIM(A1876)&lt;&gt;"",IFERROR(VLOOKUP(TRIM(B1876),Inventory!E:E,1,0),0)=0),"NINCS A LISTÁBAN","")</f>
        <v/>
      </c>
    </row>
    <row r="1877" spans="2:3" x14ac:dyDescent="0.25">
      <c r="B1877" t="str">
        <f t="shared" si="29"/>
        <v/>
      </c>
      <c r="C1877" t="str">
        <f>IF(AND(TRIM(A1877)&lt;&gt;"",IFERROR(VLOOKUP(TRIM(B1877),Inventory!E:E,1,0),0)=0),"NINCS A LISTÁBAN","")</f>
        <v/>
      </c>
    </row>
    <row r="1878" spans="2:3" x14ac:dyDescent="0.25">
      <c r="B1878" t="str">
        <f t="shared" si="29"/>
        <v/>
      </c>
      <c r="C1878" t="str">
        <f>IF(AND(TRIM(A1878)&lt;&gt;"",IFERROR(VLOOKUP(TRIM(B1878),Inventory!E:E,1,0),0)=0),"NINCS A LISTÁBAN","")</f>
        <v/>
      </c>
    </row>
    <row r="1879" spans="2:3" x14ac:dyDescent="0.25">
      <c r="B1879" t="str">
        <f t="shared" si="29"/>
        <v/>
      </c>
      <c r="C1879" t="str">
        <f>IF(AND(TRIM(A1879)&lt;&gt;"",IFERROR(VLOOKUP(TRIM(B1879),Inventory!E:E,1,0),0)=0),"NINCS A LISTÁBAN","")</f>
        <v/>
      </c>
    </row>
    <row r="1880" spans="2:3" x14ac:dyDescent="0.25">
      <c r="B1880" t="str">
        <f t="shared" si="29"/>
        <v/>
      </c>
      <c r="C1880" t="str">
        <f>IF(AND(TRIM(A1880)&lt;&gt;"",IFERROR(VLOOKUP(TRIM(B1880),Inventory!E:E,1,0),0)=0),"NINCS A LISTÁBAN","")</f>
        <v/>
      </c>
    </row>
    <row r="1881" spans="2:3" x14ac:dyDescent="0.25">
      <c r="B1881" t="str">
        <f t="shared" si="29"/>
        <v/>
      </c>
      <c r="C1881" t="str">
        <f>IF(AND(TRIM(A1881)&lt;&gt;"",IFERROR(VLOOKUP(TRIM(B1881),Inventory!E:E,1,0),0)=0),"NINCS A LISTÁBAN","")</f>
        <v/>
      </c>
    </row>
    <row r="1882" spans="2:3" x14ac:dyDescent="0.25">
      <c r="B1882" t="str">
        <f t="shared" si="29"/>
        <v/>
      </c>
      <c r="C1882" t="str">
        <f>IF(AND(TRIM(A1882)&lt;&gt;"",IFERROR(VLOOKUP(TRIM(B1882),Inventory!E:E,1,0),0)=0),"NINCS A LISTÁBAN","")</f>
        <v/>
      </c>
    </row>
    <row r="1883" spans="2:3" x14ac:dyDescent="0.25">
      <c r="B1883" t="str">
        <f t="shared" si="29"/>
        <v/>
      </c>
      <c r="C1883" t="str">
        <f>IF(AND(TRIM(A1883)&lt;&gt;"",IFERROR(VLOOKUP(TRIM(B1883),Inventory!E:E,1,0),0)=0),"NINCS A LISTÁBAN","")</f>
        <v/>
      </c>
    </row>
    <row r="1884" spans="2:3" x14ac:dyDescent="0.25">
      <c r="B1884" t="str">
        <f t="shared" si="29"/>
        <v/>
      </c>
      <c r="C1884" t="str">
        <f>IF(AND(TRIM(A1884)&lt;&gt;"",IFERROR(VLOOKUP(TRIM(B1884),Inventory!E:E,1,0),0)=0),"NINCS A LISTÁBAN","")</f>
        <v/>
      </c>
    </row>
    <row r="1885" spans="2:3" x14ac:dyDescent="0.25">
      <c r="B1885" t="str">
        <f t="shared" si="29"/>
        <v/>
      </c>
      <c r="C1885" t="str">
        <f>IF(AND(TRIM(A1885)&lt;&gt;"",IFERROR(VLOOKUP(TRIM(B1885),Inventory!E:E,1,0),0)=0),"NINCS A LISTÁBAN","")</f>
        <v/>
      </c>
    </row>
    <row r="1886" spans="2:3" x14ac:dyDescent="0.25">
      <c r="B1886" t="str">
        <f t="shared" si="29"/>
        <v/>
      </c>
      <c r="C1886" t="str">
        <f>IF(AND(TRIM(A1886)&lt;&gt;"",IFERROR(VLOOKUP(TRIM(B1886),Inventory!E:E,1,0),0)=0),"NINCS A LISTÁBAN","")</f>
        <v/>
      </c>
    </row>
    <row r="1887" spans="2:3" x14ac:dyDescent="0.25">
      <c r="B1887" t="str">
        <f t="shared" si="29"/>
        <v/>
      </c>
      <c r="C1887" t="str">
        <f>IF(AND(TRIM(A1887)&lt;&gt;"",IFERROR(VLOOKUP(TRIM(B1887),Inventory!E:E,1,0),0)=0),"NINCS A LISTÁBAN","")</f>
        <v/>
      </c>
    </row>
    <row r="1888" spans="2:3" x14ac:dyDescent="0.25">
      <c r="B1888" t="str">
        <f t="shared" si="29"/>
        <v/>
      </c>
      <c r="C1888" t="str">
        <f>IF(AND(TRIM(A1888)&lt;&gt;"",IFERROR(VLOOKUP(TRIM(B1888),Inventory!E:E,1,0),0)=0),"NINCS A LISTÁBAN","")</f>
        <v/>
      </c>
    </row>
    <row r="1889" spans="2:3" x14ac:dyDescent="0.25">
      <c r="B1889" t="str">
        <f t="shared" si="29"/>
        <v/>
      </c>
      <c r="C1889" t="str">
        <f>IF(AND(TRIM(A1889)&lt;&gt;"",IFERROR(VLOOKUP(TRIM(B1889),Inventory!E:E,1,0),0)=0),"NINCS A LISTÁBAN","")</f>
        <v/>
      </c>
    </row>
    <row r="1890" spans="2:3" x14ac:dyDescent="0.25">
      <c r="B1890" t="str">
        <f t="shared" si="29"/>
        <v/>
      </c>
      <c r="C1890" t="str">
        <f>IF(AND(TRIM(A1890)&lt;&gt;"",IFERROR(VLOOKUP(TRIM(B1890),Inventory!E:E,1,0),0)=0),"NINCS A LISTÁBAN","")</f>
        <v/>
      </c>
    </row>
    <row r="1891" spans="2:3" x14ac:dyDescent="0.25">
      <c r="B1891" t="str">
        <f t="shared" si="29"/>
        <v/>
      </c>
      <c r="C1891" t="str">
        <f>IF(AND(TRIM(A1891)&lt;&gt;"",IFERROR(VLOOKUP(TRIM(B1891),Inventory!E:E,1,0),0)=0),"NINCS A LISTÁBAN","")</f>
        <v/>
      </c>
    </row>
    <row r="1892" spans="2:3" x14ac:dyDescent="0.25">
      <c r="B1892" t="str">
        <f t="shared" si="29"/>
        <v/>
      </c>
      <c r="C1892" t="str">
        <f>IF(AND(TRIM(A1892)&lt;&gt;"",IFERROR(VLOOKUP(TRIM(B1892),Inventory!E:E,1,0),0)=0),"NINCS A LISTÁBAN","")</f>
        <v/>
      </c>
    </row>
    <row r="1893" spans="2:3" x14ac:dyDescent="0.25">
      <c r="B1893" t="str">
        <f t="shared" si="29"/>
        <v/>
      </c>
      <c r="C1893" t="str">
        <f>IF(AND(TRIM(A1893)&lt;&gt;"",IFERROR(VLOOKUP(TRIM(B1893),Inventory!E:E,1,0),0)=0),"NINCS A LISTÁBAN","")</f>
        <v/>
      </c>
    </row>
    <row r="1894" spans="2:3" x14ac:dyDescent="0.25">
      <c r="B1894" t="str">
        <f t="shared" si="29"/>
        <v/>
      </c>
      <c r="C1894" t="str">
        <f>IF(AND(TRIM(A1894)&lt;&gt;"",IFERROR(VLOOKUP(TRIM(B1894),Inventory!E:E,1,0),0)=0),"NINCS A LISTÁBAN","")</f>
        <v/>
      </c>
    </row>
    <row r="1895" spans="2:3" x14ac:dyDescent="0.25">
      <c r="B1895" t="str">
        <f t="shared" si="29"/>
        <v/>
      </c>
      <c r="C1895" t="str">
        <f>IF(AND(TRIM(A1895)&lt;&gt;"",IFERROR(VLOOKUP(TRIM(B1895),Inventory!E:E,1,0),0)=0),"NINCS A LISTÁBAN","")</f>
        <v/>
      </c>
    </row>
    <row r="1896" spans="2:3" x14ac:dyDescent="0.25">
      <c r="B1896" t="str">
        <f t="shared" si="29"/>
        <v/>
      </c>
      <c r="C1896" t="str">
        <f>IF(AND(TRIM(A1896)&lt;&gt;"",IFERROR(VLOOKUP(TRIM(B1896),Inventory!E:E,1,0),0)=0),"NINCS A LISTÁBAN","")</f>
        <v/>
      </c>
    </row>
    <row r="1897" spans="2:3" x14ac:dyDescent="0.25">
      <c r="B1897" t="str">
        <f t="shared" si="29"/>
        <v/>
      </c>
      <c r="C1897" t="str">
        <f>IF(AND(TRIM(A1897)&lt;&gt;"",IFERROR(VLOOKUP(TRIM(B1897),Inventory!E:E,1,0),0)=0),"NINCS A LISTÁBAN","")</f>
        <v/>
      </c>
    </row>
    <row r="1898" spans="2:3" x14ac:dyDescent="0.25">
      <c r="B1898" t="str">
        <f t="shared" si="29"/>
        <v/>
      </c>
      <c r="C1898" t="str">
        <f>IF(AND(TRIM(A1898)&lt;&gt;"",IFERROR(VLOOKUP(TRIM(B1898),Inventory!E:E,1,0),0)=0),"NINCS A LISTÁBAN","")</f>
        <v/>
      </c>
    </row>
    <row r="1899" spans="2:3" x14ac:dyDescent="0.25">
      <c r="B1899" t="str">
        <f t="shared" si="29"/>
        <v/>
      </c>
      <c r="C1899" t="str">
        <f>IF(AND(TRIM(A1899)&lt;&gt;"",IFERROR(VLOOKUP(TRIM(B1899),Inventory!E:E,1,0),0)=0),"NINCS A LISTÁBAN","")</f>
        <v/>
      </c>
    </row>
    <row r="1900" spans="2:3" x14ac:dyDescent="0.25">
      <c r="B1900" t="str">
        <f t="shared" si="29"/>
        <v/>
      </c>
      <c r="C1900" t="str">
        <f>IF(AND(TRIM(A1900)&lt;&gt;"",IFERROR(VLOOKUP(TRIM(B1900),Inventory!E:E,1,0),0)=0),"NINCS A LISTÁBAN","")</f>
        <v/>
      </c>
    </row>
    <row r="1901" spans="2:3" x14ac:dyDescent="0.25">
      <c r="B1901" t="str">
        <f t="shared" si="29"/>
        <v/>
      </c>
      <c r="C1901" t="str">
        <f>IF(AND(TRIM(A1901)&lt;&gt;"",IFERROR(VLOOKUP(TRIM(B1901),Inventory!E:E,1,0),0)=0),"NINCS A LISTÁBAN","")</f>
        <v/>
      </c>
    </row>
    <row r="1902" spans="2:3" x14ac:dyDescent="0.25">
      <c r="B1902" t="str">
        <f t="shared" si="29"/>
        <v/>
      </c>
      <c r="C1902" t="str">
        <f>IF(AND(TRIM(A1902)&lt;&gt;"",IFERROR(VLOOKUP(TRIM(B1902),Inventory!E:E,1,0),0)=0),"NINCS A LISTÁBAN","")</f>
        <v/>
      </c>
    </row>
    <row r="1903" spans="2:3" x14ac:dyDescent="0.25">
      <c r="B1903" t="str">
        <f t="shared" si="29"/>
        <v/>
      </c>
      <c r="C1903" t="str">
        <f>IF(AND(TRIM(A1903)&lt;&gt;"",IFERROR(VLOOKUP(TRIM(B1903),Inventory!E:E,1,0),0)=0),"NINCS A LISTÁBAN","")</f>
        <v/>
      </c>
    </row>
    <row r="1904" spans="2:3" x14ac:dyDescent="0.25">
      <c r="B1904" t="str">
        <f t="shared" si="29"/>
        <v/>
      </c>
      <c r="C1904" t="str">
        <f>IF(AND(TRIM(A1904)&lt;&gt;"",IFERROR(VLOOKUP(TRIM(B1904),Inventory!E:E,1,0),0)=0),"NINCS A LISTÁBAN","")</f>
        <v/>
      </c>
    </row>
    <row r="1905" spans="2:3" x14ac:dyDescent="0.25">
      <c r="B1905" t="str">
        <f t="shared" si="29"/>
        <v/>
      </c>
      <c r="C1905" t="str">
        <f>IF(AND(TRIM(A1905)&lt;&gt;"",IFERROR(VLOOKUP(TRIM(B1905),Inventory!E:E,1,0),0)=0),"NINCS A LISTÁBAN","")</f>
        <v/>
      </c>
    </row>
    <row r="1906" spans="2:3" x14ac:dyDescent="0.25">
      <c r="B1906" t="str">
        <f t="shared" si="29"/>
        <v/>
      </c>
      <c r="C1906" t="str">
        <f>IF(AND(TRIM(A1906)&lt;&gt;"",IFERROR(VLOOKUP(TRIM(B1906),Inventory!E:E,1,0),0)=0),"NINCS A LISTÁBAN","")</f>
        <v/>
      </c>
    </row>
    <row r="1907" spans="2:3" x14ac:dyDescent="0.25">
      <c r="B1907" t="str">
        <f t="shared" si="29"/>
        <v/>
      </c>
      <c r="C1907" t="str">
        <f>IF(AND(TRIM(A1907)&lt;&gt;"",IFERROR(VLOOKUP(TRIM(B1907),Inventory!E:E,1,0),0)=0),"NINCS A LISTÁBAN","")</f>
        <v/>
      </c>
    </row>
    <row r="1908" spans="2:3" x14ac:dyDescent="0.25">
      <c r="B1908" t="str">
        <f t="shared" si="29"/>
        <v/>
      </c>
      <c r="C1908" t="str">
        <f>IF(AND(TRIM(A1908)&lt;&gt;"",IFERROR(VLOOKUP(TRIM(B1908),Inventory!E:E,1,0),0)=0),"NINCS A LISTÁBAN","")</f>
        <v/>
      </c>
    </row>
    <row r="1909" spans="2:3" x14ac:dyDescent="0.25">
      <c r="B1909" t="str">
        <f t="shared" si="29"/>
        <v/>
      </c>
      <c r="C1909" t="str">
        <f>IF(AND(TRIM(A1909)&lt;&gt;"",IFERROR(VLOOKUP(TRIM(B1909),Inventory!E:E,1,0),0)=0),"NINCS A LISTÁBAN","")</f>
        <v/>
      </c>
    </row>
    <row r="1910" spans="2:3" x14ac:dyDescent="0.25">
      <c r="B1910" t="str">
        <f t="shared" si="29"/>
        <v/>
      </c>
      <c r="C1910" t="str">
        <f>IF(AND(TRIM(A1910)&lt;&gt;"",IFERROR(VLOOKUP(TRIM(B1910),Inventory!E:E,1,0),0)=0),"NINCS A LISTÁBAN","")</f>
        <v/>
      </c>
    </row>
    <row r="1911" spans="2:3" x14ac:dyDescent="0.25">
      <c r="B1911" t="str">
        <f t="shared" si="29"/>
        <v/>
      </c>
      <c r="C1911" t="str">
        <f>IF(AND(TRIM(A1911)&lt;&gt;"",IFERROR(VLOOKUP(TRIM(B1911),Inventory!E:E,1,0),0)=0),"NINCS A LISTÁBAN","")</f>
        <v/>
      </c>
    </row>
    <row r="1912" spans="2:3" x14ac:dyDescent="0.25">
      <c r="B1912" t="str">
        <f t="shared" si="29"/>
        <v/>
      </c>
      <c r="C1912" t="str">
        <f>IF(AND(TRIM(A1912)&lt;&gt;"",IFERROR(VLOOKUP(TRIM(B1912),Inventory!E:E,1,0),0)=0),"NINCS A LISTÁBAN","")</f>
        <v/>
      </c>
    </row>
    <row r="1913" spans="2:3" x14ac:dyDescent="0.25">
      <c r="B1913" t="str">
        <f t="shared" si="29"/>
        <v/>
      </c>
      <c r="C1913" t="str">
        <f>IF(AND(TRIM(A1913)&lt;&gt;"",IFERROR(VLOOKUP(TRIM(B1913),Inventory!E:E,1,0),0)=0),"NINCS A LISTÁBAN","")</f>
        <v/>
      </c>
    </row>
    <row r="1914" spans="2:3" x14ac:dyDescent="0.25">
      <c r="B1914" t="str">
        <f t="shared" si="29"/>
        <v/>
      </c>
      <c r="C1914" t="str">
        <f>IF(AND(TRIM(A1914)&lt;&gt;"",IFERROR(VLOOKUP(TRIM(B1914),Inventory!E:E,1,0),0)=0),"NINCS A LISTÁBAN","")</f>
        <v/>
      </c>
    </row>
    <row r="1915" spans="2:3" x14ac:dyDescent="0.25">
      <c r="B1915" t="str">
        <f t="shared" si="29"/>
        <v/>
      </c>
      <c r="C1915" t="str">
        <f>IF(AND(TRIM(A1915)&lt;&gt;"",IFERROR(VLOOKUP(TRIM(B1915),Inventory!E:E,1,0),0)=0),"NINCS A LISTÁBAN","")</f>
        <v/>
      </c>
    </row>
    <row r="1916" spans="2:3" x14ac:dyDescent="0.25">
      <c r="B1916" t="str">
        <f t="shared" si="29"/>
        <v/>
      </c>
      <c r="C1916" t="str">
        <f>IF(AND(TRIM(A1916)&lt;&gt;"",IFERROR(VLOOKUP(TRIM(B1916),Inventory!E:E,1,0),0)=0),"NINCS A LISTÁBAN","")</f>
        <v/>
      </c>
    </row>
    <row r="1917" spans="2:3" x14ac:dyDescent="0.25">
      <c r="B1917" t="str">
        <f t="shared" si="29"/>
        <v/>
      </c>
      <c r="C1917" t="str">
        <f>IF(AND(TRIM(A1917)&lt;&gt;"",IFERROR(VLOOKUP(TRIM(B1917),Inventory!E:E,1,0),0)=0),"NINCS A LISTÁBAN","")</f>
        <v/>
      </c>
    </row>
    <row r="1918" spans="2:3" x14ac:dyDescent="0.25">
      <c r="B1918" t="str">
        <f t="shared" si="29"/>
        <v/>
      </c>
      <c r="C1918" t="str">
        <f>IF(AND(TRIM(A1918)&lt;&gt;"",IFERROR(VLOOKUP(TRIM(B1918),Inventory!E:E,1,0),0)=0),"NINCS A LISTÁBAN","")</f>
        <v/>
      </c>
    </row>
    <row r="1919" spans="2:3" x14ac:dyDescent="0.25">
      <c r="B1919" t="str">
        <f t="shared" si="29"/>
        <v/>
      </c>
      <c r="C1919" t="str">
        <f>IF(AND(TRIM(A1919)&lt;&gt;"",IFERROR(VLOOKUP(TRIM(B1919),Inventory!E:E,1,0),0)=0),"NINCS A LISTÁBAN","")</f>
        <v/>
      </c>
    </row>
    <row r="1920" spans="2:3" x14ac:dyDescent="0.25">
      <c r="B1920" t="str">
        <f t="shared" si="29"/>
        <v/>
      </c>
      <c r="C1920" t="str">
        <f>IF(AND(TRIM(A1920)&lt;&gt;"",IFERROR(VLOOKUP(TRIM(B1920),Inventory!E:E,1,0),0)=0),"NINCS A LISTÁBAN","")</f>
        <v/>
      </c>
    </row>
    <row r="1921" spans="2:3" x14ac:dyDescent="0.25">
      <c r="B1921" t="str">
        <f t="shared" si="29"/>
        <v/>
      </c>
      <c r="C1921" t="str">
        <f>IF(AND(TRIM(A1921)&lt;&gt;"",IFERROR(VLOOKUP(TRIM(B1921),Inventory!E:E,1,0),0)=0),"NINCS A LISTÁBAN","")</f>
        <v/>
      </c>
    </row>
    <row r="1922" spans="2:3" x14ac:dyDescent="0.25">
      <c r="B1922" t="str">
        <f t="shared" si="29"/>
        <v/>
      </c>
      <c r="C1922" t="str">
        <f>IF(AND(TRIM(A1922)&lt;&gt;"",IFERROR(VLOOKUP(TRIM(B1922),Inventory!E:E,1,0),0)=0),"NINCS A LISTÁBAN","")</f>
        <v/>
      </c>
    </row>
    <row r="1923" spans="2:3" x14ac:dyDescent="0.25">
      <c r="B1923" t="str">
        <f t="shared" ref="B1923:B1986" si="30">SUBSTITUTE(SUBSTITUTE(A1923,"ö","0"),"Ö","0")</f>
        <v/>
      </c>
      <c r="C1923" t="str">
        <f>IF(AND(TRIM(A1923)&lt;&gt;"",IFERROR(VLOOKUP(TRIM(B1923),Inventory!E:E,1,0),0)=0),"NINCS A LISTÁBAN","")</f>
        <v/>
      </c>
    </row>
    <row r="1924" spans="2:3" x14ac:dyDescent="0.25">
      <c r="B1924" t="str">
        <f t="shared" si="30"/>
        <v/>
      </c>
      <c r="C1924" t="str">
        <f>IF(AND(TRIM(A1924)&lt;&gt;"",IFERROR(VLOOKUP(TRIM(B1924),Inventory!E:E,1,0),0)=0),"NINCS A LISTÁBAN","")</f>
        <v/>
      </c>
    </row>
    <row r="1925" spans="2:3" x14ac:dyDescent="0.25">
      <c r="B1925" t="str">
        <f t="shared" si="30"/>
        <v/>
      </c>
      <c r="C1925" t="str">
        <f>IF(AND(TRIM(A1925)&lt;&gt;"",IFERROR(VLOOKUP(TRIM(B1925),Inventory!E:E,1,0),0)=0),"NINCS A LISTÁBAN","")</f>
        <v/>
      </c>
    </row>
    <row r="1926" spans="2:3" x14ac:dyDescent="0.25">
      <c r="B1926" t="str">
        <f t="shared" si="30"/>
        <v/>
      </c>
      <c r="C1926" t="str">
        <f>IF(AND(TRIM(A1926)&lt;&gt;"",IFERROR(VLOOKUP(TRIM(B1926),Inventory!E:E,1,0),0)=0),"NINCS A LISTÁBAN","")</f>
        <v/>
      </c>
    </row>
    <row r="1927" spans="2:3" x14ac:dyDescent="0.25">
      <c r="B1927" t="str">
        <f t="shared" si="30"/>
        <v/>
      </c>
      <c r="C1927" t="str">
        <f>IF(AND(TRIM(A1927)&lt;&gt;"",IFERROR(VLOOKUP(TRIM(B1927),Inventory!E:E,1,0),0)=0),"NINCS A LISTÁBAN","")</f>
        <v/>
      </c>
    </row>
    <row r="1928" spans="2:3" x14ac:dyDescent="0.25">
      <c r="B1928" t="str">
        <f t="shared" si="30"/>
        <v/>
      </c>
      <c r="C1928" t="str">
        <f>IF(AND(TRIM(A1928)&lt;&gt;"",IFERROR(VLOOKUP(TRIM(B1928),Inventory!E:E,1,0),0)=0),"NINCS A LISTÁBAN","")</f>
        <v/>
      </c>
    </row>
    <row r="1929" spans="2:3" x14ac:dyDescent="0.25">
      <c r="B1929" t="str">
        <f t="shared" si="30"/>
        <v/>
      </c>
      <c r="C1929" t="str">
        <f>IF(AND(TRIM(A1929)&lt;&gt;"",IFERROR(VLOOKUP(TRIM(B1929),Inventory!E:E,1,0),0)=0),"NINCS A LISTÁBAN","")</f>
        <v/>
      </c>
    </row>
    <row r="1930" spans="2:3" x14ac:dyDescent="0.25">
      <c r="B1930" t="str">
        <f t="shared" si="30"/>
        <v/>
      </c>
      <c r="C1930" t="str">
        <f>IF(AND(TRIM(A1930)&lt;&gt;"",IFERROR(VLOOKUP(TRIM(B1930),Inventory!E:E,1,0),0)=0),"NINCS A LISTÁBAN","")</f>
        <v/>
      </c>
    </row>
    <row r="1931" spans="2:3" x14ac:dyDescent="0.25">
      <c r="B1931" t="str">
        <f t="shared" si="30"/>
        <v/>
      </c>
      <c r="C1931" t="str">
        <f>IF(AND(TRIM(A1931)&lt;&gt;"",IFERROR(VLOOKUP(TRIM(B1931),Inventory!E:E,1,0),0)=0),"NINCS A LISTÁBAN","")</f>
        <v/>
      </c>
    </row>
    <row r="1932" spans="2:3" x14ac:dyDescent="0.25">
      <c r="B1932" t="str">
        <f t="shared" si="30"/>
        <v/>
      </c>
      <c r="C1932" t="str">
        <f>IF(AND(TRIM(A1932)&lt;&gt;"",IFERROR(VLOOKUP(TRIM(B1932),Inventory!E:E,1,0),0)=0),"NINCS A LISTÁBAN","")</f>
        <v/>
      </c>
    </row>
    <row r="1933" spans="2:3" x14ac:dyDescent="0.25">
      <c r="B1933" t="str">
        <f t="shared" si="30"/>
        <v/>
      </c>
      <c r="C1933" t="str">
        <f>IF(AND(TRIM(A1933)&lt;&gt;"",IFERROR(VLOOKUP(TRIM(B1933),Inventory!E:E,1,0),0)=0),"NINCS A LISTÁBAN","")</f>
        <v/>
      </c>
    </row>
    <row r="1934" spans="2:3" x14ac:dyDescent="0.25">
      <c r="B1934" t="str">
        <f t="shared" si="30"/>
        <v/>
      </c>
      <c r="C1934" t="str">
        <f>IF(AND(TRIM(A1934)&lt;&gt;"",IFERROR(VLOOKUP(TRIM(B1934),Inventory!E:E,1,0),0)=0),"NINCS A LISTÁBAN","")</f>
        <v/>
      </c>
    </row>
    <row r="1935" spans="2:3" x14ac:dyDescent="0.25">
      <c r="B1935" t="str">
        <f t="shared" si="30"/>
        <v/>
      </c>
      <c r="C1935" t="str">
        <f>IF(AND(TRIM(A1935)&lt;&gt;"",IFERROR(VLOOKUP(TRIM(B1935),Inventory!E:E,1,0),0)=0),"NINCS A LISTÁBAN","")</f>
        <v/>
      </c>
    </row>
    <row r="1936" spans="2:3" x14ac:dyDescent="0.25">
      <c r="B1936" t="str">
        <f t="shared" si="30"/>
        <v/>
      </c>
      <c r="C1936" t="str">
        <f>IF(AND(TRIM(A1936)&lt;&gt;"",IFERROR(VLOOKUP(TRIM(B1936),Inventory!E:E,1,0),0)=0),"NINCS A LISTÁBAN","")</f>
        <v/>
      </c>
    </row>
    <row r="1937" spans="2:3" x14ac:dyDescent="0.25">
      <c r="B1937" t="str">
        <f t="shared" si="30"/>
        <v/>
      </c>
      <c r="C1937" t="str">
        <f>IF(AND(TRIM(A1937)&lt;&gt;"",IFERROR(VLOOKUP(TRIM(B1937),Inventory!E:E,1,0),0)=0),"NINCS A LISTÁBAN","")</f>
        <v/>
      </c>
    </row>
    <row r="1938" spans="2:3" x14ac:dyDescent="0.25">
      <c r="B1938" t="str">
        <f t="shared" si="30"/>
        <v/>
      </c>
      <c r="C1938" t="str">
        <f>IF(AND(TRIM(A1938)&lt;&gt;"",IFERROR(VLOOKUP(TRIM(B1938),Inventory!E:E,1,0),0)=0),"NINCS A LISTÁBAN","")</f>
        <v/>
      </c>
    </row>
    <row r="1939" spans="2:3" x14ac:dyDescent="0.25">
      <c r="B1939" t="str">
        <f t="shared" si="30"/>
        <v/>
      </c>
      <c r="C1939" t="str">
        <f>IF(AND(TRIM(A1939)&lt;&gt;"",IFERROR(VLOOKUP(TRIM(B1939),Inventory!E:E,1,0),0)=0),"NINCS A LISTÁBAN","")</f>
        <v/>
      </c>
    </row>
    <row r="1940" spans="2:3" x14ac:dyDescent="0.25">
      <c r="B1940" t="str">
        <f t="shared" si="30"/>
        <v/>
      </c>
      <c r="C1940" t="str">
        <f>IF(AND(TRIM(A1940)&lt;&gt;"",IFERROR(VLOOKUP(TRIM(B1940),Inventory!E:E,1,0),0)=0),"NINCS A LISTÁBAN","")</f>
        <v/>
      </c>
    </row>
    <row r="1941" spans="2:3" x14ac:dyDescent="0.25">
      <c r="B1941" t="str">
        <f t="shared" si="30"/>
        <v/>
      </c>
      <c r="C1941" t="str">
        <f>IF(AND(TRIM(A1941)&lt;&gt;"",IFERROR(VLOOKUP(TRIM(B1941),Inventory!E:E,1,0),0)=0),"NINCS A LISTÁBAN","")</f>
        <v/>
      </c>
    </row>
    <row r="1942" spans="2:3" x14ac:dyDescent="0.25">
      <c r="B1942" t="str">
        <f t="shared" si="30"/>
        <v/>
      </c>
      <c r="C1942" t="str">
        <f>IF(AND(TRIM(A1942)&lt;&gt;"",IFERROR(VLOOKUP(TRIM(B1942),Inventory!E:E,1,0),0)=0),"NINCS A LISTÁBAN","")</f>
        <v/>
      </c>
    </row>
    <row r="1943" spans="2:3" x14ac:dyDescent="0.25">
      <c r="B1943" t="str">
        <f t="shared" si="30"/>
        <v/>
      </c>
      <c r="C1943" t="str">
        <f>IF(AND(TRIM(A1943)&lt;&gt;"",IFERROR(VLOOKUP(TRIM(B1943),Inventory!E:E,1,0),0)=0),"NINCS A LISTÁBAN","")</f>
        <v/>
      </c>
    </row>
    <row r="1944" spans="2:3" x14ac:dyDescent="0.25">
      <c r="B1944" t="str">
        <f t="shared" si="30"/>
        <v/>
      </c>
      <c r="C1944" t="str">
        <f>IF(AND(TRIM(A1944)&lt;&gt;"",IFERROR(VLOOKUP(TRIM(B1944),Inventory!E:E,1,0),0)=0),"NINCS A LISTÁBAN","")</f>
        <v/>
      </c>
    </row>
    <row r="1945" spans="2:3" x14ac:dyDescent="0.25">
      <c r="B1945" t="str">
        <f t="shared" si="30"/>
        <v/>
      </c>
      <c r="C1945" t="str">
        <f>IF(AND(TRIM(A1945)&lt;&gt;"",IFERROR(VLOOKUP(TRIM(B1945),Inventory!E:E,1,0),0)=0),"NINCS A LISTÁBAN","")</f>
        <v/>
      </c>
    </row>
    <row r="1946" spans="2:3" x14ac:dyDescent="0.25">
      <c r="B1946" t="str">
        <f t="shared" si="30"/>
        <v/>
      </c>
      <c r="C1946" t="str">
        <f>IF(AND(TRIM(A1946)&lt;&gt;"",IFERROR(VLOOKUP(TRIM(B1946),Inventory!E:E,1,0),0)=0),"NINCS A LISTÁBAN","")</f>
        <v/>
      </c>
    </row>
    <row r="1947" spans="2:3" x14ac:dyDescent="0.25">
      <c r="B1947" t="str">
        <f t="shared" si="30"/>
        <v/>
      </c>
      <c r="C1947" t="str">
        <f>IF(AND(TRIM(A1947)&lt;&gt;"",IFERROR(VLOOKUP(TRIM(B1947),Inventory!E:E,1,0),0)=0),"NINCS A LISTÁBAN","")</f>
        <v/>
      </c>
    </row>
    <row r="1948" spans="2:3" x14ac:dyDescent="0.25">
      <c r="B1948" t="str">
        <f t="shared" si="30"/>
        <v/>
      </c>
      <c r="C1948" t="str">
        <f>IF(AND(TRIM(A1948)&lt;&gt;"",IFERROR(VLOOKUP(TRIM(B1948),Inventory!E:E,1,0),0)=0),"NINCS A LISTÁBAN","")</f>
        <v/>
      </c>
    </row>
    <row r="1949" spans="2:3" x14ac:dyDescent="0.25">
      <c r="B1949" t="str">
        <f t="shared" si="30"/>
        <v/>
      </c>
      <c r="C1949" t="str">
        <f>IF(AND(TRIM(A1949)&lt;&gt;"",IFERROR(VLOOKUP(TRIM(B1949),Inventory!E:E,1,0),0)=0),"NINCS A LISTÁBAN","")</f>
        <v/>
      </c>
    </row>
    <row r="1950" spans="2:3" x14ac:dyDescent="0.25">
      <c r="B1950" t="str">
        <f t="shared" si="30"/>
        <v/>
      </c>
      <c r="C1950" t="str">
        <f>IF(AND(TRIM(A1950)&lt;&gt;"",IFERROR(VLOOKUP(TRIM(B1950),Inventory!E:E,1,0),0)=0),"NINCS A LISTÁBAN","")</f>
        <v/>
      </c>
    </row>
    <row r="1951" spans="2:3" x14ac:dyDescent="0.25">
      <c r="B1951" t="str">
        <f t="shared" si="30"/>
        <v/>
      </c>
      <c r="C1951" t="str">
        <f>IF(AND(TRIM(A1951)&lt;&gt;"",IFERROR(VLOOKUP(TRIM(B1951),Inventory!E:E,1,0),0)=0),"NINCS A LISTÁBAN","")</f>
        <v/>
      </c>
    </row>
    <row r="1952" spans="2:3" x14ac:dyDescent="0.25">
      <c r="B1952" t="str">
        <f t="shared" si="30"/>
        <v/>
      </c>
      <c r="C1952" t="str">
        <f>IF(AND(TRIM(A1952)&lt;&gt;"",IFERROR(VLOOKUP(TRIM(B1952),Inventory!E:E,1,0),0)=0),"NINCS A LISTÁBAN","")</f>
        <v/>
      </c>
    </row>
    <row r="1953" spans="2:3" x14ac:dyDescent="0.25">
      <c r="B1953" t="str">
        <f t="shared" si="30"/>
        <v/>
      </c>
      <c r="C1953" t="str">
        <f>IF(AND(TRIM(A1953)&lt;&gt;"",IFERROR(VLOOKUP(TRIM(B1953),Inventory!E:E,1,0),0)=0),"NINCS A LISTÁBAN","")</f>
        <v/>
      </c>
    </row>
    <row r="1954" spans="2:3" x14ac:dyDescent="0.25">
      <c r="B1954" t="str">
        <f t="shared" si="30"/>
        <v/>
      </c>
      <c r="C1954" t="str">
        <f>IF(AND(TRIM(A1954)&lt;&gt;"",IFERROR(VLOOKUP(TRIM(B1954),Inventory!E:E,1,0),0)=0),"NINCS A LISTÁBAN","")</f>
        <v/>
      </c>
    </row>
    <row r="1955" spans="2:3" x14ac:dyDescent="0.25">
      <c r="B1955" t="str">
        <f t="shared" si="30"/>
        <v/>
      </c>
      <c r="C1955" t="str">
        <f>IF(AND(TRIM(A1955)&lt;&gt;"",IFERROR(VLOOKUP(TRIM(B1955),Inventory!E:E,1,0),0)=0),"NINCS A LISTÁBAN","")</f>
        <v/>
      </c>
    </row>
    <row r="1956" spans="2:3" x14ac:dyDescent="0.25">
      <c r="B1956" t="str">
        <f t="shared" si="30"/>
        <v/>
      </c>
      <c r="C1956" t="str">
        <f>IF(AND(TRIM(A1956)&lt;&gt;"",IFERROR(VLOOKUP(TRIM(B1956),Inventory!E:E,1,0),0)=0),"NINCS A LISTÁBAN","")</f>
        <v/>
      </c>
    </row>
    <row r="1957" spans="2:3" x14ac:dyDescent="0.25">
      <c r="B1957" t="str">
        <f t="shared" si="30"/>
        <v/>
      </c>
      <c r="C1957" t="str">
        <f>IF(AND(TRIM(A1957)&lt;&gt;"",IFERROR(VLOOKUP(TRIM(B1957),Inventory!E:E,1,0),0)=0),"NINCS A LISTÁBAN","")</f>
        <v/>
      </c>
    </row>
    <row r="1958" spans="2:3" x14ac:dyDescent="0.25">
      <c r="B1958" t="str">
        <f t="shared" si="30"/>
        <v/>
      </c>
      <c r="C1958" t="str">
        <f>IF(AND(TRIM(A1958)&lt;&gt;"",IFERROR(VLOOKUP(TRIM(B1958),Inventory!E:E,1,0),0)=0),"NINCS A LISTÁBAN","")</f>
        <v/>
      </c>
    </row>
    <row r="1959" spans="2:3" x14ac:dyDescent="0.25">
      <c r="B1959" t="str">
        <f t="shared" si="30"/>
        <v/>
      </c>
      <c r="C1959" t="str">
        <f>IF(AND(TRIM(A1959)&lt;&gt;"",IFERROR(VLOOKUP(TRIM(B1959),Inventory!E:E,1,0),0)=0),"NINCS A LISTÁBAN","")</f>
        <v/>
      </c>
    </row>
    <row r="1960" spans="2:3" x14ac:dyDescent="0.25">
      <c r="B1960" t="str">
        <f t="shared" si="30"/>
        <v/>
      </c>
      <c r="C1960" t="str">
        <f>IF(AND(TRIM(A1960)&lt;&gt;"",IFERROR(VLOOKUP(TRIM(B1960),Inventory!E:E,1,0),0)=0),"NINCS A LISTÁBAN","")</f>
        <v/>
      </c>
    </row>
    <row r="1961" spans="2:3" x14ac:dyDescent="0.25">
      <c r="B1961" t="str">
        <f t="shared" si="30"/>
        <v/>
      </c>
      <c r="C1961" t="str">
        <f>IF(AND(TRIM(A1961)&lt;&gt;"",IFERROR(VLOOKUP(TRIM(B1961),Inventory!E:E,1,0),0)=0),"NINCS A LISTÁBAN","")</f>
        <v/>
      </c>
    </row>
    <row r="1962" spans="2:3" x14ac:dyDescent="0.25">
      <c r="B1962" t="str">
        <f t="shared" si="30"/>
        <v/>
      </c>
      <c r="C1962" t="str">
        <f>IF(AND(TRIM(A1962)&lt;&gt;"",IFERROR(VLOOKUP(TRIM(B1962),Inventory!E:E,1,0),0)=0),"NINCS A LISTÁBAN","")</f>
        <v/>
      </c>
    </row>
    <row r="1963" spans="2:3" x14ac:dyDescent="0.25">
      <c r="B1963" t="str">
        <f t="shared" si="30"/>
        <v/>
      </c>
      <c r="C1963" t="str">
        <f>IF(AND(TRIM(A1963)&lt;&gt;"",IFERROR(VLOOKUP(TRIM(B1963),Inventory!E:E,1,0),0)=0),"NINCS A LISTÁBAN","")</f>
        <v/>
      </c>
    </row>
    <row r="1964" spans="2:3" x14ac:dyDescent="0.25">
      <c r="B1964" t="str">
        <f t="shared" si="30"/>
        <v/>
      </c>
      <c r="C1964" t="str">
        <f>IF(AND(TRIM(A1964)&lt;&gt;"",IFERROR(VLOOKUP(TRIM(B1964),Inventory!E:E,1,0),0)=0),"NINCS A LISTÁBAN","")</f>
        <v/>
      </c>
    </row>
    <row r="1965" spans="2:3" x14ac:dyDescent="0.25">
      <c r="B1965" t="str">
        <f t="shared" si="30"/>
        <v/>
      </c>
      <c r="C1965" t="str">
        <f>IF(AND(TRIM(A1965)&lt;&gt;"",IFERROR(VLOOKUP(TRIM(B1965),Inventory!E:E,1,0),0)=0),"NINCS A LISTÁBAN","")</f>
        <v/>
      </c>
    </row>
    <row r="1966" spans="2:3" x14ac:dyDescent="0.25">
      <c r="B1966" t="str">
        <f t="shared" si="30"/>
        <v/>
      </c>
      <c r="C1966" t="str">
        <f>IF(AND(TRIM(A1966)&lt;&gt;"",IFERROR(VLOOKUP(TRIM(B1966),Inventory!E:E,1,0),0)=0),"NINCS A LISTÁBAN","")</f>
        <v/>
      </c>
    </row>
    <row r="1967" spans="2:3" x14ac:dyDescent="0.25">
      <c r="B1967" t="str">
        <f t="shared" si="30"/>
        <v/>
      </c>
      <c r="C1967" t="str">
        <f>IF(AND(TRIM(A1967)&lt;&gt;"",IFERROR(VLOOKUP(TRIM(B1967),Inventory!E:E,1,0),0)=0),"NINCS A LISTÁBAN","")</f>
        <v/>
      </c>
    </row>
    <row r="1968" spans="2:3" x14ac:dyDescent="0.25">
      <c r="B1968" t="str">
        <f t="shared" si="30"/>
        <v/>
      </c>
      <c r="C1968" t="str">
        <f>IF(AND(TRIM(A1968)&lt;&gt;"",IFERROR(VLOOKUP(TRIM(B1968),Inventory!E:E,1,0),0)=0),"NINCS A LISTÁBAN","")</f>
        <v/>
      </c>
    </row>
    <row r="1969" spans="2:3" x14ac:dyDescent="0.25">
      <c r="B1969" t="str">
        <f t="shared" si="30"/>
        <v/>
      </c>
      <c r="C1969" t="str">
        <f>IF(AND(TRIM(A1969)&lt;&gt;"",IFERROR(VLOOKUP(TRIM(B1969),Inventory!E:E,1,0),0)=0),"NINCS A LISTÁBAN","")</f>
        <v/>
      </c>
    </row>
    <row r="1970" spans="2:3" x14ac:dyDescent="0.25">
      <c r="B1970" t="str">
        <f t="shared" si="30"/>
        <v/>
      </c>
      <c r="C1970" t="str">
        <f>IF(AND(TRIM(A1970)&lt;&gt;"",IFERROR(VLOOKUP(TRIM(B1970),Inventory!E:E,1,0),0)=0),"NINCS A LISTÁBAN","")</f>
        <v/>
      </c>
    </row>
    <row r="1971" spans="2:3" x14ac:dyDescent="0.25">
      <c r="B1971" t="str">
        <f t="shared" si="30"/>
        <v/>
      </c>
      <c r="C1971" t="str">
        <f>IF(AND(TRIM(A1971)&lt;&gt;"",IFERROR(VLOOKUP(TRIM(B1971),Inventory!E:E,1,0),0)=0),"NINCS A LISTÁBAN","")</f>
        <v/>
      </c>
    </row>
    <row r="1972" spans="2:3" x14ac:dyDescent="0.25">
      <c r="B1972" t="str">
        <f t="shared" si="30"/>
        <v/>
      </c>
      <c r="C1972" t="str">
        <f>IF(AND(TRIM(A1972)&lt;&gt;"",IFERROR(VLOOKUP(TRIM(B1972),Inventory!E:E,1,0),0)=0),"NINCS A LISTÁBAN","")</f>
        <v/>
      </c>
    </row>
    <row r="1973" spans="2:3" x14ac:dyDescent="0.25">
      <c r="B1973" t="str">
        <f t="shared" si="30"/>
        <v/>
      </c>
      <c r="C1973" t="str">
        <f>IF(AND(TRIM(A1973)&lt;&gt;"",IFERROR(VLOOKUP(TRIM(B1973),Inventory!E:E,1,0),0)=0),"NINCS A LISTÁBAN","")</f>
        <v/>
      </c>
    </row>
    <row r="1974" spans="2:3" x14ac:dyDescent="0.25">
      <c r="B1974" t="str">
        <f t="shared" si="30"/>
        <v/>
      </c>
      <c r="C1974" t="str">
        <f>IF(AND(TRIM(A1974)&lt;&gt;"",IFERROR(VLOOKUP(TRIM(B1974),Inventory!E:E,1,0),0)=0),"NINCS A LISTÁBAN","")</f>
        <v/>
      </c>
    </row>
    <row r="1975" spans="2:3" x14ac:dyDescent="0.25">
      <c r="B1975" t="str">
        <f t="shared" si="30"/>
        <v/>
      </c>
      <c r="C1975" t="str">
        <f>IF(AND(TRIM(A1975)&lt;&gt;"",IFERROR(VLOOKUP(TRIM(B1975),Inventory!E:E,1,0),0)=0),"NINCS A LISTÁBAN","")</f>
        <v/>
      </c>
    </row>
    <row r="1976" spans="2:3" x14ac:dyDescent="0.25">
      <c r="B1976" t="str">
        <f t="shared" si="30"/>
        <v/>
      </c>
      <c r="C1976" t="str">
        <f>IF(AND(TRIM(A1976)&lt;&gt;"",IFERROR(VLOOKUP(TRIM(B1976),Inventory!E:E,1,0),0)=0),"NINCS A LISTÁBAN","")</f>
        <v/>
      </c>
    </row>
    <row r="1977" spans="2:3" x14ac:dyDescent="0.25">
      <c r="B1977" t="str">
        <f t="shared" si="30"/>
        <v/>
      </c>
      <c r="C1977" t="str">
        <f>IF(AND(TRIM(A1977)&lt;&gt;"",IFERROR(VLOOKUP(TRIM(B1977),Inventory!E:E,1,0),0)=0),"NINCS A LISTÁBAN","")</f>
        <v/>
      </c>
    </row>
    <row r="1978" spans="2:3" x14ac:dyDescent="0.25">
      <c r="B1978" t="str">
        <f t="shared" si="30"/>
        <v/>
      </c>
      <c r="C1978" t="str">
        <f>IF(AND(TRIM(A1978)&lt;&gt;"",IFERROR(VLOOKUP(TRIM(B1978),Inventory!E:E,1,0),0)=0),"NINCS A LISTÁBAN","")</f>
        <v/>
      </c>
    </row>
    <row r="1979" spans="2:3" x14ac:dyDescent="0.25">
      <c r="B1979" t="str">
        <f t="shared" si="30"/>
        <v/>
      </c>
      <c r="C1979" t="str">
        <f>IF(AND(TRIM(A1979)&lt;&gt;"",IFERROR(VLOOKUP(TRIM(B1979),Inventory!E:E,1,0),0)=0),"NINCS A LISTÁBAN","")</f>
        <v/>
      </c>
    </row>
    <row r="1980" spans="2:3" x14ac:dyDescent="0.25">
      <c r="B1980" t="str">
        <f t="shared" si="30"/>
        <v/>
      </c>
      <c r="C1980" t="str">
        <f>IF(AND(TRIM(A1980)&lt;&gt;"",IFERROR(VLOOKUP(TRIM(B1980),Inventory!E:E,1,0),0)=0),"NINCS A LISTÁBAN","")</f>
        <v/>
      </c>
    </row>
    <row r="1981" spans="2:3" x14ac:dyDescent="0.25">
      <c r="B1981" t="str">
        <f t="shared" si="30"/>
        <v/>
      </c>
      <c r="C1981" t="str">
        <f>IF(AND(TRIM(A1981)&lt;&gt;"",IFERROR(VLOOKUP(TRIM(B1981),Inventory!E:E,1,0),0)=0),"NINCS A LISTÁBAN","")</f>
        <v/>
      </c>
    </row>
    <row r="1982" spans="2:3" x14ac:dyDescent="0.25">
      <c r="B1982" t="str">
        <f t="shared" si="30"/>
        <v/>
      </c>
      <c r="C1982" t="str">
        <f>IF(AND(TRIM(A1982)&lt;&gt;"",IFERROR(VLOOKUP(TRIM(B1982),Inventory!E:E,1,0),0)=0),"NINCS A LISTÁBAN","")</f>
        <v/>
      </c>
    </row>
    <row r="1983" spans="2:3" x14ac:dyDescent="0.25">
      <c r="B1983" t="str">
        <f t="shared" si="30"/>
        <v/>
      </c>
      <c r="C1983" t="str">
        <f>IF(AND(TRIM(A1983)&lt;&gt;"",IFERROR(VLOOKUP(TRIM(B1983),Inventory!E:E,1,0),0)=0),"NINCS A LISTÁBAN","")</f>
        <v/>
      </c>
    </row>
    <row r="1984" spans="2:3" x14ac:dyDescent="0.25">
      <c r="B1984" t="str">
        <f t="shared" si="30"/>
        <v/>
      </c>
      <c r="C1984" t="str">
        <f>IF(AND(TRIM(A1984)&lt;&gt;"",IFERROR(VLOOKUP(TRIM(B1984),Inventory!E:E,1,0),0)=0),"NINCS A LISTÁBAN","")</f>
        <v/>
      </c>
    </row>
    <row r="1985" spans="2:3" x14ac:dyDescent="0.25">
      <c r="B1985" t="str">
        <f t="shared" si="30"/>
        <v/>
      </c>
      <c r="C1985" t="str">
        <f>IF(AND(TRIM(A1985)&lt;&gt;"",IFERROR(VLOOKUP(TRIM(B1985),Inventory!E:E,1,0),0)=0),"NINCS A LISTÁBAN","")</f>
        <v/>
      </c>
    </row>
    <row r="1986" spans="2:3" x14ac:dyDescent="0.25">
      <c r="B1986" t="str">
        <f t="shared" si="30"/>
        <v/>
      </c>
      <c r="C1986" t="str">
        <f>IF(AND(TRIM(A1986)&lt;&gt;"",IFERROR(VLOOKUP(TRIM(B1986),Inventory!E:E,1,0),0)=0),"NINCS A LISTÁBAN","")</f>
        <v/>
      </c>
    </row>
    <row r="1987" spans="2:3" x14ac:dyDescent="0.25">
      <c r="B1987" t="str">
        <f t="shared" ref="B1987:B2000" si="31">SUBSTITUTE(SUBSTITUTE(A1987,"ö","0"),"Ö","0")</f>
        <v/>
      </c>
      <c r="C1987" t="str">
        <f>IF(AND(TRIM(A1987)&lt;&gt;"",IFERROR(VLOOKUP(TRIM(B1987),Inventory!E:E,1,0),0)=0),"NINCS A LISTÁBAN","")</f>
        <v/>
      </c>
    </row>
    <row r="1988" spans="2:3" x14ac:dyDescent="0.25">
      <c r="B1988" t="str">
        <f t="shared" si="31"/>
        <v/>
      </c>
      <c r="C1988" t="str">
        <f>IF(AND(TRIM(A1988)&lt;&gt;"",IFERROR(VLOOKUP(TRIM(B1988),Inventory!E:E,1,0),0)=0),"NINCS A LISTÁBAN","")</f>
        <v/>
      </c>
    </row>
    <row r="1989" spans="2:3" x14ac:dyDescent="0.25">
      <c r="B1989" t="str">
        <f t="shared" si="31"/>
        <v/>
      </c>
      <c r="C1989" t="str">
        <f>IF(AND(TRIM(A1989)&lt;&gt;"",IFERROR(VLOOKUP(TRIM(B1989),Inventory!E:E,1,0),0)=0),"NINCS A LISTÁBAN","")</f>
        <v/>
      </c>
    </row>
    <row r="1990" spans="2:3" x14ac:dyDescent="0.25">
      <c r="B1990" t="str">
        <f t="shared" si="31"/>
        <v/>
      </c>
      <c r="C1990" t="str">
        <f>IF(AND(TRIM(A1990)&lt;&gt;"",IFERROR(VLOOKUP(TRIM(B1990),Inventory!E:E,1,0),0)=0),"NINCS A LISTÁBAN","")</f>
        <v/>
      </c>
    </row>
    <row r="1991" spans="2:3" x14ac:dyDescent="0.25">
      <c r="B1991" t="str">
        <f t="shared" si="31"/>
        <v/>
      </c>
      <c r="C1991" t="str">
        <f>IF(AND(TRIM(A1991)&lt;&gt;"",IFERROR(VLOOKUP(TRIM(B1991),Inventory!E:E,1,0),0)=0),"NINCS A LISTÁBAN","")</f>
        <v/>
      </c>
    </row>
    <row r="1992" spans="2:3" x14ac:dyDescent="0.25">
      <c r="B1992" t="str">
        <f t="shared" si="31"/>
        <v/>
      </c>
      <c r="C1992" t="str">
        <f>IF(AND(TRIM(A1992)&lt;&gt;"",IFERROR(VLOOKUP(TRIM(B1992),Inventory!E:E,1,0),0)=0),"NINCS A LISTÁBAN","")</f>
        <v/>
      </c>
    </row>
    <row r="1993" spans="2:3" x14ac:dyDescent="0.25">
      <c r="B1993" t="str">
        <f t="shared" si="31"/>
        <v/>
      </c>
      <c r="C1993" t="str">
        <f>IF(AND(TRIM(A1993)&lt;&gt;"",IFERROR(VLOOKUP(TRIM(B1993),Inventory!E:E,1,0),0)=0),"NINCS A LISTÁBAN","")</f>
        <v/>
      </c>
    </row>
    <row r="1994" spans="2:3" x14ac:dyDescent="0.25">
      <c r="B1994" t="str">
        <f t="shared" si="31"/>
        <v/>
      </c>
      <c r="C1994" t="str">
        <f>IF(AND(TRIM(A1994)&lt;&gt;"",IFERROR(VLOOKUP(TRIM(B1994),Inventory!E:E,1,0),0)=0),"NINCS A LISTÁBAN","")</f>
        <v/>
      </c>
    </row>
    <row r="1995" spans="2:3" x14ac:dyDescent="0.25">
      <c r="B1995" t="str">
        <f t="shared" si="31"/>
        <v/>
      </c>
      <c r="C1995" t="str">
        <f>IF(AND(TRIM(A1995)&lt;&gt;"",IFERROR(VLOOKUP(TRIM(B1995),Inventory!E:E,1,0),0)=0),"NINCS A LISTÁBAN","")</f>
        <v/>
      </c>
    </row>
    <row r="1996" spans="2:3" x14ac:dyDescent="0.25">
      <c r="B1996" t="str">
        <f t="shared" si="31"/>
        <v/>
      </c>
      <c r="C1996" t="str">
        <f>IF(AND(TRIM(A1996)&lt;&gt;"",IFERROR(VLOOKUP(TRIM(B1996),Inventory!E:E,1,0),0)=0),"NINCS A LISTÁBAN","")</f>
        <v/>
      </c>
    </row>
    <row r="1997" spans="2:3" x14ac:dyDescent="0.25">
      <c r="B1997" t="str">
        <f t="shared" si="31"/>
        <v/>
      </c>
      <c r="C1997" t="str">
        <f>IF(AND(TRIM(A1997)&lt;&gt;"",IFERROR(VLOOKUP(TRIM(B1997),Inventory!E:E,1,0),0)=0),"NINCS A LISTÁBAN","")</f>
        <v/>
      </c>
    </row>
    <row r="1998" spans="2:3" x14ac:dyDescent="0.25">
      <c r="B1998" t="str">
        <f t="shared" si="31"/>
        <v/>
      </c>
      <c r="C1998" t="str">
        <f>IF(AND(TRIM(A1998)&lt;&gt;"",IFERROR(VLOOKUP(TRIM(B1998),Inventory!E:E,1,0),0)=0),"NINCS A LISTÁBAN","")</f>
        <v/>
      </c>
    </row>
    <row r="1999" spans="2:3" x14ac:dyDescent="0.25">
      <c r="B1999" t="str">
        <f t="shared" si="31"/>
        <v/>
      </c>
      <c r="C1999" t="str">
        <f>IF(AND(TRIM(A1999)&lt;&gt;"",IFERROR(VLOOKUP(TRIM(B1999),Inventory!E:E,1,0),0)=0),"NINCS A LISTÁBAN","")</f>
        <v/>
      </c>
    </row>
    <row r="2000" spans="2:3" x14ac:dyDescent="0.25">
      <c r="B2000" t="str">
        <f t="shared" si="31"/>
        <v/>
      </c>
      <c r="C2000" t="str">
        <f>IF(AND(TRIM(A2000)&lt;&gt;"",IFERROR(VLOOKUP(TRIM(B2000),Inventory!E:E,1,0),0)=0),"NINCS A LISTÁBAN","")</f>
        <v/>
      </c>
    </row>
  </sheetData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witchToENG">
                <anchor moveWithCells="1" sizeWithCells="1">
                  <from>
                    <xdr:col>9</xdr:col>
                    <xdr:colOff>104775</xdr:colOff>
                    <xdr:row>8</xdr:row>
                    <xdr:rowOff>57150</xdr:rowOff>
                  </from>
                  <to>
                    <xdr:col>11</xdr:col>
                    <xdr:colOff>285750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witchToHUN">
                <anchor moveWithCells="1" sizeWithCells="1">
                  <from>
                    <xdr:col>9</xdr:col>
                    <xdr:colOff>133350</xdr:colOff>
                    <xdr:row>6</xdr:row>
                    <xdr:rowOff>95250</xdr:rowOff>
                  </from>
                  <to>
                    <xdr:col>11</xdr:col>
                    <xdr:colOff>333375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ToFullInventory">
                <anchor moveWithCells="1" sizeWithCells="1">
                  <from>
                    <xdr:col>8</xdr:col>
                    <xdr:colOff>0</xdr:colOff>
                    <xdr:row>0</xdr:row>
                    <xdr:rowOff>66675</xdr:rowOff>
                  </from>
                  <to>
                    <xdr:col>11</xdr:col>
                    <xdr:colOff>409575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FromFile">
                <anchor moveWithCells="1" sizeWithCells="1">
                  <from>
                    <xdr:col>11</xdr:col>
                    <xdr:colOff>466725</xdr:colOff>
                    <xdr:row>0</xdr:row>
                    <xdr:rowOff>47625</xdr:rowOff>
                  </from>
                  <to>
                    <xdr:col>13</xdr:col>
                    <xdr:colOff>447675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ToInventory">
                <anchor moveWithCells="1" sizeWithCells="1">
                  <from>
                    <xdr:col>4</xdr:col>
                    <xdr:colOff>371475</xdr:colOff>
                    <xdr:row>0</xdr:row>
                    <xdr:rowOff>47625</xdr:rowOff>
                  </from>
                  <to>
                    <xdr:col>7</xdr:col>
                    <xdr:colOff>552450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Scan">
                <anchor moveWithCells="1" sizeWithCells="1">
                  <from>
                    <xdr:col>2</xdr:col>
                    <xdr:colOff>723900</xdr:colOff>
                    <xdr:row>0</xdr:row>
                    <xdr:rowOff>57150</xdr:rowOff>
                  </from>
                  <to>
                    <xdr:col>4</xdr:col>
                    <xdr:colOff>104775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1" max="1" width="64.5703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5703125" bestFit="1" customWidth="1"/>
    <col min="6" max="6" width="8.7109375" bestFit="1" customWidth="1"/>
    <col min="7" max="7" width="26.42578125" bestFit="1" customWidth="1"/>
    <col min="8" max="8" width="19.5703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120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E3" s="2" t="s">
        <v>120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E4" s="2" t="s">
        <v>120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E5" s="2" t="s">
        <v>110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E6" s="2" t="s">
        <v>111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E7" s="2" t="s">
        <v>112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E8" s="2" t="s">
        <v>125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E9" s="2" t="s">
        <v>114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E10" s="2" t="s">
        <v>121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E11" s="2" t="s">
        <v>122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E12" s="2" t="s">
        <v>115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E13" s="2" t="s">
        <v>116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E14" s="2" t="s">
        <v>123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E15" s="2" t="s">
        <v>115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E16" s="2" t="s">
        <v>117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E17" s="2" t="s">
        <v>124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E18" s="2" t="s">
        <v>118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E19" s="2" t="s">
        <v>119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" activePane="bottomLeft" state="frozen"/>
      <selection pane="bottomLeft" activeCell="E8" sqref="E8"/>
    </sheetView>
  </sheetViews>
  <sheetFormatPr defaultRowHeight="15" x14ac:dyDescent="0.25"/>
  <cols>
    <col min="1" max="1" width="8.28515625" style="2" bestFit="1" customWidth="1"/>
    <col min="2" max="2" width="64.5703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5703125" style="2" bestFit="1" customWidth="1"/>
    <col min="7" max="7" width="8.7109375" style="2" bestFit="1" customWidth="1"/>
    <col min="8" max="8" width="26.42578125" style="2" bestFit="1" customWidth="1"/>
    <col min="9" max="9" width="19.5703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2019-09-26T12:25:33Z</dcterms:modified>
</cp:coreProperties>
</file>