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8CA115F5-809B-46CA-AEFF-577F600FB554}" xr6:coauthVersionLast="45" xr6:coauthVersionMax="45" xr10:uidLastSave="{00000000-0000-0000-0000-000000000000}"/>
  <bookViews>
    <workbookView xWindow="3900" yWindow="3900" windowWidth="21600" windowHeight="12735" xr2:uid="{00000000-000D-0000-FFFF-FFFF00000000}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9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I2" i="3" l="1"/>
  <c r="J2" i="3" s="1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520" i="2" l="1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650" i="1"/>
  <c r="E238" i="1"/>
  <c r="E677" i="1"/>
  <c r="E4" i="1"/>
  <c r="E842" i="1"/>
  <c r="E1740" i="1"/>
  <c r="E826" i="1"/>
  <c r="E732" i="1"/>
  <c r="E1216" i="1"/>
  <c r="E689" i="1"/>
  <c r="E1244" i="1"/>
  <c r="E580" i="1"/>
  <c r="E946" i="1"/>
  <c r="E1977" i="1"/>
  <c r="E1249" i="1"/>
  <c r="E209" i="1"/>
  <c r="E913" i="1"/>
  <c r="E40" i="1"/>
  <c r="E1221" i="1"/>
  <c r="E401" i="1"/>
  <c r="E590" i="1"/>
  <c r="E941" i="1"/>
  <c r="E270" i="1"/>
  <c r="E986" i="1"/>
  <c r="E104" i="1"/>
  <c r="E1800" i="1"/>
  <c r="E926" i="1"/>
  <c r="E286" i="1"/>
  <c r="E304" i="1"/>
  <c r="E910" i="1"/>
  <c r="E758" i="1"/>
  <c r="E785" i="1"/>
  <c r="E1521" i="1"/>
  <c r="E330" i="1"/>
  <c r="E37" i="1"/>
  <c r="E106" i="1"/>
  <c r="E1505" i="1"/>
  <c r="E479" i="1"/>
  <c r="E1185" i="1"/>
  <c r="E1415" i="1"/>
  <c r="E394" i="1"/>
  <c r="E153" i="1"/>
  <c r="E700" i="1"/>
  <c r="E516" i="1"/>
  <c r="E1269" i="1"/>
  <c r="E1258" i="1"/>
  <c r="E49" i="1"/>
  <c r="E61" i="1"/>
  <c r="E1544" i="1"/>
  <c r="E616" i="1"/>
  <c r="E103" i="1"/>
  <c r="E940" i="1"/>
  <c r="E151" i="1"/>
  <c r="E230" i="1"/>
  <c r="E846" i="1"/>
  <c r="E94" i="1"/>
  <c r="E680" i="1"/>
  <c r="E729" i="1"/>
  <c r="E1709" i="1"/>
  <c r="E862" i="1"/>
  <c r="E1278" i="1"/>
  <c r="E1140" i="1"/>
  <c r="E319" i="1"/>
  <c r="E935" i="1"/>
  <c r="E796" i="1"/>
  <c r="E41" i="1"/>
  <c r="E222" i="1"/>
  <c r="E368" i="1"/>
  <c r="E414" i="1"/>
  <c r="E934" i="1"/>
  <c r="E1017" i="1"/>
  <c r="E560" i="1"/>
  <c r="E1463" i="1"/>
  <c r="E772" i="1"/>
  <c r="E810" i="1"/>
  <c r="E520" i="1"/>
  <c r="E509" i="1"/>
  <c r="E761" i="1"/>
  <c r="E596" i="1"/>
  <c r="E621" i="1"/>
  <c r="E716" i="1"/>
  <c r="E608" i="1"/>
  <c r="E861" i="1"/>
  <c r="E272" i="1"/>
  <c r="E1007" i="1"/>
  <c r="E1470" i="1"/>
  <c r="E676" i="1"/>
  <c r="E268" i="1"/>
  <c r="E69" i="1"/>
  <c r="E673" i="1"/>
  <c r="E993" i="1"/>
  <c r="E764" i="1"/>
  <c r="E336" i="1"/>
  <c r="E1678" i="1"/>
  <c r="E630" i="1"/>
  <c r="E456" i="1"/>
  <c r="E1112" i="1"/>
  <c r="E704" i="1"/>
  <c r="E1111" i="1"/>
  <c r="E1062" i="1"/>
  <c r="E398" i="1"/>
  <c r="E882" i="1"/>
  <c r="E1157" i="1"/>
  <c r="E553" i="1"/>
  <c r="E856" i="1"/>
  <c r="E95" i="1"/>
  <c r="E1028" i="1"/>
  <c r="E310" i="1"/>
  <c r="E1462" i="1"/>
  <c r="E591" i="1"/>
  <c r="E1133" i="1"/>
  <c r="E568" i="1"/>
  <c r="E446" i="1"/>
  <c r="E902" i="1"/>
  <c r="E249" i="1"/>
  <c r="E750" i="1"/>
  <c r="E663" i="1"/>
  <c r="E1567" i="1"/>
  <c r="E197" i="1"/>
  <c r="E648" i="1"/>
  <c r="E1745" i="1"/>
  <c r="E1893" i="1"/>
  <c r="E425" i="1"/>
  <c r="E472" i="1"/>
  <c r="E1717" i="1"/>
  <c r="E872" i="1"/>
  <c r="E1224" i="1"/>
  <c r="E53" i="1"/>
  <c r="E1933" i="1"/>
  <c r="E390" i="1"/>
  <c r="E478" i="1"/>
  <c r="E684" i="1"/>
  <c r="E1820" i="1"/>
  <c r="E690" i="1"/>
  <c r="E897" i="1"/>
  <c r="E736" i="1"/>
  <c r="E269" i="1"/>
  <c r="E1452" i="1"/>
  <c r="E802" i="1"/>
  <c r="E1897" i="1"/>
  <c r="E887" i="1"/>
  <c r="E1397" i="1"/>
  <c r="E1036" i="1"/>
  <c r="E1341" i="1"/>
  <c r="E183" i="1"/>
  <c r="E1421" i="1"/>
  <c r="E1482" i="1"/>
  <c r="E564" i="1"/>
  <c r="E110" i="1"/>
  <c r="E1840" i="1"/>
  <c r="E1213" i="1"/>
  <c r="E1572" i="1"/>
  <c r="E1522" i="1"/>
  <c r="E426" i="1"/>
  <c r="E1654" i="1"/>
  <c r="E662" i="1"/>
  <c r="E1974" i="1"/>
  <c r="E1725" i="1"/>
  <c r="E865" i="1"/>
  <c r="E1297" i="1"/>
  <c r="E338" i="1"/>
  <c r="E968" i="1"/>
  <c r="E1953" i="1"/>
  <c r="E1641" i="1"/>
  <c r="E1458" i="1"/>
  <c r="E1324" i="1"/>
  <c r="E1257" i="1"/>
  <c r="E857" i="1"/>
  <c r="E1519" i="1"/>
  <c r="E773" i="1"/>
  <c r="E71" i="1"/>
  <c r="E1684" i="1"/>
  <c r="E1566" i="1"/>
  <c r="E261" i="1"/>
  <c r="E637" i="1"/>
  <c r="E260" i="1"/>
  <c r="E906" i="1"/>
  <c r="E613" i="1"/>
  <c r="E682" i="1"/>
  <c r="E1514" i="1"/>
  <c r="E1225" i="1"/>
  <c r="E1194" i="1"/>
  <c r="E324" i="1"/>
  <c r="E970" i="1"/>
  <c r="E756" i="1"/>
  <c r="E1538" i="1"/>
  <c r="E357" i="1"/>
  <c r="E220" i="1"/>
  <c r="E1607" i="1"/>
  <c r="E625" i="1"/>
  <c r="E60" i="1"/>
  <c r="E606" i="1"/>
  <c r="E465" i="1"/>
  <c r="E679" i="1"/>
  <c r="E1457" i="1"/>
  <c r="E727" i="1"/>
  <c r="E1005" i="1"/>
  <c r="E407" i="1"/>
  <c r="E670" i="1"/>
  <c r="E529" i="1"/>
  <c r="E434" i="1"/>
  <c r="E665" i="1"/>
  <c r="E423" i="1"/>
  <c r="E629" i="1"/>
  <c r="E1861" i="1"/>
  <c r="E898" i="1"/>
  <c r="E342" i="1"/>
  <c r="E101" i="1"/>
  <c r="E170" i="1"/>
  <c r="E318" i="1"/>
  <c r="E1999" i="1"/>
  <c r="E250" i="1"/>
  <c r="E1214" i="1"/>
  <c r="E1770" i="1"/>
  <c r="E165" i="1"/>
  <c r="E1000" i="1"/>
  <c r="E645" i="1"/>
  <c r="E370" i="1"/>
  <c r="E477" i="1"/>
  <c r="E1240" i="1"/>
  <c r="E903" i="1"/>
  <c r="E949" i="1"/>
  <c r="E360" i="1"/>
  <c r="E636" i="1"/>
  <c r="E167" i="1"/>
  <c r="E945" i="1"/>
  <c r="E552" i="1"/>
  <c r="E1166" i="1"/>
  <c r="E288" i="1"/>
  <c r="E156" i="1"/>
  <c r="E300" i="1"/>
  <c r="E383" i="1"/>
  <c r="E1424" i="1"/>
  <c r="E350" i="1"/>
  <c r="E1268" i="1"/>
  <c r="E1172" i="1"/>
  <c r="E334" i="1"/>
  <c r="E182" i="1"/>
  <c r="E200" i="1"/>
  <c r="E320" i="1"/>
  <c r="E494" i="1"/>
  <c r="E468" i="1"/>
  <c r="E90" i="1"/>
  <c r="E188" i="1"/>
  <c r="E48" i="1"/>
  <c r="E813" i="1"/>
  <c r="E1012" i="1"/>
  <c r="E822" i="1"/>
  <c r="E1606" i="1"/>
  <c r="E502" i="1"/>
  <c r="E782" i="1"/>
  <c r="E466" i="1"/>
  <c r="E634" i="1"/>
  <c r="E72" i="1"/>
  <c r="E175" i="1"/>
  <c r="E285" i="1"/>
  <c r="E190" i="1"/>
  <c r="E694" i="1"/>
  <c r="E597" i="1"/>
  <c r="E474" i="1"/>
  <c r="E647" i="1"/>
  <c r="E718" i="1"/>
  <c r="E768" i="1"/>
  <c r="E890" i="1"/>
  <c r="E830" i="1"/>
  <c r="E229" i="1"/>
  <c r="E844" i="1"/>
  <c r="E1542" i="1"/>
  <c r="E218" i="1"/>
  <c r="E1372" i="1"/>
  <c r="E920" i="1"/>
  <c r="E1313" i="1"/>
  <c r="E798" i="1"/>
  <c r="E754" i="1"/>
  <c r="E1782" i="1"/>
  <c r="E252" i="1"/>
  <c r="E290" i="1"/>
  <c r="E607" i="1"/>
  <c r="E1053" i="1"/>
  <c r="E50" i="1"/>
  <c r="E47" i="1"/>
  <c r="E492" i="1"/>
  <c r="E1614" i="1"/>
  <c r="E429" i="1"/>
  <c r="E1406" i="1"/>
  <c r="E562" i="1"/>
  <c r="E711" i="1"/>
  <c r="E1776" i="1"/>
  <c r="E1312" i="1"/>
  <c r="E1594" i="1"/>
  <c r="E1335" i="1"/>
  <c r="E1337" i="1"/>
  <c r="E486" i="1"/>
  <c r="E1120" i="1"/>
  <c r="E1790" i="1"/>
  <c r="E1575" i="1"/>
  <c r="E854" i="1"/>
  <c r="E64" i="1"/>
  <c r="E447" i="1"/>
  <c r="E149" i="1"/>
  <c r="E1369" i="1"/>
  <c r="E1804" i="1"/>
  <c r="E462" i="1"/>
  <c r="E1031" i="1"/>
  <c r="E405" i="1"/>
  <c r="E1722" i="1"/>
  <c r="E248" i="1"/>
  <c r="E569" i="1"/>
  <c r="E1473" i="1"/>
  <c r="E1393" i="1"/>
  <c r="E1666" i="1"/>
  <c r="E178" i="1"/>
  <c r="E1997" i="1"/>
  <c r="E1181" i="1"/>
  <c r="E912" i="1"/>
  <c r="E1253" i="1"/>
  <c r="E216" i="1"/>
  <c r="E1757" i="1"/>
  <c r="E96" i="1"/>
  <c r="E538" i="1"/>
  <c r="E1562" i="1"/>
  <c r="E1492" i="1"/>
  <c r="E1738" i="1"/>
  <c r="E1174" i="1"/>
  <c r="E1167" i="1"/>
  <c r="E1198" i="1"/>
  <c r="E1530" i="1"/>
  <c r="E1445" i="1"/>
  <c r="E1357" i="1"/>
  <c r="E610" i="1"/>
  <c r="E559" i="1"/>
  <c r="E1495" i="1"/>
  <c r="E1872" i="1"/>
  <c r="E1894" i="1"/>
  <c r="E1649" i="1"/>
  <c r="E77" i="1"/>
  <c r="E1469" i="1"/>
  <c r="E1199" i="1"/>
  <c r="E1896" i="1"/>
  <c r="E828" i="1"/>
  <c r="E1748" i="1"/>
  <c r="E448" i="1"/>
  <c r="E860" i="1"/>
  <c r="E1537" i="1"/>
  <c r="E512" i="1"/>
  <c r="E1744" i="1"/>
  <c r="E817" i="1"/>
  <c r="E1818" i="1"/>
  <c r="E1386" i="1"/>
  <c r="E1618" i="1"/>
  <c r="E657" i="1"/>
  <c r="E1164" i="1"/>
  <c r="E282" i="1"/>
  <c r="E672" i="1"/>
  <c r="E232" i="1"/>
  <c r="E1233" i="1"/>
  <c r="E449" i="1"/>
  <c r="E1967" i="1"/>
  <c r="E1090" i="1"/>
  <c r="E1338" i="1"/>
  <c r="E325" i="1"/>
  <c r="E1518" i="1"/>
  <c r="E836" i="1"/>
  <c r="E1134" i="1"/>
  <c r="E521" i="1"/>
  <c r="E1525" i="1"/>
  <c r="E1685" i="1"/>
  <c r="E984" i="1"/>
  <c r="E1239" i="1"/>
  <c r="E722" i="1"/>
  <c r="E814" i="1"/>
  <c r="E402" i="1"/>
  <c r="E870" i="1"/>
  <c r="E234" i="1"/>
  <c r="E113" i="1"/>
  <c r="E1951" i="1"/>
  <c r="E63" i="1"/>
  <c r="E524" i="1"/>
  <c r="E688" i="1"/>
  <c r="E204" i="1"/>
  <c r="E570" i="1"/>
  <c r="E1558" i="1"/>
  <c r="E287" i="1"/>
  <c r="E766" i="1"/>
  <c r="E712" i="1"/>
  <c r="E1852" i="1"/>
  <c r="E122" i="1"/>
  <c r="E1101" i="1"/>
  <c r="E97" i="1"/>
  <c r="E78" i="1"/>
  <c r="E317" i="1"/>
  <c r="E337" i="1"/>
  <c r="E295" i="1"/>
  <c r="E740" i="1"/>
  <c r="E660" i="1"/>
  <c r="E737" i="1"/>
  <c r="E340" i="1"/>
  <c r="E706" i="1"/>
  <c r="E850" i="1"/>
  <c r="E293" i="1"/>
  <c r="E966" i="1"/>
  <c r="E404" i="1"/>
  <c r="E534" i="1"/>
  <c r="E514" i="1"/>
  <c r="E328" i="1"/>
  <c r="E1094" i="1"/>
  <c r="E948" i="1"/>
  <c r="E710" i="1"/>
  <c r="E140" i="1"/>
  <c r="E62" i="1"/>
  <c r="E894" i="1"/>
  <c r="E928" i="1"/>
  <c r="E702" i="1"/>
  <c r="E919" i="1"/>
  <c r="E85" i="1"/>
  <c r="E11" i="1"/>
  <c r="E1705" i="1"/>
  <c r="E601" i="1"/>
  <c r="E1306" i="1"/>
  <c r="E1353" i="1"/>
  <c r="E1753" i="1"/>
  <c r="E942" i="1"/>
  <c r="E1039" i="1"/>
  <c r="E54" i="1"/>
  <c r="E845" i="1"/>
  <c r="E361" i="1"/>
  <c r="E1129" i="1"/>
  <c r="E1349" i="1"/>
  <c r="E713" i="1"/>
  <c r="E1860" i="1"/>
  <c r="E1148" i="1"/>
  <c r="E545" i="1"/>
  <c r="E1040" i="1"/>
  <c r="E893" i="1"/>
  <c r="E148" i="1"/>
  <c r="E137" i="1"/>
  <c r="E1720" i="1"/>
  <c r="E1061" i="1"/>
  <c r="E420" i="1"/>
  <c r="E1319" i="1"/>
  <c r="E1734" i="1"/>
  <c r="E1850" i="1"/>
  <c r="E372" i="1"/>
  <c r="E505" i="1"/>
  <c r="E157" i="1"/>
  <c r="E57" i="1"/>
  <c r="E177" i="1"/>
  <c r="E1658" i="1"/>
  <c r="E241" i="1"/>
  <c r="E1471" i="1"/>
  <c r="E1034" i="1"/>
  <c r="E1657" i="1"/>
  <c r="E965" i="1"/>
  <c r="E1135" i="1"/>
  <c r="E1074" i="1"/>
  <c r="E442" i="1"/>
  <c r="E1425" i="1"/>
  <c r="E280" i="1"/>
  <c r="E356" i="1"/>
  <c r="E1413" i="1"/>
  <c r="E511" i="1"/>
  <c r="E8" i="1"/>
  <c r="E1408" i="1"/>
  <c r="E1573" i="1"/>
  <c r="E976" i="1"/>
  <c r="E311" i="1"/>
  <c r="E30" i="1"/>
  <c r="E471" i="1"/>
  <c r="E1156" i="1"/>
  <c r="E495" i="1"/>
  <c r="E199" i="1"/>
  <c r="E168" i="1"/>
  <c r="E1730" i="1"/>
  <c r="E1103" i="1"/>
  <c r="E1662" i="1"/>
  <c r="E1702" i="1"/>
  <c r="E2" i="1"/>
  <c r="E790" i="1"/>
  <c r="E1887" i="1"/>
  <c r="E1205" i="1"/>
  <c r="E1326" i="1"/>
  <c r="E489" i="1"/>
  <c r="E1570" i="1"/>
  <c r="E1196" i="1"/>
  <c r="E1534" i="1"/>
  <c r="E169" i="1"/>
  <c r="E604" i="1"/>
  <c r="E767" i="1"/>
  <c r="E217" i="1"/>
  <c r="E1330" i="1"/>
  <c r="E624" i="1"/>
  <c r="E518" i="1"/>
  <c r="E1529" i="1"/>
  <c r="E386" i="1"/>
  <c r="E228" i="1"/>
  <c r="E1597" i="1"/>
  <c r="E717" i="1"/>
  <c r="E81" i="1"/>
  <c r="E397" i="1"/>
  <c r="E930" i="1"/>
  <c r="E522" i="1"/>
  <c r="E863" i="1"/>
  <c r="E121" i="1"/>
  <c r="E255" i="1"/>
  <c r="E1591" i="1"/>
  <c r="E119" i="1"/>
  <c r="E765" i="1"/>
  <c r="E154" i="1"/>
  <c r="E654" i="1"/>
  <c r="E1989" i="1"/>
  <c r="E42" i="1"/>
  <c r="E805" i="1"/>
  <c r="E733" i="1"/>
  <c r="E1431" i="1"/>
  <c r="E692" i="1"/>
  <c r="E181" i="1"/>
  <c r="E1300" i="1"/>
  <c r="E1087" i="1"/>
  <c r="E359" i="1"/>
  <c r="E24" i="1"/>
  <c r="E1175" i="1"/>
  <c r="E93" i="1"/>
  <c r="E1020" i="1"/>
  <c r="E745" i="1"/>
  <c r="E1605" i="1"/>
  <c r="E626" i="1"/>
  <c r="E623" i="1"/>
  <c r="E741" i="1"/>
  <c r="E1180" i="1"/>
  <c r="E455" i="1"/>
  <c r="E22" i="1"/>
  <c r="E498" i="1"/>
  <c r="E714" i="1"/>
  <c r="E556" i="1"/>
  <c r="E1382" i="1"/>
  <c r="E1916" i="1"/>
  <c r="E1073" i="1"/>
  <c r="E922" i="1"/>
  <c r="E152" i="1"/>
  <c r="E26" i="1"/>
  <c r="E487" i="1"/>
  <c r="E1256" i="1"/>
  <c r="E1197" i="1"/>
  <c r="E1122" i="1"/>
  <c r="E744" i="1"/>
  <c r="E1266" i="1"/>
  <c r="E1358" i="1"/>
  <c r="E1465" i="1"/>
  <c r="E7" i="1"/>
  <c r="E1615" i="1"/>
  <c r="E1718" i="1"/>
  <c r="E302" i="1"/>
  <c r="E1986" i="1"/>
  <c r="E424" i="1"/>
  <c r="E1511" i="1"/>
  <c r="E1416" i="1"/>
  <c r="E537" i="1"/>
  <c r="E1145" i="1"/>
  <c r="E1023" i="1"/>
  <c r="E1536" i="1"/>
  <c r="E1911" i="1"/>
  <c r="E1440" i="1"/>
  <c r="E1500" i="1"/>
  <c r="E602" i="1"/>
  <c r="E1396" i="1"/>
  <c r="E1711" i="1"/>
  <c r="E909" i="1"/>
  <c r="E1110" i="1"/>
  <c r="E1021" i="1"/>
  <c r="E34" i="1"/>
  <c r="E382" i="1"/>
  <c r="E1761" i="1"/>
  <c r="E1623" i="1"/>
  <c r="E1700" i="1"/>
  <c r="E824" i="1"/>
  <c r="E214" i="1"/>
  <c r="E129" i="1"/>
  <c r="E376" i="1"/>
  <c r="E1226" i="1"/>
  <c r="E1489" i="1"/>
  <c r="E135" i="1"/>
  <c r="E742" i="1"/>
  <c r="E1125" i="1"/>
  <c r="E1282" i="1"/>
  <c r="E1285" i="1"/>
  <c r="E1540" i="1"/>
  <c r="E1098" i="1"/>
  <c r="E573" i="1"/>
  <c r="E1078" i="1"/>
  <c r="E1621" i="1"/>
  <c r="E1441" i="1"/>
  <c r="E1364" i="1"/>
  <c r="E617" i="1"/>
  <c r="E189" i="1"/>
  <c r="E793" i="1"/>
  <c r="E1593" i="1"/>
  <c r="E978" i="1"/>
  <c r="E431" i="1"/>
  <c r="E289" i="1"/>
  <c r="E962" i="1"/>
  <c r="E908" i="1"/>
  <c r="E14" i="1"/>
  <c r="E365" i="1"/>
  <c r="E1072" i="1"/>
  <c r="E45" i="1"/>
  <c r="E1220" i="1"/>
  <c r="E298" i="1"/>
  <c r="E566" i="1"/>
  <c r="E327" i="1"/>
  <c r="E561" i="1"/>
  <c r="E1447" i="1"/>
  <c r="E698" i="1"/>
  <c r="E1653" i="1"/>
  <c r="E180" i="1"/>
  <c r="E1569" i="1"/>
  <c r="E364" i="1"/>
  <c r="E876" i="1"/>
  <c r="E871" i="1"/>
  <c r="E735" i="1"/>
  <c r="E501" i="1"/>
  <c r="E1418" i="1"/>
  <c r="E792" i="1"/>
  <c r="E1333" i="1"/>
  <c r="E1066" i="1"/>
  <c r="E869" i="1"/>
  <c r="E527" i="1"/>
  <c r="E245" i="1"/>
  <c r="E669" i="1"/>
  <c r="E980" i="1"/>
  <c r="E649" i="1"/>
  <c r="E454" i="1"/>
  <c r="E746" i="1"/>
  <c r="E271" i="1"/>
  <c r="E807" i="1"/>
  <c r="E120" i="1"/>
  <c r="E825" i="1"/>
  <c r="E533" i="1"/>
  <c r="E207" i="1"/>
  <c r="E281" i="1"/>
  <c r="E1966" i="1"/>
  <c r="E658" i="1"/>
  <c r="E777" i="1"/>
  <c r="E1676" i="1"/>
  <c r="E1168" i="1"/>
  <c r="E1047" i="1"/>
  <c r="E832" i="1"/>
  <c r="E1737" i="1"/>
  <c r="E1314" i="1"/>
  <c r="E74" i="1"/>
  <c r="E497" i="1"/>
  <c r="E1084" i="1"/>
  <c r="E1232" i="1"/>
  <c r="E1954" i="1"/>
  <c r="E1064" i="1"/>
  <c r="E888" i="1"/>
  <c r="E1690" i="1"/>
  <c r="E1126" i="1"/>
  <c r="E598" i="1"/>
  <c r="E1052" i="1"/>
  <c r="E786" i="1"/>
  <c r="E406" i="1"/>
  <c r="E1898" i="1"/>
  <c r="E1029" i="1"/>
  <c r="E801" i="1"/>
  <c r="E1561" i="1"/>
  <c r="E1127" i="1"/>
  <c r="E1070" i="1"/>
  <c r="E1477" i="1"/>
  <c r="E752" i="1"/>
  <c r="E738" i="1"/>
  <c r="E236" i="1"/>
  <c r="E458" i="1"/>
  <c r="E18" i="1"/>
  <c r="E1200" i="1"/>
  <c r="E879" i="1"/>
  <c r="E964" i="1"/>
  <c r="E1236" i="1"/>
  <c r="E1454" i="1"/>
  <c r="E816" i="1"/>
  <c r="E1381" i="1"/>
  <c r="E1942" i="1"/>
  <c r="E1978" i="1"/>
  <c r="E1016" i="1"/>
  <c r="E526" i="1"/>
  <c r="E1173" i="1"/>
  <c r="E1229" i="1"/>
  <c r="E46" i="1"/>
  <c r="E1417" i="1"/>
  <c r="E1604" i="1"/>
  <c r="E1303" i="1"/>
  <c r="E132" i="1"/>
  <c r="E1854" i="1"/>
  <c r="E130" i="1"/>
  <c r="E1466" i="1"/>
  <c r="E33" i="1"/>
  <c r="E453" i="1"/>
  <c r="E193" i="1"/>
  <c r="E1054" i="1"/>
  <c r="E896" i="1"/>
  <c r="E1460" i="1"/>
  <c r="E1095" i="1"/>
  <c r="E1009" i="1"/>
  <c r="E87" i="1"/>
  <c r="E210" i="1"/>
  <c r="E1006" i="1"/>
  <c r="E1121" i="1"/>
  <c r="E1176" i="1"/>
  <c r="E973" i="1"/>
  <c r="E1733" i="1"/>
  <c r="E936" i="1"/>
  <c r="E373" i="1"/>
  <c r="E1390" i="1"/>
  <c r="E1557" i="1"/>
  <c r="E583" i="1"/>
  <c r="E748" i="1"/>
  <c r="E749" i="1"/>
  <c r="E25" i="1"/>
  <c r="E1510" i="1"/>
  <c r="E1389" i="1"/>
  <c r="E352" i="1"/>
  <c r="E1929" i="1"/>
  <c r="E972" i="1"/>
  <c r="E301" i="1"/>
  <c r="E473" i="1"/>
  <c r="E79" i="1"/>
  <c r="E541" i="1"/>
  <c r="E1013" i="1"/>
  <c r="E221" i="1"/>
  <c r="E1983" i="1"/>
  <c r="E422" i="1"/>
  <c r="E396" i="1"/>
  <c r="E102" i="1"/>
  <c r="E38" i="1"/>
  <c r="E1132" i="1"/>
  <c r="E1085" i="1"/>
  <c r="E849" i="1"/>
  <c r="E831" i="1"/>
  <c r="E1646" i="1"/>
  <c r="E620" i="1"/>
  <c r="E437" i="1"/>
  <c r="E378" i="1"/>
  <c r="E215" i="1"/>
  <c r="E1280" i="1"/>
  <c r="E618" i="1"/>
  <c r="E510" i="1"/>
  <c r="E438" i="1"/>
  <c r="E206" i="1"/>
  <c r="E1151" i="1"/>
  <c r="E757" i="1"/>
  <c r="E117" i="1"/>
  <c r="E1574" i="1"/>
  <c r="E80" i="1"/>
  <c r="E600" i="1"/>
  <c r="E551" i="1"/>
  <c r="E671" i="1"/>
  <c r="E1149" i="1"/>
  <c r="E450" i="1"/>
  <c r="E367" i="1"/>
  <c r="E1474" i="1"/>
  <c r="E344" i="1"/>
  <c r="E528" i="1"/>
  <c r="E321" i="1"/>
  <c r="E176" i="1"/>
  <c r="E572" i="1"/>
  <c r="E783" i="1"/>
  <c r="E655" i="1"/>
  <c r="E1750" i="1"/>
  <c r="E374" i="1"/>
  <c r="E1940" i="1"/>
  <c r="E1294" i="1"/>
  <c r="E1414" i="1"/>
  <c r="E1373" i="1"/>
  <c r="E1543" i="1"/>
  <c r="E1183" i="1"/>
  <c r="E1900" i="1"/>
  <c r="E463" i="1"/>
  <c r="E632" i="1"/>
  <c r="E1086" i="1"/>
  <c r="E1037" i="1"/>
  <c r="E1392" i="1"/>
  <c r="E1799" i="1"/>
  <c r="E639" i="1"/>
  <c r="E1904" i="1"/>
  <c r="E1063" i="1"/>
  <c r="E730" i="1"/>
  <c r="E385" i="1"/>
  <c r="E565" i="1"/>
  <c r="E1245" i="1"/>
  <c r="E950" i="1"/>
  <c r="E326" i="1"/>
  <c r="E1599" i="1"/>
  <c r="E1704" i="1"/>
  <c r="E55" i="1"/>
  <c r="E1010" i="1"/>
  <c r="E708" i="1"/>
  <c r="E1328" i="1"/>
  <c r="E1370" i="1"/>
  <c r="E366" i="1"/>
  <c r="E485" i="1"/>
  <c r="E421" i="1"/>
  <c r="E335" i="1"/>
  <c r="E1532" i="1"/>
  <c r="E895" i="1"/>
  <c r="E1498" i="1"/>
  <c r="E439" i="1"/>
  <c r="E1698" i="1"/>
  <c r="E719" i="1"/>
  <c r="E1076" i="1"/>
  <c r="E550" i="1"/>
  <c r="E191" i="1"/>
  <c r="E488" i="1"/>
  <c r="E1141" i="1"/>
  <c r="E584" i="1"/>
  <c r="E1812" i="1"/>
  <c r="E1517" i="1"/>
  <c r="E464" i="1"/>
  <c r="E1874" i="1"/>
  <c r="E638" i="1"/>
  <c r="E1119" i="1"/>
  <c r="E1674" i="1"/>
  <c r="E508" i="1"/>
  <c r="E1130" i="1"/>
  <c r="E481" i="1"/>
  <c r="E778" i="1"/>
  <c r="E1982" i="1"/>
  <c r="E141" i="1"/>
  <c r="E1793" i="1"/>
  <c r="E1178" i="1"/>
  <c r="E1316" i="1"/>
  <c r="E884" i="1"/>
  <c r="E724" i="1"/>
  <c r="E1388" i="1"/>
  <c r="E1494" i="1"/>
  <c r="E1190" i="1"/>
  <c r="E504" i="1"/>
  <c r="E1798" i="1"/>
  <c r="E1260" i="1"/>
  <c r="E1880" i="1"/>
  <c r="E1398" i="1"/>
  <c r="E322" i="1"/>
  <c r="E1601" i="1"/>
  <c r="E133" i="1"/>
  <c r="E358" i="1"/>
  <c r="E593" i="1"/>
  <c r="E914" i="1"/>
  <c r="E543" i="1"/>
  <c r="E1589" i="1"/>
  <c r="E223" i="1"/>
  <c r="E92" i="1"/>
  <c r="E70" i="1"/>
  <c r="E1622" i="1"/>
  <c r="E678" i="1"/>
  <c r="E557" i="1"/>
  <c r="E874" i="1"/>
  <c r="E1882" i="1"/>
  <c r="E812" i="1"/>
  <c r="E266" i="1"/>
  <c r="E780" i="1"/>
  <c r="E461" i="1"/>
  <c r="E1048" i="1"/>
  <c r="E585" i="1"/>
  <c r="E609" i="1"/>
  <c r="E549" i="1"/>
  <c r="E1402" i="1"/>
  <c r="E592" i="1"/>
  <c r="E1014" i="1"/>
  <c r="E312" i="1"/>
  <c r="E751" i="1"/>
  <c r="E1368" i="1"/>
  <c r="E1639" i="1"/>
  <c r="E306" i="1"/>
  <c r="E118" i="1"/>
  <c r="E695" i="1"/>
  <c r="E1246" i="1"/>
  <c r="E233" i="1"/>
  <c r="E29" i="1"/>
  <c r="E900" i="1"/>
  <c r="E1030" i="1"/>
  <c r="E1080" i="1"/>
  <c r="E1399" i="1"/>
  <c r="E1022" i="1"/>
  <c r="E205" i="1"/>
  <c r="E530" i="1"/>
  <c r="E362" i="1"/>
  <c r="E1018" i="1"/>
  <c r="E308" i="1"/>
  <c r="E1254" i="1"/>
  <c r="E853" i="1"/>
  <c r="E1677" i="1"/>
  <c r="E1305" i="1"/>
  <c r="E76" i="1"/>
  <c r="E1480" i="1"/>
  <c r="E1342" i="1"/>
  <c r="E961" i="1"/>
  <c r="E316" i="1"/>
  <c r="E633" i="1"/>
  <c r="E158" i="1"/>
  <c r="E173" i="1"/>
  <c r="E1829" i="1"/>
  <c r="E820" i="1"/>
  <c r="E544" i="1"/>
  <c r="E586" i="1"/>
  <c r="E1616" i="1"/>
  <c r="E1712" i="1"/>
  <c r="E413" i="1"/>
  <c r="E484" i="1"/>
  <c r="E284" i="1"/>
  <c r="E1769" i="1"/>
  <c r="E994" i="1"/>
  <c r="E1924" i="1"/>
  <c r="E988" i="1"/>
  <c r="E1759" i="1"/>
  <c r="E1210" i="1"/>
  <c r="E1688" i="1"/>
  <c r="E1001" i="1"/>
  <c r="E1815" i="1"/>
  <c r="E493" i="1"/>
  <c r="E1976" i="1"/>
  <c r="E202" i="1"/>
  <c r="E1668" i="1"/>
  <c r="E1079" i="1"/>
  <c r="E354" i="1"/>
  <c r="E1879" i="1"/>
  <c r="E1765" i="1"/>
  <c r="E642" i="1"/>
  <c r="E1794" i="1"/>
  <c r="E1230" i="1"/>
  <c r="E1586" i="1"/>
  <c r="E532" i="1"/>
  <c r="E1590" i="1"/>
  <c r="E240" i="1"/>
  <c r="E239" i="1"/>
  <c r="E277" i="1"/>
  <c r="E1935" i="1"/>
  <c r="E1420" i="1"/>
  <c r="E1585" i="1"/>
  <c r="E1503" i="1"/>
  <c r="E1404" i="1"/>
  <c r="E599" i="1"/>
  <c r="E1068" i="1"/>
  <c r="E1270" i="1"/>
  <c r="E1279" i="1"/>
  <c r="E709" i="1"/>
  <c r="E877" i="1"/>
  <c r="E838" i="1"/>
  <c r="E409" i="1"/>
  <c r="E246" i="1"/>
  <c r="E1559" i="1"/>
  <c r="E797" i="1"/>
  <c r="E1726" i="1"/>
  <c r="E391" i="1"/>
  <c r="E58" i="1"/>
  <c r="E242" i="1"/>
  <c r="E614" i="1"/>
  <c r="E444" i="1"/>
  <c r="E1637" i="1"/>
  <c r="E554" i="1"/>
  <c r="E1461" i="1"/>
  <c r="E703" i="1"/>
  <c r="E109" i="1"/>
  <c r="E142" i="1"/>
  <c r="E1930" i="1"/>
  <c r="E314" i="1"/>
  <c r="E615" i="1"/>
  <c r="E1912" i="1"/>
  <c r="E1102" i="1"/>
  <c r="E305" i="1"/>
  <c r="E513" i="1"/>
  <c r="E194" i="1"/>
  <c r="E441" i="1"/>
  <c r="E693" i="1"/>
  <c r="E1204" i="1"/>
  <c r="E1777" i="1"/>
  <c r="E258" i="1"/>
  <c r="E1526" i="1"/>
  <c r="E21" i="1"/>
  <c r="E31" i="1"/>
  <c r="E1026" i="1"/>
  <c r="E88" i="1"/>
  <c r="E1142" i="1"/>
  <c r="E612" i="1"/>
  <c r="E377" i="1"/>
  <c r="E588" i="1"/>
  <c r="E296" i="1"/>
  <c r="E351" i="1"/>
  <c r="E974" i="1"/>
  <c r="E225" i="1"/>
  <c r="E808" i="1"/>
  <c r="E247" i="1"/>
  <c r="E1972" i="1"/>
  <c r="E1870" i="1"/>
  <c r="E889" i="1"/>
  <c r="E1680" i="1"/>
  <c r="E1405" i="1"/>
  <c r="E1322" i="1"/>
  <c r="E873" i="1"/>
  <c r="E646" i="1"/>
  <c r="E186" i="1"/>
  <c r="E1781" i="1"/>
  <c r="E392" i="1"/>
  <c r="E1487" i="1"/>
  <c r="E1366" i="1"/>
  <c r="E1215" i="1"/>
  <c r="E1290" i="1"/>
  <c r="E1671" i="1"/>
  <c r="E938" i="1"/>
  <c r="E1917" i="1"/>
  <c r="E577" i="1"/>
  <c r="E880" i="1"/>
  <c r="E823" i="1"/>
  <c r="E1985" i="1"/>
  <c r="E1272" i="1"/>
  <c r="E1962" i="1"/>
  <c r="E257" i="1"/>
  <c r="E1846" i="1"/>
  <c r="E960" i="1"/>
  <c r="E68" i="1"/>
  <c r="E582" i="1"/>
  <c r="E951" i="1"/>
  <c r="E114" i="1"/>
  <c r="E264" i="1"/>
  <c r="E1565" i="1"/>
  <c r="E799" i="1"/>
  <c r="E668" i="1"/>
  <c r="E112" i="1"/>
  <c r="E622" i="1"/>
  <c r="E166" i="1"/>
  <c r="E161" i="1"/>
  <c r="E809" i="1"/>
  <c r="E1455" i="1"/>
  <c r="E1944" i="1"/>
  <c r="E1128" i="1"/>
  <c r="E701" i="1"/>
  <c r="E933" i="1"/>
  <c r="E1436" i="1"/>
  <c r="E578" i="1"/>
  <c r="E743" i="1"/>
  <c r="E839" i="1"/>
  <c r="E656" i="1"/>
  <c r="E1384" i="1"/>
  <c r="E1093" i="1"/>
  <c r="E886" i="1"/>
  <c r="E1848" i="1"/>
  <c r="E829" i="1"/>
  <c r="E1837" i="1"/>
  <c r="E728" i="1"/>
  <c r="E1520" i="1"/>
  <c r="E496" i="1"/>
  <c r="E1512" i="1"/>
  <c r="E1437" i="1"/>
  <c r="E990" i="1"/>
  <c r="E1533" i="1"/>
  <c r="E1376" i="1"/>
  <c r="E1742" i="1"/>
  <c r="E1965" i="1"/>
  <c r="E1772" i="1"/>
  <c r="E2000" i="1"/>
  <c r="E1286" i="1"/>
  <c r="E535" i="1"/>
  <c r="E19" i="1"/>
  <c r="E66" i="1"/>
  <c r="E1170" i="1"/>
  <c r="E389" i="1"/>
  <c r="E460" i="1"/>
  <c r="E794" i="1"/>
  <c r="E1481" i="1"/>
  <c r="E1069" i="1"/>
  <c r="E1716" i="1"/>
  <c r="E1833" i="1"/>
  <c r="E1223" i="1"/>
  <c r="E451" i="1"/>
  <c r="E1292" i="1"/>
  <c r="E699" i="1"/>
  <c r="E1147" i="1"/>
  <c r="E1587" i="1"/>
  <c r="E1002" i="1"/>
  <c r="E1810" i="1"/>
  <c r="E1634" i="1"/>
  <c r="E1348" i="1"/>
  <c r="E1901" i="1"/>
  <c r="E1576" i="1"/>
  <c r="E1956" i="1"/>
  <c r="E1830" i="1"/>
  <c r="E1958" i="1"/>
  <c r="E1139" i="1"/>
  <c r="E1843" i="1"/>
  <c r="E1351" i="1"/>
  <c r="E1055" i="1"/>
  <c r="E1612" i="1"/>
  <c r="E1114" i="1"/>
  <c r="E1645" i="1"/>
  <c r="E1832" i="1"/>
  <c r="E1428" i="1"/>
  <c r="E788" i="1"/>
  <c r="E1449" i="1"/>
  <c r="E1065" i="1"/>
  <c r="E1131" i="1"/>
  <c r="E1555" i="1"/>
  <c r="E348" i="1"/>
  <c r="E309" i="1"/>
  <c r="E969" i="1"/>
  <c r="E1749" i="1"/>
  <c r="E558" i="1"/>
  <c r="E1905" i="1"/>
  <c r="E1446" i="1"/>
  <c r="E991" i="1"/>
  <c r="E996" i="1"/>
  <c r="E1792" i="1"/>
  <c r="E666" i="1"/>
  <c r="E979" i="1"/>
  <c r="E1395" i="1"/>
  <c r="E27" i="1"/>
  <c r="E107" i="1"/>
  <c r="E179" i="1"/>
  <c r="E251" i="1"/>
  <c r="E323" i="1"/>
  <c r="E395" i="1"/>
  <c r="E475" i="1"/>
  <c r="E547" i="1"/>
  <c r="E627" i="1"/>
  <c r="E755" i="1"/>
  <c r="E995" i="1"/>
  <c r="E1411" i="1"/>
  <c r="E1450" i="1"/>
  <c r="E408" i="1"/>
  <c r="E1926" i="1"/>
  <c r="E1963" i="1"/>
  <c r="E1273" i="1"/>
  <c r="E1998" i="1"/>
  <c r="E1595" i="1"/>
  <c r="E1046" i="1"/>
  <c r="E1057" i="1"/>
  <c r="E770" i="1"/>
  <c r="E605" i="1"/>
  <c r="E687" i="1"/>
  <c r="E1248" i="1"/>
  <c r="E1665" i="1"/>
  <c r="E837" i="1"/>
  <c r="E12" i="1"/>
  <c r="E428" i="1"/>
  <c r="E1100" i="1"/>
  <c r="E1444" i="1"/>
  <c r="E138" i="1"/>
  <c r="E775" i="1"/>
  <c r="E847" i="1"/>
  <c r="E198" i="1"/>
  <c r="E108" i="1"/>
  <c r="E1177" i="1"/>
  <c r="E1886" i="1"/>
  <c r="E1434" i="1"/>
  <c r="E125" i="1"/>
  <c r="E517" i="1"/>
  <c r="E1919" i="1"/>
  <c r="E313" i="1"/>
  <c r="E1644" i="1"/>
  <c r="E1024" i="1"/>
  <c r="E1692" i="1"/>
  <c r="E1669" i="1"/>
  <c r="E1293" i="1"/>
  <c r="E1613" i="1"/>
  <c r="E470" i="1"/>
  <c r="E10" i="1"/>
  <c r="E1060" i="1"/>
  <c r="E840" i="1"/>
  <c r="E1746" i="1"/>
  <c r="E1610" i="1"/>
  <c r="E332" i="1"/>
  <c r="E1631" i="1"/>
  <c r="E705" i="1"/>
  <c r="E1506" i="1"/>
  <c r="E341" i="1"/>
  <c r="E1276" i="1"/>
  <c r="E1584" i="1"/>
  <c r="E628" i="1"/>
  <c r="E952" i="1"/>
  <c r="E192" i="1"/>
  <c r="E1824" i="1"/>
  <c r="E803" i="1"/>
  <c r="E1203" i="1"/>
  <c r="E1675" i="1"/>
  <c r="E804" i="1"/>
  <c r="E983" i="1"/>
  <c r="E1932" i="1"/>
  <c r="E244" i="1"/>
  <c r="E303" i="1"/>
  <c r="E457" i="1"/>
  <c r="E1317" i="1"/>
  <c r="E567" i="1"/>
  <c r="E1764" i="1"/>
  <c r="E1235" i="1"/>
  <c r="E349" i="1"/>
  <c r="E1552" i="1"/>
  <c r="E1696" i="1"/>
  <c r="E1895" i="1"/>
  <c r="E1862" i="1"/>
  <c r="E150" i="1"/>
  <c r="E1710" i="1"/>
  <c r="E1996" i="1"/>
  <c r="E1831" i="1"/>
  <c r="E1496" i="1"/>
  <c r="E787" i="1"/>
  <c r="E1171" i="1"/>
  <c r="E1579" i="1"/>
  <c r="E784" i="1"/>
  <c r="E369" i="1"/>
  <c r="E1925" i="1"/>
  <c r="E967" i="1"/>
  <c r="E1847" i="1"/>
  <c r="E1927" i="1"/>
  <c r="E1206" i="1"/>
  <c r="E1439" i="1"/>
  <c r="E774" i="1"/>
  <c r="E1670" i="1"/>
  <c r="E1545" i="1"/>
  <c r="E1035" i="1"/>
  <c r="E1435" i="1"/>
  <c r="E35" i="1"/>
  <c r="E115" i="1"/>
  <c r="E187" i="1"/>
  <c r="E259" i="1"/>
  <c r="E331" i="1"/>
  <c r="E403" i="1"/>
  <c r="E483" i="1"/>
  <c r="E555" i="1"/>
  <c r="E635" i="1"/>
  <c r="E763" i="1"/>
  <c r="E1051" i="1"/>
  <c r="E1451" i="1"/>
  <c r="E1960" i="1"/>
  <c r="E346" i="1"/>
  <c r="E99" i="1"/>
  <c r="E603" i="1"/>
  <c r="E1906" i="1"/>
  <c r="E1549" i="1"/>
  <c r="E1747" i="1"/>
  <c r="E1715" i="1"/>
  <c r="E959" i="1"/>
  <c r="E1611" i="1"/>
  <c r="E1160" i="1"/>
  <c r="E1844" i="1"/>
  <c r="E1211" i="1"/>
  <c r="E1858" i="1"/>
  <c r="E1975" i="1"/>
  <c r="E595" i="1"/>
  <c r="E1955" i="1"/>
  <c r="E1486" i="1"/>
  <c r="E686" i="1"/>
  <c r="E1571" i="1"/>
  <c r="E1713" i="1"/>
  <c r="E1478" i="1"/>
  <c r="E1603" i="1"/>
  <c r="E1899" i="1"/>
  <c r="E1681" i="1"/>
  <c r="E13" i="1"/>
  <c r="E1771" i="1"/>
  <c r="E925" i="1"/>
  <c r="E1947" i="1"/>
  <c r="E262" i="1"/>
  <c r="E1332" i="1"/>
  <c r="E1758" i="1"/>
  <c r="E1077" i="1"/>
  <c r="E256" i="1"/>
  <c r="E6" i="1"/>
  <c r="E1327" i="1"/>
  <c r="E1682" i="1"/>
  <c r="E1568" i="1"/>
  <c r="E381" i="1"/>
  <c r="E1946" i="1"/>
  <c r="E1943" i="1"/>
  <c r="E432" i="1"/>
  <c r="E15" i="1"/>
  <c r="E1207" i="1"/>
  <c r="E697" i="1"/>
  <c r="E525" i="1"/>
  <c r="E1546" i="1"/>
  <c r="E1903" i="1"/>
  <c r="E111" i="1"/>
  <c r="E977" i="1"/>
  <c r="E1374" i="1"/>
  <c r="E1222" i="1"/>
  <c r="E1994" i="1"/>
  <c r="E1116" i="1"/>
  <c r="E1237" i="1"/>
  <c r="E1354" i="1"/>
  <c r="E1184" i="1"/>
  <c r="E1302" i="1"/>
  <c r="E1033" i="1"/>
  <c r="E1941" i="1"/>
  <c r="E145" i="1"/>
  <c r="E1877" i="1"/>
  <c r="E985" i="1"/>
  <c r="E1663" i="1"/>
  <c r="E28" i="1"/>
  <c r="E789" i="1"/>
  <c r="E927" i="1"/>
  <c r="E226" i="1"/>
  <c r="E1144" i="1"/>
  <c r="E20" i="1"/>
  <c r="E1647" i="1"/>
  <c r="E1694" i="1"/>
  <c r="E1472" i="1"/>
  <c r="E299" i="1"/>
  <c r="E815" i="1"/>
  <c r="E1274" i="1"/>
  <c r="E859" i="1"/>
  <c r="E1243" i="1"/>
  <c r="E1723" i="1"/>
  <c r="E519" i="1"/>
  <c r="E542" i="1"/>
  <c r="E1375" i="1"/>
  <c r="E1159" i="1"/>
  <c r="E1234" i="1"/>
  <c r="E1377" i="1"/>
  <c r="E1913" i="1"/>
  <c r="E1842" i="1"/>
  <c r="E707" i="1"/>
  <c r="E1323" i="1"/>
  <c r="E490" i="1"/>
  <c r="E1113" i="1"/>
  <c r="E143" i="1"/>
  <c r="E1241" i="1"/>
  <c r="E1736" i="1"/>
  <c r="E1301" i="1"/>
  <c r="E1247" i="1"/>
  <c r="E1633" i="1"/>
  <c r="E1553" i="1"/>
  <c r="E1209" i="1"/>
  <c r="E843" i="1"/>
  <c r="E1219" i="1"/>
  <c r="E1651" i="1"/>
  <c r="E294" i="1"/>
  <c r="E1796" i="1"/>
  <c r="E231" i="1"/>
  <c r="E1192" i="1"/>
  <c r="E1008" i="1"/>
  <c r="E901" i="1"/>
  <c r="E1497" i="1"/>
  <c r="E1636" i="1"/>
  <c r="E23" i="1"/>
  <c r="E1934" i="1"/>
  <c r="E1756" i="1"/>
  <c r="E1123" i="1"/>
  <c r="E1499" i="1"/>
  <c r="E51" i="1"/>
  <c r="E123" i="1"/>
  <c r="E195" i="1"/>
  <c r="E267" i="1"/>
  <c r="E339" i="1"/>
  <c r="E411" i="1"/>
  <c r="E491" i="1"/>
  <c r="E563" i="1"/>
  <c r="E643" i="1"/>
  <c r="E771" i="1"/>
  <c r="E1115" i="1"/>
  <c r="E1531" i="1"/>
  <c r="E1838" i="1"/>
  <c r="E892" i="1"/>
  <c r="E739" i="1"/>
  <c r="E1728" i="1"/>
  <c r="E855" i="1"/>
  <c r="E975" i="1"/>
  <c r="E1891" i="1"/>
  <c r="E1937" i="1"/>
  <c r="E1433" i="1"/>
  <c r="E1867" i="1"/>
  <c r="E1325" i="1"/>
  <c r="E1672" i="1"/>
  <c r="E1371" i="1"/>
  <c r="E172" i="1"/>
  <c r="E963" i="1"/>
  <c r="E1071" i="1"/>
  <c r="E1735" i="1"/>
  <c r="E1250" i="1"/>
  <c r="E1787" i="1"/>
  <c r="E998" i="1"/>
  <c r="E726" i="1"/>
  <c r="E73" i="1"/>
  <c r="E1304" i="1"/>
  <c r="E345" i="1"/>
  <c r="E124" i="1"/>
  <c r="E1638" i="1"/>
  <c r="E1839" i="1"/>
  <c r="E1485" i="1"/>
  <c r="E1182" i="1"/>
  <c r="E1106" i="1"/>
  <c r="E1409" i="1"/>
  <c r="E574" i="1"/>
  <c r="E1252" i="1"/>
  <c r="E1516" i="1"/>
  <c r="E1004" i="1"/>
  <c r="E762" i="1"/>
  <c r="E1165" i="1"/>
  <c r="E905" i="1"/>
  <c r="E1719" i="1"/>
  <c r="E1025" i="1"/>
  <c r="E1961" i="1"/>
  <c r="E1578" i="1"/>
  <c r="E1600" i="1"/>
  <c r="E924" i="1"/>
  <c r="E1650" i="1"/>
  <c r="E433" i="1"/>
  <c r="E1407" i="1"/>
  <c r="E1193" i="1"/>
  <c r="E371" i="1"/>
  <c r="E653" i="1"/>
  <c r="E581" i="1"/>
  <c r="E1453" i="1"/>
  <c r="E506" i="1"/>
  <c r="E1908" i="1"/>
  <c r="E1630" i="1"/>
  <c r="E1964" i="1"/>
  <c r="E1609" i="1"/>
  <c r="E126" i="1"/>
  <c r="E1834" i="1"/>
  <c r="E208" i="1"/>
  <c r="E1784" i="1"/>
  <c r="E1309" i="1"/>
  <c r="E100" i="1"/>
  <c r="E841" i="1"/>
  <c r="E1582" i="1"/>
  <c r="E641" i="1"/>
  <c r="E921" i="1"/>
  <c r="E899" i="1"/>
  <c r="E1291" i="1"/>
  <c r="E1835" i="1"/>
  <c r="E415" i="1"/>
  <c r="E1150" i="1"/>
  <c r="E105" i="1"/>
  <c r="E1231" i="1"/>
  <c r="E1050" i="1"/>
  <c r="E1876" i="1"/>
  <c r="E3" i="1"/>
  <c r="E98" i="1"/>
  <c r="E811" i="1"/>
  <c r="E1379" i="1"/>
  <c r="E833" i="1"/>
  <c r="E1045" i="1"/>
  <c r="E1158" i="1"/>
  <c r="E548" i="1"/>
  <c r="E1661" i="1"/>
  <c r="E1479" i="1"/>
  <c r="E1993" i="1"/>
  <c r="E1703" i="1"/>
  <c r="E116" i="1"/>
  <c r="E1577" i="1"/>
  <c r="E883" i="1"/>
  <c r="E1259" i="1"/>
  <c r="E1707" i="1"/>
  <c r="E1938" i="1"/>
  <c r="E1596" i="1"/>
  <c r="E997" i="1"/>
  <c r="E1058" i="1"/>
  <c r="E1624" i="1"/>
  <c r="E1936" i="1"/>
  <c r="E954" i="1"/>
  <c r="E1992" i="1"/>
  <c r="E1849" i="1"/>
  <c r="E1504" i="1"/>
  <c r="E1866" i="1"/>
  <c r="E1163" i="1"/>
  <c r="E1563" i="1"/>
  <c r="E59" i="1"/>
  <c r="E131" i="1"/>
  <c r="E203" i="1"/>
  <c r="E275" i="1"/>
  <c r="E347" i="1"/>
  <c r="E419" i="1"/>
  <c r="E507" i="1"/>
  <c r="E571" i="1"/>
  <c r="E651" i="1"/>
  <c r="E779" i="1"/>
  <c r="E1179" i="1"/>
  <c r="E1635" i="1"/>
  <c r="E1038" i="1"/>
  <c r="E1884" i="1"/>
  <c r="E1091" i="1"/>
  <c r="E1554" i="1"/>
  <c r="E1238" i="1"/>
  <c r="E1484" i="1"/>
  <c r="E1971" i="1"/>
  <c r="E1767" i="1"/>
  <c r="E1361" i="1"/>
  <c r="E1931" i="1"/>
  <c r="E329" i="1"/>
  <c r="E1856" i="1"/>
  <c r="E1515" i="1"/>
  <c r="E1169" i="1"/>
  <c r="E800" i="1"/>
  <c r="E1107" i="1"/>
  <c r="E1262" i="1"/>
  <c r="E1814" i="1"/>
  <c r="E1329" i="1"/>
  <c r="E1883" i="1"/>
  <c r="E1391" i="1"/>
  <c r="E911" i="1"/>
  <c r="E1923" i="1"/>
  <c r="E864" i="1"/>
  <c r="E594" i="1"/>
  <c r="E1527" i="1"/>
  <c r="E982" i="1"/>
  <c r="E795" i="1"/>
  <c r="E848" i="1"/>
  <c r="E254" i="1"/>
  <c r="E452" i="1"/>
  <c r="E134" i="1"/>
  <c r="E1551" i="1"/>
  <c r="E721" i="1"/>
  <c r="E881" i="1"/>
  <c r="E476" i="1"/>
  <c r="E868" i="1"/>
  <c r="E1583" i="1"/>
  <c r="E56" i="1"/>
  <c r="E89" i="1"/>
  <c r="E1308" i="1"/>
  <c r="E1189" i="1"/>
  <c r="E65" i="1"/>
  <c r="E1706" i="1"/>
  <c r="E1429" i="1"/>
  <c r="E674" i="1"/>
  <c r="E1271" i="1"/>
  <c r="E263" i="1"/>
  <c r="E1143" i="1"/>
  <c r="E1766" i="1"/>
  <c r="E1265" i="1"/>
  <c r="E1208" i="1"/>
  <c r="E1448" i="1"/>
  <c r="E297" i="1"/>
  <c r="E1360" i="1"/>
  <c r="E1385" i="1"/>
  <c r="E1336" i="1"/>
  <c r="E1869" i="1"/>
  <c r="E1109" i="1"/>
  <c r="E1032" i="1"/>
  <c r="E196" i="1"/>
  <c r="E1921" i="1"/>
  <c r="E185" i="1"/>
  <c r="E36" i="1"/>
  <c r="E1797" i="1"/>
  <c r="E769" i="1"/>
  <c r="E1708" i="1"/>
  <c r="E1438" i="1"/>
  <c r="E1378" i="1"/>
  <c r="E1228" i="1"/>
  <c r="E1773" i="1"/>
  <c r="E1049" i="1"/>
  <c r="E1632" i="1"/>
  <c r="E661" i="1"/>
  <c r="E1097" i="1"/>
  <c r="E939" i="1"/>
  <c r="E1331" i="1"/>
  <c r="E184" i="1"/>
  <c r="E1802" i="1"/>
  <c r="E416" i="1"/>
  <c r="E1910" i="1"/>
  <c r="E1952" i="1"/>
  <c r="E1380" i="1"/>
  <c r="E1817" i="1"/>
  <c r="E1774" i="1"/>
  <c r="E1642" i="1"/>
  <c r="E875" i="1"/>
  <c r="E1475" i="1"/>
  <c r="E1383" i="1"/>
  <c r="E1871" i="1"/>
  <c r="E265" i="1"/>
  <c r="E144" i="1"/>
  <c r="E1813" i="1"/>
  <c r="E1137" i="1"/>
  <c r="E1922" i="1"/>
  <c r="E1855" i="1"/>
  <c r="E503" i="1"/>
  <c r="E1456" i="1"/>
  <c r="E923" i="1"/>
  <c r="E1299" i="1"/>
  <c r="E1795" i="1"/>
  <c r="E1881" i="1"/>
  <c r="E440" i="1"/>
  <c r="E1928" i="1"/>
  <c r="E1201" i="1"/>
  <c r="E1991" i="1"/>
  <c r="E1263" i="1"/>
  <c r="E1423" i="1"/>
  <c r="E1721" i="1"/>
  <c r="E696" i="1"/>
  <c r="E589" i="1"/>
  <c r="E691" i="1"/>
  <c r="E1195" i="1"/>
  <c r="E1667" i="1"/>
  <c r="E67" i="1"/>
  <c r="E139" i="1"/>
  <c r="E211" i="1"/>
  <c r="E283" i="1"/>
  <c r="E355" i="1"/>
  <c r="E427" i="1"/>
  <c r="E515" i="1"/>
  <c r="E579" i="1"/>
  <c r="E659" i="1"/>
  <c r="E835" i="1"/>
  <c r="E1227" i="1"/>
  <c r="E1691" i="1"/>
  <c r="E1981" i="1"/>
  <c r="E1056" i="1"/>
  <c r="E1427" i="1"/>
  <c r="E1619" i="1"/>
  <c r="E1281" i="1"/>
  <c r="E715" i="1"/>
  <c r="E1118" i="1"/>
  <c r="E576" i="1"/>
  <c r="E1864" i="1"/>
  <c r="E1987" i="1"/>
  <c r="E1836" i="1"/>
  <c r="E1990" i="1"/>
  <c r="E1659" i="1"/>
  <c r="E469" i="1"/>
  <c r="E1714" i="1"/>
  <c r="E1403" i="1"/>
  <c r="E1277" i="1"/>
  <c r="E1367" i="1"/>
  <c r="E1697" i="1"/>
  <c r="E1979" i="1"/>
  <c r="E1089" i="1"/>
  <c r="E1620" i="1"/>
  <c r="E1724" i="1"/>
  <c r="E821" i="1"/>
  <c r="E1863" i="1"/>
  <c r="E1339" i="1"/>
  <c r="E1686" i="1"/>
  <c r="E1693" i="1"/>
  <c r="E1430" i="1"/>
  <c r="E1914" i="1"/>
  <c r="E818" i="1"/>
  <c r="E878" i="1"/>
  <c r="E1412" i="1"/>
  <c r="E1041" i="1"/>
  <c r="E343" i="1"/>
  <c r="E1295" i="1"/>
  <c r="E652" i="1"/>
  <c r="E436" i="1"/>
  <c r="E1816" i="1"/>
  <c r="E1980" i="1"/>
  <c r="E1138" i="1"/>
  <c r="E1617" i="1"/>
  <c r="E1640" i="1"/>
  <c r="E1822" i="1"/>
  <c r="E1652" i="1"/>
  <c r="E1082" i="1"/>
  <c r="E937" i="1"/>
  <c r="E640" i="1"/>
  <c r="E276" i="1"/>
  <c r="E39" i="1"/>
  <c r="E201" i="1"/>
  <c r="E1845" i="1"/>
  <c r="E1217" i="1"/>
  <c r="E1892" i="1"/>
  <c r="E1868" i="1"/>
  <c r="E1298" i="1"/>
  <c r="E1152" i="1"/>
  <c r="E1345" i="1"/>
  <c r="E1108" i="1"/>
  <c r="E1809" i="1"/>
  <c r="E753" i="1"/>
  <c r="E1346" i="1"/>
  <c r="E734" i="1"/>
  <c r="E1334" i="1"/>
  <c r="E1092" i="1"/>
  <c r="E1556" i="1"/>
  <c r="E1984" i="1"/>
  <c r="E1296" i="1"/>
  <c r="E146" i="1"/>
  <c r="E445" i="1"/>
  <c r="E776" i="1"/>
  <c r="E992" i="1"/>
  <c r="E482" i="1"/>
  <c r="E1783" i="1"/>
  <c r="E1970" i="1"/>
  <c r="E1664" i="1"/>
  <c r="E987" i="1"/>
  <c r="E1387" i="1"/>
  <c r="E174" i="1"/>
  <c r="E1602" i="1"/>
  <c r="E1350" i="1"/>
  <c r="E353" i="1"/>
  <c r="E1541" i="1"/>
  <c r="E1626" i="1"/>
  <c r="E1949" i="1"/>
  <c r="E1823" i="1"/>
  <c r="E1218" i="1"/>
  <c r="E947" i="1"/>
  <c r="E1547" i="1"/>
  <c r="E1288" i="1"/>
  <c r="E1524" i="1"/>
  <c r="E1422" i="1"/>
  <c r="E1289" i="1"/>
  <c r="E1088" i="1"/>
  <c r="E1885" i="1"/>
  <c r="E292" i="1"/>
  <c r="E44" i="1"/>
  <c r="E971" i="1"/>
  <c r="E1851" i="1"/>
  <c r="E1202" i="1"/>
  <c r="E279" i="1"/>
  <c r="E1284" i="1"/>
  <c r="E412" i="1"/>
  <c r="E164" i="1"/>
  <c r="E834" i="1"/>
  <c r="E127" i="1"/>
  <c r="E1780" i="1"/>
  <c r="E791" i="1"/>
  <c r="E1044" i="1"/>
  <c r="E943" i="1"/>
  <c r="E957" i="1"/>
  <c r="E213" i="1"/>
  <c r="E1656" i="1"/>
  <c r="E159" i="1"/>
  <c r="E1729" i="1"/>
  <c r="E1806" i="1"/>
  <c r="E858" i="1"/>
  <c r="E1161" i="1"/>
  <c r="E128" i="1"/>
  <c r="E989" i="1"/>
  <c r="E958" i="1"/>
  <c r="E1365" i="1"/>
  <c r="E904" i="1"/>
  <c r="E1768" i="1"/>
  <c r="E1778" i="1"/>
  <c r="E918" i="1"/>
  <c r="E1015" i="1"/>
  <c r="E1154" i="1"/>
  <c r="E1318" i="1"/>
  <c r="E418" i="1"/>
  <c r="E664" i="1"/>
  <c r="E1155" i="1"/>
  <c r="E1410" i="1"/>
  <c r="E399" i="1"/>
  <c r="E1805" i="1"/>
  <c r="E400" i="1"/>
  <c r="E866" i="1"/>
  <c r="E1212" i="1"/>
  <c r="E1608" i="1"/>
  <c r="E1513" i="1"/>
  <c r="E1660" i="1"/>
  <c r="E16" i="1"/>
  <c r="E1775" i="1"/>
  <c r="E1359" i="1"/>
  <c r="E852" i="1"/>
  <c r="E162" i="1"/>
  <c r="E171" i="1"/>
  <c r="E17" i="1"/>
  <c r="E1580" i="1"/>
  <c r="E1059" i="1"/>
  <c r="E1483" i="1"/>
  <c r="E1598" i="1"/>
  <c r="E1162" i="1"/>
  <c r="E1788" i="1"/>
  <c r="E631" i="1"/>
  <c r="E1564" i="1"/>
  <c r="E1191" i="1"/>
  <c r="E1791" i="1"/>
  <c r="E1988" i="1"/>
  <c r="E1865" i="1"/>
  <c r="E1003" i="1"/>
  <c r="E1683" i="1"/>
  <c r="E1679" i="1"/>
  <c r="E500" i="1"/>
  <c r="E1902" i="1"/>
  <c r="E759" i="1"/>
  <c r="E410" i="1"/>
  <c r="E1146" i="1"/>
  <c r="E1888" i="1"/>
  <c r="E1468" i="1"/>
  <c r="E480" i="1"/>
  <c r="E1581" i="1"/>
  <c r="E1027" i="1"/>
  <c r="E1419" i="1"/>
  <c r="E1124" i="1"/>
  <c r="E685" i="1"/>
  <c r="E1493" i="1"/>
  <c r="E681" i="1"/>
  <c r="E1727" i="1"/>
  <c r="E1311" i="1"/>
  <c r="E1825" i="1"/>
  <c r="E1760" i="1"/>
  <c r="E253" i="1"/>
  <c r="E393" i="1"/>
  <c r="E417" i="1"/>
  <c r="E384" i="1"/>
  <c r="E956" i="1"/>
  <c r="E981" i="1"/>
  <c r="E1310" i="1"/>
  <c r="E917" i="1"/>
  <c r="E1539" i="1"/>
  <c r="E1786" i="1"/>
  <c r="E1321" i="1"/>
  <c r="E86" i="1"/>
  <c r="E1287" i="1"/>
  <c r="E147" i="1"/>
  <c r="E531" i="1"/>
  <c r="E1859" i="1"/>
  <c r="E575" i="1"/>
  <c r="E760" i="1"/>
  <c r="E274" i="1"/>
  <c r="E1628" i="1"/>
  <c r="E333" i="1"/>
  <c r="E944" i="1"/>
  <c r="E1320" i="1"/>
  <c r="E1426" i="1"/>
  <c r="E1945" i="1"/>
  <c r="E1948" i="1"/>
  <c r="E929" i="1"/>
  <c r="E1355" i="1"/>
  <c r="E155" i="1"/>
  <c r="E363" i="1"/>
  <c r="E539" i="1"/>
  <c r="E907" i="1"/>
  <c r="E1801" i="1"/>
  <c r="E1915" i="1"/>
  <c r="E1019" i="1"/>
  <c r="E916" i="1"/>
  <c r="E1096" i="1"/>
  <c r="E723" i="1"/>
  <c r="E1909" i="1"/>
  <c r="E1819" i="1"/>
  <c r="E1841" i="1"/>
  <c r="E1352" i="1"/>
  <c r="E1187" i="1"/>
  <c r="E32" i="1"/>
  <c r="E1042" i="1"/>
  <c r="E931" i="1"/>
  <c r="E1459" i="1"/>
  <c r="E1401" i="1"/>
  <c r="E1467" i="1"/>
  <c r="E1117" i="1"/>
  <c r="E1186" i="1"/>
  <c r="E1873" i="1"/>
  <c r="E1394" i="1"/>
  <c r="E375" i="1"/>
  <c r="E1588" i="1"/>
  <c r="E1695" i="1"/>
  <c r="E1075" i="1"/>
  <c r="E1655" i="1"/>
  <c r="E1502" i="1"/>
  <c r="E1535" i="1"/>
  <c r="E1699" i="1"/>
  <c r="E163" i="1"/>
  <c r="E379" i="1"/>
  <c r="E587" i="1"/>
  <c r="E955" i="1"/>
  <c r="E1550" i="1"/>
  <c r="E1251" i="1"/>
  <c r="E1689" i="1"/>
  <c r="E1907" i="1"/>
  <c r="E430" i="1"/>
  <c r="E1739" i="1"/>
  <c r="E781" i="1"/>
  <c r="E536" i="1"/>
  <c r="E273" i="1"/>
  <c r="E1136" i="1"/>
  <c r="E278" i="1"/>
  <c r="E1785" i="1"/>
  <c r="E1821" i="1"/>
  <c r="E1763" i="1"/>
  <c r="E1362" i="1"/>
  <c r="E1340" i="1"/>
  <c r="E644" i="1"/>
  <c r="E1755" i="1"/>
  <c r="E219" i="1"/>
  <c r="E387" i="1"/>
  <c r="E611" i="1"/>
  <c r="E1267" i="1"/>
  <c r="E82" i="1"/>
  <c r="E84" i="1"/>
  <c r="E1741" i="1"/>
  <c r="E243" i="1"/>
  <c r="E1081" i="1"/>
  <c r="E1875" i="1"/>
  <c r="E1673" i="1"/>
  <c r="E1153" i="1"/>
  <c r="E499" i="1"/>
  <c r="E1343" i="1"/>
  <c r="E1043" i="1"/>
  <c r="E52" i="1"/>
  <c r="E1011" i="1"/>
  <c r="E1356" i="1"/>
  <c r="E546" i="1"/>
  <c r="E1476" i="1"/>
  <c r="E1918" i="1"/>
  <c r="E1969" i="1"/>
  <c r="E388" i="1"/>
  <c r="E1261" i="1"/>
  <c r="E1490" i="1"/>
  <c r="E885" i="1"/>
  <c r="E1857" i="1"/>
  <c r="E1959" i="1"/>
  <c r="E1827" i="1"/>
  <c r="E227" i="1"/>
  <c r="E443" i="1"/>
  <c r="E619" i="1"/>
  <c r="E1307" i="1"/>
  <c r="E1188" i="1"/>
  <c r="E720" i="1"/>
  <c r="E43" i="1"/>
  <c r="E747" i="1"/>
  <c r="E237" i="1"/>
  <c r="E1939" i="1"/>
  <c r="E1625" i="1"/>
  <c r="E1687" i="1"/>
  <c r="E915" i="1"/>
  <c r="E1501" i="1"/>
  <c r="E1826" i="1"/>
  <c r="E1629" i="1"/>
  <c r="E1890" i="1"/>
  <c r="E1432" i="1"/>
  <c r="E1751" i="1"/>
  <c r="E1104" i="1"/>
  <c r="E827" i="1"/>
  <c r="E212" i="1"/>
  <c r="E9" i="1"/>
  <c r="E1648" i="1"/>
  <c r="E160" i="1"/>
  <c r="E1242" i="1"/>
  <c r="E999" i="1"/>
  <c r="E851" i="1"/>
  <c r="E75" i="1"/>
  <c r="E235" i="1"/>
  <c r="E459" i="1"/>
  <c r="E667" i="1"/>
  <c r="E1347" i="1"/>
  <c r="E540" i="1"/>
  <c r="E1592" i="1"/>
  <c r="E1878" i="1"/>
  <c r="E1363" i="1"/>
  <c r="E1807" i="1"/>
  <c r="E5" i="1"/>
  <c r="E1560" i="1"/>
  <c r="E1701" i="1"/>
  <c r="E1083" i="1"/>
  <c r="E224" i="1"/>
  <c r="E1443" i="1"/>
  <c r="E1400" i="1"/>
  <c r="E136" i="1"/>
  <c r="E1754" i="1"/>
  <c r="E1548" i="1"/>
  <c r="E1464" i="1"/>
  <c r="E1732" i="1"/>
  <c r="E435" i="1"/>
  <c r="E1509" i="1"/>
  <c r="E1973" i="1"/>
  <c r="E1067" i="1"/>
  <c r="E1828" i="1"/>
  <c r="E891" i="1"/>
  <c r="E83" i="1"/>
  <c r="E291" i="1"/>
  <c r="E467" i="1"/>
  <c r="E675" i="1"/>
  <c r="E1731" i="1"/>
  <c r="E1957" i="1"/>
  <c r="E953" i="1"/>
  <c r="E1344" i="1"/>
  <c r="E1507" i="1"/>
  <c r="E1968" i="1"/>
  <c r="E1889" i="1"/>
  <c r="E1920" i="1"/>
  <c r="E1762" i="1"/>
  <c r="E1283" i="1"/>
  <c r="E1508" i="1"/>
  <c r="E1779" i="1"/>
  <c r="E819" i="1"/>
  <c r="E1808" i="1"/>
  <c r="E1752" i="1"/>
  <c r="E380" i="1"/>
  <c r="E1743" i="1"/>
  <c r="E1853" i="1"/>
  <c r="E806" i="1"/>
  <c r="E1099" i="1"/>
  <c r="E1528" i="1"/>
  <c r="E1105" i="1"/>
  <c r="E1491" i="1"/>
  <c r="E725" i="1"/>
  <c r="E1275" i="1"/>
  <c r="E91" i="1"/>
  <c r="E307" i="1"/>
  <c r="E523" i="1"/>
  <c r="E683" i="1"/>
  <c r="E1803" i="1"/>
  <c r="E1643" i="1"/>
  <c r="E932" i="1"/>
  <c r="E1950" i="1"/>
  <c r="E1442" i="1"/>
  <c r="E1789" i="1"/>
  <c r="E1255" i="1"/>
  <c r="E1523" i="1"/>
  <c r="E1627" i="1"/>
  <c r="E1264" i="1"/>
  <c r="E731" i="1"/>
  <c r="E1995" i="1"/>
  <c r="E1315" i="1"/>
  <c r="E315" i="1"/>
  <c r="E867" i="1"/>
  <c r="E1811" i="1"/>
  <c r="E1488" i="1"/>
  <c r="K1488" i="1" l="1"/>
  <c r="L1488" i="1" s="1"/>
  <c r="K1811" i="1"/>
  <c r="L1811" i="1" s="1"/>
  <c r="K867" i="1"/>
  <c r="L867" i="1" s="1"/>
  <c r="K315" i="1"/>
  <c r="L315" i="1" s="1"/>
  <c r="K1315" i="1"/>
  <c r="L1315" i="1" s="1"/>
  <c r="K1995" i="1"/>
  <c r="L1995" i="1" s="1"/>
  <c r="K731" i="1"/>
  <c r="L731" i="1" s="1"/>
  <c r="K1264" i="1"/>
  <c r="L1264" i="1" s="1"/>
  <c r="K1627" i="1"/>
  <c r="L1627" i="1" s="1"/>
  <c r="K1523" i="1"/>
  <c r="L1523" i="1" s="1"/>
  <c r="K1255" i="1"/>
  <c r="L1255" i="1" s="1"/>
  <c r="K1789" i="1"/>
  <c r="L1789" i="1" s="1"/>
  <c r="K1442" i="1"/>
  <c r="L1442" i="1" s="1"/>
  <c r="K1950" i="1"/>
  <c r="L1950" i="1" s="1"/>
  <c r="K932" i="1"/>
  <c r="L932" i="1" s="1"/>
  <c r="K1643" i="1"/>
  <c r="L1643" i="1" s="1"/>
  <c r="K1803" i="1"/>
  <c r="L1803" i="1" s="1"/>
  <c r="K683" i="1"/>
  <c r="L683" i="1" s="1"/>
  <c r="K523" i="1"/>
  <c r="L523" i="1" s="1"/>
  <c r="K307" i="1"/>
  <c r="L307" i="1" s="1"/>
  <c r="K91" i="1"/>
  <c r="L91" i="1" s="1"/>
  <c r="K1275" i="1"/>
  <c r="L1275" i="1" s="1"/>
  <c r="K725" i="1"/>
  <c r="L725" i="1" s="1"/>
  <c r="K1491" i="1"/>
  <c r="L1491" i="1" s="1"/>
  <c r="K1105" i="1"/>
  <c r="L1105" i="1" s="1"/>
  <c r="K1528" i="1"/>
  <c r="L1528" i="1" s="1"/>
  <c r="K1099" i="1"/>
  <c r="L1099" i="1" s="1"/>
  <c r="K806" i="1"/>
  <c r="L806" i="1" s="1"/>
  <c r="K1853" i="1"/>
  <c r="L1853" i="1" s="1"/>
  <c r="K1743" i="1"/>
  <c r="L1743" i="1" s="1"/>
  <c r="K380" i="1"/>
  <c r="L380" i="1" s="1"/>
  <c r="K1752" i="1"/>
  <c r="L1752" i="1" s="1"/>
  <c r="K1808" i="1"/>
  <c r="L1808" i="1" s="1"/>
  <c r="K819" i="1"/>
  <c r="L819" i="1" s="1"/>
  <c r="K1779" i="1"/>
  <c r="L1779" i="1" s="1"/>
  <c r="K1508" i="1"/>
  <c r="L1508" i="1" s="1"/>
  <c r="K1283" i="1"/>
  <c r="L1283" i="1" s="1"/>
  <c r="K1762" i="1"/>
  <c r="L1762" i="1" s="1"/>
  <c r="K1920" i="1"/>
  <c r="L1920" i="1" s="1"/>
  <c r="K1889" i="1"/>
  <c r="L1889" i="1" s="1"/>
  <c r="K1968" i="1"/>
  <c r="L1968" i="1" s="1"/>
  <c r="K1507" i="1"/>
  <c r="L1507" i="1" s="1"/>
  <c r="K1344" i="1"/>
  <c r="L1344" i="1" s="1"/>
  <c r="K953" i="1"/>
  <c r="L953" i="1" s="1"/>
  <c r="K1957" i="1"/>
  <c r="L1957" i="1" s="1"/>
  <c r="K1731" i="1"/>
  <c r="L1731" i="1" s="1"/>
  <c r="K675" i="1"/>
  <c r="L675" i="1" s="1"/>
  <c r="K467" i="1"/>
  <c r="L467" i="1" s="1"/>
  <c r="K291" i="1"/>
  <c r="L291" i="1" s="1"/>
  <c r="K83" i="1"/>
  <c r="L83" i="1" s="1"/>
  <c r="K891" i="1"/>
  <c r="L891" i="1" s="1"/>
  <c r="K1828" i="1"/>
  <c r="L1828" i="1" s="1"/>
  <c r="K1067" i="1"/>
  <c r="L1067" i="1" s="1"/>
  <c r="K1973" i="1"/>
  <c r="L1973" i="1" s="1"/>
  <c r="K1509" i="1"/>
  <c r="L1509" i="1" s="1"/>
  <c r="K435" i="1"/>
  <c r="L435" i="1" s="1"/>
  <c r="K1732" i="1"/>
  <c r="L1732" i="1" s="1"/>
  <c r="K1464" i="1"/>
  <c r="L1464" i="1" s="1"/>
  <c r="K1548" i="1"/>
  <c r="L1548" i="1" s="1"/>
  <c r="K1754" i="1"/>
  <c r="L1754" i="1" s="1"/>
  <c r="K136" i="1"/>
  <c r="L136" i="1" s="1"/>
  <c r="K1400" i="1"/>
  <c r="L1400" i="1" s="1"/>
  <c r="K1443" i="1"/>
  <c r="L1443" i="1" s="1"/>
  <c r="K224" i="1"/>
  <c r="L224" i="1" s="1"/>
  <c r="K1083" i="1"/>
  <c r="L1083" i="1" s="1"/>
  <c r="K1701" i="1"/>
  <c r="L1701" i="1" s="1"/>
  <c r="K1560" i="1"/>
  <c r="L1560" i="1" s="1"/>
  <c r="K5" i="1"/>
  <c r="L5" i="1" s="1"/>
  <c r="K1807" i="1"/>
  <c r="L1807" i="1" s="1"/>
  <c r="K1363" i="1"/>
  <c r="L1363" i="1" s="1"/>
  <c r="K1878" i="1"/>
  <c r="L1878" i="1" s="1"/>
  <c r="K1592" i="1"/>
  <c r="L1592" i="1" s="1"/>
  <c r="K540" i="1"/>
  <c r="L540" i="1" s="1"/>
  <c r="K1347" i="1"/>
  <c r="L1347" i="1" s="1"/>
  <c r="K667" i="1"/>
  <c r="L667" i="1" s="1"/>
  <c r="K459" i="1"/>
  <c r="L459" i="1" s="1"/>
  <c r="K235" i="1"/>
  <c r="L235" i="1" s="1"/>
  <c r="K75" i="1"/>
  <c r="L75" i="1" s="1"/>
  <c r="K851" i="1"/>
  <c r="L851" i="1" s="1"/>
  <c r="K999" i="1"/>
  <c r="L999" i="1" s="1"/>
  <c r="K1242" i="1"/>
  <c r="L1242" i="1" s="1"/>
  <c r="K160" i="1"/>
  <c r="L160" i="1" s="1"/>
  <c r="K1648" i="1"/>
  <c r="L1648" i="1" s="1"/>
  <c r="K9" i="1"/>
  <c r="L9" i="1" s="1"/>
  <c r="K212" i="1"/>
  <c r="L212" i="1" s="1"/>
  <c r="K827" i="1"/>
  <c r="L827" i="1" s="1"/>
  <c r="K1104" i="1"/>
  <c r="L1104" i="1" s="1"/>
  <c r="K1751" i="1"/>
  <c r="L1751" i="1" s="1"/>
  <c r="K1432" i="1"/>
  <c r="L1432" i="1" s="1"/>
  <c r="K1890" i="1"/>
  <c r="L1890" i="1" s="1"/>
  <c r="K1629" i="1"/>
  <c r="L1629" i="1" s="1"/>
  <c r="K1826" i="1"/>
  <c r="L1826" i="1" s="1"/>
  <c r="K1501" i="1"/>
  <c r="L1501" i="1" s="1"/>
  <c r="K915" i="1"/>
  <c r="L915" i="1" s="1"/>
  <c r="K1687" i="1"/>
  <c r="L1687" i="1" s="1"/>
  <c r="K1625" i="1"/>
  <c r="L1625" i="1" s="1"/>
  <c r="K1939" i="1"/>
  <c r="L1939" i="1" s="1"/>
  <c r="K237" i="1"/>
  <c r="L237" i="1" s="1"/>
  <c r="K747" i="1"/>
  <c r="L747" i="1" s="1"/>
  <c r="K43" i="1"/>
  <c r="L43" i="1" s="1"/>
  <c r="K720" i="1"/>
  <c r="L720" i="1" s="1"/>
  <c r="K1188" i="1"/>
  <c r="L1188" i="1" s="1"/>
  <c r="K1307" i="1"/>
  <c r="L1307" i="1" s="1"/>
  <c r="K619" i="1"/>
  <c r="L619" i="1" s="1"/>
  <c r="K443" i="1"/>
  <c r="L443" i="1" s="1"/>
  <c r="K227" i="1"/>
  <c r="L227" i="1" s="1"/>
  <c r="K1827" i="1"/>
  <c r="L1827" i="1" s="1"/>
  <c r="K1959" i="1"/>
  <c r="L1959" i="1" s="1"/>
  <c r="K1857" i="1"/>
  <c r="L1857" i="1" s="1"/>
  <c r="K885" i="1"/>
  <c r="L885" i="1" s="1"/>
  <c r="K1490" i="1"/>
  <c r="L1490" i="1" s="1"/>
  <c r="K1261" i="1"/>
  <c r="L1261" i="1" s="1"/>
  <c r="K388" i="1"/>
  <c r="L388" i="1" s="1"/>
  <c r="K1969" i="1"/>
  <c r="L1969" i="1" s="1"/>
  <c r="K1918" i="1"/>
  <c r="L1918" i="1" s="1"/>
  <c r="K1476" i="1"/>
  <c r="L1476" i="1" s="1"/>
  <c r="K546" i="1"/>
  <c r="L546" i="1" s="1"/>
  <c r="K1356" i="1"/>
  <c r="L1356" i="1" s="1"/>
  <c r="K1011" i="1"/>
  <c r="L1011" i="1" s="1"/>
  <c r="K52" i="1"/>
  <c r="L52" i="1" s="1"/>
  <c r="K1043" i="1"/>
  <c r="L1043" i="1" s="1"/>
  <c r="K1343" i="1"/>
  <c r="L1343" i="1" s="1"/>
  <c r="K499" i="1"/>
  <c r="L499" i="1" s="1"/>
  <c r="K1153" i="1"/>
  <c r="L1153" i="1" s="1"/>
  <c r="K1673" i="1"/>
  <c r="L1673" i="1" s="1"/>
  <c r="K1875" i="1"/>
  <c r="L1875" i="1" s="1"/>
  <c r="K1081" i="1"/>
  <c r="L1081" i="1" s="1"/>
  <c r="K243" i="1"/>
  <c r="L243" i="1" s="1"/>
  <c r="K1741" i="1"/>
  <c r="L1741" i="1" s="1"/>
  <c r="K84" i="1"/>
  <c r="L84" i="1" s="1"/>
  <c r="K82" i="1"/>
  <c r="L82" i="1" s="1"/>
  <c r="K1267" i="1"/>
  <c r="L1267" i="1" s="1"/>
  <c r="K611" i="1"/>
  <c r="L611" i="1" s="1"/>
  <c r="K387" i="1"/>
  <c r="L387" i="1" s="1"/>
  <c r="K219" i="1"/>
  <c r="L219" i="1" s="1"/>
  <c r="K1755" i="1"/>
  <c r="L1755" i="1" s="1"/>
  <c r="K644" i="1"/>
  <c r="L644" i="1" s="1"/>
  <c r="K1340" i="1"/>
  <c r="L1340" i="1" s="1"/>
  <c r="K1362" i="1"/>
  <c r="L1362" i="1" s="1"/>
  <c r="K1763" i="1"/>
  <c r="L1763" i="1" s="1"/>
  <c r="K1821" i="1"/>
  <c r="L1821" i="1" s="1"/>
  <c r="K1785" i="1"/>
  <c r="L1785" i="1" s="1"/>
  <c r="K278" i="1"/>
  <c r="L278" i="1" s="1"/>
  <c r="K1136" i="1"/>
  <c r="L1136" i="1" s="1"/>
  <c r="K273" i="1"/>
  <c r="L273" i="1" s="1"/>
  <c r="K536" i="1"/>
  <c r="L536" i="1" s="1"/>
  <c r="K781" i="1"/>
  <c r="L781" i="1" s="1"/>
  <c r="K1739" i="1"/>
  <c r="L1739" i="1" s="1"/>
  <c r="K430" i="1"/>
  <c r="L430" i="1" s="1"/>
  <c r="K1907" i="1"/>
  <c r="L1907" i="1" s="1"/>
  <c r="K1689" i="1"/>
  <c r="L1689" i="1" s="1"/>
  <c r="K1251" i="1"/>
  <c r="L1251" i="1" s="1"/>
  <c r="K1550" i="1"/>
  <c r="L1550" i="1" s="1"/>
  <c r="K955" i="1"/>
  <c r="L955" i="1" s="1"/>
  <c r="K587" i="1"/>
  <c r="L587" i="1" s="1"/>
  <c r="K379" i="1"/>
  <c r="L379" i="1" s="1"/>
  <c r="K163" i="1"/>
  <c r="L163" i="1" s="1"/>
  <c r="K1699" i="1"/>
  <c r="L1699" i="1" s="1"/>
  <c r="K1535" i="1"/>
  <c r="L1535" i="1" s="1"/>
  <c r="K1502" i="1"/>
  <c r="L1502" i="1" s="1"/>
  <c r="K1655" i="1"/>
  <c r="L1655" i="1" s="1"/>
  <c r="K1075" i="1"/>
  <c r="L1075" i="1" s="1"/>
  <c r="K1695" i="1"/>
  <c r="L1695" i="1" s="1"/>
  <c r="K1588" i="1"/>
  <c r="L1588" i="1" s="1"/>
  <c r="K375" i="1"/>
  <c r="L375" i="1" s="1"/>
  <c r="K1394" i="1"/>
  <c r="L1394" i="1" s="1"/>
  <c r="K1873" i="1"/>
  <c r="L1873" i="1" s="1"/>
  <c r="K1186" i="1"/>
  <c r="L1186" i="1" s="1"/>
  <c r="K1117" i="1"/>
  <c r="L1117" i="1" s="1"/>
  <c r="K1467" i="1"/>
  <c r="L1467" i="1" s="1"/>
  <c r="K1401" i="1"/>
  <c r="L1401" i="1" s="1"/>
  <c r="K1459" i="1"/>
  <c r="L1459" i="1" s="1"/>
  <c r="K931" i="1"/>
  <c r="L931" i="1" s="1"/>
  <c r="K1042" i="1"/>
  <c r="L1042" i="1" s="1"/>
  <c r="K32" i="1"/>
  <c r="L32" i="1" s="1"/>
  <c r="K1187" i="1"/>
  <c r="L1187" i="1" s="1"/>
  <c r="K1352" i="1"/>
  <c r="L1352" i="1" s="1"/>
  <c r="K1841" i="1"/>
  <c r="L1841" i="1" s="1"/>
  <c r="K1819" i="1"/>
  <c r="L1819" i="1" s="1"/>
  <c r="K1909" i="1"/>
  <c r="L1909" i="1" s="1"/>
  <c r="K723" i="1"/>
  <c r="L723" i="1" s="1"/>
  <c r="K1096" i="1"/>
  <c r="L1096" i="1" s="1"/>
  <c r="K916" i="1"/>
  <c r="L916" i="1" s="1"/>
  <c r="K1019" i="1"/>
  <c r="L1019" i="1" s="1"/>
  <c r="K1915" i="1"/>
  <c r="L1915" i="1" s="1"/>
  <c r="K1801" i="1"/>
  <c r="L1801" i="1" s="1"/>
  <c r="K907" i="1"/>
  <c r="L907" i="1" s="1"/>
  <c r="K539" i="1"/>
  <c r="L539" i="1" s="1"/>
  <c r="K363" i="1"/>
  <c r="L363" i="1" s="1"/>
  <c r="K155" i="1"/>
  <c r="L155" i="1" s="1"/>
  <c r="K1355" i="1"/>
  <c r="L1355" i="1" s="1"/>
  <c r="K929" i="1"/>
  <c r="L929" i="1" s="1"/>
  <c r="K1948" i="1"/>
  <c r="L1948" i="1" s="1"/>
  <c r="K1945" i="1"/>
  <c r="L1945" i="1" s="1"/>
  <c r="K1426" i="1"/>
  <c r="L1426" i="1" s="1"/>
  <c r="K1320" i="1"/>
  <c r="L1320" i="1" s="1"/>
  <c r="K944" i="1"/>
  <c r="L944" i="1" s="1"/>
  <c r="K333" i="1"/>
  <c r="L333" i="1" s="1"/>
  <c r="K1628" i="1"/>
  <c r="L1628" i="1" s="1"/>
  <c r="K274" i="1"/>
  <c r="L274" i="1" s="1"/>
  <c r="K760" i="1"/>
  <c r="L760" i="1" s="1"/>
  <c r="K575" i="1"/>
  <c r="L575" i="1" s="1"/>
  <c r="K1859" i="1"/>
  <c r="L1859" i="1" s="1"/>
  <c r="K531" i="1"/>
  <c r="L531" i="1" s="1"/>
  <c r="K147" i="1"/>
  <c r="L147" i="1" s="1"/>
  <c r="K1287" i="1"/>
  <c r="L1287" i="1" s="1"/>
  <c r="K86" i="1"/>
  <c r="L86" i="1" s="1"/>
  <c r="K1321" i="1"/>
  <c r="L1321" i="1" s="1"/>
  <c r="K1786" i="1"/>
  <c r="L1786" i="1" s="1"/>
  <c r="K1539" i="1"/>
  <c r="L1539" i="1" s="1"/>
  <c r="K917" i="1"/>
  <c r="L917" i="1" s="1"/>
  <c r="K1310" i="1"/>
  <c r="L1310" i="1" s="1"/>
  <c r="K981" i="1"/>
  <c r="L981" i="1" s="1"/>
  <c r="K956" i="1"/>
  <c r="L956" i="1" s="1"/>
  <c r="K384" i="1"/>
  <c r="L384" i="1" s="1"/>
  <c r="K417" i="1"/>
  <c r="L417" i="1" s="1"/>
  <c r="K393" i="1"/>
  <c r="L393" i="1" s="1"/>
  <c r="K253" i="1"/>
  <c r="L253" i="1" s="1"/>
  <c r="K1760" i="1"/>
  <c r="L1760" i="1" s="1"/>
  <c r="K1825" i="1"/>
  <c r="L1825" i="1" s="1"/>
  <c r="K1311" i="1"/>
  <c r="L1311" i="1" s="1"/>
  <c r="K1727" i="1"/>
  <c r="L1727" i="1" s="1"/>
  <c r="K681" i="1"/>
  <c r="L681" i="1" s="1"/>
  <c r="K1493" i="1"/>
  <c r="L1493" i="1" s="1"/>
  <c r="K685" i="1"/>
  <c r="L685" i="1" s="1"/>
  <c r="K1124" i="1"/>
  <c r="L1124" i="1" s="1"/>
  <c r="K1419" i="1"/>
  <c r="L1419" i="1" s="1"/>
  <c r="K1027" i="1"/>
  <c r="L1027" i="1" s="1"/>
  <c r="K1581" i="1"/>
  <c r="L1581" i="1" s="1"/>
  <c r="K480" i="1"/>
  <c r="L480" i="1" s="1"/>
  <c r="K1468" i="1"/>
  <c r="L1468" i="1" s="1"/>
  <c r="K1888" i="1"/>
  <c r="L1888" i="1" s="1"/>
  <c r="K1146" i="1"/>
  <c r="L1146" i="1" s="1"/>
  <c r="K410" i="1"/>
  <c r="L410" i="1" s="1"/>
  <c r="K759" i="1"/>
  <c r="L759" i="1" s="1"/>
  <c r="K1902" i="1"/>
  <c r="L1902" i="1" s="1"/>
  <c r="K500" i="1"/>
  <c r="L500" i="1" s="1"/>
  <c r="K1679" i="1"/>
  <c r="L1679" i="1" s="1"/>
  <c r="K1683" i="1"/>
  <c r="L1683" i="1" s="1"/>
  <c r="K1003" i="1"/>
  <c r="L1003" i="1" s="1"/>
  <c r="K1865" i="1"/>
  <c r="L1865" i="1" s="1"/>
  <c r="K1988" i="1"/>
  <c r="L1988" i="1" s="1"/>
  <c r="K1791" i="1"/>
  <c r="L1791" i="1" s="1"/>
  <c r="K1191" i="1"/>
  <c r="L1191" i="1" s="1"/>
  <c r="K1564" i="1"/>
  <c r="L1564" i="1" s="1"/>
  <c r="K631" i="1"/>
  <c r="L631" i="1" s="1"/>
  <c r="K1788" i="1"/>
  <c r="L1788" i="1" s="1"/>
  <c r="K1162" i="1"/>
  <c r="L1162" i="1" s="1"/>
  <c r="K1598" i="1"/>
  <c r="L1598" i="1" s="1"/>
  <c r="K1483" i="1"/>
  <c r="L1483" i="1" s="1"/>
  <c r="K1059" i="1"/>
  <c r="L1059" i="1" s="1"/>
  <c r="K1580" i="1"/>
  <c r="L1580" i="1" s="1"/>
  <c r="K17" i="1"/>
  <c r="L17" i="1" s="1"/>
  <c r="K171" i="1"/>
  <c r="L171" i="1" s="1"/>
  <c r="K162" i="1"/>
  <c r="L162" i="1" s="1"/>
  <c r="K852" i="1"/>
  <c r="L852" i="1" s="1"/>
  <c r="K1359" i="1"/>
  <c r="L1359" i="1" s="1"/>
  <c r="K1775" i="1"/>
  <c r="L1775" i="1" s="1"/>
  <c r="K16" i="1"/>
  <c r="L16" i="1" s="1"/>
  <c r="K1660" i="1"/>
  <c r="L1660" i="1" s="1"/>
  <c r="K1513" i="1"/>
  <c r="L1513" i="1" s="1"/>
  <c r="K1608" i="1"/>
  <c r="L1608" i="1" s="1"/>
  <c r="K1212" i="1"/>
  <c r="L1212" i="1" s="1"/>
  <c r="K866" i="1"/>
  <c r="L866" i="1" s="1"/>
  <c r="K400" i="1"/>
  <c r="L400" i="1" s="1"/>
  <c r="K1805" i="1"/>
  <c r="L1805" i="1" s="1"/>
  <c r="K399" i="1"/>
  <c r="L399" i="1" s="1"/>
  <c r="K1410" i="1"/>
  <c r="L1410" i="1" s="1"/>
  <c r="K1155" i="1"/>
  <c r="L1155" i="1" s="1"/>
  <c r="K664" i="1"/>
  <c r="L664" i="1" s="1"/>
  <c r="K418" i="1"/>
  <c r="L418" i="1" s="1"/>
  <c r="K1318" i="1"/>
  <c r="L1318" i="1" s="1"/>
  <c r="K1154" i="1"/>
  <c r="L1154" i="1" s="1"/>
  <c r="K1015" i="1"/>
  <c r="L1015" i="1" s="1"/>
  <c r="K918" i="1"/>
  <c r="L918" i="1" s="1"/>
  <c r="K1778" i="1"/>
  <c r="L1778" i="1" s="1"/>
  <c r="K1768" i="1"/>
  <c r="L1768" i="1" s="1"/>
  <c r="K904" i="1"/>
  <c r="L904" i="1" s="1"/>
  <c r="K1365" i="1"/>
  <c r="L1365" i="1" s="1"/>
  <c r="K958" i="1"/>
  <c r="L958" i="1" s="1"/>
  <c r="K989" i="1"/>
  <c r="L989" i="1" s="1"/>
  <c r="K128" i="1"/>
  <c r="L128" i="1" s="1"/>
  <c r="K1161" i="1"/>
  <c r="L1161" i="1" s="1"/>
  <c r="K858" i="1"/>
  <c r="L858" i="1" s="1"/>
  <c r="K1806" i="1"/>
  <c r="L1806" i="1" s="1"/>
  <c r="K1729" i="1"/>
  <c r="L1729" i="1" s="1"/>
  <c r="K159" i="1"/>
  <c r="L159" i="1" s="1"/>
  <c r="K1656" i="1"/>
  <c r="L1656" i="1" s="1"/>
  <c r="K213" i="1"/>
  <c r="L213" i="1" s="1"/>
  <c r="K957" i="1"/>
  <c r="L957" i="1" s="1"/>
  <c r="K943" i="1"/>
  <c r="L943" i="1" s="1"/>
  <c r="K1044" i="1"/>
  <c r="L1044" i="1" s="1"/>
  <c r="K791" i="1"/>
  <c r="L791" i="1" s="1"/>
  <c r="K1780" i="1"/>
  <c r="L1780" i="1" s="1"/>
  <c r="K127" i="1"/>
  <c r="L127" i="1" s="1"/>
  <c r="K834" i="1"/>
  <c r="L834" i="1" s="1"/>
  <c r="K164" i="1"/>
  <c r="L164" i="1" s="1"/>
  <c r="K412" i="1"/>
  <c r="L412" i="1" s="1"/>
  <c r="K1284" i="1"/>
  <c r="L1284" i="1" s="1"/>
  <c r="K279" i="1"/>
  <c r="L279" i="1" s="1"/>
  <c r="K1202" i="1"/>
  <c r="L1202" i="1" s="1"/>
  <c r="K1851" i="1"/>
  <c r="L1851" i="1" s="1"/>
  <c r="K971" i="1"/>
  <c r="L971" i="1" s="1"/>
  <c r="K44" i="1"/>
  <c r="L44" i="1" s="1"/>
  <c r="K292" i="1"/>
  <c r="L292" i="1" s="1"/>
  <c r="K1885" i="1"/>
  <c r="L1885" i="1" s="1"/>
  <c r="K1088" i="1"/>
  <c r="L1088" i="1" s="1"/>
  <c r="K1289" i="1"/>
  <c r="L1289" i="1" s="1"/>
  <c r="K1422" i="1"/>
  <c r="L1422" i="1" s="1"/>
  <c r="K1524" i="1"/>
  <c r="L1524" i="1" s="1"/>
  <c r="K1288" i="1"/>
  <c r="L1288" i="1" s="1"/>
  <c r="K1547" i="1"/>
  <c r="L1547" i="1" s="1"/>
  <c r="K947" i="1"/>
  <c r="L947" i="1" s="1"/>
  <c r="K1218" i="1"/>
  <c r="L1218" i="1" s="1"/>
  <c r="K1823" i="1"/>
  <c r="L1823" i="1" s="1"/>
  <c r="K1949" i="1"/>
  <c r="L1949" i="1" s="1"/>
  <c r="K1626" i="1"/>
  <c r="L1626" i="1" s="1"/>
  <c r="K1541" i="1"/>
  <c r="L1541" i="1" s="1"/>
  <c r="K353" i="1"/>
  <c r="L353" i="1" s="1"/>
  <c r="K1350" i="1"/>
  <c r="L1350" i="1" s="1"/>
  <c r="K1602" i="1"/>
  <c r="L1602" i="1" s="1"/>
  <c r="K174" i="1"/>
  <c r="L174" i="1" s="1"/>
  <c r="K1387" i="1"/>
  <c r="L1387" i="1" s="1"/>
  <c r="K987" i="1"/>
  <c r="L987" i="1" s="1"/>
  <c r="K1664" i="1"/>
  <c r="L1664" i="1" s="1"/>
  <c r="K1970" i="1"/>
  <c r="L1970" i="1" s="1"/>
  <c r="K1783" i="1"/>
  <c r="L1783" i="1" s="1"/>
  <c r="K482" i="1"/>
  <c r="L482" i="1" s="1"/>
  <c r="K992" i="1"/>
  <c r="L992" i="1" s="1"/>
  <c r="K776" i="1"/>
  <c r="L776" i="1" s="1"/>
  <c r="K445" i="1"/>
  <c r="L445" i="1" s="1"/>
  <c r="K146" i="1"/>
  <c r="L146" i="1" s="1"/>
  <c r="K1296" i="1"/>
  <c r="L1296" i="1" s="1"/>
  <c r="K1984" i="1"/>
  <c r="L1984" i="1" s="1"/>
  <c r="K1556" i="1"/>
  <c r="L1556" i="1" s="1"/>
  <c r="K1092" i="1"/>
  <c r="L1092" i="1" s="1"/>
  <c r="K1334" i="1"/>
  <c r="L1334" i="1" s="1"/>
  <c r="K734" i="1"/>
  <c r="L734" i="1" s="1"/>
  <c r="K1346" i="1"/>
  <c r="L1346" i="1" s="1"/>
  <c r="K753" i="1"/>
  <c r="L753" i="1" s="1"/>
  <c r="K1809" i="1"/>
  <c r="L1809" i="1" s="1"/>
  <c r="K1108" i="1"/>
  <c r="L1108" i="1" s="1"/>
  <c r="K1345" i="1"/>
  <c r="L1345" i="1" s="1"/>
  <c r="K1152" i="1"/>
  <c r="L1152" i="1" s="1"/>
  <c r="K1298" i="1"/>
  <c r="L1298" i="1" s="1"/>
  <c r="K1868" i="1"/>
  <c r="L1868" i="1" s="1"/>
  <c r="K1892" i="1"/>
  <c r="L1892" i="1" s="1"/>
  <c r="K1217" i="1"/>
  <c r="L1217" i="1" s="1"/>
  <c r="K1845" i="1"/>
  <c r="L1845" i="1" s="1"/>
  <c r="K201" i="1"/>
  <c r="L201" i="1" s="1"/>
  <c r="K39" i="1"/>
  <c r="L39" i="1" s="1"/>
  <c r="K276" i="1"/>
  <c r="L276" i="1" s="1"/>
  <c r="K640" i="1"/>
  <c r="L640" i="1" s="1"/>
  <c r="K937" i="1"/>
  <c r="L937" i="1" s="1"/>
  <c r="K1082" i="1"/>
  <c r="L1082" i="1" s="1"/>
  <c r="K1652" i="1"/>
  <c r="L1652" i="1" s="1"/>
  <c r="K1822" i="1"/>
  <c r="L1822" i="1" s="1"/>
  <c r="K1640" i="1"/>
  <c r="L1640" i="1" s="1"/>
  <c r="K1617" i="1"/>
  <c r="L1617" i="1" s="1"/>
  <c r="K1138" i="1"/>
  <c r="L1138" i="1" s="1"/>
  <c r="K1980" i="1"/>
  <c r="L1980" i="1" s="1"/>
  <c r="K1816" i="1"/>
  <c r="L1816" i="1" s="1"/>
  <c r="K436" i="1"/>
  <c r="L436" i="1" s="1"/>
  <c r="K652" i="1"/>
  <c r="L652" i="1" s="1"/>
  <c r="K1295" i="1"/>
  <c r="L1295" i="1" s="1"/>
  <c r="K343" i="1"/>
  <c r="L343" i="1" s="1"/>
  <c r="K1041" i="1"/>
  <c r="L1041" i="1" s="1"/>
  <c r="K1412" i="1"/>
  <c r="L1412" i="1" s="1"/>
  <c r="K878" i="1"/>
  <c r="L878" i="1" s="1"/>
  <c r="K818" i="1"/>
  <c r="L818" i="1" s="1"/>
  <c r="K1914" i="1"/>
  <c r="L1914" i="1" s="1"/>
  <c r="K1430" i="1"/>
  <c r="L1430" i="1" s="1"/>
  <c r="K1693" i="1"/>
  <c r="L1693" i="1" s="1"/>
  <c r="K1686" i="1"/>
  <c r="L1686" i="1" s="1"/>
  <c r="K1339" i="1"/>
  <c r="L1339" i="1" s="1"/>
  <c r="K1863" i="1"/>
  <c r="L1863" i="1" s="1"/>
  <c r="K821" i="1"/>
  <c r="L821" i="1" s="1"/>
  <c r="K1724" i="1"/>
  <c r="L1724" i="1" s="1"/>
  <c r="K1620" i="1"/>
  <c r="L1620" i="1" s="1"/>
  <c r="K1089" i="1"/>
  <c r="L1089" i="1" s="1"/>
  <c r="K1979" i="1"/>
  <c r="L1979" i="1" s="1"/>
  <c r="K1697" i="1"/>
  <c r="L1697" i="1" s="1"/>
  <c r="K1367" i="1"/>
  <c r="L1367" i="1" s="1"/>
  <c r="K1277" i="1"/>
  <c r="L1277" i="1" s="1"/>
  <c r="K1403" i="1"/>
  <c r="L1403" i="1" s="1"/>
  <c r="K1714" i="1"/>
  <c r="L1714" i="1" s="1"/>
  <c r="K469" i="1"/>
  <c r="L469" i="1" s="1"/>
  <c r="K1659" i="1"/>
  <c r="L1659" i="1" s="1"/>
  <c r="K1990" i="1"/>
  <c r="L1990" i="1" s="1"/>
  <c r="K1836" i="1"/>
  <c r="L1836" i="1" s="1"/>
  <c r="K1987" i="1"/>
  <c r="L1987" i="1" s="1"/>
  <c r="K1864" i="1"/>
  <c r="L1864" i="1" s="1"/>
  <c r="K576" i="1"/>
  <c r="L576" i="1" s="1"/>
  <c r="K1118" i="1"/>
  <c r="L1118" i="1" s="1"/>
  <c r="K715" i="1"/>
  <c r="L715" i="1" s="1"/>
  <c r="K1281" i="1"/>
  <c r="L1281" i="1" s="1"/>
  <c r="K1619" i="1"/>
  <c r="L1619" i="1" s="1"/>
  <c r="K1427" i="1"/>
  <c r="L1427" i="1" s="1"/>
  <c r="K1056" i="1"/>
  <c r="L1056" i="1" s="1"/>
  <c r="K1981" i="1"/>
  <c r="L1981" i="1" s="1"/>
  <c r="K1691" i="1"/>
  <c r="L1691" i="1" s="1"/>
  <c r="K1227" i="1"/>
  <c r="L1227" i="1" s="1"/>
  <c r="K835" i="1"/>
  <c r="L835" i="1" s="1"/>
  <c r="K659" i="1"/>
  <c r="L659" i="1" s="1"/>
  <c r="K579" i="1"/>
  <c r="L579" i="1" s="1"/>
  <c r="K515" i="1"/>
  <c r="L515" i="1" s="1"/>
  <c r="K427" i="1"/>
  <c r="L427" i="1" s="1"/>
  <c r="K355" i="1"/>
  <c r="L355" i="1" s="1"/>
  <c r="K283" i="1"/>
  <c r="L283" i="1" s="1"/>
  <c r="K211" i="1"/>
  <c r="L211" i="1" s="1"/>
  <c r="K139" i="1"/>
  <c r="L139" i="1" s="1"/>
  <c r="K67" i="1"/>
  <c r="L67" i="1" s="1"/>
  <c r="K1667" i="1"/>
  <c r="L1667" i="1" s="1"/>
  <c r="K1195" i="1"/>
  <c r="L1195" i="1" s="1"/>
  <c r="K691" i="1"/>
  <c r="L691" i="1" s="1"/>
  <c r="K589" i="1"/>
  <c r="L589" i="1" s="1"/>
  <c r="K696" i="1"/>
  <c r="L696" i="1" s="1"/>
  <c r="K1721" i="1"/>
  <c r="L1721" i="1" s="1"/>
  <c r="K1423" i="1"/>
  <c r="L1423" i="1" s="1"/>
  <c r="K1263" i="1"/>
  <c r="L1263" i="1" s="1"/>
  <c r="K1991" i="1"/>
  <c r="L1991" i="1" s="1"/>
  <c r="K1201" i="1"/>
  <c r="L1201" i="1" s="1"/>
  <c r="K1928" i="1"/>
  <c r="L1928" i="1" s="1"/>
  <c r="K440" i="1"/>
  <c r="L440" i="1" s="1"/>
  <c r="K1881" i="1"/>
  <c r="L1881" i="1" s="1"/>
  <c r="K1795" i="1"/>
  <c r="L1795" i="1" s="1"/>
  <c r="K1299" i="1"/>
  <c r="L1299" i="1" s="1"/>
  <c r="K923" i="1"/>
  <c r="L923" i="1" s="1"/>
  <c r="K1456" i="1"/>
  <c r="L1456" i="1" s="1"/>
  <c r="K503" i="1"/>
  <c r="L503" i="1" s="1"/>
  <c r="K1855" i="1"/>
  <c r="L1855" i="1" s="1"/>
  <c r="K1922" i="1"/>
  <c r="L1922" i="1" s="1"/>
  <c r="K1137" i="1"/>
  <c r="L1137" i="1" s="1"/>
  <c r="K1813" i="1"/>
  <c r="L1813" i="1" s="1"/>
  <c r="K144" i="1"/>
  <c r="L144" i="1" s="1"/>
  <c r="K265" i="1"/>
  <c r="L265" i="1" s="1"/>
  <c r="K1871" i="1"/>
  <c r="L1871" i="1" s="1"/>
  <c r="K1383" i="1"/>
  <c r="L1383" i="1" s="1"/>
  <c r="K1475" i="1"/>
  <c r="L1475" i="1" s="1"/>
  <c r="K875" i="1"/>
  <c r="L875" i="1" s="1"/>
  <c r="K1642" i="1"/>
  <c r="L1642" i="1" s="1"/>
  <c r="K1774" i="1"/>
  <c r="L1774" i="1" s="1"/>
  <c r="K1817" i="1"/>
  <c r="L1817" i="1" s="1"/>
  <c r="K1380" i="1"/>
  <c r="L1380" i="1" s="1"/>
  <c r="K1952" i="1"/>
  <c r="L1952" i="1" s="1"/>
  <c r="K1910" i="1"/>
  <c r="L1910" i="1" s="1"/>
  <c r="K416" i="1"/>
  <c r="L416" i="1" s="1"/>
  <c r="K1802" i="1"/>
  <c r="L1802" i="1" s="1"/>
  <c r="K184" i="1"/>
  <c r="L184" i="1" s="1"/>
  <c r="K1331" i="1"/>
  <c r="L1331" i="1" s="1"/>
  <c r="K939" i="1"/>
  <c r="L939" i="1" s="1"/>
  <c r="K1097" i="1"/>
  <c r="L1097" i="1" s="1"/>
  <c r="K661" i="1"/>
  <c r="L661" i="1" s="1"/>
  <c r="K1632" i="1"/>
  <c r="L1632" i="1" s="1"/>
  <c r="K1049" i="1"/>
  <c r="L1049" i="1" s="1"/>
  <c r="K1773" i="1"/>
  <c r="L1773" i="1" s="1"/>
  <c r="K1228" i="1"/>
  <c r="L1228" i="1" s="1"/>
  <c r="K1378" i="1"/>
  <c r="L1378" i="1" s="1"/>
  <c r="K1438" i="1"/>
  <c r="L1438" i="1" s="1"/>
  <c r="K1708" i="1"/>
  <c r="L1708" i="1" s="1"/>
  <c r="K769" i="1"/>
  <c r="L769" i="1" s="1"/>
  <c r="K1797" i="1"/>
  <c r="L1797" i="1" s="1"/>
  <c r="K36" i="1"/>
  <c r="L36" i="1" s="1"/>
  <c r="K185" i="1"/>
  <c r="L185" i="1" s="1"/>
  <c r="K1921" i="1"/>
  <c r="L1921" i="1" s="1"/>
  <c r="K196" i="1"/>
  <c r="L196" i="1" s="1"/>
  <c r="K1032" i="1"/>
  <c r="L1032" i="1" s="1"/>
  <c r="K1109" i="1"/>
  <c r="L1109" i="1" s="1"/>
  <c r="K1869" i="1"/>
  <c r="L1869" i="1" s="1"/>
  <c r="K1336" i="1"/>
  <c r="L1336" i="1" s="1"/>
  <c r="K1385" i="1"/>
  <c r="L1385" i="1" s="1"/>
  <c r="K1360" i="1"/>
  <c r="L1360" i="1" s="1"/>
  <c r="K297" i="1"/>
  <c r="L297" i="1" s="1"/>
  <c r="K1448" i="1"/>
  <c r="L1448" i="1" s="1"/>
  <c r="K1208" i="1"/>
  <c r="L1208" i="1" s="1"/>
  <c r="K1265" i="1"/>
  <c r="L1265" i="1" s="1"/>
  <c r="K1766" i="1"/>
  <c r="L1766" i="1" s="1"/>
  <c r="K1143" i="1"/>
  <c r="L1143" i="1" s="1"/>
  <c r="K263" i="1"/>
  <c r="L263" i="1" s="1"/>
  <c r="K1271" i="1"/>
  <c r="L1271" i="1" s="1"/>
  <c r="K674" i="1"/>
  <c r="L674" i="1" s="1"/>
  <c r="K1429" i="1"/>
  <c r="L1429" i="1" s="1"/>
  <c r="K1706" i="1"/>
  <c r="L1706" i="1" s="1"/>
  <c r="K65" i="1"/>
  <c r="L65" i="1" s="1"/>
  <c r="K1189" i="1"/>
  <c r="L1189" i="1" s="1"/>
  <c r="K1308" i="1"/>
  <c r="L1308" i="1" s="1"/>
  <c r="K89" i="1"/>
  <c r="L89" i="1" s="1"/>
  <c r="K56" i="1"/>
  <c r="L56" i="1" s="1"/>
  <c r="K1583" i="1"/>
  <c r="L1583" i="1" s="1"/>
  <c r="K868" i="1"/>
  <c r="L868" i="1" s="1"/>
  <c r="K476" i="1"/>
  <c r="L476" i="1" s="1"/>
  <c r="K881" i="1"/>
  <c r="L881" i="1" s="1"/>
  <c r="K721" i="1"/>
  <c r="L721" i="1" s="1"/>
  <c r="K1551" i="1"/>
  <c r="L1551" i="1" s="1"/>
  <c r="K134" i="1"/>
  <c r="L134" i="1" s="1"/>
  <c r="K452" i="1"/>
  <c r="L452" i="1" s="1"/>
  <c r="K254" i="1"/>
  <c r="L254" i="1" s="1"/>
  <c r="K848" i="1"/>
  <c r="L848" i="1" s="1"/>
  <c r="K795" i="1"/>
  <c r="L795" i="1" s="1"/>
  <c r="K982" i="1"/>
  <c r="L982" i="1" s="1"/>
  <c r="K1527" i="1"/>
  <c r="L1527" i="1" s="1"/>
  <c r="K594" i="1"/>
  <c r="L594" i="1" s="1"/>
  <c r="K864" i="1"/>
  <c r="L864" i="1" s="1"/>
  <c r="K1923" i="1"/>
  <c r="L1923" i="1" s="1"/>
  <c r="K911" i="1"/>
  <c r="L911" i="1" s="1"/>
  <c r="K1391" i="1"/>
  <c r="L1391" i="1" s="1"/>
  <c r="K1883" i="1"/>
  <c r="L1883" i="1" s="1"/>
  <c r="K1329" i="1"/>
  <c r="L1329" i="1" s="1"/>
  <c r="K1814" i="1"/>
  <c r="L1814" i="1" s="1"/>
  <c r="K1262" i="1"/>
  <c r="L1262" i="1" s="1"/>
  <c r="K1107" i="1"/>
  <c r="L1107" i="1" s="1"/>
  <c r="K800" i="1"/>
  <c r="L800" i="1" s="1"/>
  <c r="K1169" i="1"/>
  <c r="L1169" i="1" s="1"/>
  <c r="K1515" i="1"/>
  <c r="L1515" i="1" s="1"/>
  <c r="K1856" i="1"/>
  <c r="L1856" i="1" s="1"/>
  <c r="K329" i="1"/>
  <c r="L329" i="1" s="1"/>
  <c r="K1931" i="1"/>
  <c r="L1931" i="1" s="1"/>
  <c r="K1361" i="1"/>
  <c r="L1361" i="1" s="1"/>
  <c r="K1767" i="1"/>
  <c r="L1767" i="1" s="1"/>
  <c r="K1971" i="1"/>
  <c r="L1971" i="1" s="1"/>
  <c r="K1484" i="1"/>
  <c r="L1484" i="1" s="1"/>
  <c r="K1238" i="1"/>
  <c r="L1238" i="1" s="1"/>
  <c r="K1554" i="1"/>
  <c r="L1554" i="1" s="1"/>
  <c r="K1091" i="1"/>
  <c r="L1091" i="1" s="1"/>
  <c r="K1884" i="1"/>
  <c r="L1884" i="1" s="1"/>
  <c r="K1038" i="1"/>
  <c r="L1038" i="1" s="1"/>
  <c r="K1635" i="1"/>
  <c r="L1635" i="1" s="1"/>
  <c r="K1179" i="1"/>
  <c r="L1179" i="1" s="1"/>
  <c r="K779" i="1"/>
  <c r="L779" i="1" s="1"/>
  <c r="K651" i="1"/>
  <c r="L651" i="1" s="1"/>
  <c r="K571" i="1"/>
  <c r="L571" i="1" s="1"/>
  <c r="K507" i="1"/>
  <c r="L507" i="1" s="1"/>
  <c r="K419" i="1"/>
  <c r="L419" i="1" s="1"/>
  <c r="K347" i="1"/>
  <c r="L347" i="1" s="1"/>
  <c r="K275" i="1"/>
  <c r="L275" i="1" s="1"/>
  <c r="K203" i="1"/>
  <c r="L203" i="1" s="1"/>
  <c r="K131" i="1"/>
  <c r="L131" i="1" s="1"/>
  <c r="K59" i="1"/>
  <c r="L59" i="1" s="1"/>
  <c r="K1563" i="1"/>
  <c r="L1563" i="1" s="1"/>
  <c r="K1163" i="1"/>
  <c r="L1163" i="1" s="1"/>
  <c r="K1866" i="1"/>
  <c r="L1866" i="1" s="1"/>
  <c r="K1504" i="1"/>
  <c r="L1504" i="1" s="1"/>
  <c r="K1849" i="1"/>
  <c r="L1849" i="1" s="1"/>
  <c r="K1992" i="1"/>
  <c r="L1992" i="1" s="1"/>
  <c r="K954" i="1"/>
  <c r="L954" i="1" s="1"/>
  <c r="K1936" i="1"/>
  <c r="L1936" i="1" s="1"/>
  <c r="K1624" i="1"/>
  <c r="L1624" i="1" s="1"/>
  <c r="K1058" i="1"/>
  <c r="L1058" i="1" s="1"/>
  <c r="K997" i="1"/>
  <c r="L997" i="1" s="1"/>
  <c r="K1596" i="1"/>
  <c r="L1596" i="1" s="1"/>
  <c r="K1938" i="1"/>
  <c r="L1938" i="1" s="1"/>
  <c r="K1707" i="1"/>
  <c r="L1707" i="1" s="1"/>
  <c r="K1259" i="1"/>
  <c r="L1259" i="1" s="1"/>
  <c r="K883" i="1"/>
  <c r="L883" i="1" s="1"/>
  <c r="K1577" i="1"/>
  <c r="L1577" i="1" s="1"/>
  <c r="K116" i="1"/>
  <c r="L116" i="1" s="1"/>
  <c r="K1703" i="1"/>
  <c r="L1703" i="1" s="1"/>
  <c r="K1993" i="1"/>
  <c r="L1993" i="1" s="1"/>
  <c r="K1479" i="1"/>
  <c r="L1479" i="1" s="1"/>
  <c r="K1661" i="1"/>
  <c r="L1661" i="1" s="1"/>
  <c r="K548" i="1"/>
  <c r="L548" i="1" s="1"/>
  <c r="K1158" i="1"/>
  <c r="L1158" i="1" s="1"/>
  <c r="K1045" i="1"/>
  <c r="L1045" i="1" s="1"/>
  <c r="K833" i="1"/>
  <c r="L833" i="1" s="1"/>
  <c r="K1379" i="1"/>
  <c r="L1379" i="1" s="1"/>
  <c r="K811" i="1"/>
  <c r="L811" i="1" s="1"/>
  <c r="K98" i="1"/>
  <c r="L98" i="1" s="1"/>
  <c r="K3" i="1"/>
  <c r="L3" i="1" s="1"/>
  <c r="K1876" i="1"/>
  <c r="L1876" i="1" s="1"/>
  <c r="K1050" i="1"/>
  <c r="L1050" i="1" s="1"/>
  <c r="K1231" i="1"/>
  <c r="L1231" i="1" s="1"/>
  <c r="K105" i="1"/>
  <c r="L105" i="1" s="1"/>
  <c r="K1150" i="1"/>
  <c r="L1150" i="1" s="1"/>
  <c r="K415" i="1"/>
  <c r="L415" i="1" s="1"/>
  <c r="K1835" i="1"/>
  <c r="L1835" i="1" s="1"/>
  <c r="K1291" i="1"/>
  <c r="L1291" i="1" s="1"/>
  <c r="K899" i="1"/>
  <c r="L899" i="1" s="1"/>
  <c r="K921" i="1"/>
  <c r="L921" i="1" s="1"/>
  <c r="K641" i="1"/>
  <c r="L641" i="1" s="1"/>
  <c r="K1582" i="1"/>
  <c r="L1582" i="1" s="1"/>
  <c r="K841" i="1"/>
  <c r="L841" i="1" s="1"/>
  <c r="K100" i="1"/>
  <c r="L100" i="1" s="1"/>
  <c r="K1309" i="1"/>
  <c r="L1309" i="1" s="1"/>
  <c r="K1784" i="1"/>
  <c r="L1784" i="1" s="1"/>
  <c r="K208" i="1"/>
  <c r="L208" i="1" s="1"/>
  <c r="K1834" i="1"/>
  <c r="L1834" i="1" s="1"/>
  <c r="K126" i="1"/>
  <c r="L126" i="1" s="1"/>
  <c r="K1609" i="1"/>
  <c r="L1609" i="1" s="1"/>
  <c r="K1964" i="1"/>
  <c r="L1964" i="1" s="1"/>
  <c r="K1630" i="1"/>
  <c r="L1630" i="1" s="1"/>
  <c r="K1908" i="1"/>
  <c r="L1908" i="1" s="1"/>
  <c r="K506" i="1"/>
  <c r="L506" i="1" s="1"/>
  <c r="K1453" i="1"/>
  <c r="L1453" i="1" s="1"/>
  <c r="K581" i="1"/>
  <c r="L581" i="1" s="1"/>
  <c r="K653" i="1"/>
  <c r="L653" i="1" s="1"/>
  <c r="K371" i="1"/>
  <c r="L371" i="1" s="1"/>
  <c r="K1193" i="1"/>
  <c r="L1193" i="1" s="1"/>
  <c r="K1407" i="1"/>
  <c r="L1407" i="1" s="1"/>
  <c r="K433" i="1"/>
  <c r="L433" i="1" s="1"/>
  <c r="K1650" i="1"/>
  <c r="L1650" i="1" s="1"/>
  <c r="K924" i="1"/>
  <c r="L924" i="1" s="1"/>
  <c r="K1600" i="1"/>
  <c r="L1600" i="1" s="1"/>
  <c r="K1578" i="1"/>
  <c r="L1578" i="1" s="1"/>
  <c r="K1961" i="1"/>
  <c r="L1961" i="1" s="1"/>
  <c r="K1025" i="1"/>
  <c r="L1025" i="1" s="1"/>
  <c r="K1719" i="1"/>
  <c r="L1719" i="1" s="1"/>
  <c r="K905" i="1"/>
  <c r="L905" i="1" s="1"/>
  <c r="K1165" i="1"/>
  <c r="L1165" i="1" s="1"/>
  <c r="K762" i="1"/>
  <c r="L762" i="1" s="1"/>
  <c r="K1004" i="1"/>
  <c r="L1004" i="1" s="1"/>
  <c r="K1516" i="1"/>
  <c r="L1516" i="1" s="1"/>
  <c r="K1252" i="1"/>
  <c r="L1252" i="1" s="1"/>
  <c r="K574" i="1"/>
  <c r="L574" i="1" s="1"/>
  <c r="K1409" i="1"/>
  <c r="L1409" i="1" s="1"/>
  <c r="K1106" i="1"/>
  <c r="L1106" i="1" s="1"/>
  <c r="K1182" i="1"/>
  <c r="L1182" i="1" s="1"/>
  <c r="K1485" i="1"/>
  <c r="L1485" i="1" s="1"/>
  <c r="K1839" i="1"/>
  <c r="L1839" i="1" s="1"/>
  <c r="K1638" i="1"/>
  <c r="L1638" i="1" s="1"/>
  <c r="K124" i="1"/>
  <c r="L124" i="1" s="1"/>
  <c r="K345" i="1"/>
  <c r="L345" i="1" s="1"/>
  <c r="K1304" i="1"/>
  <c r="L1304" i="1" s="1"/>
  <c r="K73" i="1"/>
  <c r="L73" i="1" s="1"/>
  <c r="K726" i="1"/>
  <c r="L726" i="1" s="1"/>
  <c r="K998" i="1"/>
  <c r="L998" i="1" s="1"/>
  <c r="K1787" i="1"/>
  <c r="L1787" i="1" s="1"/>
  <c r="K1250" i="1"/>
  <c r="L1250" i="1" s="1"/>
  <c r="K1735" i="1"/>
  <c r="L1735" i="1" s="1"/>
  <c r="K1071" i="1"/>
  <c r="L1071" i="1" s="1"/>
  <c r="K963" i="1"/>
  <c r="L963" i="1" s="1"/>
  <c r="K172" i="1"/>
  <c r="L172" i="1" s="1"/>
  <c r="K1371" i="1"/>
  <c r="L1371" i="1" s="1"/>
  <c r="K1672" i="1"/>
  <c r="L1672" i="1" s="1"/>
  <c r="K1325" i="1"/>
  <c r="L1325" i="1" s="1"/>
  <c r="K1867" i="1"/>
  <c r="L1867" i="1" s="1"/>
  <c r="K1433" i="1"/>
  <c r="L1433" i="1" s="1"/>
  <c r="K1937" i="1"/>
  <c r="L1937" i="1" s="1"/>
  <c r="K1891" i="1"/>
  <c r="L1891" i="1" s="1"/>
  <c r="K975" i="1"/>
  <c r="L975" i="1" s="1"/>
  <c r="K855" i="1"/>
  <c r="L855" i="1" s="1"/>
  <c r="K1728" i="1"/>
  <c r="L1728" i="1" s="1"/>
  <c r="K739" i="1"/>
  <c r="L739" i="1" s="1"/>
  <c r="K892" i="1"/>
  <c r="L892" i="1" s="1"/>
  <c r="K1838" i="1"/>
  <c r="L1838" i="1" s="1"/>
  <c r="K1531" i="1"/>
  <c r="L1531" i="1" s="1"/>
  <c r="K1115" i="1"/>
  <c r="L1115" i="1" s="1"/>
  <c r="K771" i="1"/>
  <c r="L771" i="1" s="1"/>
  <c r="K643" i="1"/>
  <c r="L643" i="1" s="1"/>
  <c r="K563" i="1"/>
  <c r="L563" i="1" s="1"/>
  <c r="K491" i="1"/>
  <c r="L491" i="1" s="1"/>
  <c r="K411" i="1"/>
  <c r="L411" i="1" s="1"/>
  <c r="K339" i="1"/>
  <c r="L339" i="1" s="1"/>
  <c r="K267" i="1"/>
  <c r="L267" i="1" s="1"/>
  <c r="K195" i="1"/>
  <c r="L195" i="1" s="1"/>
  <c r="K123" i="1"/>
  <c r="L123" i="1" s="1"/>
  <c r="K51" i="1"/>
  <c r="L51" i="1" s="1"/>
  <c r="K1499" i="1"/>
  <c r="L1499" i="1" s="1"/>
  <c r="K1123" i="1"/>
  <c r="L1123" i="1" s="1"/>
  <c r="K1756" i="1"/>
  <c r="L1756" i="1" s="1"/>
  <c r="K1934" i="1"/>
  <c r="L1934" i="1" s="1"/>
  <c r="K23" i="1"/>
  <c r="L23" i="1" s="1"/>
  <c r="K1636" i="1"/>
  <c r="L1636" i="1" s="1"/>
  <c r="K1497" i="1"/>
  <c r="L1497" i="1" s="1"/>
  <c r="K901" i="1"/>
  <c r="L901" i="1" s="1"/>
  <c r="K1008" i="1"/>
  <c r="L1008" i="1" s="1"/>
  <c r="K1192" i="1"/>
  <c r="L1192" i="1" s="1"/>
  <c r="K231" i="1"/>
  <c r="L231" i="1" s="1"/>
  <c r="K1796" i="1"/>
  <c r="L1796" i="1" s="1"/>
  <c r="K294" i="1"/>
  <c r="L294" i="1" s="1"/>
  <c r="K1651" i="1"/>
  <c r="L1651" i="1" s="1"/>
  <c r="K1219" i="1"/>
  <c r="L1219" i="1" s="1"/>
  <c r="K843" i="1"/>
  <c r="L843" i="1" s="1"/>
  <c r="K1209" i="1"/>
  <c r="L1209" i="1" s="1"/>
  <c r="K1553" i="1"/>
  <c r="L1553" i="1" s="1"/>
  <c r="K1633" i="1"/>
  <c r="L1633" i="1" s="1"/>
  <c r="K1247" i="1"/>
  <c r="L1247" i="1" s="1"/>
  <c r="K1301" i="1"/>
  <c r="L1301" i="1" s="1"/>
  <c r="K1736" i="1"/>
  <c r="L1736" i="1" s="1"/>
  <c r="K1241" i="1"/>
  <c r="L1241" i="1" s="1"/>
  <c r="K143" i="1"/>
  <c r="L143" i="1" s="1"/>
  <c r="K1113" i="1"/>
  <c r="L1113" i="1" s="1"/>
  <c r="K490" i="1"/>
  <c r="L490" i="1" s="1"/>
  <c r="K1323" i="1"/>
  <c r="L1323" i="1" s="1"/>
  <c r="K707" i="1"/>
  <c r="L707" i="1" s="1"/>
  <c r="K1842" i="1"/>
  <c r="L1842" i="1" s="1"/>
  <c r="K1913" i="1"/>
  <c r="L1913" i="1" s="1"/>
  <c r="K1377" i="1"/>
  <c r="L1377" i="1" s="1"/>
  <c r="K1234" i="1"/>
  <c r="L1234" i="1" s="1"/>
  <c r="K1159" i="1"/>
  <c r="L1159" i="1" s="1"/>
  <c r="K1375" i="1"/>
  <c r="L1375" i="1" s="1"/>
  <c r="K542" i="1"/>
  <c r="L542" i="1" s="1"/>
  <c r="K519" i="1"/>
  <c r="L519" i="1" s="1"/>
  <c r="K1723" i="1"/>
  <c r="L1723" i="1" s="1"/>
  <c r="K1243" i="1"/>
  <c r="L1243" i="1" s="1"/>
  <c r="K859" i="1"/>
  <c r="L859" i="1" s="1"/>
  <c r="K1274" i="1"/>
  <c r="L1274" i="1" s="1"/>
  <c r="K815" i="1"/>
  <c r="L815" i="1" s="1"/>
  <c r="K299" i="1"/>
  <c r="L299" i="1" s="1"/>
  <c r="K1472" i="1"/>
  <c r="L1472" i="1" s="1"/>
  <c r="K1694" i="1"/>
  <c r="L1694" i="1" s="1"/>
  <c r="K1647" i="1"/>
  <c r="L1647" i="1" s="1"/>
  <c r="K20" i="1"/>
  <c r="L20" i="1" s="1"/>
  <c r="K1144" i="1"/>
  <c r="L1144" i="1" s="1"/>
  <c r="K226" i="1"/>
  <c r="L226" i="1" s="1"/>
  <c r="K927" i="1"/>
  <c r="L927" i="1" s="1"/>
  <c r="K789" i="1"/>
  <c r="L789" i="1" s="1"/>
  <c r="K28" i="1"/>
  <c r="L28" i="1" s="1"/>
  <c r="K1663" i="1"/>
  <c r="L1663" i="1" s="1"/>
  <c r="K985" i="1"/>
  <c r="L985" i="1" s="1"/>
  <c r="K1877" i="1"/>
  <c r="L1877" i="1" s="1"/>
  <c r="K145" i="1"/>
  <c r="L145" i="1" s="1"/>
  <c r="K1941" i="1"/>
  <c r="L1941" i="1" s="1"/>
  <c r="K1033" i="1"/>
  <c r="L1033" i="1" s="1"/>
  <c r="K1302" i="1"/>
  <c r="L1302" i="1" s="1"/>
  <c r="K1184" i="1"/>
  <c r="L1184" i="1" s="1"/>
  <c r="K1354" i="1"/>
  <c r="L1354" i="1" s="1"/>
  <c r="K1237" i="1"/>
  <c r="L1237" i="1" s="1"/>
  <c r="K1116" i="1"/>
  <c r="L1116" i="1" s="1"/>
  <c r="K1994" i="1"/>
  <c r="L1994" i="1" s="1"/>
  <c r="K1222" i="1"/>
  <c r="L1222" i="1" s="1"/>
  <c r="K1374" i="1"/>
  <c r="L1374" i="1" s="1"/>
  <c r="K977" i="1"/>
  <c r="L977" i="1" s="1"/>
  <c r="K111" i="1"/>
  <c r="L111" i="1" s="1"/>
  <c r="K1903" i="1"/>
  <c r="L1903" i="1" s="1"/>
  <c r="K1546" i="1"/>
  <c r="L1546" i="1" s="1"/>
  <c r="K525" i="1"/>
  <c r="L525" i="1" s="1"/>
  <c r="K697" i="1"/>
  <c r="L697" i="1" s="1"/>
  <c r="K1207" i="1"/>
  <c r="L1207" i="1" s="1"/>
  <c r="K15" i="1"/>
  <c r="L15" i="1" s="1"/>
  <c r="K432" i="1"/>
  <c r="L432" i="1" s="1"/>
  <c r="K1943" i="1"/>
  <c r="L1943" i="1" s="1"/>
  <c r="K1946" i="1"/>
  <c r="L1946" i="1" s="1"/>
  <c r="K381" i="1"/>
  <c r="L381" i="1" s="1"/>
  <c r="K1568" i="1"/>
  <c r="L1568" i="1" s="1"/>
  <c r="K1682" i="1"/>
  <c r="L1682" i="1" s="1"/>
  <c r="K1327" i="1"/>
  <c r="L1327" i="1" s="1"/>
  <c r="K6" i="1"/>
  <c r="L6" i="1" s="1"/>
  <c r="K256" i="1"/>
  <c r="L256" i="1" s="1"/>
  <c r="K1077" i="1"/>
  <c r="L1077" i="1" s="1"/>
  <c r="K1758" i="1"/>
  <c r="L1758" i="1" s="1"/>
  <c r="K1332" i="1"/>
  <c r="L1332" i="1" s="1"/>
  <c r="K262" i="1"/>
  <c r="L262" i="1" s="1"/>
  <c r="K1947" i="1"/>
  <c r="L1947" i="1" s="1"/>
  <c r="K925" i="1"/>
  <c r="L925" i="1" s="1"/>
  <c r="K1771" i="1"/>
  <c r="L1771" i="1" s="1"/>
  <c r="K13" i="1"/>
  <c r="L13" i="1" s="1"/>
  <c r="K1681" i="1"/>
  <c r="L1681" i="1" s="1"/>
  <c r="K1899" i="1"/>
  <c r="L1899" i="1" s="1"/>
  <c r="K1603" i="1"/>
  <c r="L1603" i="1" s="1"/>
  <c r="K1478" i="1"/>
  <c r="L1478" i="1" s="1"/>
  <c r="K1713" i="1"/>
  <c r="L1713" i="1" s="1"/>
  <c r="K1571" i="1"/>
  <c r="L1571" i="1" s="1"/>
  <c r="K686" i="1"/>
  <c r="L686" i="1" s="1"/>
  <c r="K1486" i="1"/>
  <c r="L1486" i="1" s="1"/>
  <c r="K1955" i="1"/>
  <c r="L1955" i="1" s="1"/>
  <c r="K595" i="1"/>
  <c r="L595" i="1" s="1"/>
  <c r="K1975" i="1"/>
  <c r="L1975" i="1" s="1"/>
  <c r="K1858" i="1"/>
  <c r="L1858" i="1" s="1"/>
  <c r="K1211" i="1"/>
  <c r="L1211" i="1" s="1"/>
  <c r="K1844" i="1"/>
  <c r="L1844" i="1" s="1"/>
  <c r="K1160" i="1"/>
  <c r="L1160" i="1" s="1"/>
  <c r="K1611" i="1"/>
  <c r="L1611" i="1" s="1"/>
  <c r="K959" i="1"/>
  <c r="L959" i="1" s="1"/>
  <c r="K1715" i="1"/>
  <c r="L1715" i="1" s="1"/>
  <c r="K1747" i="1"/>
  <c r="L1747" i="1" s="1"/>
  <c r="K1549" i="1"/>
  <c r="L1549" i="1" s="1"/>
  <c r="K1906" i="1"/>
  <c r="L1906" i="1" s="1"/>
  <c r="K603" i="1"/>
  <c r="L603" i="1" s="1"/>
  <c r="K99" i="1"/>
  <c r="L99" i="1" s="1"/>
  <c r="K346" i="1"/>
  <c r="L346" i="1" s="1"/>
  <c r="K1960" i="1"/>
  <c r="L1960" i="1" s="1"/>
  <c r="K1451" i="1"/>
  <c r="L1451" i="1" s="1"/>
  <c r="K1051" i="1"/>
  <c r="L1051" i="1" s="1"/>
  <c r="K763" i="1"/>
  <c r="L763" i="1" s="1"/>
  <c r="K635" i="1"/>
  <c r="L635" i="1" s="1"/>
  <c r="K555" i="1"/>
  <c r="L555" i="1" s="1"/>
  <c r="K483" i="1"/>
  <c r="L483" i="1" s="1"/>
  <c r="K403" i="1"/>
  <c r="L403" i="1" s="1"/>
  <c r="K331" i="1"/>
  <c r="L331" i="1" s="1"/>
  <c r="K259" i="1"/>
  <c r="L259" i="1" s="1"/>
  <c r="K187" i="1"/>
  <c r="L187" i="1" s="1"/>
  <c r="K115" i="1"/>
  <c r="L115" i="1" s="1"/>
  <c r="K35" i="1"/>
  <c r="L35" i="1" s="1"/>
  <c r="K1435" i="1"/>
  <c r="L1435" i="1" s="1"/>
  <c r="K1035" i="1"/>
  <c r="L1035" i="1" s="1"/>
  <c r="K1545" i="1"/>
  <c r="L1545" i="1" s="1"/>
  <c r="K1670" i="1"/>
  <c r="L1670" i="1" s="1"/>
  <c r="K774" i="1"/>
  <c r="L774" i="1" s="1"/>
  <c r="K1439" i="1"/>
  <c r="L1439" i="1" s="1"/>
  <c r="K1206" i="1"/>
  <c r="L1206" i="1" s="1"/>
  <c r="K1927" i="1"/>
  <c r="L1927" i="1" s="1"/>
  <c r="K1847" i="1"/>
  <c r="L1847" i="1" s="1"/>
  <c r="K967" i="1"/>
  <c r="L967" i="1" s="1"/>
  <c r="K1925" i="1"/>
  <c r="L1925" i="1" s="1"/>
  <c r="K369" i="1"/>
  <c r="L369" i="1" s="1"/>
  <c r="K784" i="1"/>
  <c r="L784" i="1" s="1"/>
  <c r="K1579" i="1"/>
  <c r="L1579" i="1" s="1"/>
  <c r="K1171" i="1"/>
  <c r="L1171" i="1" s="1"/>
  <c r="K787" i="1"/>
  <c r="L787" i="1" s="1"/>
  <c r="K1496" i="1"/>
  <c r="L1496" i="1" s="1"/>
  <c r="K1831" i="1"/>
  <c r="L1831" i="1" s="1"/>
  <c r="K1996" i="1"/>
  <c r="L1996" i="1" s="1"/>
  <c r="K1710" i="1"/>
  <c r="L1710" i="1" s="1"/>
  <c r="K150" i="1"/>
  <c r="L150" i="1" s="1"/>
  <c r="K1862" i="1"/>
  <c r="L1862" i="1" s="1"/>
  <c r="K1895" i="1"/>
  <c r="L1895" i="1" s="1"/>
  <c r="K1696" i="1"/>
  <c r="L1696" i="1" s="1"/>
  <c r="K1552" i="1"/>
  <c r="L1552" i="1" s="1"/>
  <c r="K349" i="1"/>
  <c r="L349" i="1" s="1"/>
  <c r="K1235" i="1"/>
  <c r="L1235" i="1" s="1"/>
  <c r="K1764" i="1"/>
  <c r="L1764" i="1" s="1"/>
  <c r="K567" i="1"/>
  <c r="L567" i="1" s="1"/>
  <c r="K1317" i="1"/>
  <c r="L1317" i="1" s="1"/>
  <c r="K457" i="1"/>
  <c r="L457" i="1" s="1"/>
  <c r="K303" i="1"/>
  <c r="L303" i="1" s="1"/>
  <c r="K244" i="1"/>
  <c r="L244" i="1" s="1"/>
  <c r="K1932" i="1"/>
  <c r="L1932" i="1" s="1"/>
  <c r="K983" i="1"/>
  <c r="L983" i="1" s="1"/>
  <c r="K804" i="1"/>
  <c r="L804" i="1" s="1"/>
  <c r="K1675" i="1"/>
  <c r="L1675" i="1" s="1"/>
  <c r="K1203" i="1"/>
  <c r="L1203" i="1" s="1"/>
  <c r="K803" i="1"/>
  <c r="L803" i="1" s="1"/>
  <c r="K1824" i="1"/>
  <c r="L1824" i="1" s="1"/>
  <c r="K192" i="1"/>
  <c r="L192" i="1" s="1"/>
  <c r="K952" i="1"/>
  <c r="L952" i="1" s="1"/>
  <c r="K628" i="1"/>
  <c r="L628" i="1" s="1"/>
  <c r="K1584" i="1"/>
  <c r="L1584" i="1" s="1"/>
  <c r="K1276" i="1"/>
  <c r="L1276" i="1" s="1"/>
  <c r="K341" i="1"/>
  <c r="L341" i="1" s="1"/>
  <c r="K1506" i="1"/>
  <c r="L1506" i="1" s="1"/>
  <c r="K705" i="1"/>
  <c r="L705" i="1" s="1"/>
  <c r="K1631" i="1"/>
  <c r="L1631" i="1" s="1"/>
  <c r="K332" i="1"/>
  <c r="L332" i="1" s="1"/>
  <c r="K1610" i="1"/>
  <c r="L1610" i="1" s="1"/>
  <c r="K1746" i="1"/>
  <c r="L1746" i="1" s="1"/>
  <c r="K840" i="1"/>
  <c r="L840" i="1" s="1"/>
  <c r="K1060" i="1"/>
  <c r="L1060" i="1" s="1"/>
  <c r="K10" i="1"/>
  <c r="L10" i="1" s="1"/>
  <c r="K470" i="1"/>
  <c r="L470" i="1" s="1"/>
  <c r="K1613" i="1"/>
  <c r="L1613" i="1" s="1"/>
  <c r="K1293" i="1"/>
  <c r="L1293" i="1" s="1"/>
  <c r="K1669" i="1"/>
  <c r="L1669" i="1" s="1"/>
  <c r="K1692" i="1"/>
  <c r="L1692" i="1" s="1"/>
  <c r="K1024" i="1"/>
  <c r="L1024" i="1" s="1"/>
  <c r="K1644" i="1"/>
  <c r="L1644" i="1" s="1"/>
  <c r="K313" i="1"/>
  <c r="L313" i="1" s="1"/>
  <c r="K1919" i="1"/>
  <c r="L1919" i="1" s="1"/>
  <c r="K517" i="1"/>
  <c r="L517" i="1" s="1"/>
  <c r="K125" i="1"/>
  <c r="L125" i="1" s="1"/>
  <c r="K1434" i="1"/>
  <c r="L1434" i="1" s="1"/>
  <c r="K1886" i="1"/>
  <c r="L1886" i="1" s="1"/>
  <c r="K1177" i="1"/>
  <c r="L1177" i="1" s="1"/>
  <c r="K108" i="1"/>
  <c r="L108" i="1" s="1"/>
  <c r="K198" i="1"/>
  <c r="L198" i="1" s="1"/>
  <c r="K847" i="1"/>
  <c r="L847" i="1" s="1"/>
  <c r="K775" i="1"/>
  <c r="L775" i="1" s="1"/>
  <c r="K138" i="1"/>
  <c r="L138" i="1" s="1"/>
  <c r="K1444" i="1"/>
  <c r="L1444" i="1" s="1"/>
  <c r="K1100" i="1"/>
  <c r="L1100" i="1" s="1"/>
  <c r="K428" i="1"/>
  <c r="L428" i="1" s="1"/>
  <c r="K12" i="1"/>
  <c r="L12" i="1" s="1"/>
  <c r="K837" i="1"/>
  <c r="L837" i="1" s="1"/>
  <c r="K1665" i="1"/>
  <c r="L1665" i="1" s="1"/>
  <c r="K1248" i="1"/>
  <c r="L1248" i="1" s="1"/>
  <c r="K687" i="1"/>
  <c r="L687" i="1" s="1"/>
  <c r="K605" i="1"/>
  <c r="L605" i="1" s="1"/>
  <c r="K770" i="1"/>
  <c r="L770" i="1" s="1"/>
  <c r="K1057" i="1"/>
  <c r="L1057" i="1" s="1"/>
  <c r="K1046" i="1"/>
  <c r="L1046" i="1" s="1"/>
  <c r="K1595" i="1"/>
  <c r="L1595" i="1" s="1"/>
  <c r="K1998" i="1"/>
  <c r="L1998" i="1" s="1"/>
  <c r="K1273" i="1"/>
  <c r="L1273" i="1" s="1"/>
  <c r="K1963" i="1"/>
  <c r="L1963" i="1" s="1"/>
  <c r="K1926" i="1"/>
  <c r="L1926" i="1" s="1"/>
  <c r="K408" i="1"/>
  <c r="L408" i="1" s="1"/>
  <c r="K1450" i="1"/>
  <c r="L1450" i="1" s="1"/>
  <c r="K1411" i="1"/>
  <c r="L1411" i="1" s="1"/>
  <c r="K995" i="1"/>
  <c r="L995" i="1" s="1"/>
  <c r="K755" i="1"/>
  <c r="L755" i="1" s="1"/>
  <c r="K627" i="1"/>
  <c r="L627" i="1" s="1"/>
  <c r="K547" i="1"/>
  <c r="L547" i="1" s="1"/>
  <c r="K475" i="1"/>
  <c r="L475" i="1" s="1"/>
  <c r="K395" i="1"/>
  <c r="L395" i="1" s="1"/>
  <c r="K323" i="1"/>
  <c r="L323" i="1" s="1"/>
  <c r="K251" i="1"/>
  <c r="L251" i="1" s="1"/>
  <c r="K179" i="1"/>
  <c r="L179" i="1" s="1"/>
  <c r="K107" i="1"/>
  <c r="L107" i="1" s="1"/>
  <c r="K27" i="1"/>
  <c r="L27" i="1" s="1"/>
  <c r="K1395" i="1"/>
  <c r="L1395" i="1" s="1"/>
  <c r="K979" i="1"/>
  <c r="L979" i="1" s="1"/>
  <c r="K666" i="1"/>
  <c r="L666" i="1" s="1"/>
  <c r="K1792" i="1"/>
  <c r="L1792" i="1" s="1"/>
  <c r="K996" i="1"/>
  <c r="L996" i="1" s="1"/>
  <c r="K991" i="1"/>
  <c r="L991" i="1" s="1"/>
  <c r="K1446" i="1"/>
  <c r="L1446" i="1" s="1"/>
  <c r="K1905" i="1"/>
  <c r="L1905" i="1" s="1"/>
  <c r="K558" i="1"/>
  <c r="L558" i="1" s="1"/>
  <c r="K1749" i="1"/>
  <c r="L1749" i="1" s="1"/>
  <c r="K969" i="1"/>
  <c r="L969" i="1" s="1"/>
  <c r="K309" i="1"/>
  <c r="L309" i="1" s="1"/>
  <c r="K348" i="1"/>
  <c r="L348" i="1" s="1"/>
  <c r="K1555" i="1"/>
  <c r="L1555" i="1" s="1"/>
  <c r="K1131" i="1"/>
  <c r="L1131" i="1" s="1"/>
  <c r="K1065" i="1"/>
  <c r="L1065" i="1" s="1"/>
  <c r="K1449" i="1"/>
  <c r="L1449" i="1" s="1"/>
  <c r="K788" i="1"/>
  <c r="L788" i="1" s="1"/>
  <c r="K1428" i="1"/>
  <c r="L1428" i="1" s="1"/>
  <c r="K1832" i="1"/>
  <c r="L1832" i="1" s="1"/>
  <c r="K1645" i="1"/>
  <c r="L1645" i="1" s="1"/>
  <c r="K1114" i="1"/>
  <c r="L1114" i="1" s="1"/>
  <c r="K1612" i="1"/>
  <c r="L1612" i="1" s="1"/>
  <c r="K1055" i="1"/>
  <c r="L1055" i="1" s="1"/>
  <c r="K1351" i="1"/>
  <c r="L1351" i="1" s="1"/>
  <c r="K1843" i="1"/>
  <c r="L1843" i="1" s="1"/>
  <c r="K1139" i="1"/>
  <c r="L1139" i="1" s="1"/>
  <c r="K1958" i="1"/>
  <c r="L1958" i="1" s="1"/>
  <c r="K1830" i="1"/>
  <c r="L1830" i="1" s="1"/>
  <c r="K1956" i="1"/>
  <c r="L1956" i="1" s="1"/>
  <c r="K1576" i="1"/>
  <c r="L1576" i="1" s="1"/>
  <c r="K1901" i="1"/>
  <c r="L1901" i="1" s="1"/>
  <c r="K1348" i="1"/>
  <c r="L1348" i="1" s="1"/>
  <c r="K1634" i="1"/>
  <c r="L1634" i="1" s="1"/>
  <c r="K1810" i="1"/>
  <c r="L1810" i="1" s="1"/>
  <c r="K1002" i="1"/>
  <c r="L1002" i="1" s="1"/>
  <c r="K1587" i="1"/>
  <c r="L1587" i="1" s="1"/>
  <c r="K1147" i="1"/>
  <c r="L1147" i="1" s="1"/>
  <c r="K699" i="1"/>
  <c r="L699" i="1" s="1"/>
  <c r="K1292" i="1"/>
  <c r="L1292" i="1" s="1"/>
  <c r="K451" i="1"/>
  <c r="L451" i="1" s="1"/>
  <c r="K1223" i="1"/>
  <c r="L1223" i="1" s="1"/>
  <c r="K1833" i="1"/>
  <c r="L1833" i="1" s="1"/>
  <c r="K1716" i="1"/>
  <c r="L1716" i="1" s="1"/>
  <c r="K1069" i="1"/>
  <c r="L1069" i="1" s="1"/>
  <c r="K1481" i="1"/>
  <c r="L1481" i="1" s="1"/>
  <c r="K794" i="1"/>
  <c r="L794" i="1" s="1"/>
  <c r="K460" i="1"/>
  <c r="L460" i="1" s="1"/>
  <c r="K389" i="1"/>
  <c r="L389" i="1" s="1"/>
  <c r="K1170" i="1"/>
  <c r="L1170" i="1" s="1"/>
  <c r="K66" i="1"/>
  <c r="L66" i="1" s="1"/>
  <c r="K19" i="1"/>
  <c r="L19" i="1" s="1"/>
  <c r="K535" i="1"/>
  <c r="L535" i="1" s="1"/>
  <c r="K1286" i="1"/>
  <c r="L1286" i="1" s="1"/>
  <c r="K2000" i="1"/>
  <c r="L2000" i="1" s="1"/>
  <c r="K1772" i="1"/>
  <c r="L1772" i="1" s="1"/>
  <c r="K1965" i="1"/>
  <c r="L1965" i="1" s="1"/>
  <c r="K1742" i="1"/>
  <c r="L1742" i="1" s="1"/>
  <c r="K1376" i="1"/>
  <c r="L1376" i="1" s="1"/>
  <c r="K1533" i="1"/>
  <c r="L1533" i="1" s="1"/>
  <c r="K990" i="1"/>
  <c r="L990" i="1" s="1"/>
  <c r="K1437" i="1"/>
  <c r="L1437" i="1" s="1"/>
  <c r="K1512" i="1"/>
  <c r="L1512" i="1" s="1"/>
  <c r="K496" i="1"/>
  <c r="L496" i="1" s="1"/>
  <c r="K1520" i="1"/>
  <c r="L1520" i="1" s="1"/>
  <c r="K728" i="1"/>
  <c r="L728" i="1" s="1"/>
  <c r="K1837" i="1"/>
  <c r="L1837" i="1" s="1"/>
  <c r="K829" i="1"/>
  <c r="L829" i="1" s="1"/>
  <c r="K1848" i="1"/>
  <c r="L1848" i="1" s="1"/>
  <c r="K886" i="1"/>
  <c r="L886" i="1" s="1"/>
  <c r="K1093" i="1"/>
  <c r="L1093" i="1" s="1"/>
  <c r="K1384" i="1"/>
  <c r="L1384" i="1" s="1"/>
  <c r="K656" i="1"/>
  <c r="L656" i="1" s="1"/>
  <c r="K839" i="1"/>
  <c r="L839" i="1" s="1"/>
  <c r="K743" i="1"/>
  <c r="L743" i="1" s="1"/>
  <c r="K578" i="1"/>
  <c r="L578" i="1" s="1"/>
  <c r="K1436" i="1"/>
  <c r="L1436" i="1" s="1"/>
  <c r="K933" i="1"/>
  <c r="L933" i="1" s="1"/>
  <c r="K701" i="1"/>
  <c r="L701" i="1" s="1"/>
  <c r="K1128" i="1"/>
  <c r="L1128" i="1" s="1"/>
  <c r="K1944" i="1"/>
  <c r="L1944" i="1" s="1"/>
  <c r="K1455" i="1"/>
  <c r="L1455" i="1" s="1"/>
  <c r="K809" i="1"/>
  <c r="L809" i="1" s="1"/>
  <c r="K161" i="1"/>
  <c r="L161" i="1" s="1"/>
  <c r="K166" i="1"/>
  <c r="L166" i="1" s="1"/>
  <c r="K622" i="1"/>
  <c r="L622" i="1" s="1"/>
  <c r="K112" i="1"/>
  <c r="L112" i="1" s="1"/>
  <c r="K668" i="1"/>
  <c r="L668" i="1" s="1"/>
  <c r="K799" i="1"/>
  <c r="L799" i="1" s="1"/>
  <c r="K1565" i="1"/>
  <c r="L1565" i="1" s="1"/>
  <c r="K264" i="1"/>
  <c r="L264" i="1" s="1"/>
  <c r="K114" i="1"/>
  <c r="L114" i="1" s="1"/>
  <c r="K951" i="1"/>
  <c r="L951" i="1" s="1"/>
  <c r="K582" i="1"/>
  <c r="L582" i="1" s="1"/>
  <c r="K68" i="1"/>
  <c r="L68" i="1" s="1"/>
  <c r="K960" i="1"/>
  <c r="L960" i="1" s="1"/>
  <c r="K1846" i="1"/>
  <c r="L1846" i="1" s="1"/>
  <c r="K257" i="1"/>
  <c r="L257" i="1" s="1"/>
  <c r="K1962" i="1"/>
  <c r="L1962" i="1" s="1"/>
  <c r="K1272" i="1"/>
  <c r="L1272" i="1" s="1"/>
  <c r="K1985" i="1"/>
  <c r="L1985" i="1" s="1"/>
  <c r="K823" i="1"/>
  <c r="L823" i="1" s="1"/>
  <c r="K880" i="1"/>
  <c r="L880" i="1" s="1"/>
  <c r="K577" i="1"/>
  <c r="L577" i="1" s="1"/>
  <c r="K1917" i="1"/>
  <c r="L1917" i="1" s="1"/>
  <c r="K938" i="1"/>
  <c r="L938" i="1" s="1"/>
  <c r="K1671" i="1"/>
  <c r="L1671" i="1" s="1"/>
  <c r="K1290" i="1"/>
  <c r="L1290" i="1" s="1"/>
  <c r="K1215" i="1"/>
  <c r="L1215" i="1" s="1"/>
  <c r="K1366" i="1"/>
  <c r="L1366" i="1" s="1"/>
  <c r="K1487" i="1"/>
  <c r="L1487" i="1" s="1"/>
  <c r="K392" i="1"/>
  <c r="L392" i="1" s="1"/>
  <c r="K1781" i="1"/>
  <c r="L1781" i="1" s="1"/>
  <c r="K186" i="1"/>
  <c r="L186" i="1" s="1"/>
  <c r="K646" i="1"/>
  <c r="L646" i="1" s="1"/>
  <c r="K873" i="1"/>
  <c r="L873" i="1" s="1"/>
  <c r="K1322" i="1"/>
  <c r="L1322" i="1" s="1"/>
  <c r="K1405" i="1"/>
  <c r="L1405" i="1" s="1"/>
  <c r="K1680" i="1"/>
  <c r="L1680" i="1" s="1"/>
  <c r="K889" i="1"/>
  <c r="L889" i="1" s="1"/>
  <c r="K1870" i="1"/>
  <c r="L1870" i="1" s="1"/>
  <c r="K1972" i="1"/>
  <c r="L1972" i="1" s="1"/>
  <c r="K247" i="1"/>
  <c r="L247" i="1" s="1"/>
  <c r="K808" i="1"/>
  <c r="L808" i="1" s="1"/>
  <c r="K225" i="1"/>
  <c r="L225" i="1" s="1"/>
  <c r="K974" i="1"/>
  <c r="L974" i="1" s="1"/>
  <c r="K351" i="1"/>
  <c r="L351" i="1" s="1"/>
  <c r="K296" i="1"/>
  <c r="L296" i="1" s="1"/>
  <c r="K588" i="1"/>
  <c r="L588" i="1" s="1"/>
  <c r="K377" i="1"/>
  <c r="L377" i="1" s="1"/>
  <c r="K612" i="1"/>
  <c r="L612" i="1" s="1"/>
  <c r="K1142" i="1"/>
  <c r="L1142" i="1" s="1"/>
  <c r="K88" i="1"/>
  <c r="L88" i="1" s="1"/>
  <c r="K1026" i="1"/>
  <c r="L1026" i="1" s="1"/>
  <c r="K31" i="1"/>
  <c r="L31" i="1" s="1"/>
  <c r="K21" i="1"/>
  <c r="L21" i="1" s="1"/>
  <c r="K1526" i="1"/>
  <c r="L1526" i="1" s="1"/>
  <c r="K258" i="1"/>
  <c r="L258" i="1" s="1"/>
  <c r="K1777" i="1"/>
  <c r="L1777" i="1" s="1"/>
  <c r="K1204" i="1"/>
  <c r="L1204" i="1" s="1"/>
  <c r="K693" i="1"/>
  <c r="L693" i="1" s="1"/>
  <c r="K441" i="1"/>
  <c r="L441" i="1" s="1"/>
  <c r="K194" i="1"/>
  <c r="L194" i="1" s="1"/>
  <c r="K513" i="1"/>
  <c r="L513" i="1" s="1"/>
  <c r="K305" i="1"/>
  <c r="L305" i="1" s="1"/>
  <c r="K1102" i="1"/>
  <c r="L1102" i="1" s="1"/>
  <c r="K1912" i="1"/>
  <c r="L1912" i="1" s="1"/>
  <c r="K615" i="1"/>
  <c r="L615" i="1" s="1"/>
  <c r="K314" i="1"/>
  <c r="L314" i="1" s="1"/>
  <c r="K1930" i="1"/>
  <c r="L1930" i="1" s="1"/>
  <c r="K142" i="1"/>
  <c r="L142" i="1" s="1"/>
  <c r="K109" i="1"/>
  <c r="L109" i="1" s="1"/>
  <c r="K703" i="1"/>
  <c r="L703" i="1" s="1"/>
  <c r="K1461" i="1"/>
  <c r="L1461" i="1" s="1"/>
  <c r="K554" i="1"/>
  <c r="L554" i="1" s="1"/>
  <c r="K1637" i="1"/>
  <c r="L1637" i="1" s="1"/>
  <c r="K444" i="1"/>
  <c r="L444" i="1" s="1"/>
  <c r="K614" i="1"/>
  <c r="L614" i="1" s="1"/>
  <c r="K242" i="1"/>
  <c r="L242" i="1" s="1"/>
  <c r="K58" i="1"/>
  <c r="L58" i="1" s="1"/>
  <c r="K391" i="1"/>
  <c r="L391" i="1" s="1"/>
  <c r="K1726" i="1"/>
  <c r="L1726" i="1" s="1"/>
  <c r="K797" i="1"/>
  <c r="L797" i="1" s="1"/>
  <c r="K1559" i="1"/>
  <c r="L1559" i="1" s="1"/>
  <c r="K246" i="1"/>
  <c r="L246" i="1" s="1"/>
  <c r="K409" i="1"/>
  <c r="L409" i="1" s="1"/>
  <c r="K838" i="1"/>
  <c r="L838" i="1" s="1"/>
  <c r="K877" i="1"/>
  <c r="L877" i="1" s="1"/>
  <c r="K709" i="1"/>
  <c r="L709" i="1" s="1"/>
  <c r="K1279" i="1"/>
  <c r="L1279" i="1" s="1"/>
  <c r="K1270" i="1"/>
  <c r="L1270" i="1" s="1"/>
  <c r="K1068" i="1"/>
  <c r="L1068" i="1" s="1"/>
  <c r="K599" i="1"/>
  <c r="L599" i="1" s="1"/>
  <c r="K1404" i="1"/>
  <c r="L1404" i="1" s="1"/>
  <c r="K1503" i="1"/>
  <c r="L1503" i="1" s="1"/>
  <c r="K1585" i="1"/>
  <c r="L1585" i="1" s="1"/>
  <c r="K1420" i="1"/>
  <c r="L1420" i="1" s="1"/>
  <c r="K1935" i="1"/>
  <c r="L1935" i="1" s="1"/>
  <c r="K277" i="1"/>
  <c r="L277" i="1" s="1"/>
  <c r="K239" i="1"/>
  <c r="L239" i="1" s="1"/>
  <c r="K240" i="1"/>
  <c r="L240" i="1" s="1"/>
  <c r="K1590" i="1"/>
  <c r="L1590" i="1" s="1"/>
  <c r="K532" i="1"/>
  <c r="L532" i="1" s="1"/>
  <c r="K1586" i="1"/>
  <c r="L1586" i="1" s="1"/>
  <c r="K1230" i="1"/>
  <c r="L1230" i="1" s="1"/>
  <c r="K1794" i="1"/>
  <c r="L1794" i="1" s="1"/>
  <c r="K642" i="1"/>
  <c r="L642" i="1" s="1"/>
  <c r="K1765" i="1"/>
  <c r="L1765" i="1" s="1"/>
  <c r="K1879" i="1"/>
  <c r="L1879" i="1" s="1"/>
  <c r="K354" i="1"/>
  <c r="L354" i="1" s="1"/>
  <c r="K1079" i="1"/>
  <c r="L1079" i="1" s="1"/>
  <c r="K1668" i="1"/>
  <c r="L1668" i="1" s="1"/>
  <c r="K202" i="1"/>
  <c r="L202" i="1" s="1"/>
  <c r="K1976" i="1"/>
  <c r="L1976" i="1" s="1"/>
  <c r="K493" i="1"/>
  <c r="L493" i="1" s="1"/>
  <c r="K1815" i="1"/>
  <c r="L1815" i="1" s="1"/>
  <c r="K1001" i="1"/>
  <c r="L1001" i="1" s="1"/>
  <c r="K1688" i="1"/>
  <c r="L1688" i="1" s="1"/>
  <c r="K1210" i="1"/>
  <c r="L1210" i="1" s="1"/>
  <c r="K1759" i="1"/>
  <c r="L1759" i="1" s="1"/>
  <c r="K988" i="1"/>
  <c r="L988" i="1" s="1"/>
  <c r="K1924" i="1"/>
  <c r="L1924" i="1" s="1"/>
  <c r="K994" i="1"/>
  <c r="L994" i="1" s="1"/>
  <c r="K1769" i="1"/>
  <c r="L1769" i="1" s="1"/>
  <c r="K284" i="1"/>
  <c r="L284" i="1" s="1"/>
  <c r="K484" i="1"/>
  <c r="L484" i="1" s="1"/>
  <c r="K413" i="1"/>
  <c r="L413" i="1" s="1"/>
  <c r="K1712" i="1"/>
  <c r="L1712" i="1" s="1"/>
  <c r="K1616" i="1"/>
  <c r="L1616" i="1" s="1"/>
  <c r="K586" i="1"/>
  <c r="L586" i="1" s="1"/>
  <c r="K544" i="1"/>
  <c r="L544" i="1" s="1"/>
  <c r="K820" i="1"/>
  <c r="L820" i="1" s="1"/>
  <c r="K1829" i="1"/>
  <c r="L1829" i="1" s="1"/>
  <c r="K173" i="1"/>
  <c r="L173" i="1" s="1"/>
  <c r="K158" i="1"/>
  <c r="L158" i="1" s="1"/>
  <c r="K633" i="1"/>
  <c r="L633" i="1" s="1"/>
  <c r="K316" i="1"/>
  <c r="L316" i="1" s="1"/>
  <c r="K961" i="1"/>
  <c r="L961" i="1" s="1"/>
  <c r="K1342" i="1"/>
  <c r="L1342" i="1" s="1"/>
  <c r="K1480" i="1"/>
  <c r="L1480" i="1" s="1"/>
  <c r="K76" i="1"/>
  <c r="L76" i="1" s="1"/>
  <c r="K1305" i="1"/>
  <c r="L1305" i="1" s="1"/>
  <c r="K1677" i="1"/>
  <c r="L1677" i="1" s="1"/>
  <c r="K853" i="1"/>
  <c r="L853" i="1" s="1"/>
  <c r="K1254" i="1"/>
  <c r="L1254" i="1" s="1"/>
  <c r="K308" i="1"/>
  <c r="L308" i="1" s="1"/>
  <c r="K1018" i="1"/>
  <c r="L1018" i="1" s="1"/>
  <c r="K362" i="1"/>
  <c r="L362" i="1" s="1"/>
  <c r="K530" i="1"/>
  <c r="L530" i="1" s="1"/>
  <c r="K205" i="1"/>
  <c r="L205" i="1" s="1"/>
  <c r="K1022" i="1"/>
  <c r="L1022" i="1" s="1"/>
  <c r="K1399" i="1"/>
  <c r="L1399" i="1" s="1"/>
  <c r="K1080" i="1"/>
  <c r="L1080" i="1" s="1"/>
  <c r="K1030" i="1"/>
  <c r="L1030" i="1" s="1"/>
  <c r="K900" i="1"/>
  <c r="L900" i="1" s="1"/>
  <c r="K29" i="1"/>
  <c r="L29" i="1" s="1"/>
  <c r="K233" i="1"/>
  <c r="L233" i="1" s="1"/>
  <c r="K1246" i="1"/>
  <c r="L1246" i="1" s="1"/>
  <c r="K695" i="1"/>
  <c r="L695" i="1" s="1"/>
  <c r="K118" i="1"/>
  <c r="L118" i="1" s="1"/>
  <c r="K306" i="1"/>
  <c r="L306" i="1" s="1"/>
  <c r="K1639" i="1"/>
  <c r="L1639" i="1" s="1"/>
  <c r="K1368" i="1"/>
  <c r="L1368" i="1" s="1"/>
  <c r="K751" i="1"/>
  <c r="L751" i="1" s="1"/>
  <c r="K312" i="1"/>
  <c r="L312" i="1" s="1"/>
  <c r="K1014" i="1"/>
  <c r="L1014" i="1" s="1"/>
  <c r="K592" i="1"/>
  <c r="L592" i="1" s="1"/>
  <c r="K1402" i="1"/>
  <c r="L1402" i="1" s="1"/>
  <c r="K549" i="1"/>
  <c r="L549" i="1" s="1"/>
  <c r="K609" i="1"/>
  <c r="L609" i="1" s="1"/>
  <c r="K585" i="1"/>
  <c r="L585" i="1" s="1"/>
  <c r="K1048" i="1"/>
  <c r="L1048" i="1" s="1"/>
  <c r="K461" i="1"/>
  <c r="L461" i="1" s="1"/>
  <c r="K780" i="1"/>
  <c r="L780" i="1" s="1"/>
  <c r="K266" i="1"/>
  <c r="L266" i="1" s="1"/>
  <c r="K812" i="1"/>
  <c r="L812" i="1" s="1"/>
  <c r="K1882" i="1"/>
  <c r="L1882" i="1" s="1"/>
  <c r="K874" i="1"/>
  <c r="L874" i="1" s="1"/>
  <c r="K557" i="1"/>
  <c r="L557" i="1" s="1"/>
  <c r="K678" i="1"/>
  <c r="L678" i="1" s="1"/>
  <c r="K1622" i="1"/>
  <c r="L1622" i="1" s="1"/>
  <c r="K70" i="1"/>
  <c r="L70" i="1" s="1"/>
  <c r="K92" i="1"/>
  <c r="L92" i="1" s="1"/>
  <c r="K223" i="1"/>
  <c r="L223" i="1" s="1"/>
  <c r="K1589" i="1"/>
  <c r="L1589" i="1" s="1"/>
  <c r="K543" i="1"/>
  <c r="L543" i="1" s="1"/>
  <c r="K914" i="1"/>
  <c r="L914" i="1" s="1"/>
  <c r="K593" i="1"/>
  <c r="L593" i="1" s="1"/>
  <c r="K358" i="1"/>
  <c r="L358" i="1" s="1"/>
  <c r="K133" i="1"/>
  <c r="L133" i="1" s="1"/>
  <c r="K1601" i="1"/>
  <c r="L1601" i="1" s="1"/>
  <c r="K322" i="1"/>
  <c r="L322" i="1" s="1"/>
  <c r="K1398" i="1"/>
  <c r="L1398" i="1" s="1"/>
  <c r="K1880" i="1"/>
  <c r="L1880" i="1" s="1"/>
  <c r="K1260" i="1"/>
  <c r="L1260" i="1" s="1"/>
  <c r="K1798" i="1"/>
  <c r="L1798" i="1" s="1"/>
  <c r="K504" i="1"/>
  <c r="L504" i="1" s="1"/>
  <c r="K1190" i="1"/>
  <c r="L1190" i="1" s="1"/>
  <c r="K1494" i="1"/>
  <c r="L1494" i="1" s="1"/>
  <c r="K1388" i="1"/>
  <c r="L1388" i="1" s="1"/>
  <c r="K724" i="1"/>
  <c r="L724" i="1" s="1"/>
  <c r="K884" i="1"/>
  <c r="L884" i="1" s="1"/>
  <c r="K1316" i="1"/>
  <c r="L1316" i="1" s="1"/>
  <c r="K1178" i="1"/>
  <c r="L1178" i="1" s="1"/>
  <c r="K1793" i="1"/>
  <c r="L1793" i="1" s="1"/>
  <c r="K141" i="1"/>
  <c r="L141" i="1" s="1"/>
  <c r="K1982" i="1"/>
  <c r="L1982" i="1" s="1"/>
  <c r="K778" i="1"/>
  <c r="L778" i="1" s="1"/>
  <c r="K481" i="1"/>
  <c r="L481" i="1" s="1"/>
  <c r="K1130" i="1"/>
  <c r="L1130" i="1" s="1"/>
  <c r="K508" i="1"/>
  <c r="L508" i="1" s="1"/>
  <c r="K1674" i="1"/>
  <c r="L1674" i="1" s="1"/>
  <c r="K1119" i="1"/>
  <c r="L1119" i="1" s="1"/>
  <c r="K638" i="1"/>
  <c r="L638" i="1" s="1"/>
  <c r="K1874" i="1"/>
  <c r="L1874" i="1" s="1"/>
  <c r="K464" i="1"/>
  <c r="L464" i="1" s="1"/>
  <c r="K1517" i="1"/>
  <c r="L1517" i="1" s="1"/>
  <c r="K1812" i="1"/>
  <c r="L1812" i="1" s="1"/>
  <c r="K584" i="1"/>
  <c r="L584" i="1" s="1"/>
  <c r="K1141" i="1"/>
  <c r="L1141" i="1" s="1"/>
  <c r="K488" i="1"/>
  <c r="L488" i="1" s="1"/>
  <c r="K191" i="1"/>
  <c r="L191" i="1" s="1"/>
  <c r="K550" i="1"/>
  <c r="L550" i="1" s="1"/>
  <c r="K1076" i="1"/>
  <c r="L1076" i="1" s="1"/>
  <c r="K719" i="1"/>
  <c r="L719" i="1" s="1"/>
  <c r="K1698" i="1"/>
  <c r="L1698" i="1" s="1"/>
  <c r="K439" i="1"/>
  <c r="L439" i="1" s="1"/>
  <c r="K1498" i="1"/>
  <c r="L1498" i="1" s="1"/>
  <c r="K895" i="1"/>
  <c r="L895" i="1" s="1"/>
  <c r="K1532" i="1"/>
  <c r="L1532" i="1" s="1"/>
  <c r="K335" i="1"/>
  <c r="L335" i="1" s="1"/>
  <c r="K421" i="1"/>
  <c r="L421" i="1" s="1"/>
  <c r="K485" i="1"/>
  <c r="L485" i="1" s="1"/>
  <c r="K366" i="1"/>
  <c r="L366" i="1" s="1"/>
  <c r="K1370" i="1"/>
  <c r="L1370" i="1" s="1"/>
  <c r="K1328" i="1"/>
  <c r="L1328" i="1" s="1"/>
  <c r="K708" i="1"/>
  <c r="L708" i="1" s="1"/>
  <c r="K1010" i="1"/>
  <c r="L1010" i="1" s="1"/>
  <c r="K55" i="1"/>
  <c r="L55" i="1" s="1"/>
  <c r="K1704" i="1"/>
  <c r="L1704" i="1" s="1"/>
  <c r="K1599" i="1"/>
  <c r="L1599" i="1" s="1"/>
  <c r="K326" i="1"/>
  <c r="L326" i="1" s="1"/>
  <c r="K950" i="1"/>
  <c r="L950" i="1" s="1"/>
  <c r="K1245" i="1"/>
  <c r="L1245" i="1" s="1"/>
  <c r="K565" i="1"/>
  <c r="L565" i="1" s="1"/>
  <c r="K385" i="1"/>
  <c r="L385" i="1" s="1"/>
  <c r="K730" i="1"/>
  <c r="L730" i="1" s="1"/>
  <c r="K1063" i="1"/>
  <c r="L1063" i="1" s="1"/>
  <c r="K1904" i="1"/>
  <c r="L1904" i="1" s="1"/>
  <c r="K639" i="1"/>
  <c r="L639" i="1" s="1"/>
  <c r="K1799" i="1"/>
  <c r="L1799" i="1" s="1"/>
  <c r="K1392" i="1"/>
  <c r="L1392" i="1" s="1"/>
  <c r="K1037" i="1"/>
  <c r="L1037" i="1" s="1"/>
  <c r="K1086" i="1"/>
  <c r="L1086" i="1" s="1"/>
  <c r="K632" i="1"/>
  <c r="L632" i="1" s="1"/>
  <c r="K463" i="1"/>
  <c r="L463" i="1" s="1"/>
  <c r="K1900" i="1"/>
  <c r="L1900" i="1" s="1"/>
  <c r="K1183" i="1"/>
  <c r="L1183" i="1" s="1"/>
  <c r="K1543" i="1"/>
  <c r="L1543" i="1" s="1"/>
  <c r="K1373" i="1"/>
  <c r="L1373" i="1" s="1"/>
  <c r="K1414" i="1"/>
  <c r="L1414" i="1" s="1"/>
  <c r="K1294" i="1"/>
  <c r="L1294" i="1" s="1"/>
  <c r="K1940" i="1"/>
  <c r="L1940" i="1" s="1"/>
  <c r="K374" i="1"/>
  <c r="L374" i="1" s="1"/>
  <c r="K1750" i="1"/>
  <c r="L1750" i="1" s="1"/>
  <c r="K655" i="1"/>
  <c r="L655" i="1" s="1"/>
  <c r="K783" i="1"/>
  <c r="L783" i="1" s="1"/>
  <c r="K572" i="1"/>
  <c r="L572" i="1" s="1"/>
  <c r="K176" i="1"/>
  <c r="L176" i="1" s="1"/>
  <c r="K321" i="1"/>
  <c r="L321" i="1" s="1"/>
  <c r="K528" i="1"/>
  <c r="L528" i="1" s="1"/>
  <c r="K344" i="1"/>
  <c r="L344" i="1" s="1"/>
  <c r="K1474" i="1"/>
  <c r="L1474" i="1" s="1"/>
  <c r="K367" i="1"/>
  <c r="L367" i="1" s="1"/>
  <c r="K450" i="1"/>
  <c r="L450" i="1" s="1"/>
  <c r="K1149" i="1"/>
  <c r="L1149" i="1" s="1"/>
  <c r="K671" i="1"/>
  <c r="L671" i="1" s="1"/>
  <c r="K551" i="1"/>
  <c r="L551" i="1" s="1"/>
  <c r="K600" i="1"/>
  <c r="L600" i="1" s="1"/>
  <c r="K80" i="1"/>
  <c r="L80" i="1" s="1"/>
  <c r="K1574" i="1"/>
  <c r="L1574" i="1" s="1"/>
  <c r="K117" i="1"/>
  <c r="L117" i="1" s="1"/>
  <c r="K757" i="1"/>
  <c r="L757" i="1" s="1"/>
  <c r="K1151" i="1"/>
  <c r="L1151" i="1" s="1"/>
  <c r="K206" i="1"/>
  <c r="L206" i="1" s="1"/>
  <c r="K438" i="1"/>
  <c r="L438" i="1" s="1"/>
  <c r="K510" i="1"/>
  <c r="L510" i="1" s="1"/>
  <c r="K618" i="1"/>
  <c r="L618" i="1" s="1"/>
  <c r="K1280" i="1"/>
  <c r="L1280" i="1" s="1"/>
  <c r="K215" i="1"/>
  <c r="L215" i="1" s="1"/>
  <c r="K378" i="1"/>
  <c r="L378" i="1" s="1"/>
  <c r="K437" i="1"/>
  <c r="L437" i="1" s="1"/>
  <c r="K620" i="1"/>
  <c r="L620" i="1" s="1"/>
  <c r="K1646" i="1"/>
  <c r="L1646" i="1" s="1"/>
  <c r="K831" i="1"/>
  <c r="L831" i="1" s="1"/>
  <c r="K849" i="1"/>
  <c r="L849" i="1" s="1"/>
  <c r="K1085" i="1"/>
  <c r="L1085" i="1" s="1"/>
  <c r="K1132" i="1"/>
  <c r="L1132" i="1" s="1"/>
  <c r="K38" i="1"/>
  <c r="L38" i="1" s="1"/>
  <c r="K102" i="1"/>
  <c r="L102" i="1" s="1"/>
  <c r="K396" i="1"/>
  <c r="L396" i="1" s="1"/>
  <c r="K422" i="1"/>
  <c r="L422" i="1" s="1"/>
  <c r="K1983" i="1"/>
  <c r="L1983" i="1" s="1"/>
  <c r="K221" i="1"/>
  <c r="L221" i="1" s="1"/>
  <c r="K1013" i="1"/>
  <c r="L1013" i="1" s="1"/>
  <c r="K541" i="1"/>
  <c r="L541" i="1" s="1"/>
  <c r="K79" i="1"/>
  <c r="L79" i="1" s="1"/>
  <c r="K473" i="1"/>
  <c r="L473" i="1" s="1"/>
  <c r="K301" i="1"/>
  <c r="L301" i="1" s="1"/>
  <c r="K972" i="1"/>
  <c r="L972" i="1" s="1"/>
  <c r="K1929" i="1"/>
  <c r="L1929" i="1" s="1"/>
  <c r="K352" i="1"/>
  <c r="L352" i="1" s="1"/>
  <c r="K1389" i="1"/>
  <c r="L1389" i="1" s="1"/>
  <c r="K1510" i="1"/>
  <c r="L1510" i="1" s="1"/>
  <c r="K25" i="1"/>
  <c r="L25" i="1" s="1"/>
  <c r="K749" i="1"/>
  <c r="L749" i="1" s="1"/>
  <c r="K748" i="1"/>
  <c r="L748" i="1" s="1"/>
  <c r="K583" i="1"/>
  <c r="L583" i="1" s="1"/>
  <c r="K1557" i="1"/>
  <c r="L1557" i="1" s="1"/>
  <c r="K1390" i="1"/>
  <c r="L1390" i="1" s="1"/>
  <c r="K373" i="1"/>
  <c r="L373" i="1" s="1"/>
  <c r="K936" i="1"/>
  <c r="L936" i="1" s="1"/>
  <c r="K1733" i="1"/>
  <c r="L1733" i="1" s="1"/>
  <c r="K973" i="1"/>
  <c r="L973" i="1" s="1"/>
  <c r="K1176" i="1"/>
  <c r="L1176" i="1" s="1"/>
  <c r="K1121" i="1"/>
  <c r="L1121" i="1" s="1"/>
  <c r="K1006" i="1"/>
  <c r="L1006" i="1" s="1"/>
  <c r="K210" i="1"/>
  <c r="L210" i="1" s="1"/>
  <c r="K87" i="1"/>
  <c r="L87" i="1" s="1"/>
  <c r="K1009" i="1"/>
  <c r="L1009" i="1" s="1"/>
  <c r="K1095" i="1"/>
  <c r="L1095" i="1" s="1"/>
  <c r="K1460" i="1"/>
  <c r="L1460" i="1" s="1"/>
  <c r="K896" i="1"/>
  <c r="L896" i="1" s="1"/>
  <c r="K1054" i="1"/>
  <c r="L1054" i="1" s="1"/>
  <c r="K193" i="1"/>
  <c r="L193" i="1" s="1"/>
  <c r="K453" i="1"/>
  <c r="L453" i="1" s="1"/>
  <c r="K33" i="1"/>
  <c r="L33" i="1" s="1"/>
  <c r="K1466" i="1"/>
  <c r="L1466" i="1" s="1"/>
  <c r="K130" i="1"/>
  <c r="L130" i="1" s="1"/>
  <c r="K1854" i="1"/>
  <c r="L1854" i="1" s="1"/>
  <c r="K132" i="1"/>
  <c r="L132" i="1" s="1"/>
  <c r="K1303" i="1"/>
  <c r="L1303" i="1" s="1"/>
  <c r="K1604" i="1"/>
  <c r="L1604" i="1" s="1"/>
  <c r="K1417" i="1"/>
  <c r="L1417" i="1" s="1"/>
  <c r="K46" i="1"/>
  <c r="L46" i="1" s="1"/>
  <c r="K1229" i="1"/>
  <c r="L1229" i="1" s="1"/>
  <c r="K1173" i="1"/>
  <c r="L1173" i="1" s="1"/>
  <c r="K526" i="1"/>
  <c r="L526" i="1" s="1"/>
  <c r="K1016" i="1"/>
  <c r="L1016" i="1" s="1"/>
  <c r="K1978" i="1"/>
  <c r="L1978" i="1" s="1"/>
  <c r="K1942" i="1"/>
  <c r="L1942" i="1" s="1"/>
  <c r="K1381" i="1"/>
  <c r="L1381" i="1" s="1"/>
  <c r="K816" i="1"/>
  <c r="L816" i="1" s="1"/>
  <c r="K1454" i="1"/>
  <c r="L1454" i="1" s="1"/>
  <c r="K1236" i="1"/>
  <c r="L1236" i="1" s="1"/>
  <c r="K964" i="1"/>
  <c r="L964" i="1" s="1"/>
  <c r="K879" i="1"/>
  <c r="L879" i="1" s="1"/>
  <c r="K1200" i="1"/>
  <c r="L1200" i="1" s="1"/>
  <c r="K18" i="1"/>
  <c r="L18" i="1" s="1"/>
  <c r="K458" i="1"/>
  <c r="L458" i="1" s="1"/>
  <c r="K236" i="1"/>
  <c r="L236" i="1" s="1"/>
  <c r="K738" i="1"/>
  <c r="L738" i="1" s="1"/>
  <c r="K752" i="1"/>
  <c r="L752" i="1" s="1"/>
  <c r="K1477" i="1"/>
  <c r="L1477" i="1" s="1"/>
  <c r="K1070" i="1"/>
  <c r="L1070" i="1" s="1"/>
  <c r="K1127" i="1"/>
  <c r="L1127" i="1" s="1"/>
  <c r="K1561" i="1"/>
  <c r="L1561" i="1" s="1"/>
  <c r="K801" i="1"/>
  <c r="L801" i="1" s="1"/>
  <c r="K1029" i="1"/>
  <c r="L1029" i="1" s="1"/>
  <c r="K1898" i="1"/>
  <c r="L1898" i="1" s="1"/>
  <c r="K406" i="1"/>
  <c r="L406" i="1" s="1"/>
  <c r="K786" i="1"/>
  <c r="L786" i="1" s="1"/>
  <c r="K1052" i="1"/>
  <c r="L1052" i="1" s="1"/>
  <c r="K598" i="1"/>
  <c r="L598" i="1" s="1"/>
  <c r="K1126" i="1"/>
  <c r="L1126" i="1" s="1"/>
  <c r="K1690" i="1"/>
  <c r="L1690" i="1" s="1"/>
  <c r="K888" i="1"/>
  <c r="L888" i="1" s="1"/>
  <c r="K1064" i="1"/>
  <c r="L1064" i="1" s="1"/>
  <c r="K1954" i="1"/>
  <c r="L1954" i="1" s="1"/>
  <c r="K1232" i="1"/>
  <c r="L1232" i="1" s="1"/>
  <c r="K1084" i="1"/>
  <c r="L1084" i="1" s="1"/>
  <c r="K497" i="1"/>
  <c r="L497" i="1" s="1"/>
  <c r="K74" i="1"/>
  <c r="L74" i="1" s="1"/>
  <c r="K1314" i="1"/>
  <c r="L1314" i="1" s="1"/>
  <c r="K1737" i="1"/>
  <c r="L1737" i="1" s="1"/>
  <c r="K832" i="1"/>
  <c r="L832" i="1" s="1"/>
  <c r="K1047" i="1"/>
  <c r="L1047" i="1" s="1"/>
  <c r="K1168" i="1"/>
  <c r="L1168" i="1" s="1"/>
  <c r="K1676" i="1"/>
  <c r="L1676" i="1" s="1"/>
  <c r="K777" i="1"/>
  <c r="L777" i="1" s="1"/>
  <c r="K658" i="1"/>
  <c r="L658" i="1" s="1"/>
  <c r="K1966" i="1"/>
  <c r="L1966" i="1" s="1"/>
  <c r="K281" i="1"/>
  <c r="L281" i="1" s="1"/>
  <c r="K207" i="1"/>
  <c r="L207" i="1" s="1"/>
  <c r="K533" i="1"/>
  <c r="L533" i="1" s="1"/>
  <c r="K825" i="1"/>
  <c r="L825" i="1" s="1"/>
  <c r="K120" i="1"/>
  <c r="L120" i="1" s="1"/>
  <c r="K807" i="1"/>
  <c r="L807" i="1" s="1"/>
  <c r="K271" i="1"/>
  <c r="L271" i="1" s="1"/>
  <c r="K746" i="1"/>
  <c r="L746" i="1" s="1"/>
  <c r="K454" i="1"/>
  <c r="L454" i="1" s="1"/>
  <c r="K649" i="1"/>
  <c r="L649" i="1" s="1"/>
  <c r="K980" i="1"/>
  <c r="L980" i="1" s="1"/>
  <c r="K669" i="1"/>
  <c r="L669" i="1" s="1"/>
  <c r="K245" i="1"/>
  <c r="L245" i="1" s="1"/>
  <c r="K527" i="1"/>
  <c r="L527" i="1" s="1"/>
  <c r="K869" i="1"/>
  <c r="L869" i="1" s="1"/>
  <c r="K1066" i="1"/>
  <c r="L1066" i="1" s="1"/>
  <c r="K1333" i="1"/>
  <c r="L1333" i="1" s="1"/>
  <c r="K792" i="1"/>
  <c r="L792" i="1" s="1"/>
  <c r="K1418" i="1"/>
  <c r="L1418" i="1" s="1"/>
  <c r="K501" i="1"/>
  <c r="L501" i="1" s="1"/>
  <c r="K735" i="1"/>
  <c r="L735" i="1" s="1"/>
  <c r="K871" i="1"/>
  <c r="L871" i="1" s="1"/>
  <c r="K876" i="1"/>
  <c r="L876" i="1" s="1"/>
  <c r="K364" i="1"/>
  <c r="L364" i="1" s="1"/>
  <c r="K1569" i="1"/>
  <c r="L1569" i="1" s="1"/>
  <c r="K180" i="1"/>
  <c r="L180" i="1" s="1"/>
  <c r="K1653" i="1"/>
  <c r="L1653" i="1" s="1"/>
  <c r="K698" i="1"/>
  <c r="L698" i="1" s="1"/>
  <c r="K1447" i="1"/>
  <c r="L1447" i="1" s="1"/>
  <c r="K561" i="1"/>
  <c r="L561" i="1" s="1"/>
  <c r="K327" i="1"/>
  <c r="L327" i="1" s="1"/>
  <c r="K566" i="1"/>
  <c r="L566" i="1" s="1"/>
  <c r="K298" i="1"/>
  <c r="L298" i="1" s="1"/>
  <c r="K1220" i="1"/>
  <c r="L1220" i="1" s="1"/>
  <c r="K45" i="1"/>
  <c r="L45" i="1" s="1"/>
  <c r="K1072" i="1"/>
  <c r="L1072" i="1" s="1"/>
  <c r="K365" i="1"/>
  <c r="L365" i="1" s="1"/>
  <c r="K14" i="1"/>
  <c r="L14" i="1" s="1"/>
  <c r="K908" i="1"/>
  <c r="L908" i="1" s="1"/>
  <c r="K962" i="1"/>
  <c r="L962" i="1" s="1"/>
  <c r="K289" i="1"/>
  <c r="L289" i="1" s="1"/>
  <c r="K431" i="1"/>
  <c r="L431" i="1" s="1"/>
  <c r="K978" i="1"/>
  <c r="L978" i="1" s="1"/>
  <c r="K1593" i="1"/>
  <c r="L1593" i="1" s="1"/>
  <c r="K793" i="1"/>
  <c r="L793" i="1" s="1"/>
  <c r="K189" i="1"/>
  <c r="L189" i="1" s="1"/>
  <c r="K617" i="1"/>
  <c r="L617" i="1" s="1"/>
  <c r="K1364" i="1"/>
  <c r="L1364" i="1" s="1"/>
  <c r="K1441" i="1"/>
  <c r="L1441" i="1" s="1"/>
  <c r="K1621" i="1"/>
  <c r="L1621" i="1" s="1"/>
  <c r="K1078" i="1"/>
  <c r="L1078" i="1" s="1"/>
  <c r="K573" i="1"/>
  <c r="L573" i="1" s="1"/>
  <c r="K1098" i="1"/>
  <c r="L1098" i="1" s="1"/>
  <c r="K1540" i="1"/>
  <c r="L1540" i="1" s="1"/>
  <c r="K1285" i="1"/>
  <c r="L1285" i="1" s="1"/>
  <c r="K1282" i="1"/>
  <c r="L1282" i="1" s="1"/>
  <c r="K1125" i="1"/>
  <c r="L1125" i="1" s="1"/>
  <c r="K742" i="1"/>
  <c r="L742" i="1" s="1"/>
  <c r="K135" i="1"/>
  <c r="L135" i="1" s="1"/>
  <c r="K1489" i="1"/>
  <c r="L1489" i="1" s="1"/>
  <c r="K1226" i="1"/>
  <c r="L1226" i="1" s="1"/>
  <c r="K376" i="1"/>
  <c r="L376" i="1" s="1"/>
  <c r="K129" i="1"/>
  <c r="L129" i="1" s="1"/>
  <c r="K214" i="1"/>
  <c r="L214" i="1" s="1"/>
  <c r="K824" i="1"/>
  <c r="L824" i="1" s="1"/>
  <c r="K1700" i="1"/>
  <c r="L1700" i="1" s="1"/>
  <c r="K1623" i="1"/>
  <c r="L1623" i="1" s="1"/>
  <c r="K1761" i="1"/>
  <c r="L1761" i="1" s="1"/>
  <c r="K382" i="1"/>
  <c r="L382" i="1" s="1"/>
  <c r="K34" i="1"/>
  <c r="L34" i="1" s="1"/>
  <c r="K1021" i="1"/>
  <c r="L1021" i="1" s="1"/>
  <c r="K1110" i="1"/>
  <c r="L1110" i="1" s="1"/>
  <c r="K909" i="1"/>
  <c r="L909" i="1" s="1"/>
  <c r="K1711" i="1"/>
  <c r="L1711" i="1" s="1"/>
  <c r="K1396" i="1"/>
  <c r="L1396" i="1" s="1"/>
  <c r="K602" i="1"/>
  <c r="L602" i="1" s="1"/>
  <c r="K1500" i="1"/>
  <c r="L1500" i="1" s="1"/>
  <c r="K1440" i="1"/>
  <c r="L1440" i="1" s="1"/>
  <c r="K1911" i="1"/>
  <c r="L1911" i="1" s="1"/>
  <c r="K1536" i="1"/>
  <c r="L1536" i="1" s="1"/>
  <c r="K1023" i="1"/>
  <c r="L1023" i="1" s="1"/>
  <c r="K1145" i="1"/>
  <c r="L1145" i="1" s="1"/>
  <c r="K537" i="1"/>
  <c r="L537" i="1" s="1"/>
  <c r="K1416" i="1"/>
  <c r="L1416" i="1" s="1"/>
  <c r="K1511" i="1"/>
  <c r="L1511" i="1" s="1"/>
  <c r="K424" i="1"/>
  <c r="L424" i="1" s="1"/>
  <c r="K1986" i="1"/>
  <c r="L1986" i="1" s="1"/>
  <c r="K302" i="1"/>
  <c r="L302" i="1" s="1"/>
  <c r="K1718" i="1"/>
  <c r="L1718" i="1" s="1"/>
  <c r="K1615" i="1"/>
  <c r="L1615" i="1" s="1"/>
  <c r="K7" i="1"/>
  <c r="L7" i="1" s="1"/>
  <c r="K1465" i="1"/>
  <c r="L1465" i="1" s="1"/>
  <c r="K1358" i="1"/>
  <c r="L1358" i="1" s="1"/>
  <c r="K1266" i="1"/>
  <c r="L1266" i="1" s="1"/>
  <c r="K744" i="1"/>
  <c r="L744" i="1" s="1"/>
  <c r="K1122" i="1"/>
  <c r="L1122" i="1" s="1"/>
  <c r="K1197" i="1"/>
  <c r="L1197" i="1" s="1"/>
  <c r="K1256" i="1"/>
  <c r="L1256" i="1" s="1"/>
  <c r="K487" i="1"/>
  <c r="L487" i="1" s="1"/>
  <c r="K26" i="1"/>
  <c r="L26" i="1" s="1"/>
  <c r="K152" i="1"/>
  <c r="L152" i="1" s="1"/>
  <c r="K922" i="1"/>
  <c r="L922" i="1" s="1"/>
  <c r="K1073" i="1"/>
  <c r="L1073" i="1" s="1"/>
  <c r="K1916" i="1"/>
  <c r="L1916" i="1" s="1"/>
  <c r="K1382" i="1"/>
  <c r="L1382" i="1" s="1"/>
  <c r="K556" i="1"/>
  <c r="L556" i="1" s="1"/>
  <c r="K714" i="1"/>
  <c r="L714" i="1" s="1"/>
  <c r="K498" i="1"/>
  <c r="L498" i="1" s="1"/>
  <c r="K22" i="1"/>
  <c r="L22" i="1" s="1"/>
  <c r="K455" i="1"/>
  <c r="L455" i="1" s="1"/>
  <c r="K1180" i="1"/>
  <c r="L1180" i="1" s="1"/>
  <c r="K741" i="1"/>
  <c r="L741" i="1" s="1"/>
  <c r="K623" i="1"/>
  <c r="L623" i="1" s="1"/>
  <c r="K626" i="1"/>
  <c r="L626" i="1" s="1"/>
  <c r="K1605" i="1"/>
  <c r="L1605" i="1" s="1"/>
  <c r="K745" i="1"/>
  <c r="L745" i="1" s="1"/>
  <c r="K1020" i="1"/>
  <c r="L1020" i="1" s="1"/>
  <c r="K93" i="1"/>
  <c r="L93" i="1" s="1"/>
  <c r="K1175" i="1"/>
  <c r="L1175" i="1" s="1"/>
  <c r="K24" i="1"/>
  <c r="L24" i="1" s="1"/>
  <c r="K359" i="1"/>
  <c r="L359" i="1" s="1"/>
  <c r="K1087" i="1"/>
  <c r="L1087" i="1" s="1"/>
  <c r="K1300" i="1"/>
  <c r="L1300" i="1" s="1"/>
  <c r="K181" i="1"/>
  <c r="L181" i="1" s="1"/>
  <c r="K692" i="1"/>
  <c r="L692" i="1" s="1"/>
  <c r="K1431" i="1"/>
  <c r="L1431" i="1" s="1"/>
  <c r="K733" i="1"/>
  <c r="L733" i="1" s="1"/>
  <c r="K805" i="1"/>
  <c r="L805" i="1" s="1"/>
  <c r="K42" i="1"/>
  <c r="L42" i="1" s="1"/>
  <c r="K1989" i="1"/>
  <c r="L1989" i="1" s="1"/>
  <c r="K654" i="1"/>
  <c r="L654" i="1" s="1"/>
  <c r="K154" i="1"/>
  <c r="L154" i="1" s="1"/>
  <c r="K765" i="1"/>
  <c r="L765" i="1" s="1"/>
  <c r="K119" i="1"/>
  <c r="L119" i="1" s="1"/>
  <c r="K1591" i="1"/>
  <c r="L1591" i="1" s="1"/>
  <c r="K255" i="1"/>
  <c r="L255" i="1" s="1"/>
  <c r="K121" i="1"/>
  <c r="L121" i="1" s="1"/>
  <c r="K863" i="1"/>
  <c r="L863" i="1" s="1"/>
  <c r="K522" i="1"/>
  <c r="L522" i="1" s="1"/>
  <c r="K930" i="1"/>
  <c r="L930" i="1" s="1"/>
  <c r="K397" i="1"/>
  <c r="L397" i="1" s="1"/>
  <c r="K81" i="1"/>
  <c r="L81" i="1" s="1"/>
  <c r="K717" i="1"/>
  <c r="L717" i="1" s="1"/>
  <c r="K1597" i="1"/>
  <c r="L1597" i="1" s="1"/>
  <c r="K228" i="1"/>
  <c r="L228" i="1" s="1"/>
  <c r="K386" i="1"/>
  <c r="L386" i="1" s="1"/>
  <c r="K1529" i="1"/>
  <c r="L1529" i="1" s="1"/>
  <c r="K518" i="1"/>
  <c r="L518" i="1" s="1"/>
  <c r="K624" i="1"/>
  <c r="L624" i="1" s="1"/>
  <c r="K1330" i="1"/>
  <c r="L1330" i="1" s="1"/>
  <c r="K217" i="1"/>
  <c r="L217" i="1" s="1"/>
  <c r="K767" i="1"/>
  <c r="L767" i="1" s="1"/>
  <c r="K604" i="1"/>
  <c r="L604" i="1" s="1"/>
  <c r="K169" i="1"/>
  <c r="L169" i="1" s="1"/>
  <c r="K1534" i="1"/>
  <c r="L1534" i="1" s="1"/>
  <c r="K1196" i="1"/>
  <c r="L1196" i="1" s="1"/>
  <c r="K1570" i="1"/>
  <c r="L1570" i="1" s="1"/>
  <c r="K489" i="1"/>
  <c r="L489" i="1" s="1"/>
  <c r="K1326" i="1"/>
  <c r="L1326" i="1" s="1"/>
  <c r="K1205" i="1"/>
  <c r="L1205" i="1" s="1"/>
  <c r="K1887" i="1"/>
  <c r="L1887" i="1" s="1"/>
  <c r="K790" i="1"/>
  <c r="L790" i="1" s="1"/>
  <c r="K2" i="1"/>
  <c r="L2" i="1" s="1"/>
  <c r="K1702" i="1"/>
  <c r="L1702" i="1" s="1"/>
  <c r="K1662" i="1"/>
  <c r="L1662" i="1" s="1"/>
  <c r="K1103" i="1"/>
  <c r="L1103" i="1" s="1"/>
  <c r="K1730" i="1"/>
  <c r="L1730" i="1" s="1"/>
  <c r="K168" i="1"/>
  <c r="L168" i="1" s="1"/>
  <c r="K199" i="1"/>
  <c r="L199" i="1" s="1"/>
  <c r="K495" i="1"/>
  <c r="L495" i="1" s="1"/>
  <c r="K1156" i="1"/>
  <c r="L1156" i="1" s="1"/>
  <c r="K471" i="1"/>
  <c r="L471" i="1" s="1"/>
  <c r="K30" i="1"/>
  <c r="L30" i="1" s="1"/>
  <c r="K311" i="1"/>
  <c r="L311" i="1" s="1"/>
  <c r="K976" i="1"/>
  <c r="L976" i="1" s="1"/>
  <c r="K1573" i="1"/>
  <c r="L1573" i="1" s="1"/>
  <c r="K1408" i="1"/>
  <c r="L1408" i="1" s="1"/>
  <c r="K8" i="1"/>
  <c r="L8" i="1" s="1"/>
  <c r="K511" i="1"/>
  <c r="L511" i="1" s="1"/>
  <c r="K1413" i="1"/>
  <c r="L1413" i="1" s="1"/>
  <c r="K356" i="1"/>
  <c r="L356" i="1" s="1"/>
  <c r="K280" i="1"/>
  <c r="L280" i="1" s="1"/>
  <c r="K1425" i="1"/>
  <c r="L1425" i="1" s="1"/>
  <c r="K442" i="1"/>
  <c r="L442" i="1" s="1"/>
  <c r="K1074" i="1"/>
  <c r="L1074" i="1" s="1"/>
  <c r="K1135" i="1"/>
  <c r="L1135" i="1" s="1"/>
  <c r="K965" i="1"/>
  <c r="L965" i="1" s="1"/>
  <c r="K1657" i="1"/>
  <c r="L1657" i="1" s="1"/>
  <c r="K1034" i="1"/>
  <c r="L1034" i="1" s="1"/>
  <c r="K1471" i="1"/>
  <c r="L1471" i="1" s="1"/>
  <c r="K241" i="1"/>
  <c r="L241" i="1" s="1"/>
  <c r="K1658" i="1"/>
  <c r="L1658" i="1" s="1"/>
  <c r="K177" i="1"/>
  <c r="L177" i="1" s="1"/>
  <c r="K57" i="1"/>
  <c r="L57" i="1" s="1"/>
  <c r="K157" i="1"/>
  <c r="L157" i="1" s="1"/>
  <c r="K505" i="1"/>
  <c r="L505" i="1" s="1"/>
  <c r="K372" i="1"/>
  <c r="L372" i="1" s="1"/>
  <c r="K1850" i="1"/>
  <c r="L1850" i="1" s="1"/>
  <c r="K1734" i="1"/>
  <c r="L1734" i="1" s="1"/>
  <c r="K1319" i="1"/>
  <c r="L1319" i="1" s="1"/>
  <c r="K420" i="1"/>
  <c r="L420" i="1" s="1"/>
  <c r="K1061" i="1"/>
  <c r="L1061" i="1" s="1"/>
  <c r="K1720" i="1"/>
  <c r="L1720" i="1" s="1"/>
  <c r="K137" i="1"/>
  <c r="L137" i="1" s="1"/>
  <c r="K148" i="1"/>
  <c r="L148" i="1" s="1"/>
  <c r="K893" i="1"/>
  <c r="L893" i="1" s="1"/>
  <c r="K1040" i="1"/>
  <c r="L1040" i="1" s="1"/>
  <c r="K545" i="1"/>
  <c r="L545" i="1" s="1"/>
  <c r="K1148" i="1"/>
  <c r="L1148" i="1" s="1"/>
  <c r="K1860" i="1"/>
  <c r="L1860" i="1" s="1"/>
  <c r="K713" i="1"/>
  <c r="L713" i="1" s="1"/>
  <c r="K1349" i="1"/>
  <c r="L1349" i="1" s="1"/>
  <c r="K1129" i="1"/>
  <c r="L1129" i="1" s="1"/>
  <c r="K361" i="1"/>
  <c r="L361" i="1" s="1"/>
  <c r="K845" i="1"/>
  <c r="L845" i="1" s="1"/>
  <c r="K54" i="1"/>
  <c r="L54" i="1" s="1"/>
  <c r="K1039" i="1"/>
  <c r="L1039" i="1" s="1"/>
  <c r="K942" i="1"/>
  <c r="L942" i="1" s="1"/>
  <c r="K1753" i="1"/>
  <c r="L1753" i="1" s="1"/>
  <c r="K1353" i="1"/>
  <c r="L1353" i="1" s="1"/>
  <c r="K1306" i="1"/>
  <c r="L1306" i="1" s="1"/>
  <c r="K601" i="1"/>
  <c r="L601" i="1" s="1"/>
  <c r="K1705" i="1"/>
  <c r="L1705" i="1" s="1"/>
  <c r="K11" i="1"/>
  <c r="L11" i="1" s="1"/>
  <c r="K85" i="1"/>
  <c r="L85" i="1" s="1"/>
  <c r="K919" i="1"/>
  <c r="L919" i="1" s="1"/>
  <c r="K702" i="1"/>
  <c r="L702" i="1" s="1"/>
  <c r="K928" i="1"/>
  <c r="L928" i="1" s="1"/>
  <c r="K894" i="1"/>
  <c r="L894" i="1" s="1"/>
  <c r="K62" i="1"/>
  <c r="L62" i="1" s="1"/>
  <c r="K140" i="1"/>
  <c r="L140" i="1" s="1"/>
  <c r="K710" i="1"/>
  <c r="L710" i="1" s="1"/>
  <c r="K948" i="1"/>
  <c r="L948" i="1" s="1"/>
  <c r="K1094" i="1"/>
  <c r="L1094" i="1" s="1"/>
  <c r="K328" i="1"/>
  <c r="L328" i="1" s="1"/>
  <c r="K514" i="1"/>
  <c r="L514" i="1" s="1"/>
  <c r="K534" i="1"/>
  <c r="L534" i="1" s="1"/>
  <c r="K404" i="1"/>
  <c r="L404" i="1" s="1"/>
  <c r="K966" i="1"/>
  <c r="L966" i="1" s="1"/>
  <c r="K293" i="1"/>
  <c r="L293" i="1" s="1"/>
  <c r="K850" i="1"/>
  <c r="L850" i="1" s="1"/>
  <c r="K706" i="1"/>
  <c r="L706" i="1" s="1"/>
  <c r="K340" i="1"/>
  <c r="L340" i="1" s="1"/>
  <c r="K737" i="1"/>
  <c r="L737" i="1" s="1"/>
  <c r="K660" i="1"/>
  <c r="L660" i="1" s="1"/>
  <c r="K740" i="1"/>
  <c r="L740" i="1" s="1"/>
  <c r="K295" i="1"/>
  <c r="L295" i="1" s="1"/>
  <c r="K337" i="1"/>
  <c r="L337" i="1" s="1"/>
  <c r="K317" i="1"/>
  <c r="L317" i="1" s="1"/>
  <c r="K78" i="1"/>
  <c r="L78" i="1" s="1"/>
  <c r="K97" i="1"/>
  <c r="L97" i="1" s="1"/>
  <c r="K1101" i="1"/>
  <c r="L1101" i="1" s="1"/>
  <c r="K122" i="1"/>
  <c r="L122" i="1" s="1"/>
  <c r="K1852" i="1"/>
  <c r="L1852" i="1" s="1"/>
  <c r="K712" i="1"/>
  <c r="L712" i="1" s="1"/>
  <c r="K766" i="1"/>
  <c r="L766" i="1" s="1"/>
  <c r="K287" i="1"/>
  <c r="L287" i="1" s="1"/>
  <c r="K1558" i="1"/>
  <c r="L1558" i="1" s="1"/>
  <c r="K570" i="1"/>
  <c r="L570" i="1" s="1"/>
  <c r="K204" i="1"/>
  <c r="L204" i="1" s="1"/>
  <c r="K688" i="1"/>
  <c r="L688" i="1" s="1"/>
  <c r="K524" i="1"/>
  <c r="L524" i="1" s="1"/>
  <c r="K63" i="1"/>
  <c r="L63" i="1" s="1"/>
  <c r="K1951" i="1"/>
  <c r="L1951" i="1" s="1"/>
  <c r="K113" i="1"/>
  <c r="L113" i="1" s="1"/>
  <c r="K234" i="1"/>
  <c r="L234" i="1" s="1"/>
  <c r="K870" i="1"/>
  <c r="L870" i="1" s="1"/>
  <c r="K402" i="1"/>
  <c r="L402" i="1" s="1"/>
  <c r="K814" i="1"/>
  <c r="L814" i="1" s="1"/>
  <c r="K722" i="1"/>
  <c r="L722" i="1" s="1"/>
  <c r="K1239" i="1"/>
  <c r="L1239" i="1" s="1"/>
  <c r="K984" i="1"/>
  <c r="L984" i="1" s="1"/>
  <c r="K1685" i="1"/>
  <c r="L1685" i="1" s="1"/>
  <c r="K1525" i="1"/>
  <c r="L1525" i="1" s="1"/>
  <c r="K521" i="1"/>
  <c r="L521" i="1" s="1"/>
  <c r="K1134" i="1"/>
  <c r="L1134" i="1" s="1"/>
  <c r="K836" i="1"/>
  <c r="L836" i="1" s="1"/>
  <c r="K1518" i="1"/>
  <c r="L1518" i="1" s="1"/>
  <c r="K325" i="1"/>
  <c r="L325" i="1" s="1"/>
  <c r="K1338" i="1"/>
  <c r="L1338" i="1" s="1"/>
  <c r="K1090" i="1"/>
  <c r="L1090" i="1" s="1"/>
  <c r="K1967" i="1"/>
  <c r="L1967" i="1" s="1"/>
  <c r="K449" i="1"/>
  <c r="L449" i="1" s="1"/>
  <c r="K1233" i="1"/>
  <c r="L1233" i="1" s="1"/>
  <c r="K232" i="1"/>
  <c r="L232" i="1" s="1"/>
  <c r="K672" i="1"/>
  <c r="L672" i="1" s="1"/>
  <c r="K282" i="1"/>
  <c r="L282" i="1" s="1"/>
  <c r="K1164" i="1"/>
  <c r="L1164" i="1" s="1"/>
  <c r="K657" i="1"/>
  <c r="L657" i="1" s="1"/>
  <c r="K1618" i="1"/>
  <c r="L1618" i="1" s="1"/>
  <c r="K1386" i="1"/>
  <c r="L1386" i="1" s="1"/>
  <c r="K1818" i="1"/>
  <c r="L1818" i="1" s="1"/>
  <c r="K817" i="1"/>
  <c r="L817" i="1" s="1"/>
  <c r="K1744" i="1"/>
  <c r="L1744" i="1" s="1"/>
  <c r="K512" i="1"/>
  <c r="L512" i="1" s="1"/>
  <c r="K1537" i="1"/>
  <c r="L1537" i="1" s="1"/>
  <c r="K860" i="1"/>
  <c r="L860" i="1" s="1"/>
  <c r="K448" i="1"/>
  <c r="L448" i="1" s="1"/>
  <c r="K1748" i="1"/>
  <c r="L1748" i="1" s="1"/>
  <c r="K828" i="1"/>
  <c r="L828" i="1" s="1"/>
  <c r="K1896" i="1"/>
  <c r="L1896" i="1" s="1"/>
  <c r="K1199" i="1"/>
  <c r="L1199" i="1" s="1"/>
  <c r="K1469" i="1"/>
  <c r="L1469" i="1" s="1"/>
  <c r="K77" i="1"/>
  <c r="L77" i="1" s="1"/>
  <c r="K1649" i="1"/>
  <c r="L1649" i="1" s="1"/>
  <c r="K1894" i="1"/>
  <c r="L1894" i="1" s="1"/>
  <c r="K1872" i="1"/>
  <c r="L1872" i="1" s="1"/>
  <c r="K1495" i="1"/>
  <c r="L1495" i="1" s="1"/>
  <c r="K559" i="1"/>
  <c r="L559" i="1" s="1"/>
  <c r="K610" i="1"/>
  <c r="L610" i="1" s="1"/>
  <c r="K1357" i="1"/>
  <c r="L1357" i="1" s="1"/>
  <c r="K1445" i="1"/>
  <c r="L1445" i="1" s="1"/>
  <c r="K1530" i="1"/>
  <c r="L1530" i="1" s="1"/>
  <c r="K1198" i="1"/>
  <c r="L1198" i="1" s="1"/>
  <c r="K1167" i="1"/>
  <c r="L1167" i="1" s="1"/>
  <c r="K1174" i="1"/>
  <c r="L1174" i="1" s="1"/>
  <c r="K1738" i="1"/>
  <c r="L1738" i="1" s="1"/>
  <c r="K1492" i="1"/>
  <c r="L1492" i="1" s="1"/>
  <c r="K1562" i="1"/>
  <c r="L1562" i="1" s="1"/>
  <c r="K538" i="1"/>
  <c r="L538" i="1" s="1"/>
  <c r="K96" i="1"/>
  <c r="L96" i="1" s="1"/>
  <c r="K1757" i="1"/>
  <c r="L1757" i="1" s="1"/>
  <c r="K216" i="1"/>
  <c r="L216" i="1" s="1"/>
  <c r="K1253" i="1"/>
  <c r="L1253" i="1" s="1"/>
  <c r="K912" i="1"/>
  <c r="L912" i="1" s="1"/>
  <c r="K1181" i="1"/>
  <c r="L1181" i="1" s="1"/>
  <c r="K1997" i="1"/>
  <c r="L1997" i="1" s="1"/>
  <c r="K178" i="1"/>
  <c r="L178" i="1" s="1"/>
  <c r="K1666" i="1"/>
  <c r="L1666" i="1" s="1"/>
  <c r="K1393" i="1"/>
  <c r="L1393" i="1" s="1"/>
  <c r="K1473" i="1"/>
  <c r="L1473" i="1" s="1"/>
  <c r="K569" i="1"/>
  <c r="L569" i="1" s="1"/>
  <c r="K248" i="1"/>
  <c r="L248" i="1" s="1"/>
  <c r="K1722" i="1"/>
  <c r="L1722" i="1" s="1"/>
  <c r="K405" i="1"/>
  <c r="L405" i="1" s="1"/>
  <c r="K1031" i="1"/>
  <c r="L1031" i="1" s="1"/>
  <c r="K462" i="1"/>
  <c r="L462" i="1" s="1"/>
  <c r="K1804" i="1"/>
  <c r="L1804" i="1" s="1"/>
  <c r="K1369" i="1"/>
  <c r="L1369" i="1" s="1"/>
  <c r="K149" i="1"/>
  <c r="L149" i="1" s="1"/>
  <c r="K447" i="1"/>
  <c r="L447" i="1" s="1"/>
  <c r="K64" i="1"/>
  <c r="L64" i="1" s="1"/>
  <c r="K854" i="1"/>
  <c r="L854" i="1" s="1"/>
  <c r="K1575" i="1"/>
  <c r="L1575" i="1" s="1"/>
  <c r="K1790" i="1"/>
  <c r="L1790" i="1" s="1"/>
  <c r="K1120" i="1"/>
  <c r="L1120" i="1" s="1"/>
  <c r="K486" i="1"/>
  <c r="L486" i="1" s="1"/>
  <c r="K1337" i="1"/>
  <c r="L1337" i="1" s="1"/>
  <c r="K1335" i="1"/>
  <c r="L1335" i="1" s="1"/>
  <c r="K1594" i="1"/>
  <c r="L1594" i="1" s="1"/>
  <c r="K1312" i="1"/>
  <c r="L1312" i="1" s="1"/>
  <c r="K1776" i="1"/>
  <c r="L1776" i="1" s="1"/>
  <c r="K711" i="1"/>
  <c r="L711" i="1" s="1"/>
  <c r="K562" i="1"/>
  <c r="L562" i="1" s="1"/>
  <c r="K1406" i="1"/>
  <c r="L1406" i="1" s="1"/>
  <c r="K429" i="1"/>
  <c r="L429" i="1" s="1"/>
  <c r="K1614" i="1"/>
  <c r="L1614" i="1" s="1"/>
  <c r="K492" i="1"/>
  <c r="L492" i="1" s="1"/>
  <c r="K47" i="1"/>
  <c r="L47" i="1" s="1"/>
  <c r="K50" i="1"/>
  <c r="L50" i="1" s="1"/>
  <c r="K1053" i="1"/>
  <c r="L1053" i="1" s="1"/>
  <c r="K607" i="1"/>
  <c r="L607" i="1" s="1"/>
  <c r="K290" i="1"/>
  <c r="L290" i="1" s="1"/>
  <c r="K252" i="1"/>
  <c r="L252" i="1" s="1"/>
  <c r="K1782" i="1"/>
  <c r="L1782" i="1" s="1"/>
  <c r="K754" i="1"/>
  <c r="L754" i="1" s="1"/>
  <c r="K798" i="1"/>
  <c r="L798" i="1" s="1"/>
  <c r="K1313" i="1"/>
  <c r="L1313" i="1" s="1"/>
  <c r="K920" i="1"/>
  <c r="L920" i="1" s="1"/>
  <c r="K1372" i="1"/>
  <c r="L1372" i="1" s="1"/>
  <c r="K218" i="1"/>
  <c r="L218" i="1" s="1"/>
  <c r="K1542" i="1"/>
  <c r="L1542" i="1" s="1"/>
  <c r="K844" i="1"/>
  <c r="L844" i="1" s="1"/>
  <c r="K229" i="1"/>
  <c r="L229" i="1" s="1"/>
  <c r="K830" i="1"/>
  <c r="L830" i="1" s="1"/>
  <c r="K890" i="1"/>
  <c r="L890" i="1" s="1"/>
  <c r="K768" i="1"/>
  <c r="L768" i="1" s="1"/>
  <c r="K718" i="1"/>
  <c r="L718" i="1" s="1"/>
  <c r="K647" i="1"/>
  <c r="L647" i="1" s="1"/>
  <c r="K474" i="1"/>
  <c r="L474" i="1" s="1"/>
  <c r="K597" i="1"/>
  <c r="L597" i="1" s="1"/>
  <c r="K694" i="1"/>
  <c r="L694" i="1" s="1"/>
  <c r="K190" i="1"/>
  <c r="L190" i="1" s="1"/>
  <c r="K285" i="1"/>
  <c r="L285" i="1" s="1"/>
  <c r="K175" i="1"/>
  <c r="L175" i="1" s="1"/>
  <c r="K72" i="1"/>
  <c r="L72" i="1" s="1"/>
  <c r="K634" i="1"/>
  <c r="L634" i="1" s="1"/>
  <c r="K466" i="1"/>
  <c r="L466" i="1" s="1"/>
  <c r="K782" i="1"/>
  <c r="L782" i="1" s="1"/>
  <c r="K502" i="1"/>
  <c r="L502" i="1" s="1"/>
  <c r="K1606" i="1"/>
  <c r="L1606" i="1" s="1"/>
  <c r="K822" i="1"/>
  <c r="L822" i="1" s="1"/>
  <c r="K1012" i="1"/>
  <c r="L1012" i="1" s="1"/>
  <c r="K813" i="1"/>
  <c r="L813" i="1" s="1"/>
  <c r="K48" i="1"/>
  <c r="L48" i="1" s="1"/>
  <c r="K188" i="1"/>
  <c r="L188" i="1" s="1"/>
  <c r="K90" i="1"/>
  <c r="L90" i="1" s="1"/>
  <c r="K468" i="1"/>
  <c r="L468" i="1" s="1"/>
  <c r="K494" i="1"/>
  <c r="L494" i="1" s="1"/>
  <c r="K320" i="1"/>
  <c r="L320" i="1" s="1"/>
  <c r="K200" i="1"/>
  <c r="L200" i="1" s="1"/>
  <c r="K182" i="1"/>
  <c r="L182" i="1" s="1"/>
  <c r="K334" i="1"/>
  <c r="L334" i="1" s="1"/>
  <c r="K1172" i="1"/>
  <c r="L1172" i="1" s="1"/>
  <c r="K1268" i="1"/>
  <c r="L1268" i="1" s="1"/>
  <c r="K350" i="1"/>
  <c r="L350" i="1" s="1"/>
  <c r="K1424" i="1"/>
  <c r="L1424" i="1" s="1"/>
  <c r="K383" i="1"/>
  <c r="L383" i="1" s="1"/>
  <c r="K300" i="1"/>
  <c r="L300" i="1" s="1"/>
  <c r="K156" i="1"/>
  <c r="L156" i="1" s="1"/>
  <c r="K288" i="1"/>
  <c r="L288" i="1" s="1"/>
  <c r="K1166" i="1"/>
  <c r="L1166" i="1" s="1"/>
  <c r="K552" i="1"/>
  <c r="L552" i="1" s="1"/>
  <c r="K945" i="1"/>
  <c r="L945" i="1" s="1"/>
  <c r="K167" i="1"/>
  <c r="L167" i="1" s="1"/>
  <c r="K636" i="1"/>
  <c r="L636" i="1" s="1"/>
  <c r="K360" i="1"/>
  <c r="L360" i="1" s="1"/>
  <c r="K949" i="1"/>
  <c r="L949" i="1" s="1"/>
  <c r="K903" i="1"/>
  <c r="L903" i="1" s="1"/>
  <c r="K1240" i="1"/>
  <c r="L1240" i="1" s="1"/>
  <c r="K477" i="1"/>
  <c r="L477" i="1" s="1"/>
  <c r="K370" i="1"/>
  <c r="L370" i="1" s="1"/>
  <c r="K645" i="1"/>
  <c r="L645" i="1" s="1"/>
  <c r="K1000" i="1"/>
  <c r="L1000" i="1" s="1"/>
  <c r="K165" i="1"/>
  <c r="L165" i="1" s="1"/>
  <c r="K1770" i="1"/>
  <c r="L1770" i="1" s="1"/>
  <c r="K1214" i="1"/>
  <c r="L1214" i="1" s="1"/>
  <c r="K250" i="1"/>
  <c r="L250" i="1" s="1"/>
  <c r="K1999" i="1"/>
  <c r="L1999" i="1" s="1"/>
  <c r="K318" i="1"/>
  <c r="L318" i="1" s="1"/>
  <c r="K170" i="1"/>
  <c r="L170" i="1" s="1"/>
  <c r="K101" i="1"/>
  <c r="L101" i="1" s="1"/>
  <c r="K342" i="1"/>
  <c r="L342" i="1" s="1"/>
  <c r="K898" i="1"/>
  <c r="L898" i="1" s="1"/>
  <c r="K1861" i="1"/>
  <c r="L1861" i="1" s="1"/>
  <c r="K629" i="1"/>
  <c r="L629" i="1" s="1"/>
  <c r="K423" i="1"/>
  <c r="L423" i="1" s="1"/>
  <c r="K665" i="1"/>
  <c r="L665" i="1" s="1"/>
  <c r="K434" i="1"/>
  <c r="L434" i="1" s="1"/>
  <c r="K529" i="1"/>
  <c r="L529" i="1" s="1"/>
  <c r="K670" i="1"/>
  <c r="L670" i="1" s="1"/>
  <c r="K407" i="1"/>
  <c r="L407" i="1" s="1"/>
  <c r="K1005" i="1"/>
  <c r="L1005" i="1" s="1"/>
  <c r="K727" i="1"/>
  <c r="L727" i="1" s="1"/>
  <c r="K1457" i="1"/>
  <c r="L1457" i="1" s="1"/>
  <c r="K679" i="1"/>
  <c r="L679" i="1" s="1"/>
  <c r="K465" i="1"/>
  <c r="L465" i="1" s="1"/>
  <c r="K606" i="1"/>
  <c r="L606" i="1" s="1"/>
  <c r="K60" i="1"/>
  <c r="L60" i="1" s="1"/>
  <c r="K625" i="1"/>
  <c r="L625" i="1" s="1"/>
  <c r="K1607" i="1"/>
  <c r="L1607" i="1" s="1"/>
  <c r="K220" i="1"/>
  <c r="L220" i="1" s="1"/>
  <c r="K357" i="1"/>
  <c r="L357" i="1" s="1"/>
  <c r="K1538" i="1"/>
  <c r="L1538" i="1" s="1"/>
  <c r="K756" i="1"/>
  <c r="L756" i="1" s="1"/>
  <c r="K970" i="1"/>
  <c r="L970" i="1" s="1"/>
  <c r="K324" i="1"/>
  <c r="L324" i="1" s="1"/>
  <c r="K1194" i="1"/>
  <c r="L1194" i="1" s="1"/>
  <c r="K1225" i="1"/>
  <c r="L1225" i="1" s="1"/>
  <c r="K1514" i="1"/>
  <c r="L1514" i="1" s="1"/>
  <c r="K682" i="1"/>
  <c r="L682" i="1" s="1"/>
  <c r="K613" i="1"/>
  <c r="L613" i="1" s="1"/>
  <c r="K906" i="1"/>
  <c r="L906" i="1" s="1"/>
  <c r="K260" i="1"/>
  <c r="L260" i="1" s="1"/>
  <c r="K637" i="1"/>
  <c r="L637" i="1" s="1"/>
  <c r="K261" i="1"/>
  <c r="L261" i="1" s="1"/>
  <c r="K1566" i="1"/>
  <c r="L1566" i="1" s="1"/>
  <c r="K1684" i="1"/>
  <c r="L1684" i="1" s="1"/>
  <c r="K71" i="1"/>
  <c r="L71" i="1" s="1"/>
  <c r="K773" i="1"/>
  <c r="L773" i="1" s="1"/>
  <c r="K1519" i="1"/>
  <c r="L1519" i="1" s="1"/>
  <c r="K857" i="1"/>
  <c r="L857" i="1" s="1"/>
  <c r="K1257" i="1"/>
  <c r="L1257" i="1" s="1"/>
  <c r="K1324" i="1"/>
  <c r="L1324" i="1" s="1"/>
  <c r="K1458" i="1"/>
  <c r="L1458" i="1" s="1"/>
  <c r="K1641" i="1"/>
  <c r="L1641" i="1" s="1"/>
  <c r="K1953" i="1"/>
  <c r="L1953" i="1" s="1"/>
  <c r="K968" i="1"/>
  <c r="L968" i="1" s="1"/>
  <c r="K338" i="1"/>
  <c r="L338" i="1" s="1"/>
  <c r="K1297" i="1"/>
  <c r="L1297" i="1" s="1"/>
  <c r="K865" i="1"/>
  <c r="L865" i="1" s="1"/>
  <c r="K1725" i="1"/>
  <c r="L1725" i="1" s="1"/>
  <c r="K1974" i="1"/>
  <c r="L1974" i="1" s="1"/>
  <c r="K662" i="1"/>
  <c r="L662" i="1" s="1"/>
  <c r="K1654" i="1"/>
  <c r="L1654" i="1" s="1"/>
  <c r="K426" i="1"/>
  <c r="L426" i="1" s="1"/>
  <c r="K1522" i="1"/>
  <c r="L1522" i="1" s="1"/>
  <c r="K1572" i="1"/>
  <c r="L1572" i="1" s="1"/>
  <c r="K1213" i="1"/>
  <c r="L1213" i="1" s="1"/>
  <c r="K1840" i="1"/>
  <c r="L1840" i="1" s="1"/>
  <c r="K110" i="1"/>
  <c r="L110" i="1" s="1"/>
  <c r="K564" i="1"/>
  <c r="L564" i="1" s="1"/>
  <c r="K1482" i="1"/>
  <c r="L1482" i="1" s="1"/>
  <c r="K1421" i="1"/>
  <c r="L1421" i="1" s="1"/>
  <c r="K183" i="1"/>
  <c r="L183" i="1" s="1"/>
  <c r="K1341" i="1"/>
  <c r="L1341" i="1" s="1"/>
  <c r="K1036" i="1"/>
  <c r="L1036" i="1" s="1"/>
  <c r="K1397" i="1"/>
  <c r="L1397" i="1" s="1"/>
  <c r="K887" i="1"/>
  <c r="L887" i="1" s="1"/>
  <c r="K1897" i="1"/>
  <c r="L1897" i="1" s="1"/>
  <c r="K802" i="1"/>
  <c r="L802" i="1" s="1"/>
  <c r="K1452" i="1"/>
  <c r="L1452" i="1" s="1"/>
  <c r="K269" i="1"/>
  <c r="L269" i="1" s="1"/>
  <c r="K736" i="1"/>
  <c r="L736" i="1" s="1"/>
  <c r="K897" i="1"/>
  <c r="L897" i="1" s="1"/>
  <c r="K690" i="1"/>
  <c r="L690" i="1" s="1"/>
  <c r="K1820" i="1"/>
  <c r="L1820" i="1" s="1"/>
  <c r="K684" i="1"/>
  <c r="L684" i="1" s="1"/>
  <c r="K478" i="1"/>
  <c r="L478" i="1" s="1"/>
  <c r="K390" i="1"/>
  <c r="L390" i="1" s="1"/>
  <c r="K1933" i="1"/>
  <c r="L1933" i="1" s="1"/>
  <c r="K53" i="1"/>
  <c r="L53" i="1" s="1"/>
  <c r="K1224" i="1"/>
  <c r="L1224" i="1" s="1"/>
  <c r="K872" i="1"/>
  <c r="L872" i="1" s="1"/>
  <c r="K1717" i="1"/>
  <c r="L1717" i="1" s="1"/>
  <c r="K472" i="1"/>
  <c r="L472" i="1" s="1"/>
  <c r="K425" i="1"/>
  <c r="L425" i="1" s="1"/>
  <c r="K1893" i="1"/>
  <c r="L1893" i="1" s="1"/>
  <c r="K1745" i="1"/>
  <c r="L1745" i="1" s="1"/>
  <c r="K648" i="1"/>
  <c r="L648" i="1" s="1"/>
  <c r="K197" i="1"/>
  <c r="L197" i="1" s="1"/>
  <c r="K1567" i="1"/>
  <c r="L1567" i="1" s="1"/>
  <c r="K663" i="1"/>
  <c r="L663" i="1" s="1"/>
  <c r="K750" i="1"/>
  <c r="L750" i="1" s="1"/>
  <c r="K249" i="1"/>
  <c r="L249" i="1" s="1"/>
  <c r="K902" i="1"/>
  <c r="L902" i="1" s="1"/>
  <c r="K446" i="1"/>
  <c r="L446" i="1" s="1"/>
  <c r="K568" i="1"/>
  <c r="L568" i="1" s="1"/>
  <c r="K1133" i="1"/>
  <c r="L1133" i="1" s="1"/>
  <c r="K591" i="1"/>
  <c r="L591" i="1" s="1"/>
  <c r="K1462" i="1"/>
  <c r="L1462" i="1" s="1"/>
  <c r="K310" i="1"/>
  <c r="L310" i="1" s="1"/>
  <c r="K1028" i="1"/>
  <c r="L1028" i="1" s="1"/>
  <c r="K95" i="1"/>
  <c r="L95" i="1" s="1"/>
  <c r="K856" i="1"/>
  <c r="L856" i="1" s="1"/>
  <c r="K553" i="1"/>
  <c r="L553" i="1" s="1"/>
  <c r="K1157" i="1"/>
  <c r="L1157" i="1" s="1"/>
  <c r="K882" i="1"/>
  <c r="L882" i="1" s="1"/>
  <c r="K398" i="1"/>
  <c r="L398" i="1" s="1"/>
  <c r="K1062" i="1"/>
  <c r="L1062" i="1" s="1"/>
  <c r="K1111" i="1"/>
  <c r="L1111" i="1" s="1"/>
  <c r="K704" i="1"/>
  <c r="L704" i="1" s="1"/>
  <c r="K1112" i="1"/>
  <c r="L1112" i="1" s="1"/>
  <c r="K456" i="1"/>
  <c r="L456" i="1" s="1"/>
  <c r="K630" i="1"/>
  <c r="L630" i="1" s="1"/>
  <c r="K1678" i="1"/>
  <c r="L1678" i="1" s="1"/>
  <c r="K336" i="1"/>
  <c r="L336" i="1" s="1"/>
  <c r="K764" i="1"/>
  <c r="L764" i="1" s="1"/>
  <c r="K993" i="1"/>
  <c r="L993" i="1" s="1"/>
  <c r="K673" i="1"/>
  <c r="L673" i="1" s="1"/>
  <c r="K69" i="1"/>
  <c r="L69" i="1" s="1"/>
  <c r="K268" i="1"/>
  <c r="L268" i="1" s="1"/>
  <c r="K676" i="1"/>
  <c r="L676" i="1" s="1"/>
  <c r="K1470" i="1"/>
  <c r="L1470" i="1" s="1"/>
  <c r="K1007" i="1"/>
  <c r="L1007" i="1" s="1"/>
  <c r="K272" i="1"/>
  <c r="L272" i="1" s="1"/>
  <c r="K861" i="1"/>
  <c r="L861" i="1" s="1"/>
  <c r="K608" i="1"/>
  <c r="L608" i="1" s="1"/>
  <c r="K716" i="1"/>
  <c r="L716" i="1" s="1"/>
  <c r="K621" i="1"/>
  <c r="L621" i="1" s="1"/>
  <c r="K596" i="1"/>
  <c r="L596" i="1" s="1"/>
  <c r="K761" i="1"/>
  <c r="L761" i="1" s="1"/>
  <c r="K509" i="1"/>
  <c r="L509" i="1" s="1"/>
  <c r="K520" i="1"/>
  <c r="L520" i="1" s="1"/>
  <c r="K810" i="1"/>
  <c r="L810" i="1" s="1"/>
  <c r="K772" i="1"/>
  <c r="L772" i="1" s="1"/>
  <c r="K1463" i="1"/>
  <c r="L1463" i="1" s="1"/>
  <c r="K560" i="1"/>
  <c r="L560" i="1" s="1"/>
  <c r="K1017" i="1"/>
  <c r="L1017" i="1" s="1"/>
  <c r="K934" i="1"/>
  <c r="L934" i="1" s="1"/>
  <c r="K414" i="1"/>
  <c r="L414" i="1" s="1"/>
  <c r="K368" i="1"/>
  <c r="L368" i="1" s="1"/>
  <c r="K222" i="1"/>
  <c r="L222" i="1" s="1"/>
  <c r="K41" i="1"/>
  <c r="L41" i="1" s="1"/>
  <c r="K796" i="1"/>
  <c r="L796" i="1" s="1"/>
  <c r="K935" i="1"/>
  <c r="L935" i="1" s="1"/>
  <c r="K319" i="1"/>
  <c r="L319" i="1" s="1"/>
  <c r="K1140" i="1"/>
  <c r="L1140" i="1" s="1"/>
  <c r="K1278" i="1"/>
  <c r="L1278" i="1" s="1"/>
  <c r="K862" i="1"/>
  <c r="L862" i="1" s="1"/>
  <c r="K1709" i="1"/>
  <c r="L1709" i="1" s="1"/>
  <c r="K729" i="1"/>
  <c r="L729" i="1" s="1"/>
  <c r="K680" i="1"/>
  <c r="L680" i="1" s="1"/>
  <c r="K94" i="1"/>
  <c r="L94" i="1" s="1"/>
  <c r="K846" i="1"/>
  <c r="L846" i="1" s="1"/>
  <c r="K230" i="1"/>
  <c r="L230" i="1" s="1"/>
  <c r="K151" i="1"/>
  <c r="L151" i="1" s="1"/>
  <c r="K940" i="1"/>
  <c r="L940" i="1" s="1"/>
  <c r="K103" i="1"/>
  <c r="L103" i="1" s="1"/>
  <c r="K616" i="1"/>
  <c r="L616" i="1" s="1"/>
  <c r="K1544" i="1"/>
  <c r="L1544" i="1" s="1"/>
  <c r="K61" i="1"/>
  <c r="L61" i="1" s="1"/>
  <c r="K49" i="1"/>
  <c r="L49" i="1" s="1"/>
  <c r="K1258" i="1"/>
  <c r="L1258" i="1" s="1"/>
  <c r="K1269" i="1"/>
  <c r="L1269" i="1" s="1"/>
  <c r="K516" i="1"/>
  <c r="L516" i="1" s="1"/>
  <c r="K700" i="1"/>
  <c r="L700" i="1" s="1"/>
  <c r="K153" i="1"/>
  <c r="L153" i="1" s="1"/>
  <c r="K394" i="1"/>
  <c r="L394" i="1" s="1"/>
  <c r="K1415" i="1"/>
  <c r="L1415" i="1" s="1"/>
  <c r="K1185" i="1"/>
  <c r="L1185" i="1" s="1"/>
  <c r="K479" i="1"/>
  <c r="L479" i="1" s="1"/>
  <c r="K1505" i="1"/>
  <c r="L1505" i="1" s="1"/>
  <c r="K106" i="1"/>
  <c r="L106" i="1" s="1"/>
  <c r="K37" i="1"/>
  <c r="L37" i="1" s="1"/>
  <c r="K330" i="1"/>
  <c r="L330" i="1" s="1"/>
  <c r="K1521" i="1"/>
  <c r="L1521" i="1" s="1"/>
  <c r="K785" i="1"/>
  <c r="L785" i="1" s="1"/>
  <c r="K758" i="1"/>
  <c r="L758" i="1" s="1"/>
  <c r="K910" i="1"/>
  <c r="L910" i="1" s="1"/>
  <c r="K304" i="1"/>
  <c r="L304" i="1" s="1"/>
  <c r="K286" i="1"/>
  <c r="L286" i="1" s="1"/>
  <c r="K926" i="1"/>
  <c r="L926" i="1" s="1"/>
  <c r="K1800" i="1"/>
  <c r="L1800" i="1" s="1"/>
  <c r="K104" i="1"/>
  <c r="L104" i="1" s="1"/>
  <c r="K986" i="1"/>
  <c r="L986" i="1" s="1"/>
  <c r="K270" i="1"/>
  <c r="L270" i="1" s="1"/>
  <c r="K941" i="1"/>
  <c r="L941" i="1" s="1"/>
  <c r="K590" i="1"/>
  <c r="L590" i="1" s="1"/>
  <c r="K401" i="1"/>
  <c r="L401" i="1" s="1"/>
  <c r="K1221" i="1"/>
  <c r="L1221" i="1" s="1"/>
  <c r="K40" i="1"/>
  <c r="L40" i="1" s="1"/>
  <c r="K913" i="1"/>
  <c r="L913" i="1" s="1"/>
  <c r="K209" i="1"/>
  <c r="L209" i="1" s="1"/>
  <c r="K1249" i="1"/>
  <c r="L1249" i="1" s="1"/>
  <c r="K1977" i="1"/>
  <c r="L1977" i="1" s="1"/>
  <c r="K946" i="1"/>
  <c r="L946" i="1" s="1"/>
  <c r="K580" i="1"/>
  <c r="L580" i="1" s="1"/>
  <c r="K1244" i="1"/>
  <c r="L1244" i="1" s="1"/>
  <c r="K689" i="1"/>
  <c r="L689" i="1" s="1"/>
  <c r="K1216" i="1"/>
  <c r="L1216" i="1" s="1"/>
  <c r="K732" i="1"/>
  <c r="L732" i="1" s="1"/>
  <c r="K826" i="1"/>
  <c r="L826" i="1" s="1"/>
  <c r="K1740" i="1"/>
  <c r="L1740" i="1" s="1"/>
  <c r="K842" i="1"/>
  <c r="L842" i="1" s="1"/>
  <c r="K4" i="1"/>
  <c r="L4" i="1" s="1"/>
  <c r="K677" i="1"/>
  <c r="L677" i="1" s="1"/>
  <c r="K238" i="1"/>
  <c r="L238" i="1" s="1"/>
  <c r="K650" i="1"/>
  <c r="L650" i="1" s="1"/>
</calcChain>
</file>

<file path=xl/sharedStrings.xml><?xml version="1.0" encoding="utf-8"?>
<sst xmlns="http://schemas.openxmlformats.org/spreadsheetml/2006/main" count="825" uniqueCount="240">
  <si>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</si>
  <si>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</si>
  <si>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</si>
  <si>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</si>
  <si>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</si>
  <si>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</si>
  <si>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</si>
  <si>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</si>
  <si>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</si>
  <si>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</si>
  <si>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</si>
  <si>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</si>
  <si>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</si>
  <si>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</si>
  <si>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</si>
  <si>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</si>
  <si>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HPE BLc 10G SFP+ SR Transceiver</t>
  </si>
  <si>
    <t>SFP module</t>
  </si>
  <si>
    <t>455883-B21</t>
  </si>
  <si>
    <t>HPE 16G SFP+ SW XCVR-C</t>
  </si>
  <si>
    <t>E7Y10-63001</t>
  </si>
  <si>
    <t>CATALYST 3850 24 PORT 10G FIBER SWITCH BASE</t>
  </si>
  <si>
    <t>Switch</t>
  </si>
  <si>
    <t>CISCO</t>
  </si>
  <si>
    <t>WS-C3850-24XS-S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</si>
  <si>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</si>
  <si>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</si>
  <si>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</si>
  <si>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</si>
  <si>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</si>
  <si>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</si>
  <si>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SERVER TRANSPORT CASE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</si>
  <si>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</si>
  <si>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</si>
  <si>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</si>
  <si>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</si>
  <si>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</si>
  <si>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</si>
  <si>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</si>
  <si>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</si>
  <si>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</si>
  <si>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</si>
  <si>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</si>
  <si>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</si>
  <si>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</si>
  <si>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</si>
  <si>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</si>
  <si>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</si>
  <si>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</si>
  <si>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HPE R5000 3U IECSO9-32A HV INTL UPS</t>
  </si>
  <si>
    <t>UPS</t>
  </si>
  <si>
    <t>AF461A</t>
  </si>
  <si>
    <t>CASE 1</t>
  </si>
  <si>
    <t>HP ZBOOK 17 G4</t>
  </si>
  <si>
    <t>Laptop</t>
  </si>
  <si>
    <t>EUROTEMPEST</t>
  </si>
  <si>
    <t>Y3J81AV</t>
  </si>
  <si>
    <t>HP EliteDisplay E243i</t>
  </si>
  <si>
    <t>Screen</t>
  </si>
  <si>
    <t>1FH49AT</t>
  </si>
  <si>
    <t>CASE 2</t>
  </si>
  <si>
    <t>CASE 3</t>
  </si>
  <si>
    <t>CASE 4</t>
  </si>
  <si>
    <t>SPARE CASE 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</si>
  <si>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</si>
  <si>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</si>
  <si>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</si>
  <si>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</si>
  <si>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</si>
  <si>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</si>
  <si>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</si>
  <si>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IRIS-H01</t>
  </si>
  <si>
    <t>HP Z27n G2</t>
  </si>
  <si>
    <t>1JS10AT</t>
  </si>
  <si>
    <t>Check</t>
  </si>
  <si>
    <t>IRIS-A02</t>
  </si>
  <si>
    <t>IRIS-C01</t>
  </si>
  <si>
    <t>IRIS-B01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</si>
  <si>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</si>
  <si>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</si>
  <si>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</si>
  <si>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</si>
  <si>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</si>
  <si>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</si>
  <si>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HUN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</si>
  <si>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</si>
  <si>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</si>
  <si>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</si>
  <si>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</si>
  <si>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</si>
  <si>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</si>
  <si>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</si>
  <si>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</si>
  <si>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</si>
  <si>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</si>
  <si>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</si>
  <si>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</si>
  <si>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</si>
  <si>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</si>
  <si>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</si>
  <si>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</si>
  <si>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</si>
  <si>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</si>
  <si>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</si>
  <si>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</si>
  <si>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</si>
  <si>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</si>
  <si>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</si>
  <si>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</si>
  <si>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</si>
  <si>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</si>
  <si>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</si>
  <si>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</si>
  <si>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</si>
  <si>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</si>
  <si>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</si>
  <si>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</si>
  <si>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</si>
  <si>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</si>
  <si>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</si>
  <si>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</si>
  <si>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</si>
  <si>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</si>
  <si>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</si>
  <si>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</si>
  <si>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</si>
  <si>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</si>
  <si>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</si>
  <si>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</si>
  <si>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</si>
  <si>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</si>
  <si>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</si>
  <si>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</si>
  <si>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</si>
  <si>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</si>
  <si>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</si>
  <si>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</si>
  <si>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</si>
  <si>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</si>
  <si>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</si>
  <si>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</si>
  <si>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</si>
  <si>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</si>
  <si>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</si>
  <si>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</si>
  <si>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</si>
  <si>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</si>
  <si>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</si>
  <si>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</si>
  <si>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</si>
  <si>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</si>
  <si>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</si>
  <si>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</si>
  <si>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</si>
  <si>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</si>
  <si>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</si>
  <si>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</si>
  <si>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</si>
  <si>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</si>
  <si>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</si>
  <si>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</si>
  <si>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</si>
  <si>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</si>
  <si>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</si>
  <si>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</si>
  <si>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</si>
  <si>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</si>
  <si>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</si>
  <si>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</si>
  <si>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</si>
  <si>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</si>
  <si>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</si>
  <si>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</si>
  <si>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</si>
  <si>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</si>
  <si>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</si>
  <si>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</si>
  <si>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</si>
  <si>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</si>
  <si>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</si>
  <si>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</si>
  <si>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</si>
  <si>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</si>
  <si>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</si>
  <si>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</si>
  <si>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</si>
  <si>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</si>
  <si>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</si>
  <si>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</si>
  <si>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</si>
  <si>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</si>
  <si>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</si>
  <si>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</si>
  <si>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</si>
  <si>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</si>
  <si>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</si>
  <si>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</si>
  <si>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</si>
  <si>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</si>
  <si>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</si>
  <si>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</si>
  <si>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</si>
  <si>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</si>
  <si>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</si>
  <si>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</si>
  <si>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</si>
  <si>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</si>
  <si>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</si>
  <si>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</si>
  <si>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</si>
  <si>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</si>
  <si>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</si>
  <si>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</si>
  <si>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</si>
  <si>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</si>
  <si>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</si>
  <si>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</si>
  <si>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</si>
  <si>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</si>
  <si>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</si>
  <si>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</si>
  <si>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</si>
  <si>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</si>
  <si>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</si>
  <si>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</si>
  <si>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</si>
  <si>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</si>
  <si>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</si>
  <si>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</si>
  <si>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</si>
  <si>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</si>
  <si>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</si>
  <si>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</si>
  <si>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</si>
  <si>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</si>
  <si>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</si>
  <si>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</si>
  <si>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</si>
  <si>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</si>
  <si>
    <t>(üres)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</si>
</sst>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a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5" name="Fla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ás László9" refreshedDate="43805.588723148147" createdVersion="6" refreshedVersion="6" minRefreshableVersion="3" recordCount="944" xr:uid="{00000000-000A-0000-FFFF-FFFF13000000}">
  <cacheSource type="worksheet">
    <worksheetSource ref="A1:I1048576" sheet="Full Inventory"/>
  </cacheSource>
  <cacheFields count="9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ás László9" refreshedDate="43805.588936342596" createdVersion="6" refreshedVersion="6" minRefreshableVersion="3" recordCount="2123" xr:uid="{00000000-000A-0000-FFFF-FFFF17000000}">
  <cacheSource type="worksheet">
    <worksheetSource ref="A1:J1048576" sheet="Full Inventory"/>
  </cacheSource>
  <cacheFields count="10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8">
        <s v="_"/>
        <s v="HPE"/>
        <s v="CISCO"/>
        <s v="HEOL DESIGN"/>
        <s v="EUROTEMPEST"/>
        <s v="SPARE / IRIS - C01"/>
        <s v="SPARE / IRIS - B01"/>
        <m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NO"/>
        <s v="Y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4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  <r>
    <x v="4"/>
    <s v="NETWORK TRANSPORT CASE"/>
    <s v="TRANSPORT CASE"/>
    <s v="_"/>
    <s v="_"/>
    <s v="_"/>
    <n v="1"/>
    <s v="NETWORK TRANSPORT CASE"/>
    <s v="_"/>
  </r>
  <r>
    <x v="4"/>
    <s v="HPE DL360 Gen10 8SFF CTO Server"/>
    <s v="Server"/>
    <s v="HPE"/>
    <s v="867959-B21"/>
    <s v="CZJ8510C15"/>
    <n v="1"/>
    <s v="NETWORK TRANSPORT CASE"/>
    <s v="IRIS-SRV1-H02"/>
  </r>
  <r>
    <x v="4"/>
    <s v="HPE BLc 10G SFP+ SR Transceiver"/>
    <s v="SFP module"/>
    <s v="HPE"/>
    <s v="455883-B21"/>
    <s v="7CR8394424"/>
    <n v="1"/>
    <s v="_"/>
    <s v="_"/>
  </r>
  <r>
    <x v="4"/>
    <s v="HPE BLc 10G SFP+ SR Transceiver"/>
    <s v="SFP module"/>
    <s v="HPE"/>
    <s v="455883-B21"/>
    <s v="7CR8394425"/>
    <n v="1"/>
    <s v="_"/>
    <s v="_"/>
  </r>
  <r>
    <x v="4"/>
    <s v="HPE 16G SFP+ SW XCVR-C"/>
    <s v="SFP module"/>
    <s v="HPE"/>
    <s v="E7Y10-63001"/>
    <s v="MY884805PS"/>
    <n v="1"/>
    <s v="_"/>
    <s v="_"/>
  </r>
  <r>
    <x v="4"/>
    <s v="HPE 16G SFP+ SW XCVR-C"/>
    <s v="SFP module"/>
    <s v="HPE"/>
    <s v="E7Y10-63001"/>
    <s v="MY884805P3"/>
    <n v="1"/>
    <s v="_"/>
    <s v="_"/>
  </r>
  <r>
    <x v="4"/>
    <s v="HPE DL360 Gen10 8SFF CTO Server"/>
    <s v="Server"/>
    <s v="HPE"/>
    <s v="867959-B21"/>
    <s v="CZJ8510C19"/>
    <n v="1"/>
    <s v="NETWORK TRANSPORT CASE"/>
    <s v="IRIS-SRV2-H02"/>
  </r>
  <r>
    <x v="4"/>
    <s v="HPE BLc 10G SFP+ SR Transceiver"/>
    <s v="SFP module"/>
    <s v="HPE"/>
    <s v="455883-B21"/>
    <s v="7CR839442L"/>
    <n v="1"/>
    <s v="_"/>
    <s v="_"/>
  </r>
  <r>
    <x v="4"/>
    <s v="HPE BLc 10G SFP+ SR Transceiver"/>
    <s v="SFP module"/>
    <s v="HPE"/>
    <s v="455883-B21"/>
    <s v="7CR839441U"/>
    <n v="1"/>
    <s v="_"/>
    <s v="_"/>
  </r>
  <r>
    <x v="4"/>
    <s v="HPE 16G SFP+ SW XCVR-C"/>
    <s v="SFP module"/>
    <s v="HPE"/>
    <s v="E7Y10-63001"/>
    <s v="MY884902Z8"/>
    <n v="1"/>
    <s v="_"/>
    <s v="_"/>
  </r>
  <r>
    <x v="4"/>
    <s v="HPE 16G SFP+ SW XCVR-C"/>
    <s v="SFP module"/>
    <s v="HPE"/>
    <s v="E7Y10-63001"/>
    <s v="MY884902ZU"/>
    <n v="1"/>
    <s v="_"/>
    <s v="_"/>
  </r>
  <r>
    <x v="4"/>
    <s v="CATALYST 3850 24 PORT 10G FIBER SWITCH BASE"/>
    <s v="Switch"/>
    <s v="CISCO"/>
    <s v="WS-C3850-24XS-S"/>
    <s v="FCW2309C022"/>
    <n v="1"/>
    <s v="NETWORK TRANSPORT CASE"/>
    <s v="IRIS-SW1-H02"/>
  </r>
  <r>
    <x v="4"/>
    <s v="10GBASE-SR SFP MODULE"/>
    <s v="SFP module"/>
    <s v="CISCO"/>
    <s v="SFP-10G-SR-S"/>
    <s v="OPM22411STK"/>
    <n v="1"/>
    <s v="_"/>
    <s v="_"/>
  </r>
  <r>
    <x v="4"/>
    <s v="10GBASE-SR SFP MODULE"/>
    <s v="SFP module"/>
    <s v="CISCO"/>
    <s v="SFP-10G-SR-S"/>
    <s v="OPM22411UF7"/>
    <n v="1"/>
    <s v="_"/>
    <s v="_"/>
  </r>
  <r>
    <x v="4"/>
    <s v="10GBASE-SR SFP MODULE"/>
    <s v="SFP module"/>
    <s v="CISCO"/>
    <s v="SFP-10G-SR-S"/>
    <s v="OPM22411SR1"/>
    <n v="1"/>
    <s v="_"/>
    <s v="_"/>
  </r>
  <r>
    <x v="4"/>
    <s v="10GBASE-SR SFP MODULE"/>
    <s v="SFP module"/>
    <s v="CISCO"/>
    <s v="SFP-10G-SR-S"/>
    <s v="OPM22411ST7"/>
    <n v="1"/>
    <s v="_"/>
    <s v="_"/>
  </r>
  <r>
    <x v="4"/>
    <s v="10GBASE-SR SFP MODULE"/>
    <s v="SFP module"/>
    <s v="CISCO"/>
    <s v="SFP-10G-SR-S"/>
    <s v="OPM22411SPR"/>
    <n v="1"/>
    <s v="_"/>
    <s v="_"/>
  </r>
  <r>
    <x v="4"/>
    <s v="1000BASE-SX SFP TRANSCEIVER MODULE"/>
    <s v="SFP module"/>
    <s v="CISCO"/>
    <s v="GLC-SX-MMD"/>
    <s v="OPM22390B6X"/>
    <n v="1"/>
    <s v="_"/>
    <s v="_"/>
  </r>
  <r>
    <x v="4"/>
    <s v="1000BASE-SX SFP TRANSCEIVER MODULE"/>
    <s v="SFP module"/>
    <s v="CISCO"/>
    <s v="GLC-SX-MMD"/>
    <s v="OPM22390BGB"/>
    <n v="1"/>
    <s v="_"/>
    <s v="_"/>
  </r>
  <r>
    <x v="4"/>
    <s v="1000BASE-SX SFP TRANSCEIVER MODULE"/>
    <s v="SFP module"/>
    <s v="CISCO"/>
    <s v="GLC-SX-MMD"/>
    <s v="OPM22390BG3"/>
    <n v="1"/>
    <s v="_"/>
    <s v="_"/>
  </r>
  <r>
    <x v="4"/>
    <s v="1000BASE-SX SFP TRANSCEIVER MODULE"/>
    <s v="SFP module"/>
    <s v="CISCO"/>
    <s v="GLC-SX-MMD"/>
    <s v="OPM22390B9F"/>
    <n v="1"/>
    <s v="_"/>
    <s v="_"/>
  </r>
  <r>
    <x v="4"/>
    <s v="1000BASE-T SFP TRANSCEIVER MODULE FOR CATEGORY 5 COPPER WIRE"/>
    <s v="SFP module"/>
    <s v="CISCO"/>
    <s v="GLC-TE"/>
    <s v="AVC230721F1"/>
    <n v="1"/>
    <s v="_"/>
    <s v="_"/>
  </r>
  <r>
    <x v="4"/>
    <s v="1000BASE-T SFP TRANSCEIVER MODULE FOR CATEGORY 5 COPPER WIRE"/>
    <s v="SFP module"/>
    <s v="CISCO"/>
    <s v="GLC-TE"/>
    <s v="AVC230721F0"/>
    <n v="1"/>
    <s v="_"/>
    <s v="_"/>
  </r>
  <r>
    <x v="4"/>
    <s v="1000BASE-T SFP TRANSCEIVER MODULE FOR CATEGORY 5 COPPER WIRE"/>
    <s v="SFP module"/>
    <s v="CISCO"/>
    <s v="GLC-TE"/>
    <s v="AVC230721FD"/>
    <n v="1"/>
    <s v="_"/>
    <s v="_"/>
  </r>
  <r>
    <x v="4"/>
    <s v="1000BASE-T SFP TRANSCEIVER MODULE FOR CATEGORY 5 COPPER WIRE"/>
    <s v="SFP module"/>
    <s v="CISCO"/>
    <s v="GLC-TE"/>
    <s v="AVC230721FS"/>
    <n v="1"/>
    <s v="_"/>
    <s v="_"/>
  </r>
  <r>
    <x v="4"/>
    <s v="CATALYST 3850 24 PORT 10G FIBER SWITCH BASE"/>
    <s v="Switch"/>
    <s v="CISCO"/>
    <s v="WS-C3850-24XS-S"/>
    <s v="FOC2309X02L"/>
    <n v="1"/>
    <s v="NETWORK TRANSPORT CASE"/>
    <s v="IRIS-SW2-H02"/>
  </r>
  <r>
    <x v="4"/>
    <s v="10GBASE-SR SFP MODULE"/>
    <s v="SFP module"/>
    <s v="CISCO"/>
    <s v="SFP-10G-SR-S"/>
    <s v="OPM22411SB6"/>
    <n v="1"/>
    <s v="_"/>
    <s v="_"/>
  </r>
  <r>
    <x v="4"/>
    <s v="10GBASE-SR SFP MODULE"/>
    <s v="SFP module"/>
    <s v="CISCO"/>
    <s v="SFP-10G-SR-S"/>
    <s v="OPM22411STJ"/>
    <n v="1"/>
    <s v="_"/>
    <s v="_"/>
  </r>
  <r>
    <x v="4"/>
    <s v="10GBASE-SR SFP MODULE"/>
    <s v="SFP module"/>
    <s v="CISCO"/>
    <s v="SFP-10G-SR-S"/>
    <s v="OPM22411SB3"/>
    <n v="1"/>
    <s v="_"/>
    <s v="_"/>
  </r>
  <r>
    <x v="4"/>
    <s v="10GBASE-SR SFP MODULE"/>
    <s v="SFP module"/>
    <s v="CISCO"/>
    <s v="SFP-10G-SR-S"/>
    <s v="OPM22411UFJ"/>
    <n v="1"/>
    <s v="_"/>
    <s v="_"/>
  </r>
  <r>
    <x v="4"/>
    <s v="10GBASE-SR SFP MODULE"/>
    <s v="SFP module"/>
    <s v="CISCO"/>
    <s v="SFP-10G-SR-S"/>
    <s v="OPM22411RRM"/>
    <n v="1"/>
    <s v="_"/>
    <s v="_"/>
  </r>
  <r>
    <x v="4"/>
    <s v="1000BASE-SX SFP TRANSCEIVER MODULE"/>
    <s v="SFP module"/>
    <s v="CISCO"/>
    <s v="GLC-SX-MMD"/>
    <s v="OPM22390B5K"/>
    <n v="1"/>
    <s v="_"/>
    <s v="_"/>
  </r>
  <r>
    <x v="4"/>
    <s v="1000BASE-SX SFP TRANSCEIVER MODULE"/>
    <s v="SFP module"/>
    <s v="CISCO"/>
    <s v="GLC-SX-MMD"/>
    <s v="OPM22390B5M"/>
    <n v="1"/>
    <s v="_"/>
    <s v="_"/>
  </r>
  <r>
    <x v="4"/>
    <s v="1000BASE-SX SFP TRANSCEIVER MODULE"/>
    <s v="SFP module"/>
    <s v="CISCO"/>
    <s v="GLC-SX-MMD"/>
    <s v="OPM22390B9R"/>
    <n v="1"/>
    <s v="_"/>
    <s v="_"/>
  </r>
  <r>
    <x v="4"/>
    <s v="1000BASE-SX SFP TRANSCEIVER MODULE"/>
    <s v="SFP module"/>
    <s v="CISCO"/>
    <s v="GLC-SX-MMD"/>
    <s v="OPM22390B9P"/>
    <n v="1"/>
    <s v="_"/>
    <s v="_"/>
  </r>
  <r>
    <x v="4"/>
    <s v="1000BASE-T SFP TRANSCEIVER MODULE FOR CATEGORY 5 COPPER WIRE"/>
    <s v="SFP module"/>
    <s v="CISCO"/>
    <s v="GLC-TE"/>
    <s v="AVC230721FJ"/>
    <n v="1"/>
    <s v="_"/>
    <s v="_"/>
  </r>
  <r>
    <x v="4"/>
    <s v="1000BASE-T SFP TRANSCEIVER MODULE FOR CATEGORY 5 COPPER WIRE"/>
    <s v="SFP module"/>
    <s v="CISCO"/>
    <s v="GLC-TE"/>
    <s v="AVC230721FK"/>
    <n v="1"/>
    <s v="_"/>
    <s v="_"/>
  </r>
  <r>
    <x v="4"/>
    <s v="1000BASE-T SFP TRANSCEIVER MODULE FOR CATEGORY 5 COPPER WIRE"/>
    <s v="SFP module"/>
    <s v="CISCO"/>
    <s v="GLC-TE"/>
    <s v="AVC230721EZ"/>
    <n v="1"/>
    <s v="_"/>
    <s v="_"/>
  </r>
  <r>
    <x v="4"/>
    <s v="1000BASE-T SFP TRANSCEIVER MODULE FOR CATEGORY 5 COPPER WIRE"/>
    <s v="SFP module"/>
    <s v="CISCO"/>
    <s v="GLC-TE"/>
    <s v="AVC230721F5"/>
    <n v="1"/>
    <s v="_"/>
    <s v="_"/>
  </r>
  <r>
    <x v="4"/>
    <s v="SERVER TRANSPORT CASE"/>
    <s v="TRANSPORT CASE"/>
    <s v="_"/>
    <s v="_"/>
    <s v="_"/>
    <n v="1"/>
    <s v="SERVER TRANSPORT CASE"/>
    <s v="_"/>
  </r>
  <r>
    <x v="4"/>
    <s v="HPE DL360 Gen10 8SFF CTO Server"/>
    <s v="Server"/>
    <s v="HPE"/>
    <s v="867959-B21"/>
    <s v="CZJ8510C0Y"/>
    <n v="1"/>
    <s v="SERVER TRANSPORT CASE"/>
    <s v="IRIS-SRV3-H02"/>
  </r>
  <r>
    <x v="4"/>
    <s v="HPE BLc 10G SFP+ SR Transceiver"/>
    <s v="SFP module"/>
    <s v="HPE"/>
    <s v="455883-B21"/>
    <s v="7CR83942US"/>
    <n v="1"/>
    <s v="_"/>
    <s v="_"/>
  </r>
  <r>
    <x v="4"/>
    <s v="HPE BLc 10G SFP+ SR Transceiver"/>
    <s v="SFP module"/>
    <s v="HPE"/>
    <s v="455883-B21"/>
    <s v="7CR839443T"/>
    <n v="1"/>
    <s v="_"/>
    <s v="_"/>
  </r>
  <r>
    <x v="4"/>
    <s v="HPE 16G SFP+ SW XCVR-C"/>
    <s v="SFP module"/>
    <s v="HPE"/>
    <s v="E7Y10-63001"/>
    <s v="MY883701DU"/>
    <n v="1"/>
    <s v="_"/>
    <s v="_"/>
  </r>
  <r>
    <x v="4"/>
    <s v="HPE 16G SFP+ SW XCVR-C"/>
    <s v="SFP module"/>
    <s v="HPE"/>
    <s v="E7Y10-63001"/>
    <s v="MY883701DS"/>
    <n v="1"/>
    <s v="_"/>
    <s v="_"/>
  </r>
  <r>
    <x v="4"/>
    <s v="HPE DL360 Gen10 8SFF CTO Server"/>
    <s v="Server"/>
    <s v="HPE"/>
    <s v="867959-B21"/>
    <s v=""/>
    <n v="1"/>
    <s v="SERVER TRANSPORT CASE"/>
    <s v="IRIS-SRV4-H02"/>
  </r>
  <r>
    <x v="4"/>
    <s v="HPE BLc 10G SFP+ SR Transceiver"/>
    <s v="SFP module"/>
    <s v="HPE"/>
    <s v="455883-B21"/>
    <s v="7CR839442R"/>
    <n v="1"/>
    <s v="_"/>
    <s v="_"/>
  </r>
  <r>
    <x v="4"/>
    <s v="HPE BLc 10G SFP+ SR Transceiver"/>
    <s v="SFP module"/>
    <s v="HPE"/>
    <s v="455883-B21"/>
    <s v="7CR839442J"/>
    <n v="1"/>
    <s v="_"/>
    <s v="_"/>
  </r>
  <r>
    <x v="4"/>
    <s v="HPE 16G SFP+ SW XCVR-C"/>
    <s v="SFP module"/>
    <s v="HPE"/>
    <s v="E7Y10-63001"/>
    <s v="MY883701VE"/>
    <n v="1"/>
    <s v="_"/>
    <s v="_"/>
  </r>
  <r>
    <x v="4"/>
    <s v="HPE 16G SFP+ SW XCVR-C"/>
    <s v="SFP module"/>
    <s v="HPE"/>
    <s v="E7Y10-63001"/>
    <s v="MY883701DR"/>
    <n v="1"/>
    <s v="_"/>
    <s v="_"/>
  </r>
  <r>
    <x v="4"/>
    <s v="HPE 400GB SAS 12G MU SFF SC DS 550"/>
    <s v="Disk"/>
    <s v="HPE"/>
    <s v="872374-B21"/>
    <s v="5C3905J06M"/>
    <n v="1"/>
    <s v="IRIS-SRV4-H02-01"/>
    <s v="_"/>
  </r>
  <r>
    <x v="4"/>
    <s v="HPE 400GB SAS 12G MU SFF SC DS 550"/>
    <s v="Disk"/>
    <s v="HPE"/>
    <s v="872374-B21"/>
    <s v="5C3905J06N"/>
    <n v="1"/>
    <s v="IRIS-SRV4-H02-02"/>
    <s v="_"/>
  </r>
  <r>
    <x v="4"/>
    <s v="HPE MSA 2050 SAN DC LFF Storage"/>
    <s v="MSA SAN"/>
    <s v="HPE"/>
    <s v="Q1J00A"/>
    <s v="2S6910B079"/>
    <n v="1"/>
    <s v="SERVER TRANSPORT CASE"/>
    <s v="IRIS-MSA-H02"/>
  </r>
  <r>
    <x v="4"/>
    <s v="MSA 2050 SAN dual controller"/>
    <s v="MSA SAN"/>
    <s v="HPE"/>
    <s v="876127-001"/>
    <s v="7CE901M804"/>
    <n v="1"/>
    <s v="_"/>
    <s v="_"/>
  </r>
  <r>
    <x v="4"/>
    <s v="MSA 2050 SAN dual controller"/>
    <s v="MSA SAN"/>
    <s v="HPE"/>
    <s v="876127-001"/>
    <s v="7CE901M823"/>
    <n v="1"/>
    <s v="_"/>
    <s v="_"/>
  </r>
  <r>
    <x v="4"/>
    <s v="HPE MSA 10TB 12G SAS 7.2K LFF 512e HDD"/>
    <s v="Disk"/>
    <s v="HPE"/>
    <s v="P9M82A"/>
    <s v="THH917Z06Z"/>
    <n v="1"/>
    <s v="IRIS-MSA-H02-01"/>
    <s v="_"/>
  </r>
  <r>
    <x v="4"/>
    <s v="HPE MSA 10TB 12G SAS 7.2K LFF 512e HDD"/>
    <s v="Disk"/>
    <s v="HPE"/>
    <s v="P9M82A"/>
    <s v="THH917Z06M"/>
    <n v="1"/>
    <s v="IRIS-MSA-H02-02"/>
    <s v="_"/>
  </r>
  <r>
    <x v="4"/>
    <s v="HPE MSA 10TB 12G SAS 7.2K LFF 512e HDD"/>
    <s v="Disk"/>
    <s v="HPE"/>
    <s v="P9M82A"/>
    <s v="THH917Z06Y"/>
    <n v="1"/>
    <s v="IRIS-MSA-H02-03"/>
    <s v="_"/>
  </r>
  <r>
    <x v="4"/>
    <s v="HPE MSA 10TB 12G SAS 7.2K LFF 512e HDD"/>
    <s v="Disk"/>
    <s v="HPE"/>
    <s v="P9M82A"/>
    <s v="THH917Z06A"/>
    <n v="1"/>
    <s v="IRIS-MSA-H02-04"/>
    <s v="_"/>
  </r>
  <r>
    <x v="4"/>
    <s v="HPE MSA 10TB 12G SAS 7.2K LFF 512e HDD"/>
    <s v="Disk"/>
    <s v="HPE"/>
    <s v="P9M82A"/>
    <s v="THH917Z06B"/>
    <n v="1"/>
    <s v="IRIS-MSA-H02-05"/>
    <s v="_"/>
  </r>
  <r>
    <x v="4"/>
    <s v="HPE MSA 10TB 12G SAS 7.2K LFF 512e HDD"/>
    <s v="Disk"/>
    <s v="HPE"/>
    <s v="P9M82A"/>
    <s v="THH917Z06P"/>
    <n v="1"/>
    <s v="IRIS-MSA-H02-06"/>
    <s v="_"/>
  </r>
  <r>
    <x v="4"/>
    <s v="HPE MSA 10TB 12G SAS 7.2K LFF 512e HDD"/>
    <s v="Disk"/>
    <s v="HPE"/>
    <s v="P9M82A"/>
    <s v="THH917Z070"/>
    <n v="1"/>
    <s v="IRIS-MSA-H02-07"/>
    <s v="_"/>
  </r>
  <r>
    <x v="4"/>
    <s v="HPE MSA 10TB 12G SAS 7.2K LFF 512e HDD"/>
    <s v="Disk"/>
    <s v="HPE"/>
    <s v="P9M82A"/>
    <s v="THH917Z06N"/>
    <n v="1"/>
    <s v="IRIS-MSA-H02-08"/>
    <s v="_"/>
  </r>
  <r>
    <x v="4"/>
    <s v="HPE MSA 10TB 12G SAS 7.2K LFF 512e HDD"/>
    <s v="Disk"/>
    <s v="HPE"/>
    <s v="P9M82A"/>
    <s v="THH917Z06C"/>
    <n v="1"/>
    <s v="IRIS-MSA-H02-09"/>
    <s v="_"/>
  </r>
  <r>
    <x v="4"/>
    <s v="HPE MSA 10TB 12G SAS 7.2K LFF 512e HDD"/>
    <s v="Disk"/>
    <s v="HPE"/>
    <s v="P9M82A"/>
    <s v="THH917Z06E"/>
    <n v="1"/>
    <s v="IRIS-MSA-H02-10"/>
    <s v="_"/>
  </r>
  <r>
    <x v="4"/>
    <s v="HPE MSA 10TB 12G SAS 7.2K LFF 512e HDD"/>
    <s v="Disk"/>
    <s v="HPE"/>
    <s v="P9M82A"/>
    <s v="THH917Z08B"/>
    <n v="1"/>
    <s v="IRIS-MSA-H02-11"/>
    <s v="_"/>
  </r>
  <r>
    <x v="4"/>
    <s v="HPE MSA 10TB 12G SAS 7.2K LFF 512e HDD"/>
    <s v="Disk"/>
    <s v="HPE"/>
    <s v="P9M82A"/>
    <s v="THH917Z084"/>
    <n v="1"/>
    <s v="IRIS-MSA-H02-12"/>
    <s v="_"/>
  </r>
  <r>
    <x v="4"/>
    <s v="HPE MSA 16GB SW FC SFP"/>
    <s v="SFP module"/>
    <s v="HPE"/>
    <s v="720999-002"/>
    <s v="MY890511KX"/>
    <n v="1"/>
    <s v="_"/>
    <s v="_"/>
  </r>
  <r>
    <x v="4"/>
    <s v="HPE MSA 16GB SW FC SFP"/>
    <s v="SFP module"/>
    <s v="HPE"/>
    <s v="720999-002"/>
    <s v="MY890511KC"/>
    <n v="1"/>
    <s v="_"/>
    <s v="_"/>
  </r>
  <r>
    <x v="4"/>
    <s v="HPE MSA 16GB SW FC SFP"/>
    <s v="SFP module"/>
    <s v="HPE"/>
    <s v="720999-002"/>
    <s v="MY890511K8"/>
    <n v="1"/>
    <s v="_"/>
    <s v="_"/>
  </r>
  <r>
    <x v="4"/>
    <s v="HPE MSA 16GB SW FC SFP"/>
    <s v="SFP module"/>
    <s v="HPE"/>
    <s v="720999-002"/>
    <s v="MY890511KY"/>
    <n v="1"/>
    <s v="_"/>
    <s v="_"/>
  </r>
  <r>
    <x v="4"/>
    <s v="HPE MSA 16GB SW FC SFP"/>
    <s v="SFP module"/>
    <s v="HPE"/>
    <s v="720999-002"/>
    <s v="MY890511UH"/>
    <n v="1"/>
    <s v="_"/>
    <s v="_"/>
  </r>
  <r>
    <x v="4"/>
    <s v="HPE MSA 16GB SW FC SFP"/>
    <s v="SFP module"/>
    <s v="HPE"/>
    <s v="720999-002"/>
    <s v="MY890511UF"/>
    <n v="1"/>
    <s v="_"/>
    <s v="_"/>
  </r>
  <r>
    <x v="4"/>
    <s v="HPE MSA 16GB SW FC SFP"/>
    <s v="SFP module"/>
    <s v="HPE"/>
    <s v="720999-002"/>
    <s v="MY890511JB"/>
    <n v="1"/>
    <s v="_"/>
    <s v="_"/>
  </r>
  <r>
    <x v="4"/>
    <s v="HPE MSA 16GB SW FC SFP"/>
    <s v="SFP module"/>
    <s v="HPE"/>
    <s v="720999-002"/>
    <s v="MY890511K4"/>
    <n v="1"/>
    <s v="_"/>
    <s v="_"/>
  </r>
  <r>
    <x v="4"/>
    <s v="POWER TRANSPORT CASE"/>
    <s v="TRANSPORT CASE"/>
    <s v="_"/>
    <s v="_"/>
    <s v="_"/>
    <n v="1"/>
    <s v="POWER TRANSPORT CASE"/>
    <s v="_"/>
  </r>
  <r>
    <x v="4"/>
    <s v="NTP TIME SERVER WITH OCXO"/>
    <s v="NTP Server"/>
    <s v="HEOL DESIGN"/>
    <s v="T101R-10us-AC-I/O-OCXOMR"/>
    <s v="0814285"/>
    <n v="1"/>
    <s v="POWER TRANSPORT CASE"/>
    <s v="IRIS-NTP-H02"/>
  </r>
  <r>
    <x v="4"/>
    <s v="HPE R5000 3U IECSO9-32A HV INTL UPS"/>
    <s v="UPS"/>
    <s v="HPE"/>
    <s v="AF461A"/>
    <s v="ACC8371119"/>
    <n v="1"/>
    <s v="POWER TRANSPORT CASE"/>
    <s v="IRIS-UPS-H02"/>
  </r>
  <r>
    <x v="4"/>
    <s v="CASE 1 / IRIS - H02"/>
    <s v="CASE 1"/>
    <s v="_"/>
    <s v="_"/>
    <s v="_"/>
    <n v="1"/>
    <s v="CASE 1 / IRIS - H02"/>
    <s v="_"/>
  </r>
  <r>
    <x v="4"/>
    <s v="HP ZBOOK 17 G4"/>
    <s v="Laptop"/>
    <s v="EUROTEMPEST"/>
    <s v="Y3J81AV"/>
    <s v="2019.05.17097"/>
    <n v="1"/>
    <s v="_"/>
    <s v="IRIS-MMCO1-H02"/>
  </r>
  <r>
    <x v="4"/>
    <s v="HP EliteDisplay E243i"/>
    <s v="Screen"/>
    <s v="EUROTEMPEST"/>
    <s v="1FH49AT"/>
    <s v="2019.05.17494"/>
    <n v="1"/>
    <s v="_"/>
    <s v="IRIS-24-SCR01-H02"/>
  </r>
  <r>
    <x v="4"/>
    <s v="HP EliteDisplay E243i"/>
    <s v="Screen"/>
    <s v="EUROTEMPEST"/>
    <s v="1FH49AT"/>
    <s v="2019.05.17493"/>
    <n v="1"/>
    <s v="_"/>
    <s v="IRIS-24-SCR02-H02"/>
  </r>
  <r>
    <x v="4"/>
    <s v="HP ZBOOK 17 G4"/>
    <s v="Laptop"/>
    <s v="EUROTEMPEST"/>
    <s v="Y3J81AV"/>
    <s v="2019.05.17114"/>
    <n v="1"/>
    <s v="_"/>
    <s v="IRIS-OPR01-H02"/>
  </r>
  <r>
    <x v="4"/>
    <s v="HP EliteDisplay E243i"/>
    <s v="Screen"/>
    <s v="EUROTEMPEST"/>
    <s v="1FH49AT"/>
    <s v="2019.05.17487"/>
    <n v="1"/>
    <s v="_"/>
    <s v="IRIS-24-SCR03-H02"/>
  </r>
  <r>
    <x v="4"/>
    <s v="HP EliteDisplay E243i"/>
    <s v="Screen"/>
    <s v="EUROTEMPEST"/>
    <s v="1FH49AT"/>
    <s v="2019.05.17486"/>
    <n v="1"/>
    <s v="_"/>
    <s v="IRIS-24-SCR04-H02"/>
  </r>
  <r>
    <x v="4"/>
    <s v="CASE 2 / IRIS - H02"/>
    <s v="CASE 2"/>
    <s v="_"/>
    <s v="_"/>
    <s v="_"/>
    <n v="1"/>
    <s v="CASE 2 / IRIS - H02"/>
    <s v="_"/>
  </r>
  <r>
    <x v="4"/>
    <s v="HP ZBOOK 17 G4"/>
    <s v="Laptop"/>
    <s v="EUROTEMPEST"/>
    <s v="Y3J81AV"/>
    <s v="2019.05.17115"/>
    <n v="1"/>
    <s v="_"/>
    <s v="IRIS-OPR02-H02"/>
  </r>
  <r>
    <x v="4"/>
    <s v="HP EliteDisplay E243i"/>
    <s v="Screen"/>
    <s v="EUROTEMPEST"/>
    <s v="1FH49AT"/>
    <s v="2019.05.17500"/>
    <n v="1"/>
    <s v="_"/>
    <s v="IRIS-24-SCR05-H02"/>
  </r>
  <r>
    <x v="4"/>
    <s v="HP EliteDisplay E243i"/>
    <s v="Screen"/>
    <s v="EUROTEMPEST"/>
    <s v="1FH49AT"/>
    <s v="2019.05.17495"/>
    <n v="1"/>
    <s v="_"/>
    <s v="IRIS-24-SCR06-H02"/>
  </r>
  <r>
    <x v="4"/>
    <s v="HP ZBOOK 17 G4"/>
    <s v="Laptop"/>
    <s v="EUROTEMPEST"/>
    <s v="Y3J81AV"/>
    <s v="2019.05.17116"/>
    <n v="1"/>
    <s v="_"/>
    <s v="IRIS-OPR03-H02"/>
  </r>
  <r>
    <x v="4"/>
    <s v="HP EliteDisplay E243i"/>
    <s v="Screen"/>
    <s v="EUROTEMPEST"/>
    <s v="1FH49AT"/>
    <s v="2019.05.17490"/>
    <n v="1"/>
    <s v="_"/>
    <s v="IRIS-24-SCR07-H02"/>
  </r>
  <r>
    <x v="4"/>
    <s v="HP EliteDisplay E243i"/>
    <s v="Screen"/>
    <s v="EUROTEMPEST"/>
    <s v="1FH49AT"/>
    <s v="2019.05.17489"/>
    <n v="1"/>
    <s v="_"/>
    <s v="IRIS-24-SCR08-H02"/>
  </r>
  <r>
    <x v="4"/>
    <s v="CASE 3 / IRIS - H02"/>
    <s v="CASE 3"/>
    <s v="_"/>
    <s v="_"/>
    <s v="_"/>
    <n v="1"/>
    <s v="CASE 3 / IRIS - H02"/>
    <s v="_"/>
  </r>
  <r>
    <x v="4"/>
    <s v="HP ZBOOK 17 G4"/>
    <s v="Laptop"/>
    <s v="EUROTEMPEST"/>
    <s v="Y3J81AV"/>
    <s v="2019.05.17117"/>
    <n v="1"/>
    <s v="_"/>
    <s v="IRIS-OPR04-H02"/>
  </r>
  <r>
    <x v="4"/>
    <s v="HP EliteDisplay E243i"/>
    <s v="Screen"/>
    <s v="EUROTEMPEST"/>
    <s v="1FH49AT"/>
    <s v="2019.05.17491"/>
    <n v="1"/>
    <s v="_"/>
    <s v="IRIS-24-SCR09-H02"/>
  </r>
  <r>
    <x v="4"/>
    <s v="HP EliteDisplay E243i"/>
    <s v="Screen"/>
    <s v="EUROTEMPEST"/>
    <s v="1FH49AT"/>
    <s v="2019.05.17488"/>
    <n v="1"/>
    <s v="_"/>
    <s v="IRIS-24-SCR10-H02"/>
  </r>
  <r>
    <x v="4"/>
    <s v="HP ZBOOK 17 G4"/>
    <s v="Laptop"/>
    <s v="EUROTEMPEST"/>
    <s v="Y3J81AV"/>
    <s v="2019.05.17118"/>
    <n v="1"/>
    <s v="_"/>
    <s v="IRIS-OPR05-H02"/>
  </r>
  <r>
    <x v="4"/>
    <s v="HP EliteDisplay E243i"/>
    <s v="Screen"/>
    <s v="EUROTEMPEST"/>
    <s v="1FH49AT"/>
    <s v="2019.05.17533"/>
    <n v="1"/>
    <s v="_"/>
    <s v="IRIS-24-SCR11-H02"/>
  </r>
  <r>
    <x v="4"/>
    <s v="HP EliteDisplay E243i"/>
    <s v="Screen"/>
    <s v="EUROTEMPEST"/>
    <s v="1FH49AT"/>
    <s v="2019.05.17532"/>
    <n v="1"/>
    <s v="_"/>
    <s v="IRIS-24-SCR12-H02"/>
  </r>
  <r>
    <x v="4"/>
    <s v="CASE 4 / IRIS - H02"/>
    <s v="CASE 4"/>
    <s v="_"/>
    <s v="_"/>
    <s v="_"/>
    <n v="1"/>
    <s v="CASE 4 / IRIS - H02"/>
    <s v="_"/>
  </r>
  <r>
    <x v="4"/>
    <s v="HP ZBOOK 17 G4"/>
    <s v="Laptop"/>
    <s v="EUROTEMPEST"/>
    <s v="Y3J81AV"/>
    <s v="2019.05.17119"/>
    <n v="1"/>
    <s v="_"/>
    <s v="IRIS-OPR06-H02"/>
  </r>
  <r>
    <x v="4"/>
    <s v="HP Z27n G2"/>
    <s v="Screen"/>
    <s v="EUROTEMPEST"/>
    <s v="1JS10AT"/>
    <s v="2019.05.17563"/>
    <n v="1"/>
    <s v="_"/>
    <s v="IRIS-27-SCR01-H02"/>
  </r>
  <r>
    <x v="4"/>
    <s v="HP Z27n G2"/>
    <s v="Screen"/>
    <s v="EUROTEMPEST"/>
    <s v="1JS10AT"/>
    <s v="2019.05.17562"/>
    <n v="1"/>
    <s v="_"/>
    <s v="IRIS-27-SCR02-H02"/>
  </r>
  <r>
    <x v="4"/>
    <s v="SPARE CASE 1 / IRIS - H02"/>
    <s v="SPARE CASE 1"/>
    <s v="_"/>
    <s v="_"/>
    <s v="_"/>
    <n v="1"/>
    <s v="SPARE CASE 1 / IRIS - H02"/>
    <s v="_"/>
  </r>
  <r>
    <x v="4"/>
    <s v="HP ZBOOK 17 G4"/>
    <s v="Laptop"/>
    <s v="EUROTEMPEST"/>
    <s v="Y3J81AV"/>
    <s v="2019.05.17098"/>
    <n v="1"/>
    <s v="_"/>
    <s v="IRIS-MM-SPARE-H02"/>
  </r>
  <r>
    <x v="4"/>
    <s v="HP EliteDisplay E243i"/>
    <s v="Screen"/>
    <s v="EUROTEMPEST"/>
    <s v="1FH49AT"/>
    <s v="2019.05.17531"/>
    <n v="1"/>
    <s v="_"/>
    <s v="IRIS-24-SPARE01-H02"/>
  </r>
  <r>
    <x v="4"/>
    <s v="HP EliteDisplay E243i"/>
    <s v="Screen"/>
    <s v="EUROTEMPEST"/>
    <s v="1FH49AT"/>
    <s v="2019.05.17530"/>
    <n v="1"/>
    <s v="_"/>
    <s v="IRIS-24-SPARE02-H02"/>
  </r>
  <r>
    <x v="4"/>
    <s v="HP Z27n G2"/>
    <s v="Screen"/>
    <s v="EUROTEMPEST"/>
    <s v="1JS10AT"/>
    <s v="2019.05.17561"/>
    <n v="1"/>
    <s v="_"/>
    <s v="IRIS-27-SPARE01-H02"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23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  <r>
    <x v="4"/>
    <s v="NETWORK TRANSPORT CASE"/>
    <s v="TRANSPORT CASE"/>
    <x v="0"/>
    <s v="_"/>
    <s v="_"/>
    <n v="1"/>
    <s v="NETWORK TRANSPORT CASE"/>
    <s v="_"/>
    <x v="0"/>
  </r>
  <r>
    <x v="4"/>
    <s v="HPE DL360 Gen10 8SFF CTO Server"/>
    <s v="Server"/>
    <x v="1"/>
    <s v="867959-B21"/>
    <s v="CZJ8510C15"/>
    <n v="1"/>
    <s v="NETWORK TRANSPORT CASE"/>
    <s v="IRIS-SRV1-H02"/>
    <x v="1"/>
  </r>
  <r>
    <x v="4"/>
    <s v="HPE BLc 10G SFP+ SR Transceiver"/>
    <s v="SFP module"/>
    <x v="1"/>
    <s v="455883-B21"/>
    <s v="7CR8394424"/>
    <n v="1"/>
    <s v="_"/>
    <s v="_"/>
    <x v="1"/>
  </r>
  <r>
    <x v="4"/>
    <s v="HPE BLc 10G SFP+ SR Transceiver"/>
    <s v="SFP module"/>
    <x v="1"/>
    <s v="455883-B21"/>
    <s v="7CR8394425"/>
    <n v="1"/>
    <s v="_"/>
    <s v="_"/>
    <x v="1"/>
  </r>
  <r>
    <x v="4"/>
    <s v="HPE 16G SFP+ SW XCVR-C"/>
    <s v="SFP module"/>
    <x v="1"/>
    <s v="E7Y10-63001"/>
    <s v="MY884805PS"/>
    <n v="1"/>
    <s v="_"/>
    <s v="_"/>
    <x v="1"/>
  </r>
  <r>
    <x v="4"/>
    <s v="HPE 16G SFP+ SW XCVR-C"/>
    <s v="SFP module"/>
    <x v="1"/>
    <s v="E7Y10-63001"/>
    <s v="MY884805P3"/>
    <n v="1"/>
    <s v="_"/>
    <s v="_"/>
    <x v="1"/>
  </r>
  <r>
    <x v="4"/>
    <s v="HPE DL360 Gen10 8SFF CTO Server"/>
    <s v="Server"/>
    <x v="1"/>
    <s v="867959-B21"/>
    <s v="CZJ8510C19"/>
    <n v="1"/>
    <s v="NETWORK TRANSPORT CASE"/>
    <s v="IRIS-SRV2-H02"/>
    <x v="1"/>
  </r>
  <r>
    <x v="4"/>
    <s v="HPE BLc 10G SFP+ SR Transceiver"/>
    <s v="SFP module"/>
    <x v="1"/>
    <s v="455883-B21"/>
    <s v="7CR839442L"/>
    <n v="1"/>
    <s v="_"/>
    <s v="_"/>
    <x v="1"/>
  </r>
  <r>
    <x v="4"/>
    <s v="HPE BLc 10G SFP+ SR Transceiver"/>
    <s v="SFP module"/>
    <x v="1"/>
    <s v="455883-B21"/>
    <s v="7CR839441U"/>
    <n v="1"/>
    <s v="_"/>
    <s v="_"/>
    <x v="1"/>
  </r>
  <r>
    <x v="4"/>
    <s v="HPE 16G SFP+ SW XCVR-C"/>
    <s v="SFP module"/>
    <x v="1"/>
    <s v="E7Y10-63001"/>
    <s v="MY884902Z8"/>
    <n v="1"/>
    <s v="_"/>
    <s v="_"/>
    <x v="1"/>
  </r>
  <r>
    <x v="4"/>
    <s v="HPE 16G SFP+ SW XCVR-C"/>
    <s v="SFP module"/>
    <x v="1"/>
    <s v="E7Y10-63001"/>
    <s v="MY884902ZU"/>
    <n v="1"/>
    <s v="_"/>
    <s v="_"/>
    <x v="1"/>
  </r>
  <r>
    <x v="4"/>
    <s v="CATALYST 3850 24 PORT 10G FIBER SWITCH BASE"/>
    <s v="Switch"/>
    <x v="2"/>
    <s v="WS-C3850-24XS-S"/>
    <s v="FCW2309C022"/>
    <n v="1"/>
    <s v="NETWORK TRANSPORT CASE"/>
    <s v="IRIS-SW1-H02"/>
    <x v="1"/>
  </r>
  <r>
    <x v="4"/>
    <s v="10GBASE-SR SFP MODULE"/>
    <s v="SFP module"/>
    <x v="2"/>
    <s v="SFP-10G-SR-S"/>
    <s v="OPM22411STK"/>
    <n v="1"/>
    <s v="_"/>
    <s v="_"/>
    <x v="1"/>
  </r>
  <r>
    <x v="4"/>
    <s v="10GBASE-SR SFP MODULE"/>
    <s v="SFP module"/>
    <x v="2"/>
    <s v="SFP-10G-SR-S"/>
    <s v="OPM22411UF7"/>
    <n v="1"/>
    <s v="_"/>
    <s v="_"/>
    <x v="1"/>
  </r>
  <r>
    <x v="4"/>
    <s v="10GBASE-SR SFP MODULE"/>
    <s v="SFP module"/>
    <x v="2"/>
    <s v="SFP-10G-SR-S"/>
    <s v="OPM22411SR1"/>
    <n v="1"/>
    <s v="_"/>
    <s v="_"/>
    <x v="1"/>
  </r>
  <r>
    <x v="4"/>
    <s v="10GBASE-SR SFP MODULE"/>
    <s v="SFP module"/>
    <x v="2"/>
    <s v="SFP-10G-SR-S"/>
    <s v="OPM22411ST7"/>
    <n v="1"/>
    <s v="_"/>
    <s v="_"/>
    <x v="1"/>
  </r>
  <r>
    <x v="4"/>
    <s v="10GBASE-SR SFP MODULE"/>
    <s v="SFP module"/>
    <x v="2"/>
    <s v="SFP-10G-SR-S"/>
    <s v="OPM22411SPR"/>
    <n v="1"/>
    <s v="_"/>
    <s v="_"/>
    <x v="1"/>
  </r>
  <r>
    <x v="4"/>
    <s v="1000BASE-SX SFP TRANSCEIVER MODULE"/>
    <s v="SFP module"/>
    <x v="2"/>
    <s v="GLC-SX-MMD"/>
    <s v="OPM22390B6X"/>
    <n v="1"/>
    <s v="_"/>
    <s v="_"/>
    <x v="1"/>
  </r>
  <r>
    <x v="4"/>
    <s v="1000BASE-SX SFP TRANSCEIVER MODULE"/>
    <s v="SFP module"/>
    <x v="2"/>
    <s v="GLC-SX-MMD"/>
    <s v="OPM22390BGB"/>
    <n v="1"/>
    <s v="_"/>
    <s v="_"/>
    <x v="1"/>
  </r>
  <r>
    <x v="4"/>
    <s v="1000BASE-SX SFP TRANSCEIVER MODULE"/>
    <s v="SFP module"/>
    <x v="2"/>
    <s v="GLC-SX-MMD"/>
    <s v="OPM22390BG3"/>
    <n v="1"/>
    <s v="_"/>
    <s v="_"/>
    <x v="1"/>
  </r>
  <r>
    <x v="4"/>
    <s v="1000BASE-SX SFP TRANSCEIVER MODULE"/>
    <s v="SFP module"/>
    <x v="2"/>
    <s v="GLC-SX-MMD"/>
    <s v="OPM22390B9F"/>
    <n v="1"/>
    <s v="_"/>
    <s v="_"/>
    <x v="1"/>
  </r>
  <r>
    <x v="4"/>
    <s v="1000BASE-T SFP TRANSCEIVER MODULE FOR CATEGORY 5 COPPER WIRE"/>
    <s v="SFP module"/>
    <x v="2"/>
    <s v="GLC-TE"/>
    <s v="AVC230721F1"/>
    <n v="1"/>
    <s v="_"/>
    <s v="_"/>
    <x v="1"/>
  </r>
  <r>
    <x v="4"/>
    <s v="1000BASE-T SFP TRANSCEIVER MODULE FOR CATEGORY 5 COPPER WIRE"/>
    <s v="SFP module"/>
    <x v="2"/>
    <s v="GLC-TE"/>
    <s v="AVC230721F0"/>
    <n v="1"/>
    <s v="_"/>
    <s v="_"/>
    <x v="1"/>
  </r>
  <r>
    <x v="4"/>
    <s v="1000BASE-T SFP TRANSCEIVER MODULE FOR CATEGORY 5 COPPER WIRE"/>
    <s v="SFP module"/>
    <x v="2"/>
    <s v="GLC-TE"/>
    <s v="AVC230721FD"/>
    <n v="1"/>
    <s v="_"/>
    <s v="_"/>
    <x v="1"/>
  </r>
  <r>
    <x v="4"/>
    <s v="1000BASE-T SFP TRANSCEIVER MODULE FOR CATEGORY 5 COPPER WIRE"/>
    <s v="SFP module"/>
    <x v="2"/>
    <s v="GLC-TE"/>
    <s v="AVC230721FS"/>
    <n v="1"/>
    <s v="_"/>
    <s v="_"/>
    <x v="1"/>
  </r>
  <r>
    <x v="4"/>
    <s v="CATALYST 3850 24 PORT 10G FIBER SWITCH BASE"/>
    <s v="Switch"/>
    <x v="2"/>
    <s v="WS-C3850-24XS-S"/>
    <s v="FOC2309X02L"/>
    <n v="1"/>
    <s v="NETWORK TRANSPORT CASE"/>
    <s v="IRIS-SW2-H02"/>
    <x v="1"/>
  </r>
  <r>
    <x v="4"/>
    <s v="10GBASE-SR SFP MODULE"/>
    <s v="SFP module"/>
    <x v="2"/>
    <s v="SFP-10G-SR-S"/>
    <s v="OPM22411SB6"/>
    <n v="1"/>
    <s v="_"/>
    <s v="_"/>
    <x v="1"/>
  </r>
  <r>
    <x v="4"/>
    <s v="10GBASE-SR SFP MODULE"/>
    <s v="SFP module"/>
    <x v="2"/>
    <s v="SFP-10G-SR-S"/>
    <s v="OPM22411STJ"/>
    <n v="1"/>
    <s v="_"/>
    <s v="_"/>
    <x v="1"/>
  </r>
  <r>
    <x v="4"/>
    <s v="10GBASE-SR SFP MODULE"/>
    <s v="SFP module"/>
    <x v="2"/>
    <s v="SFP-10G-SR-S"/>
    <s v="OPM22411SB3"/>
    <n v="1"/>
    <s v="_"/>
    <s v="_"/>
    <x v="1"/>
  </r>
  <r>
    <x v="4"/>
    <s v="10GBASE-SR SFP MODULE"/>
    <s v="SFP module"/>
    <x v="2"/>
    <s v="SFP-10G-SR-S"/>
    <s v="OPM22411UFJ"/>
    <n v="1"/>
    <s v="_"/>
    <s v="_"/>
    <x v="1"/>
  </r>
  <r>
    <x v="4"/>
    <s v="10GBASE-SR SFP MODULE"/>
    <s v="SFP module"/>
    <x v="2"/>
    <s v="SFP-10G-SR-S"/>
    <s v="OPM22411RRM"/>
    <n v="1"/>
    <s v="_"/>
    <s v="_"/>
    <x v="1"/>
  </r>
  <r>
    <x v="4"/>
    <s v="1000BASE-SX SFP TRANSCEIVER MODULE"/>
    <s v="SFP module"/>
    <x v="2"/>
    <s v="GLC-SX-MMD"/>
    <s v="OPM22390B5K"/>
    <n v="1"/>
    <s v="_"/>
    <s v="_"/>
    <x v="1"/>
  </r>
  <r>
    <x v="4"/>
    <s v="1000BASE-SX SFP TRANSCEIVER MODULE"/>
    <s v="SFP module"/>
    <x v="2"/>
    <s v="GLC-SX-MMD"/>
    <s v="OPM22390B5M"/>
    <n v="1"/>
    <s v="_"/>
    <s v="_"/>
    <x v="1"/>
  </r>
  <r>
    <x v="4"/>
    <s v="1000BASE-SX SFP TRANSCEIVER MODULE"/>
    <s v="SFP module"/>
    <x v="2"/>
    <s v="GLC-SX-MMD"/>
    <s v="OPM22390B9R"/>
    <n v="1"/>
    <s v="_"/>
    <s v="_"/>
    <x v="1"/>
  </r>
  <r>
    <x v="4"/>
    <s v="1000BASE-SX SFP TRANSCEIVER MODULE"/>
    <s v="SFP module"/>
    <x v="2"/>
    <s v="GLC-SX-MMD"/>
    <s v="OPM22390B9P"/>
    <n v="1"/>
    <s v="_"/>
    <s v="_"/>
    <x v="1"/>
  </r>
  <r>
    <x v="4"/>
    <s v="1000BASE-T SFP TRANSCEIVER MODULE FOR CATEGORY 5 COPPER WIRE"/>
    <s v="SFP module"/>
    <x v="2"/>
    <s v="GLC-TE"/>
    <s v="AVC230721FJ"/>
    <n v="1"/>
    <s v="_"/>
    <s v="_"/>
    <x v="1"/>
  </r>
  <r>
    <x v="4"/>
    <s v="1000BASE-T SFP TRANSCEIVER MODULE FOR CATEGORY 5 COPPER WIRE"/>
    <s v="SFP module"/>
    <x v="2"/>
    <s v="GLC-TE"/>
    <s v="AVC230721FK"/>
    <n v="1"/>
    <s v="_"/>
    <s v="_"/>
    <x v="1"/>
  </r>
  <r>
    <x v="4"/>
    <s v="1000BASE-T SFP TRANSCEIVER MODULE FOR CATEGORY 5 COPPER WIRE"/>
    <s v="SFP module"/>
    <x v="2"/>
    <s v="GLC-TE"/>
    <s v="AVC230721EZ"/>
    <n v="1"/>
    <s v="_"/>
    <s v="_"/>
    <x v="1"/>
  </r>
  <r>
    <x v="4"/>
    <s v="1000BASE-T SFP TRANSCEIVER MODULE FOR CATEGORY 5 COPPER WIRE"/>
    <s v="SFP module"/>
    <x v="2"/>
    <s v="GLC-TE"/>
    <s v="AVC230721F5"/>
    <n v="1"/>
    <s v="_"/>
    <s v="_"/>
    <x v="1"/>
  </r>
  <r>
    <x v="4"/>
    <s v="SERVER TRANSPORT CASE"/>
    <s v="TRANSPORT CASE"/>
    <x v="0"/>
    <s v="_"/>
    <s v="_"/>
    <n v="1"/>
    <s v="SERVER TRANSPORT CASE"/>
    <s v="_"/>
    <x v="0"/>
  </r>
  <r>
    <x v="4"/>
    <s v="HPE DL360 Gen10 8SFF CTO Server"/>
    <s v="Server"/>
    <x v="1"/>
    <s v="867959-B21"/>
    <s v="CZJ8510C0Y"/>
    <n v="1"/>
    <s v="SERVER TRANSPORT CASE"/>
    <s v="IRIS-SRV3-H02"/>
    <x v="1"/>
  </r>
  <r>
    <x v="4"/>
    <s v="HPE BLc 10G SFP+ SR Transceiver"/>
    <s v="SFP module"/>
    <x v="1"/>
    <s v="455883-B21"/>
    <s v="7CR83942US"/>
    <n v="1"/>
    <s v="_"/>
    <s v="_"/>
    <x v="1"/>
  </r>
  <r>
    <x v="4"/>
    <s v="HPE BLc 10G SFP+ SR Transceiver"/>
    <s v="SFP module"/>
    <x v="1"/>
    <s v="455883-B21"/>
    <s v="7CR839443T"/>
    <n v="1"/>
    <s v="_"/>
    <s v="_"/>
    <x v="1"/>
  </r>
  <r>
    <x v="4"/>
    <s v="HPE 16G SFP+ SW XCVR-C"/>
    <s v="SFP module"/>
    <x v="1"/>
    <s v="E7Y10-63001"/>
    <s v="MY883701DU"/>
    <n v="1"/>
    <s v="_"/>
    <s v="_"/>
    <x v="1"/>
  </r>
  <r>
    <x v="4"/>
    <s v="HPE 16G SFP+ SW XCVR-C"/>
    <s v="SFP module"/>
    <x v="1"/>
    <s v="E7Y10-63001"/>
    <s v="MY883701DS"/>
    <n v="1"/>
    <s v="_"/>
    <s v="_"/>
    <x v="1"/>
  </r>
  <r>
    <x v="4"/>
    <s v="HPE DL360 Gen10 8SFF CTO Server"/>
    <s v="Server"/>
    <x v="1"/>
    <s v="867959-B21"/>
    <s v=""/>
    <n v="1"/>
    <s v="SERVER TRANSPORT CASE"/>
    <s v="IRIS-SRV4-H02"/>
    <x v="0"/>
  </r>
  <r>
    <x v="4"/>
    <s v="HPE BLc 10G SFP+ SR Transceiver"/>
    <s v="SFP module"/>
    <x v="1"/>
    <s v="455883-B21"/>
    <s v="7CR839442R"/>
    <n v="1"/>
    <s v="_"/>
    <s v="_"/>
    <x v="1"/>
  </r>
  <r>
    <x v="4"/>
    <s v="HPE BLc 10G SFP+ SR Transceiver"/>
    <s v="SFP module"/>
    <x v="1"/>
    <s v="455883-B21"/>
    <s v="7CR839442J"/>
    <n v="1"/>
    <s v="_"/>
    <s v="_"/>
    <x v="1"/>
  </r>
  <r>
    <x v="4"/>
    <s v="HPE 16G SFP+ SW XCVR-C"/>
    <s v="SFP module"/>
    <x v="1"/>
    <s v="E7Y10-63001"/>
    <s v="MY883701VE"/>
    <n v="1"/>
    <s v="_"/>
    <s v="_"/>
    <x v="1"/>
  </r>
  <r>
    <x v="4"/>
    <s v="HPE 16G SFP+ SW XCVR-C"/>
    <s v="SFP module"/>
    <x v="1"/>
    <s v="E7Y10-63001"/>
    <s v="MY883701DR"/>
    <n v="1"/>
    <s v="_"/>
    <s v="_"/>
    <x v="1"/>
  </r>
  <r>
    <x v="4"/>
    <s v="HPE 400GB SAS 12G MU SFF SC DS 550"/>
    <s v="Disk"/>
    <x v="1"/>
    <s v="872374-B21"/>
    <s v="5C3905J06M"/>
    <n v="1"/>
    <s v="IRIS-SRV4-H02-01"/>
    <s v="_"/>
    <x v="1"/>
  </r>
  <r>
    <x v="4"/>
    <s v="HPE 400GB SAS 12G MU SFF SC DS 550"/>
    <s v="Disk"/>
    <x v="1"/>
    <s v="872374-B21"/>
    <s v="5C3905J06N"/>
    <n v="1"/>
    <s v="IRIS-SRV4-H02-02"/>
    <s v="_"/>
    <x v="1"/>
  </r>
  <r>
    <x v="4"/>
    <s v="HPE MSA 2050 SAN DC LFF Storage"/>
    <s v="MSA SAN"/>
    <x v="1"/>
    <s v="Q1J00A"/>
    <s v="2S6910B079"/>
    <n v="1"/>
    <s v="SERVER TRANSPORT CASE"/>
    <s v="IRIS-MSA-H02"/>
    <x v="1"/>
  </r>
  <r>
    <x v="4"/>
    <s v="MSA 2050 SAN dual controller"/>
    <s v="MSA SAN"/>
    <x v="1"/>
    <s v="876127-001"/>
    <s v="7CE901M804"/>
    <n v="1"/>
    <s v="_"/>
    <s v="_"/>
    <x v="1"/>
  </r>
  <r>
    <x v="4"/>
    <s v="MSA 2050 SAN dual controller"/>
    <s v="MSA SAN"/>
    <x v="1"/>
    <s v="876127-001"/>
    <s v="7CE901M823"/>
    <n v="1"/>
    <s v="_"/>
    <s v="_"/>
    <x v="1"/>
  </r>
  <r>
    <x v="4"/>
    <s v="HPE MSA 10TB 12G SAS 7.2K LFF 512e HDD"/>
    <s v="Disk"/>
    <x v="1"/>
    <s v="P9M82A"/>
    <s v="THH917Z06Z"/>
    <n v="1"/>
    <s v="IRIS-MSA-H02-01"/>
    <s v="_"/>
    <x v="1"/>
  </r>
  <r>
    <x v="4"/>
    <s v="HPE MSA 10TB 12G SAS 7.2K LFF 512e HDD"/>
    <s v="Disk"/>
    <x v="1"/>
    <s v="P9M82A"/>
    <s v="THH917Z06M"/>
    <n v="1"/>
    <s v="IRIS-MSA-H02-02"/>
    <s v="_"/>
    <x v="1"/>
  </r>
  <r>
    <x v="4"/>
    <s v="HPE MSA 10TB 12G SAS 7.2K LFF 512e HDD"/>
    <s v="Disk"/>
    <x v="1"/>
    <s v="P9M82A"/>
    <s v="THH917Z06Y"/>
    <n v="1"/>
    <s v="IRIS-MSA-H02-03"/>
    <s v="_"/>
    <x v="1"/>
  </r>
  <r>
    <x v="4"/>
    <s v="HPE MSA 10TB 12G SAS 7.2K LFF 512e HDD"/>
    <s v="Disk"/>
    <x v="1"/>
    <s v="P9M82A"/>
    <s v="THH917Z06A"/>
    <n v="1"/>
    <s v="IRIS-MSA-H02-04"/>
    <s v="_"/>
    <x v="1"/>
  </r>
  <r>
    <x v="4"/>
    <s v="HPE MSA 10TB 12G SAS 7.2K LFF 512e HDD"/>
    <s v="Disk"/>
    <x v="1"/>
    <s v="P9M82A"/>
    <s v="THH917Z06B"/>
    <n v="1"/>
    <s v="IRIS-MSA-H02-05"/>
    <s v="_"/>
    <x v="1"/>
  </r>
  <r>
    <x v="4"/>
    <s v="HPE MSA 10TB 12G SAS 7.2K LFF 512e HDD"/>
    <s v="Disk"/>
    <x v="1"/>
    <s v="P9M82A"/>
    <s v="THH917Z06P"/>
    <n v="1"/>
    <s v="IRIS-MSA-H02-06"/>
    <s v="_"/>
    <x v="1"/>
  </r>
  <r>
    <x v="4"/>
    <s v="HPE MSA 10TB 12G SAS 7.2K LFF 512e HDD"/>
    <s v="Disk"/>
    <x v="1"/>
    <s v="P9M82A"/>
    <s v="THH917Z070"/>
    <n v="1"/>
    <s v="IRIS-MSA-H02-07"/>
    <s v="_"/>
    <x v="1"/>
  </r>
  <r>
    <x v="4"/>
    <s v="HPE MSA 10TB 12G SAS 7.2K LFF 512e HDD"/>
    <s v="Disk"/>
    <x v="1"/>
    <s v="P9M82A"/>
    <s v="THH917Z06N"/>
    <n v="1"/>
    <s v="IRIS-MSA-H02-08"/>
    <s v="_"/>
    <x v="1"/>
  </r>
  <r>
    <x v="4"/>
    <s v="HPE MSA 10TB 12G SAS 7.2K LFF 512e HDD"/>
    <s v="Disk"/>
    <x v="1"/>
    <s v="P9M82A"/>
    <s v="THH917Z06C"/>
    <n v="1"/>
    <s v="IRIS-MSA-H02-09"/>
    <s v="_"/>
    <x v="1"/>
  </r>
  <r>
    <x v="4"/>
    <s v="HPE MSA 10TB 12G SAS 7.2K LFF 512e HDD"/>
    <s v="Disk"/>
    <x v="1"/>
    <s v="P9M82A"/>
    <s v="THH917Z06E"/>
    <n v="1"/>
    <s v="IRIS-MSA-H02-10"/>
    <s v="_"/>
    <x v="1"/>
  </r>
  <r>
    <x v="4"/>
    <s v="HPE MSA 10TB 12G SAS 7.2K LFF 512e HDD"/>
    <s v="Disk"/>
    <x v="1"/>
    <s v="P9M82A"/>
    <s v="THH917Z08B"/>
    <n v="1"/>
    <s v="IRIS-MSA-H02-11"/>
    <s v="_"/>
    <x v="1"/>
  </r>
  <r>
    <x v="4"/>
    <s v="HPE MSA 10TB 12G SAS 7.2K LFF 512e HDD"/>
    <s v="Disk"/>
    <x v="1"/>
    <s v="P9M82A"/>
    <s v="THH917Z084"/>
    <n v="1"/>
    <s v="IRIS-MSA-H02-12"/>
    <s v="_"/>
    <x v="1"/>
  </r>
  <r>
    <x v="4"/>
    <s v="HPE MSA 16GB SW FC SFP"/>
    <s v="SFP module"/>
    <x v="1"/>
    <s v="720999-002"/>
    <s v="MY890511KX"/>
    <n v="1"/>
    <s v="_"/>
    <s v="_"/>
    <x v="1"/>
  </r>
  <r>
    <x v="4"/>
    <s v="HPE MSA 16GB SW FC SFP"/>
    <s v="SFP module"/>
    <x v="1"/>
    <s v="720999-002"/>
    <s v="MY890511KC"/>
    <n v="1"/>
    <s v="_"/>
    <s v="_"/>
    <x v="1"/>
  </r>
  <r>
    <x v="4"/>
    <s v="HPE MSA 16GB SW FC SFP"/>
    <s v="SFP module"/>
    <x v="1"/>
    <s v="720999-002"/>
    <s v="MY890511K8"/>
    <n v="1"/>
    <s v="_"/>
    <s v="_"/>
    <x v="1"/>
  </r>
  <r>
    <x v="4"/>
    <s v="HPE MSA 16GB SW FC SFP"/>
    <s v="SFP module"/>
    <x v="1"/>
    <s v="720999-002"/>
    <s v="MY890511KY"/>
    <n v="1"/>
    <s v="_"/>
    <s v="_"/>
    <x v="1"/>
  </r>
  <r>
    <x v="4"/>
    <s v="HPE MSA 16GB SW FC SFP"/>
    <s v="SFP module"/>
    <x v="1"/>
    <s v="720999-002"/>
    <s v="MY890511UH"/>
    <n v="1"/>
    <s v="_"/>
    <s v="_"/>
    <x v="1"/>
  </r>
  <r>
    <x v="4"/>
    <s v="HPE MSA 16GB SW FC SFP"/>
    <s v="SFP module"/>
    <x v="1"/>
    <s v="720999-002"/>
    <s v="MY890511UF"/>
    <n v="1"/>
    <s v="_"/>
    <s v="_"/>
    <x v="1"/>
  </r>
  <r>
    <x v="4"/>
    <s v="HPE MSA 16GB SW FC SFP"/>
    <s v="SFP module"/>
    <x v="1"/>
    <s v="720999-002"/>
    <s v="MY890511JB"/>
    <n v="1"/>
    <s v="_"/>
    <s v="_"/>
    <x v="1"/>
  </r>
  <r>
    <x v="4"/>
    <s v="HPE MSA 16GB SW FC SFP"/>
    <s v="SFP module"/>
    <x v="1"/>
    <s v="720999-002"/>
    <s v="MY890511K4"/>
    <n v="1"/>
    <s v="_"/>
    <s v="_"/>
    <x v="1"/>
  </r>
  <r>
    <x v="4"/>
    <s v="POWER TRANSPORT CASE"/>
    <s v="TRANSPORT CASE"/>
    <x v="0"/>
    <s v="_"/>
    <s v="_"/>
    <n v="1"/>
    <s v="POWER TRANSPORT CASE"/>
    <s v="_"/>
    <x v="0"/>
  </r>
  <r>
    <x v="4"/>
    <s v="NTP TIME SERVER WITH OCXO"/>
    <s v="NTP Server"/>
    <x v="3"/>
    <s v="T101R-10us-AC-I/O-OCXOMR"/>
    <s v="0814285"/>
    <n v="1"/>
    <s v="POWER TRANSPORT CASE"/>
    <s v="IRIS-NTP-H02"/>
    <x v="1"/>
  </r>
  <r>
    <x v="4"/>
    <s v="HPE R5000 3U IECSO9-32A HV INTL UPS"/>
    <s v="UPS"/>
    <x v="1"/>
    <s v="AF461A"/>
    <s v="ACC8371119"/>
    <n v="1"/>
    <s v="POWER TRANSPORT CASE"/>
    <s v="IRIS-UPS-H02"/>
    <x v="1"/>
  </r>
  <r>
    <x v="4"/>
    <s v="CASE 1 / IRIS - H02"/>
    <s v="CASE 1"/>
    <x v="0"/>
    <s v="_"/>
    <s v="_"/>
    <n v="1"/>
    <s v="CASE 1 / IRIS - H02"/>
    <s v="_"/>
    <x v="0"/>
  </r>
  <r>
    <x v="4"/>
    <s v="HP ZBOOK 17 G4"/>
    <s v="Laptop"/>
    <x v="4"/>
    <s v="Y3J81AV"/>
    <s v="2019.05.17097"/>
    <n v="1"/>
    <s v="_"/>
    <s v="IRIS-MMCO1-H02"/>
    <x v="1"/>
  </r>
  <r>
    <x v="4"/>
    <s v="HP EliteDisplay E243i"/>
    <s v="Screen"/>
    <x v="4"/>
    <s v="1FH49AT"/>
    <s v="2019.05.17494"/>
    <n v="1"/>
    <s v="_"/>
    <s v="IRIS-24-SCR01-H02"/>
    <x v="1"/>
  </r>
  <r>
    <x v="4"/>
    <s v="HP EliteDisplay E243i"/>
    <s v="Screen"/>
    <x v="4"/>
    <s v="1FH49AT"/>
    <s v="2019.05.17493"/>
    <n v="1"/>
    <s v="_"/>
    <s v="IRIS-24-SCR02-H02"/>
    <x v="1"/>
  </r>
  <r>
    <x v="4"/>
    <s v="HP ZBOOK 17 G4"/>
    <s v="Laptop"/>
    <x v="4"/>
    <s v="Y3J81AV"/>
    <s v="2019.05.17114"/>
    <n v="1"/>
    <s v="_"/>
    <s v="IRIS-OPR01-H02"/>
    <x v="1"/>
  </r>
  <r>
    <x v="4"/>
    <s v="HP EliteDisplay E243i"/>
    <s v="Screen"/>
    <x v="4"/>
    <s v="1FH49AT"/>
    <s v="2019.05.17487"/>
    <n v="1"/>
    <s v="_"/>
    <s v="IRIS-24-SCR03-H02"/>
    <x v="1"/>
  </r>
  <r>
    <x v="4"/>
    <s v="HP EliteDisplay E243i"/>
    <s v="Screen"/>
    <x v="4"/>
    <s v="1FH49AT"/>
    <s v="2019.05.17486"/>
    <n v="1"/>
    <s v="_"/>
    <s v="IRIS-24-SCR04-H02"/>
    <x v="1"/>
  </r>
  <r>
    <x v="4"/>
    <s v="CASE 2 / IRIS - H02"/>
    <s v="CASE 2"/>
    <x v="0"/>
    <s v="_"/>
    <s v="_"/>
    <n v="1"/>
    <s v="CASE 2 / IRIS - H02"/>
    <s v="_"/>
    <x v="0"/>
  </r>
  <r>
    <x v="4"/>
    <s v="HP ZBOOK 17 G4"/>
    <s v="Laptop"/>
    <x v="4"/>
    <s v="Y3J81AV"/>
    <s v="2019.05.17115"/>
    <n v="1"/>
    <s v="_"/>
    <s v="IRIS-OPR02-H02"/>
    <x v="1"/>
  </r>
  <r>
    <x v="4"/>
    <s v="HP EliteDisplay E243i"/>
    <s v="Screen"/>
    <x v="4"/>
    <s v="1FH49AT"/>
    <s v="2019.05.17500"/>
    <n v="1"/>
    <s v="_"/>
    <s v="IRIS-24-SCR05-H02"/>
    <x v="1"/>
  </r>
  <r>
    <x v="4"/>
    <s v="HP EliteDisplay E243i"/>
    <s v="Screen"/>
    <x v="4"/>
    <s v="1FH49AT"/>
    <s v="2019.05.17495"/>
    <n v="1"/>
    <s v="_"/>
    <s v="IRIS-24-SCR06-H02"/>
    <x v="1"/>
  </r>
  <r>
    <x v="4"/>
    <s v="HP ZBOOK 17 G4"/>
    <s v="Laptop"/>
    <x v="4"/>
    <s v="Y3J81AV"/>
    <s v="2019.05.17116"/>
    <n v="1"/>
    <s v="_"/>
    <s v="IRIS-OPR03-H02"/>
    <x v="1"/>
  </r>
  <r>
    <x v="4"/>
    <s v="HP EliteDisplay E243i"/>
    <s v="Screen"/>
    <x v="4"/>
    <s v="1FH49AT"/>
    <s v="2019.05.17490"/>
    <n v="1"/>
    <s v="_"/>
    <s v="IRIS-24-SCR07-H02"/>
    <x v="1"/>
  </r>
  <r>
    <x v="4"/>
    <s v="HP EliteDisplay E243i"/>
    <s v="Screen"/>
    <x v="4"/>
    <s v="1FH49AT"/>
    <s v="2019.05.17489"/>
    <n v="1"/>
    <s v="_"/>
    <s v="IRIS-24-SCR08-H02"/>
    <x v="1"/>
  </r>
  <r>
    <x v="4"/>
    <s v="CASE 3 / IRIS - H02"/>
    <s v="CASE 3"/>
    <x v="0"/>
    <s v="_"/>
    <s v="_"/>
    <n v="1"/>
    <s v="CASE 3 / IRIS - H02"/>
    <s v="_"/>
    <x v="0"/>
  </r>
  <r>
    <x v="4"/>
    <s v="HP ZBOOK 17 G4"/>
    <s v="Laptop"/>
    <x v="4"/>
    <s v="Y3J81AV"/>
    <s v="2019.05.17117"/>
    <n v="1"/>
    <s v="_"/>
    <s v="IRIS-OPR04-H02"/>
    <x v="1"/>
  </r>
  <r>
    <x v="4"/>
    <s v="HP EliteDisplay E243i"/>
    <s v="Screen"/>
    <x v="4"/>
    <s v="1FH49AT"/>
    <s v="2019.05.17491"/>
    <n v="1"/>
    <s v="_"/>
    <s v="IRIS-24-SCR09-H02"/>
    <x v="1"/>
  </r>
  <r>
    <x v="4"/>
    <s v="HP EliteDisplay E243i"/>
    <s v="Screen"/>
    <x v="4"/>
    <s v="1FH49AT"/>
    <s v="2019.05.17488"/>
    <n v="1"/>
    <s v="_"/>
    <s v="IRIS-24-SCR10-H02"/>
    <x v="1"/>
  </r>
  <r>
    <x v="4"/>
    <s v="HP ZBOOK 17 G4"/>
    <s v="Laptop"/>
    <x v="4"/>
    <s v="Y3J81AV"/>
    <s v="2019.05.17118"/>
    <n v="1"/>
    <s v="_"/>
    <s v="IRIS-OPR05-H02"/>
    <x v="1"/>
  </r>
  <r>
    <x v="4"/>
    <s v="HP EliteDisplay E243i"/>
    <s v="Screen"/>
    <x v="4"/>
    <s v="1FH49AT"/>
    <s v="2019.05.17533"/>
    <n v="1"/>
    <s v="_"/>
    <s v="IRIS-24-SCR11-H02"/>
    <x v="1"/>
  </r>
  <r>
    <x v="4"/>
    <s v="HP EliteDisplay E243i"/>
    <s v="Screen"/>
    <x v="4"/>
    <s v="1FH49AT"/>
    <s v="2019.05.17532"/>
    <n v="1"/>
    <s v="_"/>
    <s v="IRIS-24-SCR12-H02"/>
    <x v="1"/>
  </r>
  <r>
    <x v="4"/>
    <s v="CASE 4 / IRIS - H02"/>
    <s v="CASE 4"/>
    <x v="0"/>
    <s v="_"/>
    <s v="_"/>
    <n v="1"/>
    <s v="CASE 4 / IRIS - H02"/>
    <s v="_"/>
    <x v="0"/>
  </r>
  <r>
    <x v="4"/>
    <s v="HP ZBOOK 17 G4"/>
    <s v="Laptop"/>
    <x v="4"/>
    <s v="Y3J81AV"/>
    <s v="2019.05.17119"/>
    <n v="1"/>
    <s v="_"/>
    <s v="IRIS-OPR06-H02"/>
    <x v="1"/>
  </r>
  <r>
    <x v="4"/>
    <s v="HP Z27n G2"/>
    <s v="Screen"/>
    <x v="4"/>
    <s v="1JS10AT"/>
    <s v="2019.05.17563"/>
    <n v="1"/>
    <s v="_"/>
    <s v="IRIS-27-SCR01-H02"/>
    <x v="1"/>
  </r>
  <r>
    <x v="4"/>
    <s v="HP Z27n G2"/>
    <s v="Screen"/>
    <x v="4"/>
    <s v="1JS10AT"/>
    <s v="2019.05.17562"/>
    <n v="1"/>
    <s v="_"/>
    <s v="IRIS-27-SCR02-H02"/>
    <x v="1"/>
  </r>
  <r>
    <x v="4"/>
    <s v="SPARE CASE 1 / IRIS - H02"/>
    <s v="SPARE CASE 1"/>
    <x v="0"/>
    <s v="_"/>
    <s v="_"/>
    <n v="1"/>
    <s v="SPARE CASE 1 / IRIS - H02"/>
    <s v="_"/>
    <x v="0"/>
  </r>
  <r>
    <x v="4"/>
    <s v="HP ZBOOK 17 G4"/>
    <s v="Laptop"/>
    <x v="4"/>
    <s v="Y3J81AV"/>
    <s v="2019.05.17098"/>
    <n v="1"/>
    <s v="_"/>
    <s v="IRIS-MM-SPARE-H02"/>
    <x v="1"/>
  </r>
  <r>
    <x v="4"/>
    <s v="HP EliteDisplay E243i"/>
    <s v="Screen"/>
    <x v="4"/>
    <s v="1FH49AT"/>
    <s v="2019.05.17531"/>
    <n v="1"/>
    <s v="_"/>
    <s v="IRIS-24-SPARE01-H02"/>
    <x v="1"/>
  </r>
  <r>
    <x v="4"/>
    <s v="HP EliteDisplay E243i"/>
    <s v="Screen"/>
    <x v="4"/>
    <s v="1FH49AT"/>
    <s v="2019.05.17530"/>
    <n v="1"/>
    <s v="_"/>
    <s v="IRIS-24-SPARE02-H02"/>
    <x v="1"/>
  </r>
  <r>
    <x v="4"/>
    <s v="HP Z27n G2"/>
    <s v="Screen"/>
    <x v="4"/>
    <s v="1JS10AT"/>
    <s v="2019.05.17561"/>
    <n v="1"/>
    <s v="_"/>
    <s v="IRIS-27-SPARE01-H02"/>
    <x v="1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Kimutatás2" cacheId="1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9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Kimutatás1" cacheId="0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9" firstHeaderRow="1" firstDataRow="1" firstDataCol="1"/>
  <pivotFields count="9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Kimutatás3" cacheId="1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axis="axisPage" multipleItemSelectionAllowed="1" showAll="0">
      <items count="9">
        <item h="1" x="0"/>
        <item h="1" x="2"/>
        <item x="4"/>
        <item h="1" x="3"/>
        <item h="1" x="1"/>
        <item h="1" x="6"/>
        <item h="1" x="5"/>
        <item h="1" x="7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B1" sqref="B1:K1048576"/>
    </sheetView>
  </sheetViews>
  <sheetFormatPr defaultColWidth="8.85546875" defaultRowHeight="15" x14ac:dyDescent="0.25"/>
  <cols>
    <col min="1" max="1" width="21.140625" style="4" bestFit="1" customWidth="1"/>
    <col min="2" max="2" width="12.42578125" hidden="1" customWidth="1"/>
    <col min="3" max="3" width="15.28515625" hidden="1" customWidth="1"/>
    <col min="4" max="11" width="8.85546875" hidden="1" customWidth="1"/>
    <col min="12" max="12" width="52.140625" customWidth="1"/>
    <col min="13" max="13" width="25.28515625" customWidth="1"/>
    <col min="14" max="14" width="10.5703125" customWidth="1"/>
  </cols>
  <sheetData>
    <row r="1" spans="1:16" ht="21.95" customHeight="1" x14ac:dyDescent="0.25">
      <c r="A1" s="18" t="s">
        <v>64</v>
      </c>
      <c r="B1" s="10" t="s">
        <v>65</v>
      </c>
      <c r="C1" s="10" t="s">
        <v>66</v>
      </c>
      <c r="D1" s="11" t="s">
        <v>67</v>
      </c>
      <c r="E1" s="10" t="s">
        <v>69</v>
      </c>
      <c r="F1" s="10"/>
      <c r="G1" s="10"/>
      <c r="H1" s="10"/>
      <c r="I1" s="10"/>
      <c r="J1" s="11"/>
      <c r="K1" s="11" t="s">
        <v>68</v>
      </c>
      <c r="L1" s="11" t="s">
        <v>70</v>
      </c>
      <c r="M1" s="13" t="s">
        <v>84</v>
      </c>
      <c r="N1" s="12" t="str">
        <f>Inventory!K1</f>
        <v>Not scanned: 85</v>
      </c>
      <c r="P1" s="9"/>
    </row>
    <row r="2" spans="1:16" x14ac:dyDescent="0.25">
      <c r="A2" s="4" t="s">
        <v>98</v>
      </c>
      <c r="B2" t="str">
        <f>IF(IFERROR(VLOOKUP(TRIM(A2),Inventory!E:E,1,0),0)=0,"X","_")</f>
        <v>_</v>
      </c>
      <c r="C2" t="str">
        <f>IF(IFERROR(VLOOKUP(TRIM(A2),'Full Inventory'!F:F,1,0),0)=0,"X","_")</f>
        <v>X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_X__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NOT IN FULL INVENTORY</v>
      </c>
      <c r="M2" t="str">
        <f>IFERROR(INDEX(Inventory!A:A,MATCH(Scan!A2,Inventory!E:E,0)),"")</f>
        <v>CATALYST 3850 24 PORT 10G FIBER SWITCH BASE</v>
      </c>
    </row>
    <row r="3" spans="1:16" x14ac:dyDescent="0.25">
      <c r="A3" s="4" t="s">
        <v>100</v>
      </c>
      <c r="B3" t="str">
        <f>IF(IFERROR(VLOOKUP(TRIM(A3),Inventory!E:E,1,0),0)=0,"X","_")</f>
        <v>_</v>
      </c>
      <c r="C3" t="str">
        <f>IF(IFERROR(VLOOKUP(TRIM(A3),'Full Inventory'!F:F,1,0),0)=0,"X","_")</f>
        <v>X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_X__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NOT IN FULL INVENTORY</v>
      </c>
      <c r="M3" t="str">
        <f>IFERROR(INDEX(Inventory!A:A,MATCH(Scan!A3,Inventory!E:E,0)),"")</f>
        <v>10GBASE-SR SFP MODULE</v>
      </c>
    </row>
    <row r="4" spans="1:16" x14ac:dyDescent="0.25">
      <c r="A4" s="4" t="s">
        <v>101</v>
      </c>
      <c r="B4" t="str">
        <f>IF(IFERROR(VLOOKUP(TRIM(A4),Inventory!E:E,1,0),0)=0,"X","_")</f>
        <v>_</v>
      </c>
      <c r="C4" t="str">
        <f>IF(IFERROR(VLOOKUP(TRIM(A4),'Full Inventory'!F:F,1,0),0)=0,"X","_")</f>
        <v>X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_X__</v>
      </c>
      <c r="L4" t="str">
        <f t="shared" ca="1" si="2"/>
        <v>NOT IN FULL INVENTORY</v>
      </c>
      <c r="M4" t="str">
        <f>IFERROR(INDEX(Inventory!A:A,MATCH(Scan!A4,Inventory!E:E,0)),"")</f>
        <v>10GBASE-SR SFP MODULE</v>
      </c>
    </row>
    <row r="5" spans="1:16" x14ac:dyDescent="0.25">
      <c r="A5" s="4" t="s">
        <v>102</v>
      </c>
      <c r="B5" t="str">
        <f>IF(IFERROR(VLOOKUP(TRIM(A5),Inventory!E:E,1,0),0)=0,"X","_")</f>
        <v>_</v>
      </c>
      <c r="C5" t="str">
        <f>IF(IFERROR(VLOOKUP(TRIM(A5),'Full Inventory'!F:F,1,0),0)=0,"X","_")</f>
        <v>X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_X__</v>
      </c>
      <c r="L5" t="str">
        <f t="shared" ca="1" si="2"/>
        <v>NOT IN FULL INVENTORY</v>
      </c>
      <c r="M5" t="str">
        <f>IFERROR(INDEX(Inventory!A:A,MATCH(Scan!A5,Inventory!E:E,0)),"")</f>
        <v>10GBASE-SR SFP MODULE</v>
      </c>
    </row>
    <row r="6" spans="1:16" x14ac:dyDescent="0.25">
      <c r="A6" s="4" t="s">
        <v>103</v>
      </c>
      <c r="B6" t="str">
        <f>IF(IFERROR(VLOOKUP(TRIM(A6),Inventory!E:E,1,0),0)=0,"X","_")</f>
        <v>_</v>
      </c>
      <c r="C6" t="str">
        <f>IF(IFERROR(VLOOKUP(TRIM(A6),'Full Inventory'!F:F,1,0),0)=0,"X","_")</f>
        <v>X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_X__</v>
      </c>
      <c r="L6" t="str">
        <f t="shared" ca="1" si="2"/>
        <v>NOT IN FULL INVENTORY</v>
      </c>
      <c r="M6" t="str">
        <f>IFERROR(INDEX(Inventory!A:A,MATCH(Scan!A6,Inventory!E:E,0)),"")</f>
        <v>10GBASE-SR SFP MODULE</v>
      </c>
    </row>
    <row r="7" spans="1:16" x14ac:dyDescent="0.25">
      <c r="A7" s="4" t="s">
        <v>104</v>
      </c>
      <c r="B7" t="str">
        <f>IF(IFERROR(VLOOKUP(TRIM(A7),Inventory!E:E,1,0),0)=0,"X","_")</f>
        <v>_</v>
      </c>
      <c r="C7" t="str">
        <f>IF(IFERROR(VLOOKUP(TRIM(A7),'Full Inventory'!F:F,1,0),0)=0,"X","_")</f>
        <v>X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_X__</v>
      </c>
      <c r="L7" t="str">
        <f t="shared" ca="1" si="2"/>
        <v>NOT IN FULL INVENTORY</v>
      </c>
      <c r="M7" t="str">
        <f>IFERROR(INDEX(Inventory!A:A,MATCH(Scan!A7,Inventory!E:E,0)),"")</f>
        <v>10GBASE-SR SFP MODULE</v>
      </c>
    </row>
    <row r="8" spans="1:16" x14ac:dyDescent="0.25">
      <c r="A8" s="4" t="s">
        <v>105</v>
      </c>
      <c r="B8" t="str">
        <f>IF(IFERROR(VLOOKUP(TRIM(A8),Inventory!E:E,1,0),0)=0,"X","_")</f>
        <v>_</v>
      </c>
      <c r="C8" t="str">
        <f>IF(IFERROR(VLOOKUP(TRIM(A8),'Full Inventory'!F:F,1,0),0)=0,"X","_")</f>
        <v>X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_X__</v>
      </c>
      <c r="L8" t="str">
        <f t="shared" ca="1" si="2"/>
        <v>NOT IN FULL INVENTORY</v>
      </c>
      <c r="M8" t="str">
        <f>IFERROR(INDEX(Inventory!A:A,MATCH(Scan!A8,Inventory!E:E,0)),"")</f>
        <v>1000BASE-SX SFP TRANSCEIVER MODULE</v>
      </c>
    </row>
    <row r="9" spans="1:16" x14ac:dyDescent="0.25">
      <c r="A9" s="4" t="s">
        <v>106</v>
      </c>
      <c r="B9" t="str">
        <f>IF(IFERROR(VLOOKUP(TRIM(A9),Inventory!E:E,1,0),0)=0,"X","_")</f>
        <v>_</v>
      </c>
      <c r="C9" t="str">
        <f>IF(IFERROR(VLOOKUP(TRIM(A9),'Full Inventory'!F:F,1,0),0)=0,"X","_")</f>
        <v>X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_X__</v>
      </c>
      <c r="L9" t="str">
        <f t="shared" ca="1" si="2"/>
        <v>NOT IN FULL INVENTORY</v>
      </c>
      <c r="M9" t="str">
        <f>IFERROR(INDEX(Inventory!A:A,MATCH(Scan!A9,Inventory!E:E,0)),"")</f>
        <v>1000BASE-SX SFP TRANSCEIVER MODULE</v>
      </c>
    </row>
    <row r="10" spans="1:16" x14ac:dyDescent="0.25">
      <c r="A10" s="4" t="s">
        <v>107</v>
      </c>
      <c r="B10" t="str">
        <f>IF(IFERROR(VLOOKUP(TRIM(A10),Inventory!E:E,1,0),0)=0,"X","_")</f>
        <v>_</v>
      </c>
      <c r="C10" t="str">
        <f>IF(IFERROR(VLOOKUP(TRIM(A10),'Full Inventory'!F:F,1,0),0)=0,"X","_")</f>
        <v>X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_X__</v>
      </c>
      <c r="L10" t="str">
        <f t="shared" ca="1" si="2"/>
        <v>NOT IN FULL INVENTORY</v>
      </c>
      <c r="M10" t="str">
        <f>IFERROR(INDEX(Inventory!A:A,MATCH(Scan!A10,Inventory!E:E,0)),"")</f>
        <v>1000BASE-SX SFP TRANSCEIVER MODULE</v>
      </c>
    </row>
    <row r="11" spans="1:16" x14ac:dyDescent="0.25">
      <c r="A11" s="4" t="s">
        <v>108</v>
      </c>
      <c r="B11" t="str">
        <f>IF(IFERROR(VLOOKUP(TRIM(A11),Inventory!E:E,1,0),0)=0,"X","_")</f>
        <v>_</v>
      </c>
      <c r="C11" t="str">
        <f>IF(IFERROR(VLOOKUP(TRIM(A11),'Full Inventory'!F:F,1,0),0)=0,"X","_")</f>
        <v>X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_X__</v>
      </c>
      <c r="L11" t="str">
        <f t="shared" ca="1" si="2"/>
        <v>NOT IN FULL INVENTORY</v>
      </c>
      <c r="M11" t="str">
        <f>IFERROR(INDEX(Inventory!A:A,MATCH(Scan!A11,Inventory!E:E,0)),"")</f>
        <v>1000BASE-SX SFP TRANSCEIVER MODULE</v>
      </c>
    </row>
    <row r="12" spans="1:16" x14ac:dyDescent="0.25">
      <c r="A12" s="4" t="s">
        <v>109</v>
      </c>
      <c r="B12" t="str">
        <f>IF(IFERROR(VLOOKUP(TRIM(A12),Inventory!E:E,1,0),0)=0,"X","_")</f>
        <v>_</v>
      </c>
      <c r="C12" t="str">
        <f>IF(IFERROR(VLOOKUP(TRIM(A12),'Full Inventory'!F:F,1,0),0)=0,"X","_")</f>
        <v>X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_X__</v>
      </c>
      <c r="L12" t="str">
        <f t="shared" ca="1" si="2"/>
        <v>NOT IN FULL INVENTORY</v>
      </c>
      <c r="M12" t="str">
        <f>IFERROR(INDEX(Inventory!A:A,MATCH(Scan!A12,Inventory!E:E,0)),"")</f>
        <v>1000BASE-T SFP TRANSCEIVER MODULE FOR CATEGORY 5 COPPER WIRE</v>
      </c>
    </row>
    <row r="13" spans="1:16" x14ac:dyDescent="0.25">
      <c r="A13" s="4" t="s">
        <v>110</v>
      </c>
      <c r="B13" t="str">
        <f>IF(IFERROR(VLOOKUP(TRIM(A13),Inventory!E:E,1,0),0)=0,"X","_")</f>
        <v>_</v>
      </c>
      <c r="C13" t="str">
        <f>IF(IFERROR(VLOOKUP(TRIM(A13),'Full Inventory'!F:F,1,0),0)=0,"X","_")</f>
        <v>X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_X__</v>
      </c>
      <c r="L13" t="str">
        <f t="shared" ca="1" si="2"/>
        <v>NOT IN FULL INVENTORY</v>
      </c>
      <c r="M13" t="str">
        <f>IFERROR(INDEX(Inventory!A:A,MATCH(Scan!A13,Inventory!E:E,0)),"")</f>
        <v>1000BASE-T SFP TRANSCEIVER MODULE FOR CATEGORY 5 COPPER WIRE</v>
      </c>
    </row>
    <row r="14" spans="1:16" x14ac:dyDescent="0.25">
      <c r="A14" s="4" t="s">
        <v>111</v>
      </c>
      <c r="B14" t="str">
        <f>IF(IFERROR(VLOOKUP(TRIM(A14),Inventory!E:E,1,0),0)=0,"X","_")</f>
        <v>_</v>
      </c>
      <c r="C14" t="str">
        <f>IF(IFERROR(VLOOKUP(TRIM(A14),'Full Inventory'!F:F,1,0),0)=0,"X","_")</f>
        <v>X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_X__</v>
      </c>
      <c r="L14" t="str">
        <f t="shared" ca="1" si="2"/>
        <v>NOT IN FULL INVENTORY</v>
      </c>
      <c r="M14" t="str">
        <f>IFERROR(INDEX(Inventory!A:A,MATCH(Scan!A14,Inventory!E:E,0)),"")</f>
        <v>1000BASE-T SFP TRANSCEIVER MODULE FOR CATEGORY 5 COPPER WIRE</v>
      </c>
    </row>
    <row r="15" spans="1:16" x14ac:dyDescent="0.25">
      <c r="A15" s="4" t="s">
        <v>112</v>
      </c>
      <c r="B15" t="str">
        <f>IF(IFERROR(VLOOKUP(TRIM(A15),Inventory!E:E,1,0),0)=0,"X","_")</f>
        <v>_</v>
      </c>
      <c r="C15" t="str">
        <f>IF(IFERROR(VLOOKUP(TRIM(A15),'Full Inventory'!F:F,1,0),0)=0,"X","_")</f>
        <v>X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_X__</v>
      </c>
      <c r="L15" t="str">
        <f t="shared" ca="1" si="2"/>
        <v>NOT IN FULL INVENTORY</v>
      </c>
      <c r="M15" t="str">
        <f>IFERROR(INDEX(Inventory!A:A,MATCH(Scan!A15,Inventory!E:E,0)),"")</f>
        <v>1000BASE-T SFP TRANSCEIVER MODULE FOR CATEGORY 5 COPPER WIRE</v>
      </c>
    </row>
    <row r="16" spans="1:16" x14ac:dyDescent="0.25">
      <c r="B16" t="str">
        <f>IF(IFERROR(VLOOKUP(TRIM(A16),Inventory!E:E,1,0),0)=0,"X","_")</f>
        <v>_</v>
      </c>
      <c r="C16" t="str">
        <f>IF(IFERROR(VLOOKUP(TRIM(A16),'Full Inventory'!F:F,1,0),0)=0,"X","_")</f>
        <v>X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_XX_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25">
      <c r="B17" t="str">
        <f>IF(IFERROR(VLOOKUP(TRIM(A17),Inventory!E:E,1,0),0)=0,"X","_")</f>
        <v>_</v>
      </c>
      <c r="C17" t="str">
        <f>IF(IFERROR(VLOOKUP(TRIM(A17),'Full Inventory'!F:F,1,0),0)=0,"X","_")</f>
        <v>X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_XX_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25">
      <c r="B18" t="str">
        <f>IF(IFERROR(VLOOKUP(TRIM(A18),Inventory!E:E,1,0),0)=0,"X","_")</f>
        <v>_</v>
      </c>
      <c r="C18" t="str">
        <f>IF(IFERROR(VLOOKUP(TRIM(A18),'Full Inventory'!F:F,1,0),0)=0,"X","_")</f>
        <v>X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_XX_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25">
      <c r="B19" t="str">
        <f>IF(IFERROR(VLOOKUP(TRIM(A19),Inventory!E:E,1,0),0)=0,"X","_")</f>
        <v>_</v>
      </c>
      <c r="C19" t="str">
        <f>IF(IFERROR(VLOOKUP(TRIM(A19),'Full Inventory'!F:F,1,0),0)=0,"X","_")</f>
        <v>X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_XX_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25">
      <c r="B20" t="str">
        <f>IF(IFERROR(VLOOKUP(TRIM(A20),Inventory!E:E,1,0),0)=0,"X","_")</f>
        <v>_</v>
      </c>
      <c r="C20" t="str">
        <f>IF(IFERROR(VLOOKUP(TRIM(A20),'Full Inventory'!F:F,1,0),0)=0,"X","_")</f>
        <v>X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_XX_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25">
      <c r="B21" t="str">
        <f>IF(IFERROR(VLOOKUP(TRIM(A21),Inventory!E:E,1,0),0)=0,"X","_")</f>
        <v>_</v>
      </c>
      <c r="C21" t="str">
        <f>IF(IFERROR(VLOOKUP(TRIM(A21),'Full Inventory'!F:F,1,0),0)=0,"X","_")</f>
        <v>X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_XX_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25">
      <c r="B22" t="str">
        <f>IF(IFERROR(VLOOKUP(TRIM(A22),Inventory!E:E,1,0),0)=0,"X","_")</f>
        <v>_</v>
      </c>
      <c r="C22" t="str">
        <f>IF(IFERROR(VLOOKUP(TRIM(A22),'Full Inventory'!F:F,1,0),0)=0,"X","_")</f>
        <v>X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_XX_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25">
      <c r="B23" t="str">
        <f>IF(IFERROR(VLOOKUP(TRIM(A23),Inventory!E:E,1,0),0)=0,"X","_")</f>
        <v>_</v>
      </c>
      <c r="C23" t="str">
        <f>IF(IFERROR(VLOOKUP(TRIM(A23),'Full Inventory'!F:F,1,0),0)=0,"X","_")</f>
        <v>X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_XX_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25">
      <c r="B24" t="str">
        <f>IF(IFERROR(VLOOKUP(TRIM(A24),Inventory!E:E,1,0),0)=0,"X","_")</f>
        <v>_</v>
      </c>
      <c r="C24" t="str">
        <f>IF(IFERROR(VLOOKUP(TRIM(A24),'Full Inventory'!F:F,1,0),0)=0,"X","_")</f>
        <v>X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_XX_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25">
      <c r="B25" t="str">
        <f>IF(IFERROR(VLOOKUP(TRIM(A25),Inventory!E:E,1,0),0)=0,"X","_")</f>
        <v>_</v>
      </c>
      <c r="C25" t="str">
        <f>IF(IFERROR(VLOOKUP(TRIM(A25),'Full Inventory'!F:F,1,0),0)=0,"X","_")</f>
        <v>X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_XX_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25">
      <c r="B26" t="str">
        <f>IF(IFERROR(VLOOKUP(TRIM(A26),Inventory!E:E,1,0),0)=0,"X","_")</f>
        <v>_</v>
      </c>
      <c r="C26" t="str">
        <f>IF(IFERROR(VLOOKUP(TRIM(A26),'Full Inventory'!F:F,1,0),0)=0,"X","_")</f>
        <v>X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_XX_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25">
      <c r="B27" t="str">
        <f>IF(IFERROR(VLOOKUP(TRIM(A27),Inventory!E:E,1,0),0)=0,"X","_")</f>
        <v>_</v>
      </c>
      <c r="C27" t="str">
        <f>IF(IFERROR(VLOOKUP(TRIM(A27),'Full Inventory'!F:F,1,0),0)=0,"X","_")</f>
        <v>X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_XX_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25">
      <c r="B28" t="str">
        <f>IF(IFERROR(VLOOKUP(TRIM(A28),Inventory!E:E,1,0),0)=0,"X","_")</f>
        <v>_</v>
      </c>
      <c r="C28" t="str">
        <f>IF(IFERROR(VLOOKUP(TRIM(A28),'Full Inventory'!F:F,1,0),0)=0,"X","_")</f>
        <v>X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_XX_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25">
      <c r="B29" t="str">
        <f>IF(IFERROR(VLOOKUP(TRIM(A29),Inventory!E:E,1,0),0)=0,"X","_")</f>
        <v>_</v>
      </c>
      <c r="C29" t="str">
        <f>IF(IFERROR(VLOOKUP(TRIM(A29),'Full Inventory'!F:F,1,0),0)=0,"X","_")</f>
        <v>X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_XX_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25">
      <c r="B30" t="str">
        <f>IF(IFERROR(VLOOKUP(TRIM(A30),Inventory!E:E,1,0),0)=0,"X","_")</f>
        <v>_</v>
      </c>
      <c r="C30" t="str">
        <f>IF(IFERROR(VLOOKUP(TRIM(A30),'Full Inventory'!F:F,1,0),0)=0,"X","_")</f>
        <v>X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_XX_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25">
      <c r="B31" t="str">
        <f>IF(IFERROR(VLOOKUP(TRIM(A31),Inventory!E:E,1,0),0)=0,"X","_")</f>
        <v>_</v>
      </c>
      <c r="C31" t="str">
        <f>IF(IFERROR(VLOOKUP(TRIM(A31),'Full Inventory'!F:F,1,0),0)=0,"X","_")</f>
        <v>X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_XX_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25">
      <c r="B32" t="str">
        <f>IF(IFERROR(VLOOKUP(TRIM(A32),Inventory!E:E,1,0),0)=0,"X","_")</f>
        <v>_</v>
      </c>
      <c r="C32" t="str">
        <f>IF(IFERROR(VLOOKUP(TRIM(A32),'Full Inventory'!F:F,1,0),0)=0,"X","_")</f>
        <v>X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_XX_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25">
      <c r="B33" t="str">
        <f>IF(IFERROR(VLOOKUP(TRIM(A33),Inventory!E:E,1,0),0)=0,"X","_")</f>
        <v>_</v>
      </c>
      <c r="C33" t="str">
        <f>IF(IFERROR(VLOOKUP(TRIM(A33),'Full Inventory'!F:F,1,0),0)=0,"X","_")</f>
        <v>X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_XX_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25">
      <c r="B34" t="str">
        <f>IF(IFERROR(VLOOKUP(TRIM(A34),Inventory!E:E,1,0),0)=0,"X","_")</f>
        <v>_</v>
      </c>
      <c r="C34" t="str">
        <f>IF(IFERROR(VLOOKUP(TRIM(A34),'Full Inventory'!F:F,1,0),0)=0,"X","_")</f>
        <v>X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_XX_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25">
      <c r="B35" t="str">
        <f>IF(IFERROR(VLOOKUP(TRIM(A35),Inventory!E:E,1,0),0)=0,"X","_")</f>
        <v>_</v>
      </c>
      <c r="C35" t="str">
        <f>IF(IFERROR(VLOOKUP(TRIM(A35),'Full Inventory'!F:F,1,0),0)=0,"X","_")</f>
        <v>X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_XX_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25">
      <c r="B36" t="str">
        <f>IF(IFERROR(VLOOKUP(TRIM(A36),Inventory!E:E,1,0),0)=0,"X","_")</f>
        <v>_</v>
      </c>
      <c r="C36" t="str">
        <f>IF(IFERROR(VLOOKUP(TRIM(A36),'Full Inventory'!F:F,1,0),0)=0,"X","_")</f>
        <v>X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_XX_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25">
      <c r="B37" t="str">
        <f>IF(IFERROR(VLOOKUP(TRIM(A37),Inventory!E:E,1,0),0)=0,"X","_")</f>
        <v>_</v>
      </c>
      <c r="C37" t="str">
        <f>IF(IFERROR(VLOOKUP(TRIM(A37),'Full Inventory'!F:F,1,0),0)=0,"X","_")</f>
        <v>X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_XX_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25">
      <c r="B38" t="str">
        <f>IF(IFERROR(VLOOKUP(TRIM(A38),Inventory!E:E,1,0),0)=0,"X","_")</f>
        <v>_</v>
      </c>
      <c r="C38" t="str">
        <f>IF(IFERROR(VLOOKUP(TRIM(A38),'Full Inventory'!F:F,1,0),0)=0,"X","_")</f>
        <v>X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_XX_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25">
      <c r="B39" t="str">
        <f>IF(IFERROR(VLOOKUP(TRIM(A39),Inventory!E:E,1,0),0)=0,"X","_")</f>
        <v>_</v>
      </c>
      <c r="C39" t="str">
        <f>IF(IFERROR(VLOOKUP(TRIM(A39),'Full Inventory'!F:F,1,0),0)=0,"X","_")</f>
        <v>X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_XX_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25">
      <c r="B40" t="str">
        <f>IF(IFERROR(VLOOKUP(TRIM(A40),Inventory!E:E,1,0),0)=0,"X","_")</f>
        <v>_</v>
      </c>
      <c r="C40" t="str">
        <f>IF(IFERROR(VLOOKUP(TRIM(A40),'Full Inventory'!F:F,1,0),0)=0,"X","_")</f>
        <v>X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_XX_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25">
      <c r="B41" t="str">
        <f>IF(IFERROR(VLOOKUP(TRIM(A41),Inventory!E:E,1,0),0)=0,"X","_")</f>
        <v>_</v>
      </c>
      <c r="C41" t="str">
        <f>IF(IFERROR(VLOOKUP(TRIM(A41),'Full Inventory'!F:F,1,0),0)=0,"X","_")</f>
        <v>X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_XX_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25">
      <c r="B42" t="str">
        <f>IF(IFERROR(VLOOKUP(TRIM(A42),Inventory!E:E,1,0),0)=0,"X","_")</f>
        <v>_</v>
      </c>
      <c r="C42" t="str">
        <f>IF(IFERROR(VLOOKUP(TRIM(A42),'Full Inventory'!F:F,1,0),0)=0,"X","_")</f>
        <v>X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_XX_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25">
      <c r="B43" t="str">
        <f>IF(IFERROR(VLOOKUP(TRIM(A43),Inventory!E:E,1,0),0)=0,"X","_")</f>
        <v>_</v>
      </c>
      <c r="C43" t="str">
        <f>IF(IFERROR(VLOOKUP(TRIM(A43),'Full Inventory'!F:F,1,0),0)=0,"X","_")</f>
        <v>X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_XX_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25">
      <c r="B44" t="str">
        <f>IF(IFERROR(VLOOKUP(TRIM(A44),Inventory!E:E,1,0),0)=0,"X","_")</f>
        <v>_</v>
      </c>
      <c r="C44" t="str">
        <f>IF(IFERROR(VLOOKUP(TRIM(A44),'Full Inventory'!F:F,1,0),0)=0,"X","_")</f>
        <v>X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_XX_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25">
      <c r="B45" t="str">
        <f>IF(IFERROR(VLOOKUP(TRIM(A45),Inventory!E:E,1,0),0)=0,"X","_")</f>
        <v>_</v>
      </c>
      <c r="C45" t="str">
        <f>IF(IFERROR(VLOOKUP(TRIM(A45),'Full Inventory'!F:F,1,0),0)=0,"X","_")</f>
        <v>X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_XX_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25">
      <c r="B46" t="str">
        <f>IF(IFERROR(VLOOKUP(TRIM(A46),Inventory!E:E,1,0),0)=0,"X","_")</f>
        <v>_</v>
      </c>
      <c r="C46" t="str">
        <f>IF(IFERROR(VLOOKUP(TRIM(A46),'Full Inventory'!F:F,1,0),0)=0,"X","_")</f>
        <v>X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_XX_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25">
      <c r="B47" t="str">
        <f>IF(IFERROR(VLOOKUP(TRIM(A47),Inventory!E:E,1,0),0)=0,"X","_")</f>
        <v>_</v>
      </c>
      <c r="C47" t="str">
        <f>IF(IFERROR(VLOOKUP(TRIM(A47),'Full Inventory'!F:F,1,0),0)=0,"X","_")</f>
        <v>X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_XX_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25">
      <c r="B48" t="str">
        <f>IF(IFERROR(VLOOKUP(TRIM(A48),Inventory!E:E,1,0),0)=0,"X","_")</f>
        <v>_</v>
      </c>
      <c r="C48" t="str">
        <f>IF(IFERROR(VLOOKUP(TRIM(A48),'Full Inventory'!F:F,1,0),0)=0,"X","_")</f>
        <v>X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_XX_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25">
      <c r="B49" t="str">
        <f>IF(IFERROR(VLOOKUP(TRIM(A49),Inventory!E:E,1,0),0)=0,"X","_")</f>
        <v>_</v>
      </c>
      <c r="C49" t="str">
        <f>IF(IFERROR(VLOOKUP(TRIM(A49),'Full Inventory'!F:F,1,0),0)=0,"X","_")</f>
        <v>X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_XX_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25">
      <c r="B50" t="str">
        <f>IF(IFERROR(VLOOKUP(TRIM(A50),Inventory!E:E,1,0),0)=0,"X","_")</f>
        <v>_</v>
      </c>
      <c r="C50" t="str">
        <f>IF(IFERROR(VLOOKUP(TRIM(A50),'Full Inventory'!F:F,1,0),0)=0,"X","_")</f>
        <v>X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_XX_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25">
      <c r="B51" t="str">
        <f>IF(IFERROR(VLOOKUP(TRIM(A51),Inventory!E:E,1,0),0)=0,"X","_")</f>
        <v>_</v>
      </c>
      <c r="C51" t="str">
        <f>IF(IFERROR(VLOOKUP(TRIM(A51),'Full Inventory'!F:F,1,0),0)=0,"X","_")</f>
        <v>X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_XX_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25">
      <c r="B52" t="str">
        <f>IF(IFERROR(VLOOKUP(TRIM(A52),Inventory!E:E,1,0),0)=0,"X","_")</f>
        <v>_</v>
      </c>
      <c r="C52" t="str">
        <f>IF(IFERROR(VLOOKUP(TRIM(A52),'Full Inventory'!F:F,1,0),0)=0,"X","_")</f>
        <v>X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_XX_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25">
      <c r="B53" t="str">
        <f>IF(IFERROR(VLOOKUP(TRIM(A53),Inventory!E:E,1,0),0)=0,"X","_")</f>
        <v>_</v>
      </c>
      <c r="C53" t="str">
        <f>IF(IFERROR(VLOOKUP(TRIM(A53),'Full Inventory'!F:F,1,0),0)=0,"X","_")</f>
        <v>X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_XX_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25">
      <c r="B54" t="str">
        <f>IF(IFERROR(VLOOKUP(TRIM(A54),Inventory!E:E,1,0),0)=0,"X","_")</f>
        <v>_</v>
      </c>
      <c r="C54" t="str">
        <f>IF(IFERROR(VLOOKUP(TRIM(A54),'Full Inventory'!F:F,1,0),0)=0,"X","_")</f>
        <v>X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_XX_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25">
      <c r="B55" t="str">
        <f>IF(IFERROR(VLOOKUP(TRIM(A55),Inventory!E:E,1,0),0)=0,"X","_")</f>
        <v>_</v>
      </c>
      <c r="C55" t="str">
        <f>IF(IFERROR(VLOOKUP(TRIM(A55),'Full Inventory'!F:F,1,0),0)=0,"X","_")</f>
        <v>X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_XX_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25">
      <c r="B56" t="str">
        <f>IF(IFERROR(VLOOKUP(TRIM(A56),Inventory!E:E,1,0),0)=0,"X","_")</f>
        <v>_</v>
      </c>
      <c r="C56" t="str">
        <f>IF(IFERROR(VLOOKUP(TRIM(A56),'Full Inventory'!F:F,1,0),0)=0,"X","_")</f>
        <v>X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_XX_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25">
      <c r="B57" t="str">
        <f>IF(IFERROR(VLOOKUP(TRIM(A57),Inventory!E:E,1,0),0)=0,"X","_")</f>
        <v>_</v>
      </c>
      <c r="C57" t="str">
        <f>IF(IFERROR(VLOOKUP(TRIM(A57),'Full Inventory'!F:F,1,0),0)=0,"X","_")</f>
        <v>X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_XX_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25">
      <c r="B58" t="str">
        <f>IF(IFERROR(VLOOKUP(TRIM(A58),Inventory!E:E,1,0),0)=0,"X","_")</f>
        <v>_</v>
      </c>
      <c r="C58" t="str">
        <f>IF(IFERROR(VLOOKUP(TRIM(A58),'Full Inventory'!F:F,1,0),0)=0,"X","_")</f>
        <v>X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_XX_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25">
      <c r="B59" t="str">
        <f>IF(IFERROR(VLOOKUP(TRIM(A59),Inventory!E:E,1,0),0)=0,"X","_")</f>
        <v>_</v>
      </c>
      <c r="C59" t="str">
        <f>IF(IFERROR(VLOOKUP(TRIM(A59),'Full Inventory'!F:F,1,0),0)=0,"X","_")</f>
        <v>X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_XX_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25">
      <c r="B60" t="str">
        <f>IF(IFERROR(VLOOKUP(TRIM(A60),Inventory!E:E,1,0),0)=0,"X","_")</f>
        <v>_</v>
      </c>
      <c r="C60" t="str">
        <f>IF(IFERROR(VLOOKUP(TRIM(A60),'Full Inventory'!F:F,1,0),0)=0,"X","_")</f>
        <v>X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_XX_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25">
      <c r="B61" t="str">
        <f>IF(IFERROR(VLOOKUP(TRIM(A61),Inventory!E:E,1,0),0)=0,"X","_")</f>
        <v>_</v>
      </c>
      <c r="C61" t="str">
        <f>IF(IFERROR(VLOOKUP(TRIM(A61),'Full Inventory'!F:F,1,0),0)=0,"X","_")</f>
        <v>X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_XX_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25">
      <c r="B62" t="str">
        <f>IF(IFERROR(VLOOKUP(TRIM(A62),Inventory!E:E,1,0),0)=0,"X","_")</f>
        <v>_</v>
      </c>
      <c r="C62" t="str">
        <f>IF(IFERROR(VLOOKUP(TRIM(A62),'Full Inventory'!F:F,1,0),0)=0,"X","_")</f>
        <v>X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_XX_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25">
      <c r="B63" t="str">
        <f>IF(IFERROR(VLOOKUP(TRIM(A63),Inventory!E:E,1,0),0)=0,"X","_")</f>
        <v>_</v>
      </c>
      <c r="C63" t="str">
        <f>IF(IFERROR(VLOOKUP(TRIM(A63),'Full Inventory'!F:F,1,0),0)=0,"X","_")</f>
        <v>X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_XX_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25">
      <c r="B64" t="str">
        <f>IF(IFERROR(VLOOKUP(TRIM(A64),Inventory!E:E,1,0),0)=0,"X","_")</f>
        <v>_</v>
      </c>
      <c r="C64" t="str">
        <f>IF(IFERROR(VLOOKUP(TRIM(A64),'Full Inventory'!F:F,1,0),0)=0,"X","_")</f>
        <v>X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_XX_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25">
      <c r="B65" t="str">
        <f>IF(IFERROR(VLOOKUP(TRIM(A65),Inventory!E:E,1,0),0)=0,"X","_")</f>
        <v>_</v>
      </c>
      <c r="C65" t="str">
        <f>IF(IFERROR(VLOOKUP(TRIM(A65),'Full Inventory'!F:F,1,0),0)=0,"X","_")</f>
        <v>X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_XX_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25">
      <c r="B66" t="str">
        <f>IF(IFERROR(VLOOKUP(TRIM(A66),Inventory!E:E,1,0),0)=0,"X","_")</f>
        <v>_</v>
      </c>
      <c r="C66" t="str">
        <f>IF(IFERROR(VLOOKUP(TRIM(A66),'Full Inventory'!F:F,1,0),0)=0,"X","_")</f>
        <v>X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_XX_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25">
      <c r="B67" t="str">
        <f>IF(IFERROR(VLOOKUP(TRIM(A67),Inventory!E:E,1,0),0)=0,"X","_")</f>
        <v>_</v>
      </c>
      <c r="C67" t="str">
        <f>IF(IFERROR(VLOOKUP(TRIM(A67),'Full Inventory'!F:F,1,0),0)=0,"X","_")</f>
        <v>X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_XX_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25">
      <c r="B68" t="str">
        <f>IF(IFERROR(VLOOKUP(TRIM(A68),Inventory!E:E,1,0),0)=0,"X","_")</f>
        <v>_</v>
      </c>
      <c r="C68" t="str">
        <f>IF(IFERROR(VLOOKUP(TRIM(A68),'Full Inventory'!F:F,1,0),0)=0,"X","_")</f>
        <v>X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_XX_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25">
      <c r="B69" t="str">
        <f>IF(IFERROR(VLOOKUP(TRIM(A69),Inventory!E:E,1,0),0)=0,"X","_")</f>
        <v>_</v>
      </c>
      <c r="C69" t="str">
        <f>IF(IFERROR(VLOOKUP(TRIM(A69),'Full Inventory'!F:F,1,0),0)=0,"X","_")</f>
        <v>X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_XX_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25">
      <c r="B70" t="str">
        <f>IF(IFERROR(VLOOKUP(TRIM(A70),Inventory!E:E,1,0),0)=0,"X","_")</f>
        <v>_</v>
      </c>
      <c r="C70" t="str">
        <f>IF(IFERROR(VLOOKUP(TRIM(A70),'Full Inventory'!F:F,1,0),0)=0,"X","_")</f>
        <v>X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_XX_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25">
      <c r="B71" t="str">
        <f>IF(IFERROR(VLOOKUP(TRIM(A71),Inventory!E:E,1,0),0)=0,"X","_")</f>
        <v>_</v>
      </c>
      <c r="C71" t="str">
        <f>IF(IFERROR(VLOOKUP(TRIM(A71),'Full Inventory'!F:F,1,0),0)=0,"X","_")</f>
        <v>X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_XX_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25">
      <c r="B72" t="str">
        <f>IF(IFERROR(VLOOKUP(TRIM(A72),Inventory!E:E,1,0),0)=0,"X","_")</f>
        <v>_</v>
      </c>
      <c r="C72" t="str">
        <f>IF(IFERROR(VLOOKUP(TRIM(A72),'Full Inventory'!F:F,1,0),0)=0,"X","_")</f>
        <v>X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_XX_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25">
      <c r="B73" t="str">
        <f>IF(IFERROR(VLOOKUP(TRIM(A73),Inventory!E:E,1,0),0)=0,"X","_")</f>
        <v>_</v>
      </c>
      <c r="C73" t="str">
        <f>IF(IFERROR(VLOOKUP(TRIM(A73),'Full Inventory'!F:F,1,0),0)=0,"X","_")</f>
        <v>X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_XX_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25">
      <c r="B74" t="str">
        <f>IF(IFERROR(VLOOKUP(TRIM(A74),Inventory!E:E,1,0),0)=0,"X","_")</f>
        <v>_</v>
      </c>
      <c r="C74" t="str">
        <f>IF(IFERROR(VLOOKUP(TRIM(A74),'Full Inventory'!F:F,1,0),0)=0,"X","_")</f>
        <v>X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_XX_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25">
      <c r="B75" t="str">
        <f>IF(IFERROR(VLOOKUP(TRIM(A75),Inventory!E:E,1,0),0)=0,"X","_")</f>
        <v>_</v>
      </c>
      <c r="C75" t="str">
        <f>IF(IFERROR(VLOOKUP(TRIM(A75),'Full Inventory'!F:F,1,0),0)=0,"X","_")</f>
        <v>X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_XX_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25">
      <c r="B76" t="str">
        <f>IF(IFERROR(VLOOKUP(TRIM(A76),Inventory!E:E,1,0),0)=0,"X","_")</f>
        <v>_</v>
      </c>
      <c r="C76" t="str">
        <f>IF(IFERROR(VLOOKUP(TRIM(A76),'Full Inventory'!F:F,1,0),0)=0,"X","_")</f>
        <v>X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_XX_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25">
      <c r="B77" t="str">
        <f>IF(IFERROR(VLOOKUP(TRIM(A77),Inventory!E:E,1,0),0)=0,"X","_")</f>
        <v>_</v>
      </c>
      <c r="C77" t="str">
        <f>IF(IFERROR(VLOOKUP(TRIM(A77),'Full Inventory'!F:F,1,0),0)=0,"X","_")</f>
        <v>X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_XX_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25">
      <c r="B78" t="str">
        <f>IF(IFERROR(VLOOKUP(TRIM(A78),Inventory!E:E,1,0),0)=0,"X","_")</f>
        <v>_</v>
      </c>
      <c r="C78" t="str">
        <f>IF(IFERROR(VLOOKUP(TRIM(A78),'Full Inventory'!F:F,1,0),0)=0,"X","_")</f>
        <v>X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_XX_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25">
      <c r="B79" t="str">
        <f>IF(IFERROR(VLOOKUP(TRIM(A79),Inventory!E:E,1,0),0)=0,"X","_")</f>
        <v>_</v>
      </c>
      <c r="C79" t="str">
        <f>IF(IFERROR(VLOOKUP(TRIM(A79),'Full Inventory'!F:F,1,0),0)=0,"X","_")</f>
        <v>X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_XX_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25">
      <c r="B80" t="str">
        <f>IF(IFERROR(VLOOKUP(TRIM(A80),Inventory!E:E,1,0),0)=0,"X","_")</f>
        <v>_</v>
      </c>
      <c r="C80" t="str">
        <f>IF(IFERROR(VLOOKUP(TRIM(A80),'Full Inventory'!F:F,1,0),0)=0,"X","_")</f>
        <v>X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_XX_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25">
      <c r="B81" t="str">
        <f>IF(IFERROR(VLOOKUP(TRIM(A81),Inventory!E:E,1,0),0)=0,"X","_")</f>
        <v>_</v>
      </c>
      <c r="C81" t="str">
        <f>IF(IFERROR(VLOOKUP(TRIM(A81),'Full Inventory'!F:F,1,0),0)=0,"X","_")</f>
        <v>X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_XX_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25">
      <c r="B82" t="str">
        <f>IF(IFERROR(VLOOKUP(TRIM(A82),Inventory!E:E,1,0),0)=0,"X","_")</f>
        <v>_</v>
      </c>
      <c r="C82" t="str">
        <f>IF(IFERROR(VLOOKUP(TRIM(A82),'Full Inventory'!F:F,1,0),0)=0,"X","_")</f>
        <v>X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_XX_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25">
      <c r="B83" t="str">
        <f>IF(IFERROR(VLOOKUP(TRIM(A83),Inventory!E:E,1,0),0)=0,"X","_")</f>
        <v>_</v>
      </c>
      <c r="C83" t="str">
        <f>IF(IFERROR(VLOOKUP(TRIM(A83),'Full Inventory'!F:F,1,0),0)=0,"X","_")</f>
        <v>X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_XX_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25">
      <c r="B84" t="str">
        <f>IF(IFERROR(VLOOKUP(TRIM(A84),Inventory!E:E,1,0),0)=0,"X","_")</f>
        <v>_</v>
      </c>
      <c r="C84" t="str">
        <f>IF(IFERROR(VLOOKUP(TRIM(A84),'Full Inventory'!F:F,1,0),0)=0,"X","_")</f>
        <v>X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_XX_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25">
      <c r="B85" t="str">
        <f>IF(IFERROR(VLOOKUP(TRIM(A85),Inventory!E:E,1,0),0)=0,"X","_")</f>
        <v>_</v>
      </c>
      <c r="C85" t="str">
        <f>IF(IFERROR(VLOOKUP(TRIM(A85),'Full Inventory'!F:F,1,0),0)=0,"X","_")</f>
        <v>X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_XX_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25">
      <c r="B86" t="str">
        <f>IF(IFERROR(VLOOKUP(TRIM(A86),Inventory!E:E,1,0),0)=0,"X","_")</f>
        <v>_</v>
      </c>
      <c r="C86" t="str">
        <f>IF(IFERROR(VLOOKUP(TRIM(A86),'Full Inventory'!F:F,1,0),0)=0,"X","_")</f>
        <v>X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_XX_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25">
      <c r="B87" t="str">
        <f>IF(IFERROR(VLOOKUP(TRIM(A87),Inventory!E:E,1,0),0)=0,"X","_")</f>
        <v>_</v>
      </c>
      <c r="C87" t="str">
        <f>IF(IFERROR(VLOOKUP(TRIM(A87),'Full Inventory'!F:F,1,0),0)=0,"X","_")</f>
        <v>X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_XX_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25">
      <c r="B88" t="str">
        <f>IF(IFERROR(VLOOKUP(TRIM(A88),Inventory!E:E,1,0),0)=0,"X","_")</f>
        <v>_</v>
      </c>
      <c r="C88" t="str">
        <f>IF(IFERROR(VLOOKUP(TRIM(A88),'Full Inventory'!F:F,1,0),0)=0,"X","_")</f>
        <v>X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_XX_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25">
      <c r="B89" t="str">
        <f>IF(IFERROR(VLOOKUP(TRIM(A89),Inventory!E:E,1,0),0)=0,"X","_")</f>
        <v>_</v>
      </c>
      <c r="C89" t="str">
        <f>IF(IFERROR(VLOOKUP(TRIM(A89),'Full Inventory'!F:F,1,0),0)=0,"X","_")</f>
        <v>X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_XX_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25">
      <c r="B90" t="str">
        <f>IF(IFERROR(VLOOKUP(TRIM(A90),Inventory!E:E,1,0),0)=0,"X","_")</f>
        <v>_</v>
      </c>
      <c r="C90" t="str">
        <f>IF(IFERROR(VLOOKUP(TRIM(A90),'Full Inventory'!F:F,1,0),0)=0,"X","_")</f>
        <v>X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_XX_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25">
      <c r="B91" t="str">
        <f>IF(IFERROR(VLOOKUP(TRIM(A91),Inventory!E:E,1,0),0)=0,"X","_")</f>
        <v>_</v>
      </c>
      <c r="C91" t="str">
        <f>IF(IFERROR(VLOOKUP(TRIM(A91),'Full Inventory'!F:F,1,0),0)=0,"X","_")</f>
        <v>X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_XX_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25">
      <c r="B92" t="str">
        <f>IF(IFERROR(VLOOKUP(TRIM(A92),Inventory!E:E,1,0),0)=0,"X","_")</f>
        <v>_</v>
      </c>
      <c r="C92" t="str">
        <f>IF(IFERROR(VLOOKUP(TRIM(A92),'Full Inventory'!F:F,1,0),0)=0,"X","_")</f>
        <v>X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_XX_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25">
      <c r="B93" t="str">
        <f>IF(IFERROR(VLOOKUP(TRIM(A93),Inventory!E:E,1,0),0)=0,"X","_")</f>
        <v>_</v>
      </c>
      <c r="C93" t="str">
        <f>IF(IFERROR(VLOOKUP(TRIM(A93),'Full Inventory'!F:F,1,0),0)=0,"X","_")</f>
        <v>X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_XX_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25">
      <c r="B94" t="str">
        <f>IF(IFERROR(VLOOKUP(TRIM(A94),Inventory!E:E,1,0),0)=0,"X","_")</f>
        <v>_</v>
      </c>
      <c r="C94" t="str">
        <f>IF(IFERROR(VLOOKUP(TRIM(A94),'Full Inventory'!F:F,1,0),0)=0,"X","_")</f>
        <v>X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_XX_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25">
      <c r="B95" t="str">
        <f>IF(IFERROR(VLOOKUP(TRIM(A95),Inventory!E:E,1,0),0)=0,"X","_")</f>
        <v>_</v>
      </c>
      <c r="C95" t="str">
        <f>IF(IFERROR(VLOOKUP(TRIM(A95),'Full Inventory'!F:F,1,0),0)=0,"X","_")</f>
        <v>X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_XX_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25">
      <c r="B96" t="str">
        <f>IF(IFERROR(VLOOKUP(TRIM(A96),Inventory!E:E,1,0),0)=0,"X","_")</f>
        <v>_</v>
      </c>
      <c r="C96" t="str">
        <f>IF(IFERROR(VLOOKUP(TRIM(A96),'Full Inventory'!F:F,1,0),0)=0,"X","_")</f>
        <v>X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_XX_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25">
      <c r="B97" t="str">
        <f>IF(IFERROR(VLOOKUP(TRIM(A97),Inventory!E:E,1,0),0)=0,"X","_")</f>
        <v>_</v>
      </c>
      <c r="C97" t="str">
        <f>IF(IFERROR(VLOOKUP(TRIM(A97),'Full Inventory'!F:F,1,0),0)=0,"X","_")</f>
        <v>X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_XX_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25">
      <c r="B98" t="str">
        <f>IF(IFERROR(VLOOKUP(TRIM(A98),Inventory!E:E,1,0),0)=0,"X","_")</f>
        <v>_</v>
      </c>
      <c r="C98" t="str">
        <f>IF(IFERROR(VLOOKUP(TRIM(A98),'Full Inventory'!F:F,1,0),0)=0,"X","_")</f>
        <v>X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_XX_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25">
      <c r="B99" t="str">
        <f>IF(IFERROR(VLOOKUP(TRIM(A99),Inventory!E:E,1,0),0)=0,"X","_")</f>
        <v>_</v>
      </c>
      <c r="C99" t="str">
        <f>IF(IFERROR(VLOOKUP(TRIM(A99),'Full Inventory'!F:F,1,0),0)=0,"X","_")</f>
        <v>X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_XX_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25">
      <c r="B100" t="str">
        <f>IF(IFERROR(VLOOKUP(TRIM(A100),Inventory!E:E,1,0),0)=0,"X","_")</f>
        <v>_</v>
      </c>
      <c r="C100" t="str">
        <f>IF(IFERROR(VLOOKUP(TRIM(A100),'Full Inventory'!F:F,1,0),0)=0,"X","_")</f>
        <v>X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_XX_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25">
      <c r="B101" t="str">
        <f>IF(IFERROR(VLOOKUP(TRIM(A101),Inventory!E:E,1,0),0)=0,"X","_")</f>
        <v>_</v>
      </c>
      <c r="C101" t="str">
        <f>IF(IFERROR(VLOOKUP(TRIM(A101),'Full Inventory'!F:F,1,0),0)=0,"X","_")</f>
        <v>X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_XX_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25">
      <c r="B102" t="str">
        <f>IF(IFERROR(VLOOKUP(TRIM(A102),Inventory!E:E,1,0),0)=0,"X","_")</f>
        <v>_</v>
      </c>
      <c r="C102" t="str">
        <f>IF(IFERROR(VLOOKUP(TRIM(A102),'Full Inventory'!F:F,1,0),0)=0,"X","_")</f>
        <v>X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_XX_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25">
      <c r="B103" t="str">
        <f>IF(IFERROR(VLOOKUP(TRIM(A103),Inventory!E:E,1,0),0)=0,"X","_")</f>
        <v>_</v>
      </c>
      <c r="C103" t="str">
        <f>IF(IFERROR(VLOOKUP(TRIM(A103),'Full Inventory'!F:F,1,0),0)=0,"X","_")</f>
        <v>X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_XX_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25">
      <c r="B104" t="str">
        <f>IF(IFERROR(VLOOKUP(TRIM(A104),Inventory!E:E,1,0),0)=0,"X","_")</f>
        <v>_</v>
      </c>
      <c r="C104" t="str">
        <f>IF(IFERROR(VLOOKUP(TRIM(A104),'Full Inventory'!F:F,1,0),0)=0,"X","_")</f>
        <v>X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_XX_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25">
      <c r="B105" t="str">
        <f>IF(IFERROR(VLOOKUP(TRIM(A105),Inventory!E:E,1,0),0)=0,"X","_")</f>
        <v>_</v>
      </c>
      <c r="C105" t="str">
        <f>IF(IFERROR(VLOOKUP(TRIM(A105),'Full Inventory'!F:F,1,0),0)=0,"X","_")</f>
        <v>X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_XX_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25">
      <c r="B106" t="str">
        <f>IF(IFERROR(VLOOKUP(TRIM(A106),Inventory!E:E,1,0),0)=0,"X","_")</f>
        <v>_</v>
      </c>
      <c r="C106" t="str">
        <f>IF(IFERROR(VLOOKUP(TRIM(A106),'Full Inventory'!F:F,1,0),0)=0,"X","_")</f>
        <v>X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_XX_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25">
      <c r="B107" t="str">
        <f>IF(IFERROR(VLOOKUP(TRIM(A107),Inventory!E:E,1,0),0)=0,"X","_")</f>
        <v>_</v>
      </c>
      <c r="C107" t="str">
        <f>IF(IFERROR(VLOOKUP(TRIM(A107),'Full Inventory'!F:F,1,0),0)=0,"X","_")</f>
        <v>X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_XX_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25">
      <c r="B108" t="str">
        <f>IF(IFERROR(VLOOKUP(TRIM(A108),Inventory!E:E,1,0),0)=0,"X","_")</f>
        <v>_</v>
      </c>
      <c r="C108" t="str">
        <f>IF(IFERROR(VLOOKUP(TRIM(A108),'Full Inventory'!F:F,1,0),0)=0,"X","_")</f>
        <v>X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_XX_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25">
      <c r="B109" t="str">
        <f>IF(IFERROR(VLOOKUP(TRIM(A109),Inventory!E:E,1,0),0)=0,"X","_")</f>
        <v>_</v>
      </c>
      <c r="C109" t="str">
        <f>IF(IFERROR(VLOOKUP(TRIM(A109),'Full Inventory'!F:F,1,0),0)=0,"X","_")</f>
        <v>X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_XX_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25">
      <c r="B110" t="str">
        <f>IF(IFERROR(VLOOKUP(TRIM(A110),Inventory!E:E,1,0),0)=0,"X","_")</f>
        <v>_</v>
      </c>
      <c r="C110" t="str">
        <f>IF(IFERROR(VLOOKUP(TRIM(A110),'Full Inventory'!F:F,1,0),0)=0,"X","_")</f>
        <v>X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_XX_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25">
      <c r="B111" t="str">
        <f>IF(IFERROR(VLOOKUP(TRIM(A111),Inventory!E:E,1,0),0)=0,"X","_")</f>
        <v>_</v>
      </c>
      <c r="C111" t="str">
        <f>IF(IFERROR(VLOOKUP(TRIM(A111),'Full Inventory'!F:F,1,0),0)=0,"X","_")</f>
        <v>X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_XX_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25">
      <c r="B112" t="str">
        <f>IF(IFERROR(VLOOKUP(TRIM(A112),Inventory!E:E,1,0),0)=0,"X","_")</f>
        <v>_</v>
      </c>
      <c r="C112" t="str">
        <f>IF(IFERROR(VLOOKUP(TRIM(A112),'Full Inventory'!F:F,1,0),0)=0,"X","_")</f>
        <v>X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_XX_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25">
      <c r="B113" t="str">
        <f>IF(IFERROR(VLOOKUP(TRIM(A113),Inventory!E:E,1,0),0)=0,"X","_")</f>
        <v>_</v>
      </c>
      <c r="C113" t="str">
        <f>IF(IFERROR(VLOOKUP(TRIM(A113),'Full Inventory'!F:F,1,0),0)=0,"X","_")</f>
        <v>X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_XX_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25">
      <c r="B114" t="str">
        <f>IF(IFERROR(VLOOKUP(TRIM(A114),Inventory!E:E,1,0),0)=0,"X","_")</f>
        <v>_</v>
      </c>
      <c r="C114" t="str">
        <f>IF(IFERROR(VLOOKUP(TRIM(A114),'Full Inventory'!F:F,1,0),0)=0,"X","_")</f>
        <v>X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_XX_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25">
      <c r="B115" t="str">
        <f>IF(IFERROR(VLOOKUP(TRIM(A115),Inventory!E:E,1,0),0)=0,"X","_")</f>
        <v>_</v>
      </c>
      <c r="C115" t="str">
        <f>IF(IFERROR(VLOOKUP(TRIM(A115),'Full Inventory'!F:F,1,0),0)=0,"X","_")</f>
        <v>X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_XX_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25">
      <c r="B116" t="str">
        <f>IF(IFERROR(VLOOKUP(TRIM(A116),Inventory!E:E,1,0),0)=0,"X","_")</f>
        <v>_</v>
      </c>
      <c r="C116" t="str">
        <f>IF(IFERROR(VLOOKUP(TRIM(A116),'Full Inventory'!F:F,1,0),0)=0,"X","_")</f>
        <v>X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_XX_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25">
      <c r="B117" t="str">
        <f>IF(IFERROR(VLOOKUP(TRIM(A117),Inventory!E:E,1,0),0)=0,"X","_")</f>
        <v>_</v>
      </c>
      <c r="C117" t="str">
        <f>IF(IFERROR(VLOOKUP(TRIM(A117),'Full Inventory'!F:F,1,0),0)=0,"X","_")</f>
        <v>X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_XX_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25">
      <c r="B118" t="str">
        <f>IF(IFERROR(VLOOKUP(TRIM(A118),Inventory!E:E,1,0),0)=0,"X","_")</f>
        <v>_</v>
      </c>
      <c r="C118" t="str">
        <f>IF(IFERROR(VLOOKUP(TRIM(A118),'Full Inventory'!F:F,1,0),0)=0,"X","_")</f>
        <v>X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_XX_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25">
      <c r="B119" t="str">
        <f>IF(IFERROR(VLOOKUP(TRIM(A119),Inventory!E:E,1,0),0)=0,"X","_")</f>
        <v>_</v>
      </c>
      <c r="C119" t="str">
        <f>IF(IFERROR(VLOOKUP(TRIM(A119),'Full Inventory'!F:F,1,0),0)=0,"X","_")</f>
        <v>X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_XX_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25">
      <c r="B120" t="str">
        <f>IF(IFERROR(VLOOKUP(TRIM(A120),Inventory!E:E,1,0),0)=0,"X","_")</f>
        <v>_</v>
      </c>
      <c r="C120" t="str">
        <f>IF(IFERROR(VLOOKUP(TRIM(A120),'Full Inventory'!F:F,1,0),0)=0,"X","_")</f>
        <v>X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_XX_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25">
      <c r="B121" t="str">
        <f>IF(IFERROR(VLOOKUP(TRIM(A121),Inventory!E:E,1,0),0)=0,"X","_")</f>
        <v>_</v>
      </c>
      <c r="C121" t="str">
        <f>IF(IFERROR(VLOOKUP(TRIM(A121),'Full Inventory'!F:F,1,0),0)=0,"X","_")</f>
        <v>X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_XX_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25">
      <c r="B122" t="str">
        <f>IF(IFERROR(VLOOKUP(TRIM(A122),Inventory!E:E,1,0),0)=0,"X","_")</f>
        <v>_</v>
      </c>
      <c r="C122" t="str">
        <f>IF(IFERROR(VLOOKUP(TRIM(A122),'Full Inventory'!F:F,1,0),0)=0,"X","_")</f>
        <v>X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_XX_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25">
      <c r="B123" t="str">
        <f>IF(IFERROR(VLOOKUP(TRIM(A123),Inventory!E:E,1,0),0)=0,"X","_")</f>
        <v>_</v>
      </c>
      <c r="C123" t="str">
        <f>IF(IFERROR(VLOOKUP(TRIM(A123),'Full Inventory'!F:F,1,0),0)=0,"X","_")</f>
        <v>X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_XX_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25">
      <c r="B124" t="str">
        <f>IF(IFERROR(VLOOKUP(TRIM(A124),Inventory!E:E,1,0),0)=0,"X","_")</f>
        <v>_</v>
      </c>
      <c r="C124" t="str">
        <f>IF(IFERROR(VLOOKUP(TRIM(A124),'Full Inventory'!F:F,1,0),0)=0,"X","_")</f>
        <v>X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_XX_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25">
      <c r="B125" t="str">
        <f>IF(IFERROR(VLOOKUP(TRIM(A125),Inventory!E:E,1,0),0)=0,"X","_")</f>
        <v>_</v>
      </c>
      <c r="C125" t="str">
        <f>IF(IFERROR(VLOOKUP(TRIM(A125),'Full Inventory'!F:F,1,0),0)=0,"X","_")</f>
        <v>X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_XX_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25">
      <c r="B126" t="str">
        <f>IF(IFERROR(VLOOKUP(TRIM(A126),Inventory!E:E,1,0),0)=0,"X","_")</f>
        <v>_</v>
      </c>
      <c r="C126" t="str">
        <f>IF(IFERROR(VLOOKUP(TRIM(A126),'Full Inventory'!F:F,1,0),0)=0,"X","_")</f>
        <v>X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_XX_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25">
      <c r="B127" t="str">
        <f>IF(IFERROR(VLOOKUP(TRIM(A127),Inventory!E:E,1,0),0)=0,"X","_")</f>
        <v>_</v>
      </c>
      <c r="C127" t="str">
        <f>IF(IFERROR(VLOOKUP(TRIM(A127),'Full Inventory'!F:F,1,0),0)=0,"X","_")</f>
        <v>X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_XX_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25">
      <c r="B128" t="str">
        <f>IF(IFERROR(VLOOKUP(TRIM(A128),Inventory!E:E,1,0),0)=0,"X","_")</f>
        <v>_</v>
      </c>
      <c r="C128" t="str">
        <f>IF(IFERROR(VLOOKUP(TRIM(A128),'Full Inventory'!F:F,1,0),0)=0,"X","_")</f>
        <v>X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_XX_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25">
      <c r="B129" t="str">
        <f>IF(IFERROR(VLOOKUP(TRIM(A129),Inventory!E:E,1,0),0)=0,"X","_")</f>
        <v>_</v>
      </c>
      <c r="C129" t="str">
        <f>IF(IFERROR(VLOOKUP(TRIM(A129),'Full Inventory'!F:F,1,0),0)=0,"X","_")</f>
        <v>X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_XX_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25">
      <c r="B130" t="str">
        <f>IF(IFERROR(VLOOKUP(TRIM(A130),Inventory!E:E,1,0),0)=0,"X","_")</f>
        <v>_</v>
      </c>
      <c r="C130" t="str">
        <f>IF(IFERROR(VLOOKUP(TRIM(A130),'Full Inventory'!F:F,1,0),0)=0,"X","_")</f>
        <v>X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_XX_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25">
      <c r="B131" t="str">
        <f>IF(IFERROR(VLOOKUP(TRIM(A131),Inventory!E:E,1,0),0)=0,"X","_")</f>
        <v>_</v>
      </c>
      <c r="C131" t="str">
        <f>IF(IFERROR(VLOOKUP(TRIM(A131),'Full Inventory'!F:F,1,0),0)=0,"X","_")</f>
        <v>X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_XX_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25">
      <c r="B132" t="str">
        <f>IF(IFERROR(VLOOKUP(TRIM(A132),Inventory!E:E,1,0),0)=0,"X","_")</f>
        <v>_</v>
      </c>
      <c r="C132" t="str">
        <f>IF(IFERROR(VLOOKUP(TRIM(A132),'Full Inventory'!F:F,1,0),0)=0,"X","_")</f>
        <v>X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_XX_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25">
      <c r="B133" t="str">
        <f>IF(IFERROR(VLOOKUP(TRIM(A133),Inventory!E:E,1,0),0)=0,"X","_")</f>
        <v>_</v>
      </c>
      <c r="C133" t="str">
        <f>IF(IFERROR(VLOOKUP(TRIM(A133),'Full Inventory'!F:F,1,0),0)=0,"X","_")</f>
        <v>X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_XX_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25">
      <c r="B134" t="str">
        <f>IF(IFERROR(VLOOKUP(TRIM(A134),Inventory!E:E,1,0),0)=0,"X","_")</f>
        <v>_</v>
      </c>
      <c r="C134" t="str">
        <f>IF(IFERROR(VLOOKUP(TRIM(A134),'Full Inventory'!F:F,1,0),0)=0,"X","_")</f>
        <v>X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_XX_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25">
      <c r="B135" t="str">
        <f>IF(IFERROR(VLOOKUP(TRIM(A135),Inventory!E:E,1,0),0)=0,"X","_")</f>
        <v>_</v>
      </c>
      <c r="C135" t="str">
        <f>IF(IFERROR(VLOOKUP(TRIM(A135),'Full Inventory'!F:F,1,0),0)=0,"X","_")</f>
        <v>X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_XX_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25">
      <c r="B136" t="str">
        <f>IF(IFERROR(VLOOKUP(TRIM(A136),Inventory!E:E,1,0),0)=0,"X","_")</f>
        <v>_</v>
      </c>
      <c r="C136" t="str">
        <f>IF(IFERROR(VLOOKUP(TRIM(A136),'Full Inventory'!F:F,1,0),0)=0,"X","_")</f>
        <v>X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_XX_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25">
      <c r="B137" t="str">
        <f>IF(IFERROR(VLOOKUP(TRIM(A137),Inventory!E:E,1,0),0)=0,"X","_")</f>
        <v>_</v>
      </c>
      <c r="C137" t="str">
        <f>IF(IFERROR(VLOOKUP(TRIM(A137),'Full Inventory'!F:F,1,0),0)=0,"X","_")</f>
        <v>X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_XX_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25">
      <c r="B138" t="str">
        <f>IF(IFERROR(VLOOKUP(TRIM(A138),Inventory!E:E,1,0),0)=0,"X","_")</f>
        <v>_</v>
      </c>
      <c r="C138" t="str">
        <f>IF(IFERROR(VLOOKUP(TRIM(A138),'Full Inventory'!F:F,1,0),0)=0,"X","_")</f>
        <v>X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_XX_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25">
      <c r="B139" t="str">
        <f>IF(IFERROR(VLOOKUP(TRIM(A139),Inventory!E:E,1,0),0)=0,"X","_")</f>
        <v>_</v>
      </c>
      <c r="C139" t="str">
        <f>IF(IFERROR(VLOOKUP(TRIM(A139),'Full Inventory'!F:F,1,0),0)=0,"X","_")</f>
        <v>X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_XX_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25">
      <c r="B140" t="str">
        <f>IF(IFERROR(VLOOKUP(TRIM(A140),Inventory!E:E,1,0),0)=0,"X","_")</f>
        <v>_</v>
      </c>
      <c r="C140" t="str">
        <f>IF(IFERROR(VLOOKUP(TRIM(A140),'Full Inventory'!F:F,1,0),0)=0,"X","_")</f>
        <v>X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_XX_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25">
      <c r="B141" t="str">
        <f>IF(IFERROR(VLOOKUP(TRIM(A141),Inventory!E:E,1,0),0)=0,"X","_")</f>
        <v>_</v>
      </c>
      <c r="C141" t="str">
        <f>IF(IFERROR(VLOOKUP(TRIM(A141),'Full Inventory'!F:F,1,0),0)=0,"X","_")</f>
        <v>X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_XX_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25">
      <c r="B142" t="str">
        <f>IF(IFERROR(VLOOKUP(TRIM(A142),Inventory!E:E,1,0),0)=0,"X","_")</f>
        <v>_</v>
      </c>
      <c r="C142" t="str">
        <f>IF(IFERROR(VLOOKUP(TRIM(A142),'Full Inventory'!F:F,1,0),0)=0,"X","_")</f>
        <v>X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_XX_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25">
      <c r="B143" t="str">
        <f>IF(IFERROR(VLOOKUP(TRIM(A143),Inventory!E:E,1,0),0)=0,"X","_")</f>
        <v>_</v>
      </c>
      <c r="C143" t="str">
        <f>IF(IFERROR(VLOOKUP(TRIM(A143),'Full Inventory'!F:F,1,0),0)=0,"X","_")</f>
        <v>X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_XX_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25">
      <c r="B144" t="str">
        <f>IF(IFERROR(VLOOKUP(TRIM(A144),Inventory!E:E,1,0),0)=0,"X","_")</f>
        <v>_</v>
      </c>
      <c r="C144" t="str">
        <f>IF(IFERROR(VLOOKUP(TRIM(A144),'Full Inventory'!F:F,1,0),0)=0,"X","_")</f>
        <v>X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_XX_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25">
      <c r="B145" t="str">
        <f>IF(IFERROR(VLOOKUP(TRIM(A145),Inventory!E:E,1,0),0)=0,"X","_")</f>
        <v>_</v>
      </c>
      <c r="C145" t="str">
        <f>IF(IFERROR(VLOOKUP(TRIM(A145),'Full Inventory'!F:F,1,0),0)=0,"X","_")</f>
        <v>X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_XX_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25">
      <c r="B146" t="str">
        <f>IF(IFERROR(VLOOKUP(TRIM(A146),Inventory!E:E,1,0),0)=0,"X","_")</f>
        <v>_</v>
      </c>
      <c r="C146" t="str">
        <f>IF(IFERROR(VLOOKUP(TRIM(A146),'Full Inventory'!F:F,1,0),0)=0,"X","_")</f>
        <v>X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_XX_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25">
      <c r="B147" t="str">
        <f>IF(IFERROR(VLOOKUP(TRIM(A147),Inventory!E:E,1,0),0)=0,"X","_")</f>
        <v>_</v>
      </c>
      <c r="C147" t="str">
        <f>IF(IFERROR(VLOOKUP(TRIM(A147),'Full Inventory'!F:F,1,0),0)=0,"X","_")</f>
        <v>X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_XX_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25">
      <c r="B148" t="str">
        <f>IF(IFERROR(VLOOKUP(TRIM(A148),Inventory!E:E,1,0),0)=0,"X","_")</f>
        <v>_</v>
      </c>
      <c r="C148" t="str">
        <f>IF(IFERROR(VLOOKUP(TRIM(A148),'Full Inventory'!F:F,1,0),0)=0,"X","_")</f>
        <v>X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_XX_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25">
      <c r="B149" t="str">
        <f>IF(IFERROR(VLOOKUP(TRIM(A149),Inventory!E:E,1,0),0)=0,"X","_")</f>
        <v>_</v>
      </c>
      <c r="C149" t="str">
        <f>IF(IFERROR(VLOOKUP(TRIM(A149),'Full Inventory'!F:F,1,0),0)=0,"X","_")</f>
        <v>X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_XX_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25">
      <c r="B150" t="str">
        <f>IF(IFERROR(VLOOKUP(TRIM(A150),Inventory!E:E,1,0),0)=0,"X","_")</f>
        <v>_</v>
      </c>
      <c r="C150" t="str">
        <f>IF(IFERROR(VLOOKUP(TRIM(A150),'Full Inventory'!F:F,1,0),0)=0,"X","_")</f>
        <v>X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_XX_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25">
      <c r="B151" t="str">
        <f>IF(IFERROR(VLOOKUP(TRIM(A151),Inventory!E:E,1,0),0)=0,"X","_")</f>
        <v>_</v>
      </c>
      <c r="C151" t="str">
        <f>IF(IFERROR(VLOOKUP(TRIM(A151),'Full Inventory'!F:F,1,0),0)=0,"X","_")</f>
        <v>X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_XX_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25">
      <c r="B152" t="str">
        <f>IF(IFERROR(VLOOKUP(TRIM(A152),Inventory!E:E,1,0),0)=0,"X","_")</f>
        <v>_</v>
      </c>
      <c r="C152" t="str">
        <f>IF(IFERROR(VLOOKUP(TRIM(A152),'Full Inventory'!F:F,1,0),0)=0,"X","_")</f>
        <v>X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_XX_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25">
      <c r="B153" t="str">
        <f>IF(IFERROR(VLOOKUP(TRIM(A153),Inventory!E:E,1,0),0)=0,"X","_")</f>
        <v>_</v>
      </c>
      <c r="C153" t="str">
        <f>IF(IFERROR(VLOOKUP(TRIM(A153),'Full Inventory'!F:F,1,0),0)=0,"X","_")</f>
        <v>X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_XX_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25">
      <c r="B154" t="str">
        <f>IF(IFERROR(VLOOKUP(TRIM(A154),Inventory!E:E,1,0),0)=0,"X","_")</f>
        <v>_</v>
      </c>
      <c r="C154" t="str">
        <f>IF(IFERROR(VLOOKUP(TRIM(A154),'Full Inventory'!F:F,1,0),0)=0,"X","_")</f>
        <v>X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_XX_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25">
      <c r="B155" t="str">
        <f>IF(IFERROR(VLOOKUP(TRIM(A155),Inventory!E:E,1,0),0)=0,"X","_")</f>
        <v>_</v>
      </c>
      <c r="C155" t="str">
        <f>IF(IFERROR(VLOOKUP(TRIM(A155),'Full Inventory'!F:F,1,0),0)=0,"X","_")</f>
        <v>X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_XX_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25">
      <c r="B156" t="str">
        <f>IF(IFERROR(VLOOKUP(TRIM(A156),Inventory!E:E,1,0),0)=0,"X","_")</f>
        <v>_</v>
      </c>
      <c r="C156" t="str">
        <f>IF(IFERROR(VLOOKUP(TRIM(A156),'Full Inventory'!F:F,1,0),0)=0,"X","_")</f>
        <v>X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_XX_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25">
      <c r="B157" t="str">
        <f>IF(IFERROR(VLOOKUP(TRIM(A157),Inventory!E:E,1,0),0)=0,"X","_")</f>
        <v>_</v>
      </c>
      <c r="C157" t="str">
        <f>IF(IFERROR(VLOOKUP(TRIM(A157),'Full Inventory'!F:F,1,0),0)=0,"X","_")</f>
        <v>X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_XX_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25">
      <c r="B158" t="str">
        <f>IF(IFERROR(VLOOKUP(TRIM(A158),Inventory!E:E,1,0),0)=0,"X","_")</f>
        <v>_</v>
      </c>
      <c r="C158" t="str">
        <f>IF(IFERROR(VLOOKUP(TRIM(A158),'Full Inventory'!F:F,1,0),0)=0,"X","_")</f>
        <v>X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_XX_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25">
      <c r="B159" t="str">
        <f>IF(IFERROR(VLOOKUP(TRIM(A159),Inventory!E:E,1,0),0)=0,"X","_")</f>
        <v>_</v>
      </c>
      <c r="C159" t="str">
        <f>IF(IFERROR(VLOOKUP(TRIM(A159),'Full Inventory'!F:F,1,0),0)=0,"X","_")</f>
        <v>X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_XX_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25">
      <c r="B160" t="str">
        <f>IF(IFERROR(VLOOKUP(TRIM(A160),Inventory!E:E,1,0),0)=0,"X","_")</f>
        <v>_</v>
      </c>
      <c r="C160" t="str">
        <f>IF(IFERROR(VLOOKUP(TRIM(A160),'Full Inventory'!F:F,1,0),0)=0,"X","_")</f>
        <v>X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_XX_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25">
      <c r="B161" t="str">
        <f>IF(IFERROR(VLOOKUP(TRIM(A161),Inventory!E:E,1,0),0)=0,"X","_")</f>
        <v>_</v>
      </c>
      <c r="C161" t="str">
        <f>IF(IFERROR(VLOOKUP(TRIM(A161),'Full Inventory'!F:F,1,0),0)=0,"X","_")</f>
        <v>X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_XX_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25">
      <c r="B162" t="str">
        <f>IF(IFERROR(VLOOKUP(TRIM(A162),Inventory!E:E,1,0),0)=0,"X","_")</f>
        <v>_</v>
      </c>
      <c r="C162" t="str">
        <f>IF(IFERROR(VLOOKUP(TRIM(A162),'Full Inventory'!F:F,1,0),0)=0,"X","_")</f>
        <v>X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_XX_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25">
      <c r="B163" t="str">
        <f>IF(IFERROR(VLOOKUP(TRIM(A163),Inventory!E:E,1,0),0)=0,"X","_")</f>
        <v>_</v>
      </c>
      <c r="C163" t="str">
        <f>IF(IFERROR(VLOOKUP(TRIM(A163),'Full Inventory'!F:F,1,0),0)=0,"X","_")</f>
        <v>X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_XX_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25">
      <c r="B164" t="str">
        <f>IF(IFERROR(VLOOKUP(TRIM(A164),Inventory!E:E,1,0),0)=0,"X","_")</f>
        <v>_</v>
      </c>
      <c r="C164" t="str">
        <f>IF(IFERROR(VLOOKUP(TRIM(A164),'Full Inventory'!F:F,1,0),0)=0,"X","_")</f>
        <v>X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_XX_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25">
      <c r="B165" t="str">
        <f>IF(IFERROR(VLOOKUP(TRIM(A165),Inventory!E:E,1,0),0)=0,"X","_")</f>
        <v>_</v>
      </c>
      <c r="C165" t="str">
        <f>IF(IFERROR(VLOOKUP(TRIM(A165),'Full Inventory'!F:F,1,0),0)=0,"X","_")</f>
        <v>X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_XX_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25">
      <c r="B166" t="str">
        <f>IF(IFERROR(VLOOKUP(TRIM(A166),Inventory!E:E,1,0),0)=0,"X","_")</f>
        <v>_</v>
      </c>
      <c r="C166" t="str">
        <f>IF(IFERROR(VLOOKUP(TRIM(A166),'Full Inventory'!F:F,1,0),0)=0,"X","_")</f>
        <v>X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_XX_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25">
      <c r="B167" t="str">
        <f>IF(IFERROR(VLOOKUP(TRIM(A167),Inventory!E:E,1,0),0)=0,"X","_")</f>
        <v>_</v>
      </c>
      <c r="C167" t="str">
        <f>IF(IFERROR(VLOOKUP(TRIM(A167),'Full Inventory'!F:F,1,0),0)=0,"X","_")</f>
        <v>X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_XX_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25">
      <c r="B168" t="str">
        <f>IF(IFERROR(VLOOKUP(TRIM(A168),Inventory!E:E,1,0),0)=0,"X","_")</f>
        <v>_</v>
      </c>
      <c r="C168" t="str">
        <f>IF(IFERROR(VLOOKUP(TRIM(A168),'Full Inventory'!F:F,1,0),0)=0,"X","_")</f>
        <v>X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_XX_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25">
      <c r="B169" t="str">
        <f>IF(IFERROR(VLOOKUP(TRIM(A169),Inventory!E:E,1,0),0)=0,"X","_")</f>
        <v>_</v>
      </c>
      <c r="C169" t="str">
        <f>IF(IFERROR(VLOOKUP(TRIM(A169),'Full Inventory'!F:F,1,0),0)=0,"X","_")</f>
        <v>X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_XX_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25">
      <c r="B170" t="str">
        <f>IF(IFERROR(VLOOKUP(TRIM(A170),Inventory!E:E,1,0),0)=0,"X","_")</f>
        <v>_</v>
      </c>
      <c r="C170" t="str">
        <f>IF(IFERROR(VLOOKUP(TRIM(A170),'Full Inventory'!F:F,1,0),0)=0,"X","_")</f>
        <v>X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_XX_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25">
      <c r="B171" t="str">
        <f>IF(IFERROR(VLOOKUP(TRIM(A171),Inventory!E:E,1,0),0)=0,"X","_")</f>
        <v>_</v>
      </c>
      <c r="C171" t="str">
        <f>IF(IFERROR(VLOOKUP(TRIM(A171),'Full Inventory'!F:F,1,0),0)=0,"X","_")</f>
        <v>X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_XX_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25">
      <c r="B172" t="str">
        <f>IF(IFERROR(VLOOKUP(TRIM(A172),Inventory!E:E,1,0),0)=0,"X","_")</f>
        <v>_</v>
      </c>
      <c r="C172" t="str">
        <f>IF(IFERROR(VLOOKUP(TRIM(A172),'Full Inventory'!F:F,1,0),0)=0,"X","_")</f>
        <v>X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_XX_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25">
      <c r="B173" t="str">
        <f>IF(IFERROR(VLOOKUP(TRIM(A173),Inventory!E:E,1,0),0)=0,"X","_")</f>
        <v>_</v>
      </c>
      <c r="C173" t="str">
        <f>IF(IFERROR(VLOOKUP(TRIM(A173),'Full Inventory'!F:F,1,0),0)=0,"X","_")</f>
        <v>X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_XX_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25">
      <c r="B174" t="str">
        <f>IF(IFERROR(VLOOKUP(TRIM(A174),Inventory!E:E,1,0),0)=0,"X","_")</f>
        <v>_</v>
      </c>
      <c r="C174" t="str">
        <f>IF(IFERROR(VLOOKUP(TRIM(A174),'Full Inventory'!F:F,1,0),0)=0,"X","_")</f>
        <v>X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_XX_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25">
      <c r="B175" t="str">
        <f>IF(IFERROR(VLOOKUP(TRIM(A175),Inventory!E:E,1,0),0)=0,"X","_")</f>
        <v>_</v>
      </c>
      <c r="C175" t="str">
        <f>IF(IFERROR(VLOOKUP(TRIM(A175),'Full Inventory'!F:F,1,0),0)=0,"X","_")</f>
        <v>X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_XX_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25">
      <c r="B176" t="str">
        <f>IF(IFERROR(VLOOKUP(TRIM(A176),Inventory!E:E,1,0),0)=0,"X","_")</f>
        <v>_</v>
      </c>
      <c r="C176" t="str">
        <f>IF(IFERROR(VLOOKUP(TRIM(A176),'Full Inventory'!F:F,1,0),0)=0,"X","_")</f>
        <v>X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_XX_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25">
      <c r="B177" t="str">
        <f>IF(IFERROR(VLOOKUP(TRIM(A177),Inventory!E:E,1,0),0)=0,"X","_")</f>
        <v>_</v>
      </c>
      <c r="C177" t="str">
        <f>IF(IFERROR(VLOOKUP(TRIM(A177),'Full Inventory'!F:F,1,0),0)=0,"X","_")</f>
        <v>X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_XX_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25">
      <c r="B178" t="str">
        <f>IF(IFERROR(VLOOKUP(TRIM(A178),Inventory!E:E,1,0),0)=0,"X","_")</f>
        <v>_</v>
      </c>
      <c r="C178" t="str">
        <f>IF(IFERROR(VLOOKUP(TRIM(A178),'Full Inventory'!F:F,1,0),0)=0,"X","_")</f>
        <v>X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_XX_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25">
      <c r="B179" t="str">
        <f>IF(IFERROR(VLOOKUP(TRIM(A179),Inventory!E:E,1,0),0)=0,"X","_")</f>
        <v>_</v>
      </c>
      <c r="C179" t="str">
        <f>IF(IFERROR(VLOOKUP(TRIM(A179),'Full Inventory'!F:F,1,0),0)=0,"X","_")</f>
        <v>X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_XX_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25">
      <c r="B180" t="str">
        <f>IF(IFERROR(VLOOKUP(TRIM(A180),Inventory!E:E,1,0),0)=0,"X","_")</f>
        <v>_</v>
      </c>
      <c r="C180" t="str">
        <f>IF(IFERROR(VLOOKUP(TRIM(A180),'Full Inventory'!F:F,1,0),0)=0,"X","_")</f>
        <v>X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_XX_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25">
      <c r="B181" t="str">
        <f>IF(IFERROR(VLOOKUP(TRIM(A181),Inventory!E:E,1,0),0)=0,"X","_")</f>
        <v>_</v>
      </c>
      <c r="C181" t="str">
        <f>IF(IFERROR(VLOOKUP(TRIM(A181),'Full Inventory'!F:F,1,0),0)=0,"X","_")</f>
        <v>X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_XX_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25">
      <c r="B182" t="str">
        <f>IF(IFERROR(VLOOKUP(TRIM(A182),Inventory!E:E,1,0),0)=0,"X","_")</f>
        <v>_</v>
      </c>
      <c r="C182" t="str">
        <f>IF(IFERROR(VLOOKUP(TRIM(A182),'Full Inventory'!F:F,1,0),0)=0,"X","_")</f>
        <v>X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_XX_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25">
      <c r="B183" t="str">
        <f>IF(IFERROR(VLOOKUP(TRIM(A183),Inventory!E:E,1,0),0)=0,"X","_")</f>
        <v>_</v>
      </c>
      <c r="C183" t="str">
        <f>IF(IFERROR(VLOOKUP(TRIM(A183),'Full Inventory'!F:F,1,0),0)=0,"X","_")</f>
        <v>X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_XX_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25">
      <c r="B184" t="str">
        <f>IF(IFERROR(VLOOKUP(TRIM(A184),Inventory!E:E,1,0),0)=0,"X","_")</f>
        <v>_</v>
      </c>
      <c r="C184" t="str">
        <f>IF(IFERROR(VLOOKUP(TRIM(A184),'Full Inventory'!F:F,1,0),0)=0,"X","_")</f>
        <v>X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_XX_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25">
      <c r="B185" t="str">
        <f>IF(IFERROR(VLOOKUP(TRIM(A185),Inventory!E:E,1,0),0)=0,"X","_")</f>
        <v>_</v>
      </c>
      <c r="C185" t="str">
        <f>IF(IFERROR(VLOOKUP(TRIM(A185),'Full Inventory'!F:F,1,0),0)=0,"X","_")</f>
        <v>X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_XX_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25">
      <c r="B186" t="str">
        <f>IF(IFERROR(VLOOKUP(TRIM(A186),Inventory!E:E,1,0),0)=0,"X","_")</f>
        <v>_</v>
      </c>
      <c r="C186" t="str">
        <f>IF(IFERROR(VLOOKUP(TRIM(A186),'Full Inventory'!F:F,1,0),0)=0,"X","_")</f>
        <v>X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_XX_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25">
      <c r="B187" t="str">
        <f>IF(IFERROR(VLOOKUP(TRIM(A187),Inventory!E:E,1,0),0)=0,"X","_")</f>
        <v>_</v>
      </c>
      <c r="C187" t="str">
        <f>IF(IFERROR(VLOOKUP(TRIM(A187),'Full Inventory'!F:F,1,0),0)=0,"X","_")</f>
        <v>X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_XX_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25">
      <c r="B188" t="str">
        <f>IF(IFERROR(VLOOKUP(TRIM(A188),Inventory!E:E,1,0),0)=0,"X","_")</f>
        <v>_</v>
      </c>
      <c r="C188" t="str">
        <f>IF(IFERROR(VLOOKUP(TRIM(A188),'Full Inventory'!F:F,1,0),0)=0,"X","_")</f>
        <v>X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_XX_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25">
      <c r="B189" t="str">
        <f>IF(IFERROR(VLOOKUP(TRIM(A189),Inventory!E:E,1,0),0)=0,"X","_")</f>
        <v>_</v>
      </c>
      <c r="C189" t="str">
        <f>IF(IFERROR(VLOOKUP(TRIM(A189),'Full Inventory'!F:F,1,0),0)=0,"X","_")</f>
        <v>X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_XX_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25">
      <c r="B190" t="str">
        <f>IF(IFERROR(VLOOKUP(TRIM(A190),Inventory!E:E,1,0),0)=0,"X","_")</f>
        <v>_</v>
      </c>
      <c r="C190" t="str">
        <f>IF(IFERROR(VLOOKUP(TRIM(A190),'Full Inventory'!F:F,1,0),0)=0,"X","_")</f>
        <v>X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_XX_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25">
      <c r="B191" t="str">
        <f>IF(IFERROR(VLOOKUP(TRIM(A191),Inventory!E:E,1,0),0)=0,"X","_")</f>
        <v>_</v>
      </c>
      <c r="C191" t="str">
        <f>IF(IFERROR(VLOOKUP(TRIM(A191),'Full Inventory'!F:F,1,0),0)=0,"X","_")</f>
        <v>X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_XX_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25">
      <c r="B192" t="str">
        <f>IF(IFERROR(VLOOKUP(TRIM(A192),Inventory!E:E,1,0),0)=0,"X","_")</f>
        <v>_</v>
      </c>
      <c r="C192" t="str">
        <f>IF(IFERROR(VLOOKUP(TRIM(A192),'Full Inventory'!F:F,1,0),0)=0,"X","_")</f>
        <v>X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_XX_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25">
      <c r="B193" t="str">
        <f>IF(IFERROR(VLOOKUP(TRIM(A193),Inventory!E:E,1,0),0)=0,"X","_")</f>
        <v>_</v>
      </c>
      <c r="C193" t="str">
        <f>IF(IFERROR(VLOOKUP(TRIM(A193),'Full Inventory'!F:F,1,0),0)=0,"X","_")</f>
        <v>X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_XX_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25">
      <c r="B194" t="str">
        <f>IF(IFERROR(VLOOKUP(TRIM(A194),Inventory!E:E,1,0),0)=0,"X","_")</f>
        <v>_</v>
      </c>
      <c r="C194" t="str">
        <f>IF(IFERROR(VLOOKUP(TRIM(A194),'Full Inventory'!F:F,1,0),0)=0,"X","_")</f>
        <v>X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_XX_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25">
      <c r="B195" t="str">
        <f>IF(IFERROR(VLOOKUP(TRIM(A195),Inventory!E:E,1,0),0)=0,"X","_")</f>
        <v>_</v>
      </c>
      <c r="C195" t="str">
        <f>IF(IFERROR(VLOOKUP(TRIM(A195),'Full Inventory'!F:F,1,0),0)=0,"X","_")</f>
        <v>X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_XX_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25">
      <c r="B196" t="str">
        <f>IF(IFERROR(VLOOKUP(TRIM(A196),Inventory!E:E,1,0),0)=0,"X","_")</f>
        <v>_</v>
      </c>
      <c r="C196" t="str">
        <f>IF(IFERROR(VLOOKUP(TRIM(A196),'Full Inventory'!F:F,1,0),0)=0,"X","_")</f>
        <v>X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_XX_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25">
      <c r="B197" t="str">
        <f>IF(IFERROR(VLOOKUP(TRIM(A197),Inventory!E:E,1,0),0)=0,"X","_")</f>
        <v>_</v>
      </c>
      <c r="C197" t="str">
        <f>IF(IFERROR(VLOOKUP(TRIM(A197),'Full Inventory'!F:F,1,0),0)=0,"X","_")</f>
        <v>X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_XX_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25">
      <c r="B198" t="str">
        <f>IF(IFERROR(VLOOKUP(TRIM(A198),Inventory!E:E,1,0),0)=0,"X","_")</f>
        <v>_</v>
      </c>
      <c r="C198" t="str">
        <f>IF(IFERROR(VLOOKUP(TRIM(A198),'Full Inventory'!F:F,1,0),0)=0,"X","_")</f>
        <v>X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_XX_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25">
      <c r="B199" t="str">
        <f>IF(IFERROR(VLOOKUP(TRIM(A199),Inventory!E:E,1,0),0)=0,"X","_")</f>
        <v>_</v>
      </c>
      <c r="C199" t="str">
        <f>IF(IFERROR(VLOOKUP(TRIM(A199),'Full Inventory'!F:F,1,0),0)=0,"X","_")</f>
        <v>X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_XX_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25">
      <c r="B200" t="str">
        <f>IF(IFERROR(VLOOKUP(TRIM(A200),Inventory!E:E,1,0),0)=0,"X","_")</f>
        <v>_</v>
      </c>
      <c r="C200" t="str">
        <f>IF(IFERROR(VLOOKUP(TRIM(A200),'Full Inventory'!F:F,1,0),0)=0,"X","_")</f>
        <v>X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_XX_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25">
      <c r="B201" t="str">
        <f>IF(IFERROR(VLOOKUP(TRIM(A201),Inventory!E:E,1,0),0)=0,"X","_")</f>
        <v>_</v>
      </c>
      <c r="C201" t="str">
        <f>IF(IFERROR(VLOOKUP(TRIM(A201),'Full Inventory'!F:F,1,0),0)=0,"X","_")</f>
        <v>X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_XX_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25">
      <c r="B202" t="str">
        <f>IF(IFERROR(VLOOKUP(TRIM(A202),Inventory!E:E,1,0),0)=0,"X","_")</f>
        <v>_</v>
      </c>
      <c r="C202" t="str">
        <f>IF(IFERROR(VLOOKUP(TRIM(A202),'Full Inventory'!F:F,1,0),0)=0,"X","_")</f>
        <v>X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_XX_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25">
      <c r="B203" t="str">
        <f>IF(IFERROR(VLOOKUP(TRIM(A203),Inventory!E:E,1,0),0)=0,"X","_")</f>
        <v>_</v>
      </c>
      <c r="C203" t="str">
        <f>IF(IFERROR(VLOOKUP(TRIM(A203),'Full Inventory'!F:F,1,0),0)=0,"X","_")</f>
        <v>X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_XX_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25">
      <c r="B204" t="str">
        <f>IF(IFERROR(VLOOKUP(TRIM(A204),Inventory!E:E,1,0),0)=0,"X","_")</f>
        <v>_</v>
      </c>
      <c r="C204" t="str">
        <f>IF(IFERROR(VLOOKUP(TRIM(A204),'Full Inventory'!F:F,1,0),0)=0,"X","_")</f>
        <v>X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_XX_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25">
      <c r="B205" t="str">
        <f>IF(IFERROR(VLOOKUP(TRIM(A205),Inventory!E:E,1,0),0)=0,"X","_")</f>
        <v>_</v>
      </c>
      <c r="C205" t="str">
        <f>IF(IFERROR(VLOOKUP(TRIM(A205),'Full Inventory'!F:F,1,0),0)=0,"X","_")</f>
        <v>X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_XX_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25">
      <c r="B206" t="str">
        <f>IF(IFERROR(VLOOKUP(TRIM(A206),Inventory!E:E,1,0),0)=0,"X","_")</f>
        <v>_</v>
      </c>
      <c r="C206" t="str">
        <f>IF(IFERROR(VLOOKUP(TRIM(A206),'Full Inventory'!F:F,1,0),0)=0,"X","_")</f>
        <v>X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_XX_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25">
      <c r="B207" t="str">
        <f>IF(IFERROR(VLOOKUP(TRIM(A207),Inventory!E:E,1,0),0)=0,"X","_")</f>
        <v>_</v>
      </c>
      <c r="C207" t="str">
        <f>IF(IFERROR(VLOOKUP(TRIM(A207),'Full Inventory'!F:F,1,0),0)=0,"X","_")</f>
        <v>X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_XX_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25">
      <c r="B208" t="str">
        <f>IF(IFERROR(VLOOKUP(TRIM(A208),Inventory!E:E,1,0),0)=0,"X","_")</f>
        <v>_</v>
      </c>
      <c r="C208" t="str">
        <f>IF(IFERROR(VLOOKUP(TRIM(A208),'Full Inventory'!F:F,1,0),0)=0,"X","_")</f>
        <v>X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_XX_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25">
      <c r="B209" t="str">
        <f>IF(IFERROR(VLOOKUP(TRIM(A209),Inventory!E:E,1,0),0)=0,"X","_")</f>
        <v>_</v>
      </c>
      <c r="C209" t="str">
        <f>IF(IFERROR(VLOOKUP(TRIM(A209),'Full Inventory'!F:F,1,0),0)=0,"X","_")</f>
        <v>X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_XX_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25">
      <c r="B210" t="str">
        <f>IF(IFERROR(VLOOKUP(TRIM(A210),Inventory!E:E,1,0),0)=0,"X","_")</f>
        <v>_</v>
      </c>
      <c r="C210" t="str">
        <f>IF(IFERROR(VLOOKUP(TRIM(A210),'Full Inventory'!F:F,1,0),0)=0,"X","_")</f>
        <v>X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_XX_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25">
      <c r="B211" t="str">
        <f>IF(IFERROR(VLOOKUP(TRIM(A211),Inventory!E:E,1,0),0)=0,"X","_")</f>
        <v>_</v>
      </c>
      <c r="C211" t="str">
        <f>IF(IFERROR(VLOOKUP(TRIM(A211),'Full Inventory'!F:F,1,0),0)=0,"X","_")</f>
        <v>X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_XX_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25">
      <c r="B212" t="str">
        <f>IF(IFERROR(VLOOKUP(TRIM(A212),Inventory!E:E,1,0),0)=0,"X","_")</f>
        <v>_</v>
      </c>
      <c r="C212" t="str">
        <f>IF(IFERROR(VLOOKUP(TRIM(A212),'Full Inventory'!F:F,1,0),0)=0,"X","_")</f>
        <v>X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_XX_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25">
      <c r="B213" t="str">
        <f>IF(IFERROR(VLOOKUP(TRIM(A213),Inventory!E:E,1,0),0)=0,"X","_")</f>
        <v>_</v>
      </c>
      <c r="C213" t="str">
        <f>IF(IFERROR(VLOOKUP(TRIM(A213),'Full Inventory'!F:F,1,0),0)=0,"X","_")</f>
        <v>X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_XX_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25">
      <c r="B214" t="str">
        <f>IF(IFERROR(VLOOKUP(TRIM(A214),Inventory!E:E,1,0),0)=0,"X","_")</f>
        <v>_</v>
      </c>
      <c r="C214" t="str">
        <f>IF(IFERROR(VLOOKUP(TRIM(A214),'Full Inventory'!F:F,1,0),0)=0,"X","_")</f>
        <v>X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_XX_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25">
      <c r="B215" t="str">
        <f>IF(IFERROR(VLOOKUP(TRIM(A215),Inventory!E:E,1,0),0)=0,"X","_")</f>
        <v>_</v>
      </c>
      <c r="C215" t="str">
        <f>IF(IFERROR(VLOOKUP(TRIM(A215),'Full Inventory'!F:F,1,0),0)=0,"X","_")</f>
        <v>X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_XX_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25">
      <c r="B216" t="str">
        <f>IF(IFERROR(VLOOKUP(TRIM(A216),Inventory!E:E,1,0),0)=0,"X","_")</f>
        <v>_</v>
      </c>
      <c r="C216" t="str">
        <f>IF(IFERROR(VLOOKUP(TRIM(A216),'Full Inventory'!F:F,1,0),0)=0,"X","_")</f>
        <v>X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_XX_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25">
      <c r="B217" t="str">
        <f>IF(IFERROR(VLOOKUP(TRIM(A217),Inventory!E:E,1,0),0)=0,"X","_")</f>
        <v>_</v>
      </c>
      <c r="C217" t="str">
        <f>IF(IFERROR(VLOOKUP(TRIM(A217),'Full Inventory'!F:F,1,0),0)=0,"X","_")</f>
        <v>X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_XX_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25">
      <c r="B218" t="str">
        <f>IF(IFERROR(VLOOKUP(TRIM(A218),Inventory!E:E,1,0),0)=0,"X","_")</f>
        <v>_</v>
      </c>
      <c r="C218" t="str">
        <f>IF(IFERROR(VLOOKUP(TRIM(A218),'Full Inventory'!F:F,1,0),0)=0,"X","_")</f>
        <v>X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_XX_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25">
      <c r="B219" t="str">
        <f>IF(IFERROR(VLOOKUP(TRIM(A219),Inventory!E:E,1,0),0)=0,"X","_")</f>
        <v>_</v>
      </c>
      <c r="C219" t="str">
        <f>IF(IFERROR(VLOOKUP(TRIM(A219),'Full Inventory'!F:F,1,0),0)=0,"X","_")</f>
        <v>X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_XX_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25">
      <c r="B220" t="str">
        <f>IF(IFERROR(VLOOKUP(TRIM(A220),Inventory!E:E,1,0),0)=0,"X","_")</f>
        <v>_</v>
      </c>
      <c r="C220" t="str">
        <f>IF(IFERROR(VLOOKUP(TRIM(A220),'Full Inventory'!F:F,1,0),0)=0,"X","_")</f>
        <v>X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_XX_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25">
      <c r="B221" t="str">
        <f>IF(IFERROR(VLOOKUP(TRIM(A221),Inventory!E:E,1,0),0)=0,"X","_")</f>
        <v>_</v>
      </c>
      <c r="C221" t="str">
        <f>IF(IFERROR(VLOOKUP(TRIM(A221),'Full Inventory'!F:F,1,0),0)=0,"X","_")</f>
        <v>X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_XX_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25">
      <c r="B222" t="str">
        <f>IF(IFERROR(VLOOKUP(TRIM(A222),Inventory!E:E,1,0),0)=0,"X","_")</f>
        <v>_</v>
      </c>
      <c r="C222" t="str">
        <f>IF(IFERROR(VLOOKUP(TRIM(A222),'Full Inventory'!F:F,1,0),0)=0,"X","_")</f>
        <v>X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_XX_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25">
      <c r="B223" t="str">
        <f>IF(IFERROR(VLOOKUP(TRIM(A223),Inventory!E:E,1,0),0)=0,"X","_")</f>
        <v>_</v>
      </c>
      <c r="C223" t="str">
        <f>IF(IFERROR(VLOOKUP(TRIM(A223),'Full Inventory'!F:F,1,0),0)=0,"X","_")</f>
        <v>X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_XX_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25">
      <c r="B224" t="str">
        <f>IF(IFERROR(VLOOKUP(TRIM(A224),Inventory!E:E,1,0),0)=0,"X","_")</f>
        <v>_</v>
      </c>
      <c r="C224" t="str">
        <f>IF(IFERROR(VLOOKUP(TRIM(A224),'Full Inventory'!F:F,1,0),0)=0,"X","_")</f>
        <v>X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_XX_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25">
      <c r="B225" t="str">
        <f>IF(IFERROR(VLOOKUP(TRIM(A225),Inventory!E:E,1,0),0)=0,"X","_")</f>
        <v>_</v>
      </c>
      <c r="C225" t="str">
        <f>IF(IFERROR(VLOOKUP(TRIM(A225),'Full Inventory'!F:F,1,0),0)=0,"X","_")</f>
        <v>X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_XX_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25">
      <c r="B226" t="str">
        <f>IF(IFERROR(VLOOKUP(TRIM(A226),Inventory!E:E,1,0),0)=0,"X","_")</f>
        <v>_</v>
      </c>
      <c r="C226" t="str">
        <f>IF(IFERROR(VLOOKUP(TRIM(A226),'Full Inventory'!F:F,1,0),0)=0,"X","_")</f>
        <v>X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_XX_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25">
      <c r="B227" t="str">
        <f>IF(IFERROR(VLOOKUP(TRIM(A227),Inventory!E:E,1,0),0)=0,"X","_")</f>
        <v>_</v>
      </c>
      <c r="C227" t="str">
        <f>IF(IFERROR(VLOOKUP(TRIM(A227),'Full Inventory'!F:F,1,0),0)=0,"X","_")</f>
        <v>X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_XX_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25">
      <c r="B228" t="str">
        <f>IF(IFERROR(VLOOKUP(TRIM(A228),Inventory!E:E,1,0),0)=0,"X","_")</f>
        <v>_</v>
      </c>
      <c r="C228" t="str">
        <f>IF(IFERROR(VLOOKUP(TRIM(A228),'Full Inventory'!F:F,1,0),0)=0,"X","_")</f>
        <v>X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_XX_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25">
      <c r="B229" t="str">
        <f>IF(IFERROR(VLOOKUP(TRIM(A229),Inventory!E:E,1,0),0)=0,"X","_")</f>
        <v>_</v>
      </c>
      <c r="C229" t="str">
        <f>IF(IFERROR(VLOOKUP(TRIM(A229),'Full Inventory'!F:F,1,0),0)=0,"X","_")</f>
        <v>X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_XX_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25">
      <c r="B230" t="str">
        <f>IF(IFERROR(VLOOKUP(TRIM(A230),Inventory!E:E,1,0),0)=0,"X","_")</f>
        <v>_</v>
      </c>
      <c r="C230" t="str">
        <f>IF(IFERROR(VLOOKUP(TRIM(A230),'Full Inventory'!F:F,1,0),0)=0,"X","_")</f>
        <v>X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_XX_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25">
      <c r="B231" t="str">
        <f>IF(IFERROR(VLOOKUP(TRIM(A231),Inventory!E:E,1,0),0)=0,"X","_")</f>
        <v>_</v>
      </c>
      <c r="C231" t="str">
        <f>IF(IFERROR(VLOOKUP(TRIM(A231),'Full Inventory'!F:F,1,0),0)=0,"X","_")</f>
        <v>X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_XX_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25">
      <c r="B232" t="str">
        <f>IF(IFERROR(VLOOKUP(TRIM(A232),Inventory!E:E,1,0),0)=0,"X","_")</f>
        <v>_</v>
      </c>
      <c r="C232" t="str">
        <f>IF(IFERROR(VLOOKUP(TRIM(A232),'Full Inventory'!F:F,1,0),0)=0,"X","_")</f>
        <v>X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_XX_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25">
      <c r="B233" t="str">
        <f>IF(IFERROR(VLOOKUP(TRIM(A233),Inventory!E:E,1,0),0)=0,"X","_")</f>
        <v>_</v>
      </c>
      <c r="C233" t="str">
        <f>IF(IFERROR(VLOOKUP(TRIM(A233),'Full Inventory'!F:F,1,0),0)=0,"X","_")</f>
        <v>X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_XX_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25">
      <c r="B234" t="str">
        <f>IF(IFERROR(VLOOKUP(TRIM(A234),Inventory!E:E,1,0),0)=0,"X","_")</f>
        <v>_</v>
      </c>
      <c r="C234" t="str">
        <f>IF(IFERROR(VLOOKUP(TRIM(A234),'Full Inventory'!F:F,1,0),0)=0,"X","_")</f>
        <v>X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_XX_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25">
      <c r="B235" t="str">
        <f>IF(IFERROR(VLOOKUP(TRIM(A235),Inventory!E:E,1,0),0)=0,"X","_")</f>
        <v>_</v>
      </c>
      <c r="C235" t="str">
        <f>IF(IFERROR(VLOOKUP(TRIM(A235),'Full Inventory'!F:F,1,0),0)=0,"X","_")</f>
        <v>X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_XX_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25">
      <c r="B236" t="str">
        <f>IF(IFERROR(VLOOKUP(TRIM(A236),Inventory!E:E,1,0),0)=0,"X","_")</f>
        <v>_</v>
      </c>
      <c r="C236" t="str">
        <f>IF(IFERROR(VLOOKUP(TRIM(A236),'Full Inventory'!F:F,1,0),0)=0,"X","_")</f>
        <v>X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_XX_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25">
      <c r="B237" t="str">
        <f>IF(IFERROR(VLOOKUP(TRIM(A237),Inventory!E:E,1,0),0)=0,"X","_")</f>
        <v>_</v>
      </c>
      <c r="C237" t="str">
        <f>IF(IFERROR(VLOOKUP(TRIM(A237),'Full Inventory'!F:F,1,0),0)=0,"X","_")</f>
        <v>X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_XX_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25">
      <c r="B238" t="str">
        <f>IF(IFERROR(VLOOKUP(TRIM(A238),Inventory!E:E,1,0),0)=0,"X","_")</f>
        <v>_</v>
      </c>
      <c r="C238" t="str">
        <f>IF(IFERROR(VLOOKUP(TRIM(A238),'Full Inventory'!F:F,1,0),0)=0,"X","_")</f>
        <v>X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_XX_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25">
      <c r="B239" t="str">
        <f>IF(IFERROR(VLOOKUP(TRIM(A239),Inventory!E:E,1,0),0)=0,"X","_")</f>
        <v>_</v>
      </c>
      <c r="C239" t="str">
        <f>IF(IFERROR(VLOOKUP(TRIM(A239),'Full Inventory'!F:F,1,0),0)=0,"X","_")</f>
        <v>X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_XX_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25">
      <c r="B240" t="str">
        <f>IF(IFERROR(VLOOKUP(TRIM(A240),Inventory!E:E,1,0),0)=0,"X","_")</f>
        <v>_</v>
      </c>
      <c r="C240" t="str">
        <f>IF(IFERROR(VLOOKUP(TRIM(A240),'Full Inventory'!F:F,1,0),0)=0,"X","_")</f>
        <v>X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_XX_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25">
      <c r="B241" t="str">
        <f>IF(IFERROR(VLOOKUP(TRIM(A241),Inventory!E:E,1,0),0)=0,"X","_")</f>
        <v>_</v>
      </c>
      <c r="C241" t="str">
        <f>IF(IFERROR(VLOOKUP(TRIM(A241),'Full Inventory'!F:F,1,0),0)=0,"X","_")</f>
        <v>X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_XX_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25">
      <c r="B242" t="str">
        <f>IF(IFERROR(VLOOKUP(TRIM(A242),Inventory!E:E,1,0),0)=0,"X","_")</f>
        <v>_</v>
      </c>
      <c r="C242" t="str">
        <f>IF(IFERROR(VLOOKUP(TRIM(A242),'Full Inventory'!F:F,1,0),0)=0,"X","_")</f>
        <v>X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_XX_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25">
      <c r="B243" t="str">
        <f>IF(IFERROR(VLOOKUP(TRIM(A243),Inventory!E:E,1,0),0)=0,"X","_")</f>
        <v>_</v>
      </c>
      <c r="C243" t="str">
        <f>IF(IFERROR(VLOOKUP(TRIM(A243),'Full Inventory'!F:F,1,0),0)=0,"X","_")</f>
        <v>X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_XX_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25">
      <c r="B244" t="str">
        <f>IF(IFERROR(VLOOKUP(TRIM(A244),Inventory!E:E,1,0),0)=0,"X","_")</f>
        <v>_</v>
      </c>
      <c r="C244" t="str">
        <f>IF(IFERROR(VLOOKUP(TRIM(A244),'Full Inventory'!F:F,1,0),0)=0,"X","_")</f>
        <v>X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_XX_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25">
      <c r="B245" t="str">
        <f>IF(IFERROR(VLOOKUP(TRIM(A245),Inventory!E:E,1,0),0)=0,"X","_")</f>
        <v>_</v>
      </c>
      <c r="C245" t="str">
        <f>IF(IFERROR(VLOOKUP(TRIM(A245),'Full Inventory'!F:F,1,0),0)=0,"X","_")</f>
        <v>X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_XX_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25">
      <c r="B246" t="str">
        <f>IF(IFERROR(VLOOKUP(TRIM(A246),Inventory!E:E,1,0),0)=0,"X","_")</f>
        <v>_</v>
      </c>
      <c r="C246" t="str">
        <f>IF(IFERROR(VLOOKUP(TRIM(A246),'Full Inventory'!F:F,1,0),0)=0,"X","_")</f>
        <v>X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_XX_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25">
      <c r="B247" t="str">
        <f>IF(IFERROR(VLOOKUP(TRIM(A247),Inventory!E:E,1,0),0)=0,"X","_")</f>
        <v>_</v>
      </c>
      <c r="C247" t="str">
        <f>IF(IFERROR(VLOOKUP(TRIM(A247),'Full Inventory'!F:F,1,0),0)=0,"X","_")</f>
        <v>X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_XX_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25">
      <c r="B248" t="str">
        <f>IF(IFERROR(VLOOKUP(TRIM(A248),Inventory!E:E,1,0),0)=0,"X","_")</f>
        <v>_</v>
      </c>
      <c r="C248" t="str">
        <f>IF(IFERROR(VLOOKUP(TRIM(A248),'Full Inventory'!F:F,1,0),0)=0,"X","_")</f>
        <v>X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_XX_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25">
      <c r="B249" t="str">
        <f>IF(IFERROR(VLOOKUP(TRIM(A249),Inventory!E:E,1,0),0)=0,"X","_")</f>
        <v>_</v>
      </c>
      <c r="C249" t="str">
        <f>IF(IFERROR(VLOOKUP(TRIM(A249),'Full Inventory'!F:F,1,0),0)=0,"X","_")</f>
        <v>X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_XX_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25">
      <c r="B250" t="str">
        <f>IF(IFERROR(VLOOKUP(TRIM(A250),Inventory!E:E,1,0),0)=0,"X","_")</f>
        <v>_</v>
      </c>
      <c r="C250" t="str">
        <f>IF(IFERROR(VLOOKUP(TRIM(A250),'Full Inventory'!F:F,1,0),0)=0,"X","_")</f>
        <v>X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_XX_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25">
      <c r="B251" t="str">
        <f>IF(IFERROR(VLOOKUP(TRIM(A251),Inventory!E:E,1,0),0)=0,"X","_")</f>
        <v>_</v>
      </c>
      <c r="C251" t="str">
        <f>IF(IFERROR(VLOOKUP(TRIM(A251),'Full Inventory'!F:F,1,0),0)=0,"X","_")</f>
        <v>X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_XX_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25">
      <c r="B252" t="str">
        <f>IF(IFERROR(VLOOKUP(TRIM(A252),Inventory!E:E,1,0),0)=0,"X","_")</f>
        <v>_</v>
      </c>
      <c r="C252" t="str">
        <f>IF(IFERROR(VLOOKUP(TRIM(A252),'Full Inventory'!F:F,1,0),0)=0,"X","_")</f>
        <v>X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_XX_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25">
      <c r="B253" t="str">
        <f>IF(IFERROR(VLOOKUP(TRIM(A253),Inventory!E:E,1,0),0)=0,"X","_")</f>
        <v>_</v>
      </c>
      <c r="C253" t="str">
        <f>IF(IFERROR(VLOOKUP(TRIM(A253),'Full Inventory'!F:F,1,0),0)=0,"X","_")</f>
        <v>X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_XX_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25">
      <c r="B254" t="str">
        <f>IF(IFERROR(VLOOKUP(TRIM(A254),Inventory!E:E,1,0),0)=0,"X","_")</f>
        <v>_</v>
      </c>
      <c r="C254" t="str">
        <f>IF(IFERROR(VLOOKUP(TRIM(A254),'Full Inventory'!F:F,1,0),0)=0,"X","_")</f>
        <v>X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_XX_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25">
      <c r="B255" t="str">
        <f>IF(IFERROR(VLOOKUP(TRIM(A255),Inventory!E:E,1,0),0)=0,"X","_")</f>
        <v>_</v>
      </c>
      <c r="C255" t="str">
        <f>IF(IFERROR(VLOOKUP(TRIM(A255),'Full Inventory'!F:F,1,0),0)=0,"X","_")</f>
        <v>X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_XX_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25">
      <c r="B256" t="str">
        <f>IF(IFERROR(VLOOKUP(TRIM(A256),Inventory!E:E,1,0),0)=0,"X","_")</f>
        <v>_</v>
      </c>
      <c r="C256" t="str">
        <f>IF(IFERROR(VLOOKUP(TRIM(A256),'Full Inventory'!F:F,1,0),0)=0,"X","_")</f>
        <v>X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_XX_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25">
      <c r="B257" t="str">
        <f>IF(IFERROR(VLOOKUP(TRIM(A257),Inventory!E:E,1,0),0)=0,"X","_")</f>
        <v>_</v>
      </c>
      <c r="C257" t="str">
        <f>IF(IFERROR(VLOOKUP(TRIM(A257),'Full Inventory'!F:F,1,0),0)=0,"X","_")</f>
        <v>X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_XX_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25">
      <c r="B258" t="str">
        <f>IF(IFERROR(VLOOKUP(TRIM(A258),Inventory!E:E,1,0),0)=0,"X","_")</f>
        <v>_</v>
      </c>
      <c r="C258" t="str">
        <f>IF(IFERROR(VLOOKUP(TRIM(A258),'Full Inventory'!F:F,1,0),0)=0,"X","_")</f>
        <v>X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_XX_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25">
      <c r="B259" t="str">
        <f>IF(IFERROR(VLOOKUP(TRIM(A259),Inventory!E:E,1,0),0)=0,"X","_")</f>
        <v>_</v>
      </c>
      <c r="C259" t="str">
        <f>IF(IFERROR(VLOOKUP(TRIM(A259),'Full Inventory'!F:F,1,0),0)=0,"X","_")</f>
        <v>X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_XX_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25">
      <c r="B260" t="str">
        <f>IF(IFERROR(VLOOKUP(TRIM(A260),Inventory!E:E,1,0),0)=0,"X","_")</f>
        <v>_</v>
      </c>
      <c r="C260" t="str">
        <f>IF(IFERROR(VLOOKUP(TRIM(A260),'Full Inventory'!F:F,1,0),0)=0,"X","_")</f>
        <v>X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_XX_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25">
      <c r="B261" t="str">
        <f>IF(IFERROR(VLOOKUP(TRIM(A261),Inventory!E:E,1,0),0)=0,"X","_")</f>
        <v>_</v>
      </c>
      <c r="C261" t="str">
        <f>IF(IFERROR(VLOOKUP(TRIM(A261),'Full Inventory'!F:F,1,0),0)=0,"X","_")</f>
        <v>X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_XX_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25">
      <c r="B262" t="str">
        <f>IF(IFERROR(VLOOKUP(TRIM(A262),Inventory!E:E,1,0),0)=0,"X","_")</f>
        <v>_</v>
      </c>
      <c r="C262" t="str">
        <f>IF(IFERROR(VLOOKUP(TRIM(A262),'Full Inventory'!F:F,1,0),0)=0,"X","_")</f>
        <v>X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_XX_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25">
      <c r="B263" t="str">
        <f>IF(IFERROR(VLOOKUP(TRIM(A263),Inventory!E:E,1,0),0)=0,"X","_")</f>
        <v>_</v>
      </c>
      <c r="C263" t="str">
        <f>IF(IFERROR(VLOOKUP(TRIM(A263),'Full Inventory'!F:F,1,0),0)=0,"X","_")</f>
        <v>X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_XX_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25">
      <c r="B264" t="str">
        <f>IF(IFERROR(VLOOKUP(TRIM(A264),Inventory!E:E,1,0),0)=0,"X","_")</f>
        <v>_</v>
      </c>
      <c r="C264" t="str">
        <f>IF(IFERROR(VLOOKUP(TRIM(A264),'Full Inventory'!F:F,1,0),0)=0,"X","_")</f>
        <v>X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_XX_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25">
      <c r="B265" t="str">
        <f>IF(IFERROR(VLOOKUP(TRIM(A265),Inventory!E:E,1,0),0)=0,"X","_")</f>
        <v>_</v>
      </c>
      <c r="C265" t="str">
        <f>IF(IFERROR(VLOOKUP(TRIM(A265),'Full Inventory'!F:F,1,0),0)=0,"X","_")</f>
        <v>X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_XX_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25">
      <c r="B266" t="str">
        <f>IF(IFERROR(VLOOKUP(TRIM(A266),Inventory!E:E,1,0),0)=0,"X","_")</f>
        <v>_</v>
      </c>
      <c r="C266" t="str">
        <f>IF(IFERROR(VLOOKUP(TRIM(A266),'Full Inventory'!F:F,1,0),0)=0,"X","_")</f>
        <v>X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_XX_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25">
      <c r="B267" t="str">
        <f>IF(IFERROR(VLOOKUP(TRIM(A267),Inventory!E:E,1,0),0)=0,"X","_")</f>
        <v>_</v>
      </c>
      <c r="C267" t="str">
        <f>IF(IFERROR(VLOOKUP(TRIM(A267),'Full Inventory'!F:F,1,0),0)=0,"X","_")</f>
        <v>X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_XX_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25">
      <c r="B268" t="str">
        <f>IF(IFERROR(VLOOKUP(TRIM(A268),Inventory!E:E,1,0),0)=0,"X","_")</f>
        <v>_</v>
      </c>
      <c r="C268" t="str">
        <f>IF(IFERROR(VLOOKUP(TRIM(A268),'Full Inventory'!F:F,1,0),0)=0,"X","_")</f>
        <v>X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_XX_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25">
      <c r="B269" t="str">
        <f>IF(IFERROR(VLOOKUP(TRIM(A269),Inventory!E:E,1,0),0)=0,"X","_")</f>
        <v>_</v>
      </c>
      <c r="C269" t="str">
        <f>IF(IFERROR(VLOOKUP(TRIM(A269),'Full Inventory'!F:F,1,0),0)=0,"X","_")</f>
        <v>X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_XX_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25">
      <c r="B270" t="str">
        <f>IF(IFERROR(VLOOKUP(TRIM(A270),Inventory!E:E,1,0),0)=0,"X","_")</f>
        <v>_</v>
      </c>
      <c r="C270" t="str">
        <f>IF(IFERROR(VLOOKUP(TRIM(A270),'Full Inventory'!F:F,1,0),0)=0,"X","_")</f>
        <v>X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_XX_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25">
      <c r="B271" t="str">
        <f>IF(IFERROR(VLOOKUP(TRIM(A271),Inventory!E:E,1,0),0)=0,"X","_")</f>
        <v>_</v>
      </c>
      <c r="C271" t="str">
        <f>IF(IFERROR(VLOOKUP(TRIM(A271),'Full Inventory'!F:F,1,0),0)=0,"X","_")</f>
        <v>X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_XX_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25">
      <c r="B272" t="str">
        <f>IF(IFERROR(VLOOKUP(TRIM(A272),Inventory!E:E,1,0),0)=0,"X","_")</f>
        <v>_</v>
      </c>
      <c r="C272" t="str">
        <f>IF(IFERROR(VLOOKUP(TRIM(A272),'Full Inventory'!F:F,1,0),0)=0,"X","_")</f>
        <v>X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_XX_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25">
      <c r="B273" t="str">
        <f>IF(IFERROR(VLOOKUP(TRIM(A273),Inventory!E:E,1,0),0)=0,"X","_")</f>
        <v>_</v>
      </c>
      <c r="C273" t="str">
        <f>IF(IFERROR(VLOOKUP(TRIM(A273),'Full Inventory'!F:F,1,0),0)=0,"X","_")</f>
        <v>X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_XX_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25">
      <c r="B274" t="str">
        <f>IF(IFERROR(VLOOKUP(TRIM(A274),Inventory!E:E,1,0),0)=0,"X","_")</f>
        <v>_</v>
      </c>
      <c r="C274" t="str">
        <f>IF(IFERROR(VLOOKUP(TRIM(A274),'Full Inventory'!F:F,1,0),0)=0,"X","_")</f>
        <v>X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_XX_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25">
      <c r="B275" t="str">
        <f>IF(IFERROR(VLOOKUP(TRIM(A275),Inventory!E:E,1,0),0)=0,"X","_")</f>
        <v>_</v>
      </c>
      <c r="C275" t="str">
        <f>IF(IFERROR(VLOOKUP(TRIM(A275),'Full Inventory'!F:F,1,0),0)=0,"X","_")</f>
        <v>X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_XX_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25">
      <c r="B276" t="str">
        <f>IF(IFERROR(VLOOKUP(TRIM(A276),Inventory!E:E,1,0),0)=0,"X","_")</f>
        <v>_</v>
      </c>
      <c r="C276" t="str">
        <f>IF(IFERROR(VLOOKUP(TRIM(A276),'Full Inventory'!F:F,1,0),0)=0,"X","_")</f>
        <v>X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_XX_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25">
      <c r="B277" t="str">
        <f>IF(IFERROR(VLOOKUP(TRIM(A277),Inventory!E:E,1,0),0)=0,"X","_")</f>
        <v>_</v>
      </c>
      <c r="C277" t="str">
        <f>IF(IFERROR(VLOOKUP(TRIM(A277),'Full Inventory'!F:F,1,0),0)=0,"X","_")</f>
        <v>X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_XX_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25">
      <c r="B278" t="str">
        <f>IF(IFERROR(VLOOKUP(TRIM(A278),Inventory!E:E,1,0),0)=0,"X","_")</f>
        <v>_</v>
      </c>
      <c r="C278" t="str">
        <f>IF(IFERROR(VLOOKUP(TRIM(A278),'Full Inventory'!F:F,1,0),0)=0,"X","_")</f>
        <v>X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_XX_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25">
      <c r="B279" t="str">
        <f>IF(IFERROR(VLOOKUP(TRIM(A279),Inventory!E:E,1,0),0)=0,"X","_")</f>
        <v>_</v>
      </c>
      <c r="C279" t="str">
        <f>IF(IFERROR(VLOOKUP(TRIM(A279),'Full Inventory'!F:F,1,0),0)=0,"X","_")</f>
        <v>X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_XX_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25">
      <c r="B280" t="str">
        <f>IF(IFERROR(VLOOKUP(TRIM(A280),Inventory!E:E,1,0),0)=0,"X","_")</f>
        <v>_</v>
      </c>
      <c r="C280" t="str">
        <f>IF(IFERROR(VLOOKUP(TRIM(A280),'Full Inventory'!F:F,1,0),0)=0,"X","_")</f>
        <v>X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_XX_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25">
      <c r="B281" t="str">
        <f>IF(IFERROR(VLOOKUP(TRIM(A281),Inventory!E:E,1,0),0)=0,"X","_")</f>
        <v>_</v>
      </c>
      <c r="C281" t="str">
        <f>IF(IFERROR(VLOOKUP(TRIM(A281),'Full Inventory'!F:F,1,0),0)=0,"X","_")</f>
        <v>X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_XX_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25">
      <c r="B282" t="str">
        <f>IF(IFERROR(VLOOKUP(TRIM(A282),Inventory!E:E,1,0),0)=0,"X","_")</f>
        <v>_</v>
      </c>
      <c r="C282" t="str">
        <f>IF(IFERROR(VLOOKUP(TRIM(A282),'Full Inventory'!F:F,1,0),0)=0,"X","_")</f>
        <v>X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_XX_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25">
      <c r="B283" t="str">
        <f>IF(IFERROR(VLOOKUP(TRIM(A283),Inventory!E:E,1,0),0)=0,"X","_")</f>
        <v>_</v>
      </c>
      <c r="C283" t="str">
        <f>IF(IFERROR(VLOOKUP(TRIM(A283),'Full Inventory'!F:F,1,0),0)=0,"X","_")</f>
        <v>X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_XX_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25">
      <c r="B284" t="str">
        <f>IF(IFERROR(VLOOKUP(TRIM(A284),Inventory!E:E,1,0),0)=0,"X","_")</f>
        <v>_</v>
      </c>
      <c r="C284" t="str">
        <f>IF(IFERROR(VLOOKUP(TRIM(A284),'Full Inventory'!F:F,1,0),0)=0,"X","_")</f>
        <v>X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_XX_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25">
      <c r="B285" t="str">
        <f>IF(IFERROR(VLOOKUP(TRIM(A285),Inventory!E:E,1,0),0)=0,"X","_")</f>
        <v>_</v>
      </c>
      <c r="C285" t="str">
        <f>IF(IFERROR(VLOOKUP(TRIM(A285),'Full Inventory'!F:F,1,0),0)=0,"X","_")</f>
        <v>X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_XX_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25">
      <c r="B286" t="str">
        <f>IF(IFERROR(VLOOKUP(TRIM(A286),Inventory!E:E,1,0),0)=0,"X","_")</f>
        <v>_</v>
      </c>
      <c r="C286" t="str">
        <f>IF(IFERROR(VLOOKUP(TRIM(A286),'Full Inventory'!F:F,1,0),0)=0,"X","_")</f>
        <v>X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_XX_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25">
      <c r="B287" t="str">
        <f>IF(IFERROR(VLOOKUP(TRIM(A287),Inventory!E:E,1,0),0)=0,"X","_")</f>
        <v>_</v>
      </c>
      <c r="C287" t="str">
        <f>IF(IFERROR(VLOOKUP(TRIM(A287),'Full Inventory'!F:F,1,0),0)=0,"X","_")</f>
        <v>X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_XX_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25">
      <c r="B288" t="str">
        <f>IF(IFERROR(VLOOKUP(TRIM(A288),Inventory!E:E,1,0),0)=0,"X","_")</f>
        <v>_</v>
      </c>
      <c r="C288" t="str">
        <f>IF(IFERROR(VLOOKUP(TRIM(A288),'Full Inventory'!F:F,1,0),0)=0,"X","_")</f>
        <v>X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_XX_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25">
      <c r="B289" t="str">
        <f>IF(IFERROR(VLOOKUP(TRIM(A289),Inventory!E:E,1,0),0)=0,"X","_")</f>
        <v>_</v>
      </c>
      <c r="C289" t="str">
        <f>IF(IFERROR(VLOOKUP(TRIM(A289),'Full Inventory'!F:F,1,0),0)=0,"X","_")</f>
        <v>X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_XX_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25">
      <c r="B290" t="str">
        <f>IF(IFERROR(VLOOKUP(TRIM(A290),Inventory!E:E,1,0),0)=0,"X","_")</f>
        <v>_</v>
      </c>
      <c r="C290" t="str">
        <f>IF(IFERROR(VLOOKUP(TRIM(A290),'Full Inventory'!F:F,1,0),0)=0,"X","_")</f>
        <v>X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_XX_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25">
      <c r="B291" t="str">
        <f>IF(IFERROR(VLOOKUP(TRIM(A291),Inventory!E:E,1,0),0)=0,"X","_")</f>
        <v>_</v>
      </c>
      <c r="C291" t="str">
        <f>IF(IFERROR(VLOOKUP(TRIM(A291),'Full Inventory'!F:F,1,0),0)=0,"X","_")</f>
        <v>X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_XX_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25">
      <c r="B292" t="str">
        <f>IF(IFERROR(VLOOKUP(TRIM(A292),Inventory!E:E,1,0),0)=0,"X","_")</f>
        <v>_</v>
      </c>
      <c r="C292" t="str">
        <f>IF(IFERROR(VLOOKUP(TRIM(A292),'Full Inventory'!F:F,1,0),0)=0,"X","_")</f>
        <v>X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_XX_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25">
      <c r="B293" t="str">
        <f>IF(IFERROR(VLOOKUP(TRIM(A293),Inventory!E:E,1,0),0)=0,"X","_")</f>
        <v>_</v>
      </c>
      <c r="C293" t="str">
        <f>IF(IFERROR(VLOOKUP(TRIM(A293),'Full Inventory'!F:F,1,0),0)=0,"X","_")</f>
        <v>X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_XX_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25">
      <c r="B294" t="str">
        <f>IF(IFERROR(VLOOKUP(TRIM(A294),Inventory!E:E,1,0),0)=0,"X","_")</f>
        <v>_</v>
      </c>
      <c r="C294" t="str">
        <f>IF(IFERROR(VLOOKUP(TRIM(A294),'Full Inventory'!F:F,1,0),0)=0,"X","_")</f>
        <v>X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_XX_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25">
      <c r="B295" t="str">
        <f>IF(IFERROR(VLOOKUP(TRIM(A295),Inventory!E:E,1,0),0)=0,"X","_")</f>
        <v>_</v>
      </c>
      <c r="C295" t="str">
        <f>IF(IFERROR(VLOOKUP(TRIM(A295),'Full Inventory'!F:F,1,0),0)=0,"X","_")</f>
        <v>X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_XX_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25">
      <c r="B296" t="str">
        <f>IF(IFERROR(VLOOKUP(TRIM(A296),Inventory!E:E,1,0),0)=0,"X","_")</f>
        <v>_</v>
      </c>
      <c r="C296" t="str">
        <f>IF(IFERROR(VLOOKUP(TRIM(A296),'Full Inventory'!F:F,1,0),0)=0,"X","_")</f>
        <v>X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_XX_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25">
      <c r="B297" t="str">
        <f>IF(IFERROR(VLOOKUP(TRIM(A297),Inventory!E:E,1,0),0)=0,"X","_")</f>
        <v>_</v>
      </c>
      <c r="C297" t="str">
        <f>IF(IFERROR(VLOOKUP(TRIM(A297),'Full Inventory'!F:F,1,0),0)=0,"X","_")</f>
        <v>X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_XX_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25">
      <c r="B298" t="str">
        <f>IF(IFERROR(VLOOKUP(TRIM(A298),Inventory!E:E,1,0),0)=0,"X","_")</f>
        <v>_</v>
      </c>
      <c r="C298" t="str">
        <f>IF(IFERROR(VLOOKUP(TRIM(A298),'Full Inventory'!F:F,1,0),0)=0,"X","_")</f>
        <v>X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_XX_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25">
      <c r="B299" t="str">
        <f>IF(IFERROR(VLOOKUP(TRIM(A299),Inventory!E:E,1,0),0)=0,"X","_")</f>
        <v>_</v>
      </c>
      <c r="C299" t="str">
        <f>IF(IFERROR(VLOOKUP(TRIM(A299),'Full Inventory'!F:F,1,0),0)=0,"X","_")</f>
        <v>X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_XX_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25">
      <c r="B300" t="str">
        <f>IF(IFERROR(VLOOKUP(TRIM(A300),Inventory!E:E,1,0),0)=0,"X","_")</f>
        <v>_</v>
      </c>
      <c r="C300" t="str">
        <f>IF(IFERROR(VLOOKUP(TRIM(A300),'Full Inventory'!F:F,1,0),0)=0,"X","_")</f>
        <v>X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_XX_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25">
      <c r="B301" t="str">
        <f>IF(IFERROR(VLOOKUP(TRIM(A301),Inventory!E:E,1,0),0)=0,"X","_")</f>
        <v>_</v>
      </c>
      <c r="C301" t="str">
        <f>IF(IFERROR(VLOOKUP(TRIM(A301),'Full Inventory'!F:F,1,0),0)=0,"X","_")</f>
        <v>X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_XX_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25">
      <c r="B302" t="str">
        <f>IF(IFERROR(VLOOKUP(TRIM(A302),Inventory!E:E,1,0),0)=0,"X","_")</f>
        <v>_</v>
      </c>
      <c r="C302" t="str">
        <f>IF(IFERROR(VLOOKUP(TRIM(A302),'Full Inventory'!F:F,1,0),0)=0,"X","_")</f>
        <v>X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_XX_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25">
      <c r="B303" t="str">
        <f>IF(IFERROR(VLOOKUP(TRIM(A303),Inventory!E:E,1,0),0)=0,"X","_")</f>
        <v>_</v>
      </c>
      <c r="C303" t="str">
        <f>IF(IFERROR(VLOOKUP(TRIM(A303),'Full Inventory'!F:F,1,0),0)=0,"X","_")</f>
        <v>X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_XX_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25">
      <c r="B304" t="str">
        <f>IF(IFERROR(VLOOKUP(TRIM(A304),Inventory!E:E,1,0),0)=0,"X","_")</f>
        <v>_</v>
      </c>
      <c r="C304" t="str">
        <f>IF(IFERROR(VLOOKUP(TRIM(A304),'Full Inventory'!F:F,1,0),0)=0,"X","_")</f>
        <v>X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_XX_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25">
      <c r="B305" t="str">
        <f>IF(IFERROR(VLOOKUP(TRIM(A305),Inventory!E:E,1,0),0)=0,"X","_")</f>
        <v>_</v>
      </c>
      <c r="C305" t="str">
        <f>IF(IFERROR(VLOOKUP(TRIM(A305),'Full Inventory'!F:F,1,0),0)=0,"X","_")</f>
        <v>X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_XX_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25">
      <c r="B306" t="str">
        <f>IF(IFERROR(VLOOKUP(TRIM(A306),Inventory!E:E,1,0),0)=0,"X","_")</f>
        <v>_</v>
      </c>
      <c r="C306" t="str">
        <f>IF(IFERROR(VLOOKUP(TRIM(A306),'Full Inventory'!F:F,1,0),0)=0,"X","_")</f>
        <v>X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_XX_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25">
      <c r="B307" t="str">
        <f>IF(IFERROR(VLOOKUP(TRIM(A307),Inventory!E:E,1,0),0)=0,"X","_")</f>
        <v>_</v>
      </c>
      <c r="C307" t="str">
        <f>IF(IFERROR(VLOOKUP(TRIM(A307),'Full Inventory'!F:F,1,0),0)=0,"X","_")</f>
        <v>X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_XX_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25">
      <c r="B308" t="str">
        <f>IF(IFERROR(VLOOKUP(TRIM(A308),Inventory!E:E,1,0),0)=0,"X","_")</f>
        <v>_</v>
      </c>
      <c r="C308" t="str">
        <f>IF(IFERROR(VLOOKUP(TRIM(A308),'Full Inventory'!F:F,1,0),0)=0,"X","_")</f>
        <v>X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_XX_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25">
      <c r="B309" t="str">
        <f>IF(IFERROR(VLOOKUP(TRIM(A309),Inventory!E:E,1,0),0)=0,"X","_")</f>
        <v>_</v>
      </c>
      <c r="C309" t="str">
        <f>IF(IFERROR(VLOOKUP(TRIM(A309),'Full Inventory'!F:F,1,0),0)=0,"X","_")</f>
        <v>X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_XX_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25">
      <c r="B310" t="str">
        <f>IF(IFERROR(VLOOKUP(TRIM(A310),Inventory!E:E,1,0),0)=0,"X","_")</f>
        <v>_</v>
      </c>
      <c r="C310" t="str">
        <f>IF(IFERROR(VLOOKUP(TRIM(A310),'Full Inventory'!F:F,1,0),0)=0,"X","_")</f>
        <v>X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_XX_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25">
      <c r="B311" t="str">
        <f>IF(IFERROR(VLOOKUP(TRIM(A311),Inventory!E:E,1,0),0)=0,"X","_")</f>
        <v>_</v>
      </c>
      <c r="C311" t="str">
        <f>IF(IFERROR(VLOOKUP(TRIM(A311),'Full Inventory'!F:F,1,0),0)=0,"X","_")</f>
        <v>X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_XX_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25">
      <c r="B312" t="str">
        <f>IF(IFERROR(VLOOKUP(TRIM(A312),Inventory!E:E,1,0),0)=0,"X","_")</f>
        <v>_</v>
      </c>
      <c r="C312" t="str">
        <f>IF(IFERROR(VLOOKUP(TRIM(A312),'Full Inventory'!F:F,1,0),0)=0,"X","_")</f>
        <v>X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_XX_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25">
      <c r="B313" t="str">
        <f>IF(IFERROR(VLOOKUP(TRIM(A313),Inventory!E:E,1,0),0)=0,"X","_")</f>
        <v>_</v>
      </c>
      <c r="C313" t="str">
        <f>IF(IFERROR(VLOOKUP(TRIM(A313),'Full Inventory'!F:F,1,0),0)=0,"X","_")</f>
        <v>X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_XX_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25">
      <c r="B314" t="str">
        <f>IF(IFERROR(VLOOKUP(TRIM(A314),Inventory!E:E,1,0),0)=0,"X","_")</f>
        <v>_</v>
      </c>
      <c r="C314" t="str">
        <f>IF(IFERROR(VLOOKUP(TRIM(A314),'Full Inventory'!F:F,1,0),0)=0,"X","_")</f>
        <v>X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_XX_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25">
      <c r="B315" t="str">
        <f>IF(IFERROR(VLOOKUP(TRIM(A315),Inventory!E:E,1,0),0)=0,"X","_")</f>
        <v>_</v>
      </c>
      <c r="C315" t="str">
        <f>IF(IFERROR(VLOOKUP(TRIM(A315),'Full Inventory'!F:F,1,0),0)=0,"X","_")</f>
        <v>X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_XX_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25">
      <c r="B316" t="str">
        <f>IF(IFERROR(VLOOKUP(TRIM(A316),Inventory!E:E,1,0),0)=0,"X","_")</f>
        <v>_</v>
      </c>
      <c r="C316" t="str">
        <f>IF(IFERROR(VLOOKUP(TRIM(A316),'Full Inventory'!F:F,1,0),0)=0,"X","_")</f>
        <v>X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_XX_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25">
      <c r="B317" t="str">
        <f>IF(IFERROR(VLOOKUP(TRIM(A317),Inventory!E:E,1,0),0)=0,"X","_")</f>
        <v>_</v>
      </c>
      <c r="C317" t="str">
        <f>IF(IFERROR(VLOOKUP(TRIM(A317),'Full Inventory'!F:F,1,0),0)=0,"X","_")</f>
        <v>X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_XX_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25">
      <c r="B318" t="str">
        <f>IF(IFERROR(VLOOKUP(TRIM(A318),Inventory!E:E,1,0),0)=0,"X","_")</f>
        <v>_</v>
      </c>
      <c r="C318" t="str">
        <f>IF(IFERROR(VLOOKUP(TRIM(A318),'Full Inventory'!F:F,1,0),0)=0,"X","_")</f>
        <v>X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_XX_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25">
      <c r="B319" t="str">
        <f>IF(IFERROR(VLOOKUP(TRIM(A319),Inventory!E:E,1,0),0)=0,"X","_")</f>
        <v>_</v>
      </c>
      <c r="C319" t="str">
        <f>IF(IFERROR(VLOOKUP(TRIM(A319),'Full Inventory'!F:F,1,0),0)=0,"X","_")</f>
        <v>X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_XX_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25">
      <c r="B320" t="str">
        <f>IF(IFERROR(VLOOKUP(TRIM(A320),Inventory!E:E,1,0),0)=0,"X","_")</f>
        <v>_</v>
      </c>
      <c r="C320" t="str">
        <f>IF(IFERROR(VLOOKUP(TRIM(A320),'Full Inventory'!F:F,1,0),0)=0,"X","_")</f>
        <v>X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_XX_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25">
      <c r="B321" t="str">
        <f>IF(IFERROR(VLOOKUP(TRIM(A321),Inventory!E:E,1,0),0)=0,"X","_")</f>
        <v>_</v>
      </c>
      <c r="C321" t="str">
        <f>IF(IFERROR(VLOOKUP(TRIM(A321),'Full Inventory'!F:F,1,0),0)=0,"X","_")</f>
        <v>X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_XX_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25">
      <c r="B322" t="str">
        <f>IF(IFERROR(VLOOKUP(TRIM(A322),Inventory!E:E,1,0),0)=0,"X","_")</f>
        <v>_</v>
      </c>
      <c r="C322" t="str">
        <f>IF(IFERROR(VLOOKUP(TRIM(A322),'Full Inventory'!F:F,1,0),0)=0,"X","_")</f>
        <v>X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_XX_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25">
      <c r="B323" t="str">
        <f>IF(IFERROR(VLOOKUP(TRIM(A323),Inventory!E:E,1,0),0)=0,"X","_")</f>
        <v>_</v>
      </c>
      <c r="C323" t="str">
        <f>IF(IFERROR(VLOOKUP(TRIM(A323),'Full Inventory'!F:F,1,0),0)=0,"X","_")</f>
        <v>X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_XX_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25">
      <c r="B324" t="str">
        <f>IF(IFERROR(VLOOKUP(TRIM(A324),Inventory!E:E,1,0),0)=0,"X","_")</f>
        <v>_</v>
      </c>
      <c r="C324" t="str">
        <f>IF(IFERROR(VLOOKUP(TRIM(A324),'Full Inventory'!F:F,1,0),0)=0,"X","_")</f>
        <v>X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_XX_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25">
      <c r="B325" t="str">
        <f>IF(IFERROR(VLOOKUP(TRIM(A325),Inventory!E:E,1,0),0)=0,"X","_")</f>
        <v>_</v>
      </c>
      <c r="C325" t="str">
        <f>IF(IFERROR(VLOOKUP(TRIM(A325),'Full Inventory'!F:F,1,0),0)=0,"X","_")</f>
        <v>X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_XX_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25">
      <c r="B326" t="str">
        <f>IF(IFERROR(VLOOKUP(TRIM(A326),Inventory!E:E,1,0),0)=0,"X","_")</f>
        <v>_</v>
      </c>
      <c r="C326" t="str">
        <f>IF(IFERROR(VLOOKUP(TRIM(A326),'Full Inventory'!F:F,1,0),0)=0,"X","_")</f>
        <v>X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_XX_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25">
      <c r="B327" t="str">
        <f>IF(IFERROR(VLOOKUP(TRIM(A327),Inventory!E:E,1,0),0)=0,"X","_")</f>
        <v>_</v>
      </c>
      <c r="C327" t="str">
        <f>IF(IFERROR(VLOOKUP(TRIM(A327),'Full Inventory'!F:F,1,0),0)=0,"X","_")</f>
        <v>X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_XX_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25">
      <c r="B328" t="str">
        <f>IF(IFERROR(VLOOKUP(TRIM(A328),Inventory!E:E,1,0),0)=0,"X","_")</f>
        <v>_</v>
      </c>
      <c r="C328" t="str">
        <f>IF(IFERROR(VLOOKUP(TRIM(A328),'Full Inventory'!F:F,1,0),0)=0,"X","_")</f>
        <v>X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_XX_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25">
      <c r="B329" t="str">
        <f>IF(IFERROR(VLOOKUP(TRIM(A329),Inventory!E:E,1,0),0)=0,"X","_")</f>
        <v>_</v>
      </c>
      <c r="C329" t="str">
        <f>IF(IFERROR(VLOOKUP(TRIM(A329),'Full Inventory'!F:F,1,0),0)=0,"X","_")</f>
        <v>X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_XX_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25">
      <c r="B330" t="str">
        <f>IF(IFERROR(VLOOKUP(TRIM(A330),Inventory!E:E,1,0),0)=0,"X","_")</f>
        <v>_</v>
      </c>
      <c r="C330" t="str">
        <f>IF(IFERROR(VLOOKUP(TRIM(A330),'Full Inventory'!F:F,1,0),0)=0,"X","_")</f>
        <v>X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_XX_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25">
      <c r="B331" t="str">
        <f>IF(IFERROR(VLOOKUP(TRIM(A331),Inventory!E:E,1,0),0)=0,"X","_")</f>
        <v>_</v>
      </c>
      <c r="C331" t="str">
        <f>IF(IFERROR(VLOOKUP(TRIM(A331),'Full Inventory'!F:F,1,0),0)=0,"X","_")</f>
        <v>X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_XX_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25">
      <c r="B332" t="str">
        <f>IF(IFERROR(VLOOKUP(TRIM(A332),Inventory!E:E,1,0),0)=0,"X","_")</f>
        <v>_</v>
      </c>
      <c r="C332" t="str">
        <f>IF(IFERROR(VLOOKUP(TRIM(A332),'Full Inventory'!F:F,1,0),0)=0,"X","_")</f>
        <v>X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_XX_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25">
      <c r="B333" t="str">
        <f>IF(IFERROR(VLOOKUP(TRIM(A333),Inventory!E:E,1,0),0)=0,"X","_")</f>
        <v>_</v>
      </c>
      <c r="C333" t="str">
        <f>IF(IFERROR(VLOOKUP(TRIM(A333),'Full Inventory'!F:F,1,0),0)=0,"X","_")</f>
        <v>X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_XX_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25">
      <c r="B334" t="str">
        <f>IF(IFERROR(VLOOKUP(TRIM(A334),Inventory!E:E,1,0),0)=0,"X","_")</f>
        <v>_</v>
      </c>
      <c r="C334" t="str">
        <f>IF(IFERROR(VLOOKUP(TRIM(A334),'Full Inventory'!F:F,1,0),0)=0,"X","_")</f>
        <v>X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_XX_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25">
      <c r="B335" t="str">
        <f>IF(IFERROR(VLOOKUP(TRIM(A335),Inventory!E:E,1,0),0)=0,"X","_")</f>
        <v>_</v>
      </c>
      <c r="C335" t="str">
        <f>IF(IFERROR(VLOOKUP(TRIM(A335),'Full Inventory'!F:F,1,0),0)=0,"X","_")</f>
        <v>X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_XX_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25">
      <c r="B336" t="str">
        <f>IF(IFERROR(VLOOKUP(TRIM(A336),Inventory!E:E,1,0),0)=0,"X","_")</f>
        <v>_</v>
      </c>
      <c r="C336" t="str">
        <f>IF(IFERROR(VLOOKUP(TRIM(A336),'Full Inventory'!F:F,1,0),0)=0,"X","_")</f>
        <v>X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_XX_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25">
      <c r="B337" t="str">
        <f>IF(IFERROR(VLOOKUP(TRIM(A337),Inventory!E:E,1,0),0)=0,"X","_")</f>
        <v>_</v>
      </c>
      <c r="C337" t="str">
        <f>IF(IFERROR(VLOOKUP(TRIM(A337),'Full Inventory'!F:F,1,0),0)=0,"X","_")</f>
        <v>X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_XX_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25">
      <c r="B338" t="str">
        <f>IF(IFERROR(VLOOKUP(TRIM(A338),Inventory!E:E,1,0),0)=0,"X","_")</f>
        <v>_</v>
      </c>
      <c r="C338" t="str">
        <f>IF(IFERROR(VLOOKUP(TRIM(A338),'Full Inventory'!F:F,1,0),0)=0,"X","_")</f>
        <v>X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_XX_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25">
      <c r="B339" t="str">
        <f>IF(IFERROR(VLOOKUP(TRIM(A339),Inventory!E:E,1,0),0)=0,"X","_")</f>
        <v>_</v>
      </c>
      <c r="C339" t="str">
        <f>IF(IFERROR(VLOOKUP(TRIM(A339),'Full Inventory'!F:F,1,0),0)=0,"X","_")</f>
        <v>X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_XX_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25">
      <c r="B340" t="str">
        <f>IF(IFERROR(VLOOKUP(TRIM(A340),Inventory!E:E,1,0),0)=0,"X","_")</f>
        <v>_</v>
      </c>
      <c r="C340" t="str">
        <f>IF(IFERROR(VLOOKUP(TRIM(A340),'Full Inventory'!F:F,1,0),0)=0,"X","_")</f>
        <v>X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_XX_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25">
      <c r="B341" t="str">
        <f>IF(IFERROR(VLOOKUP(TRIM(A341),Inventory!E:E,1,0),0)=0,"X","_")</f>
        <v>_</v>
      </c>
      <c r="C341" t="str">
        <f>IF(IFERROR(VLOOKUP(TRIM(A341),'Full Inventory'!F:F,1,0),0)=0,"X","_")</f>
        <v>X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_XX_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25">
      <c r="B342" t="str">
        <f>IF(IFERROR(VLOOKUP(TRIM(A342),Inventory!E:E,1,0),0)=0,"X","_")</f>
        <v>_</v>
      </c>
      <c r="C342" t="str">
        <f>IF(IFERROR(VLOOKUP(TRIM(A342),'Full Inventory'!F:F,1,0),0)=0,"X","_")</f>
        <v>X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_XX_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25">
      <c r="B343" t="str">
        <f>IF(IFERROR(VLOOKUP(TRIM(A343),Inventory!E:E,1,0),0)=0,"X","_")</f>
        <v>_</v>
      </c>
      <c r="C343" t="str">
        <f>IF(IFERROR(VLOOKUP(TRIM(A343),'Full Inventory'!F:F,1,0),0)=0,"X","_")</f>
        <v>X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_XX_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25">
      <c r="B344" t="str">
        <f>IF(IFERROR(VLOOKUP(TRIM(A344),Inventory!E:E,1,0),0)=0,"X","_")</f>
        <v>_</v>
      </c>
      <c r="C344" t="str">
        <f>IF(IFERROR(VLOOKUP(TRIM(A344),'Full Inventory'!F:F,1,0),0)=0,"X","_")</f>
        <v>X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_XX_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25">
      <c r="B345" t="str">
        <f>IF(IFERROR(VLOOKUP(TRIM(A345),Inventory!E:E,1,0),0)=0,"X","_")</f>
        <v>_</v>
      </c>
      <c r="C345" t="str">
        <f>IF(IFERROR(VLOOKUP(TRIM(A345),'Full Inventory'!F:F,1,0),0)=0,"X","_")</f>
        <v>X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_XX_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25">
      <c r="B346" t="str">
        <f>IF(IFERROR(VLOOKUP(TRIM(A346),Inventory!E:E,1,0),0)=0,"X","_")</f>
        <v>_</v>
      </c>
      <c r="C346" t="str">
        <f>IF(IFERROR(VLOOKUP(TRIM(A346),'Full Inventory'!F:F,1,0),0)=0,"X","_")</f>
        <v>X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_XX_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25">
      <c r="B347" t="str">
        <f>IF(IFERROR(VLOOKUP(TRIM(A347),Inventory!E:E,1,0),0)=0,"X","_")</f>
        <v>_</v>
      </c>
      <c r="C347" t="str">
        <f>IF(IFERROR(VLOOKUP(TRIM(A347),'Full Inventory'!F:F,1,0),0)=0,"X","_")</f>
        <v>X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_XX_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25">
      <c r="B348" t="str">
        <f>IF(IFERROR(VLOOKUP(TRIM(A348),Inventory!E:E,1,0),0)=0,"X","_")</f>
        <v>_</v>
      </c>
      <c r="C348" t="str">
        <f>IF(IFERROR(VLOOKUP(TRIM(A348),'Full Inventory'!F:F,1,0),0)=0,"X","_")</f>
        <v>X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_XX_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25">
      <c r="B349" t="str">
        <f>IF(IFERROR(VLOOKUP(TRIM(A349),Inventory!E:E,1,0),0)=0,"X","_")</f>
        <v>_</v>
      </c>
      <c r="C349" t="str">
        <f>IF(IFERROR(VLOOKUP(TRIM(A349),'Full Inventory'!F:F,1,0),0)=0,"X","_")</f>
        <v>X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_XX_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25">
      <c r="B350" t="str">
        <f>IF(IFERROR(VLOOKUP(TRIM(A350),Inventory!E:E,1,0),0)=0,"X","_")</f>
        <v>_</v>
      </c>
      <c r="C350" t="str">
        <f>IF(IFERROR(VLOOKUP(TRIM(A350),'Full Inventory'!F:F,1,0),0)=0,"X","_")</f>
        <v>X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_XX_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25">
      <c r="B351" t="str">
        <f>IF(IFERROR(VLOOKUP(TRIM(A351),Inventory!E:E,1,0),0)=0,"X","_")</f>
        <v>_</v>
      </c>
      <c r="C351" t="str">
        <f>IF(IFERROR(VLOOKUP(TRIM(A351),'Full Inventory'!F:F,1,0),0)=0,"X","_")</f>
        <v>X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_XX_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25">
      <c r="B352" t="str">
        <f>IF(IFERROR(VLOOKUP(TRIM(A352),Inventory!E:E,1,0),0)=0,"X","_")</f>
        <v>_</v>
      </c>
      <c r="C352" t="str">
        <f>IF(IFERROR(VLOOKUP(TRIM(A352),'Full Inventory'!F:F,1,0),0)=0,"X","_")</f>
        <v>X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_XX_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25">
      <c r="B353" t="str">
        <f>IF(IFERROR(VLOOKUP(TRIM(A353),Inventory!E:E,1,0),0)=0,"X","_")</f>
        <v>_</v>
      </c>
      <c r="C353" t="str">
        <f>IF(IFERROR(VLOOKUP(TRIM(A353),'Full Inventory'!F:F,1,0),0)=0,"X","_")</f>
        <v>X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_XX_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25">
      <c r="B354" t="str">
        <f>IF(IFERROR(VLOOKUP(TRIM(A354),Inventory!E:E,1,0),0)=0,"X","_")</f>
        <v>_</v>
      </c>
      <c r="C354" t="str">
        <f>IF(IFERROR(VLOOKUP(TRIM(A354),'Full Inventory'!F:F,1,0),0)=0,"X","_")</f>
        <v>X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_XX_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25">
      <c r="B355" t="str">
        <f>IF(IFERROR(VLOOKUP(TRIM(A355),Inventory!E:E,1,0),0)=0,"X","_")</f>
        <v>_</v>
      </c>
      <c r="C355" t="str">
        <f>IF(IFERROR(VLOOKUP(TRIM(A355),'Full Inventory'!F:F,1,0),0)=0,"X","_")</f>
        <v>X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_XX_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25">
      <c r="B356" t="str">
        <f>IF(IFERROR(VLOOKUP(TRIM(A356),Inventory!E:E,1,0),0)=0,"X","_")</f>
        <v>_</v>
      </c>
      <c r="C356" t="str">
        <f>IF(IFERROR(VLOOKUP(TRIM(A356),'Full Inventory'!F:F,1,0),0)=0,"X","_")</f>
        <v>X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_XX_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25">
      <c r="B357" t="str">
        <f>IF(IFERROR(VLOOKUP(TRIM(A357),Inventory!E:E,1,0),0)=0,"X","_")</f>
        <v>_</v>
      </c>
      <c r="C357" t="str">
        <f>IF(IFERROR(VLOOKUP(TRIM(A357),'Full Inventory'!F:F,1,0),0)=0,"X","_")</f>
        <v>X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_XX_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25">
      <c r="B358" t="str">
        <f>IF(IFERROR(VLOOKUP(TRIM(A358),Inventory!E:E,1,0),0)=0,"X","_")</f>
        <v>_</v>
      </c>
      <c r="C358" t="str">
        <f>IF(IFERROR(VLOOKUP(TRIM(A358),'Full Inventory'!F:F,1,0),0)=0,"X","_")</f>
        <v>X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_XX_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25">
      <c r="B359" t="str">
        <f>IF(IFERROR(VLOOKUP(TRIM(A359),Inventory!E:E,1,0),0)=0,"X","_")</f>
        <v>_</v>
      </c>
      <c r="C359" t="str">
        <f>IF(IFERROR(VLOOKUP(TRIM(A359),'Full Inventory'!F:F,1,0),0)=0,"X","_")</f>
        <v>X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_XX_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25">
      <c r="B360" t="str">
        <f>IF(IFERROR(VLOOKUP(TRIM(A360),Inventory!E:E,1,0),0)=0,"X","_")</f>
        <v>_</v>
      </c>
      <c r="C360" t="str">
        <f>IF(IFERROR(VLOOKUP(TRIM(A360),'Full Inventory'!F:F,1,0),0)=0,"X","_")</f>
        <v>X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_XX_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25">
      <c r="B361" t="str">
        <f>IF(IFERROR(VLOOKUP(TRIM(A361),Inventory!E:E,1,0),0)=0,"X","_")</f>
        <v>_</v>
      </c>
      <c r="C361" t="str">
        <f>IF(IFERROR(VLOOKUP(TRIM(A361),'Full Inventory'!F:F,1,0),0)=0,"X","_")</f>
        <v>X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_XX_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25">
      <c r="B362" t="str">
        <f>IF(IFERROR(VLOOKUP(TRIM(A362),Inventory!E:E,1,0),0)=0,"X","_")</f>
        <v>_</v>
      </c>
      <c r="C362" t="str">
        <f>IF(IFERROR(VLOOKUP(TRIM(A362),'Full Inventory'!F:F,1,0),0)=0,"X","_")</f>
        <v>X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_XX_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25">
      <c r="B363" t="str">
        <f>IF(IFERROR(VLOOKUP(TRIM(A363),Inventory!E:E,1,0),0)=0,"X","_")</f>
        <v>_</v>
      </c>
      <c r="C363" t="str">
        <f>IF(IFERROR(VLOOKUP(TRIM(A363),'Full Inventory'!F:F,1,0),0)=0,"X","_")</f>
        <v>X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_XX_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25">
      <c r="B364" t="str">
        <f>IF(IFERROR(VLOOKUP(TRIM(A364),Inventory!E:E,1,0),0)=0,"X","_")</f>
        <v>_</v>
      </c>
      <c r="C364" t="str">
        <f>IF(IFERROR(VLOOKUP(TRIM(A364),'Full Inventory'!F:F,1,0),0)=0,"X","_")</f>
        <v>X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_XX_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25">
      <c r="B365" t="str">
        <f>IF(IFERROR(VLOOKUP(TRIM(A365),Inventory!E:E,1,0),0)=0,"X","_")</f>
        <v>_</v>
      </c>
      <c r="C365" t="str">
        <f>IF(IFERROR(VLOOKUP(TRIM(A365),'Full Inventory'!F:F,1,0),0)=0,"X","_")</f>
        <v>X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_XX_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25">
      <c r="B366" t="str">
        <f>IF(IFERROR(VLOOKUP(TRIM(A366),Inventory!E:E,1,0),0)=0,"X","_")</f>
        <v>_</v>
      </c>
      <c r="C366" t="str">
        <f>IF(IFERROR(VLOOKUP(TRIM(A366),'Full Inventory'!F:F,1,0),0)=0,"X","_")</f>
        <v>X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_XX_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25">
      <c r="B367" t="str">
        <f>IF(IFERROR(VLOOKUP(TRIM(A367),Inventory!E:E,1,0),0)=0,"X","_")</f>
        <v>_</v>
      </c>
      <c r="C367" t="str">
        <f>IF(IFERROR(VLOOKUP(TRIM(A367),'Full Inventory'!F:F,1,0),0)=0,"X","_")</f>
        <v>X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_XX_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25">
      <c r="B368" t="str">
        <f>IF(IFERROR(VLOOKUP(TRIM(A368),Inventory!E:E,1,0),0)=0,"X","_")</f>
        <v>_</v>
      </c>
      <c r="C368" t="str">
        <f>IF(IFERROR(VLOOKUP(TRIM(A368),'Full Inventory'!F:F,1,0),0)=0,"X","_")</f>
        <v>X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_XX_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25">
      <c r="B369" t="str">
        <f>IF(IFERROR(VLOOKUP(TRIM(A369),Inventory!E:E,1,0),0)=0,"X","_")</f>
        <v>_</v>
      </c>
      <c r="C369" t="str">
        <f>IF(IFERROR(VLOOKUP(TRIM(A369),'Full Inventory'!F:F,1,0),0)=0,"X","_")</f>
        <v>X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_XX_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25">
      <c r="B370" t="str">
        <f>IF(IFERROR(VLOOKUP(TRIM(A370),Inventory!E:E,1,0),0)=0,"X","_")</f>
        <v>_</v>
      </c>
      <c r="C370" t="str">
        <f>IF(IFERROR(VLOOKUP(TRIM(A370),'Full Inventory'!F:F,1,0),0)=0,"X","_")</f>
        <v>X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_XX_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25">
      <c r="B371" t="str">
        <f>IF(IFERROR(VLOOKUP(TRIM(A371),Inventory!E:E,1,0),0)=0,"X","_")</f>
        <v>_</v>
      </c>
      <c r="C371" t="str">
        <f>IF(IFERROR(VLOOKUP(TRIM(A371),'Full Inventory'!F:F,1,0),0)=0,"X","_")</f>
        <v>X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_XX_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25">
      <c r="B372" t="str">
        <f>IF(IFERROR(VLOOKUP(TRIM(A372),Inventory!E:E,1,0),0)=0,"X","_")</f>
        <v>_</v>
      </c>
      <c r="C372" t="str">
        <f>IF(IFERROR(VLOOKUP(TRIM(A372),'Full Inventory'!F:F,1,0),0)=0,"X","_")</f>
        <v>X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_XX_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25">
      <c r="B373" t="str">
        <f>IF(IFERROR(VLOOKUP(TRIM(A373),Inventory!E:E,1,0),0)=0,"X","_")</f>
        <v>_</v>
      </c>
      <c r="C373" t="str">
        <f>IF(IFERROR(VLOOKUP(TRIM(A373),'Full Inventory'!F:F,1,0),0)=0,"X","_")</f>
        <v>X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_XX_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25">
      <c r="B374" t="str">
        <f>IF(IFERROR(VLOOKUP(TRIM(A374),Inventory!E:E,1,0),0)=0,"X","_")</f>
        <v>_</v>
      </c>
      <c r="C374" t="str">
        <f>IF(IFERROR(VLOOKUP(TRIM(A374),'Full Inventory'!F:F,1,0),0)=0,"X","_")</f>
        <v>X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_XX_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25">
      <c r="B375" t="str">
        <f>IF(IFERROR(VLOOKUP(TRIM(A375),Inventory!E:E,1,0),0)=0,"X","_")</f>
        <v>_</v>
      </c>
      <c r="C375" t="str">
        <f>IF(IFERROR(VLOOKUP(TRIM(A375),'Full Inventory'!F:F,1,0),0)=0,"X","_")</f>
        <v>X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_XX_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25">
      <c r="B376" t="str">
        <f>IF(IFERROR(VLOOKUP(TRIM(A376),Inventory!E:E,1,0),0)=0,"X","_")</f>
        <v>_</v>
      </c>
      <c r="C376" t="str">
        <f>IF(IFERROR(VLOOKUP(TRIM(A376),'Full Inventory'!F:F,1,0),0)=0,"X","_")</f>
        <v>X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_XX_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25">
      <c r="B377" t="str">
        <f>IF(IFERROR(VLOOKUP(TRIM(A377),Inventory!E:E,1,0),0)=0,"X","_")</f>
        <v>_</v>
      </c>
      <c r="C377" t="str">
        <f>IF(IFERROR(VLOOKUP(TRIM(A377),'Full Inventory'!F:F,1,0),0)=0,"X","_")</f>
        <v>X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_XX_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25">
      <c r="B378" t="str">
        <f>IF(IFERROR(VLOOKUP(TRIM(A378),Inventory!E:E,1,0),0)=0,"X","_")</f>
        <v>_</v>
      </c>
      <c r="C378" t="str">
        <f>IF(IFERROR(VLOOKUP(TRIM(A378),'Full Inventory'!F:F,1,0),0)=0,"X","_")</f>
        <v>X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_XX_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25">
      <c r="B379" t="str">
        <f>IF(IFERROR(VLOOKUP(TRIM(A379),Inventory!E:E,1,0),0)=0,"X","_")</f>
        <v>_</v>
      </c>
      <c r="C379" t="str">
        <f>IF(IFERROR(VLOOKUP(TRIM(A379),'Full Inventory'!F:F,1,0),0)=0,"X","_")</f>
        <v>X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_XX_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25">
      <c r="B380" t="str">
        <f>IF(IFERROR(VLOOKUP(TRIM(A380),Inventory!E:E,1,0),0)=0,"X","_")</f>
        <v>_</v>
      </c>
      <c r="C380" t="str">
        <f>IF(IFERROR(VLOOKUP(TRIM(A380),'Full Inventory'!F:F,1,0),0)=0,"X","_")</f>
        <v>X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_XX_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25">
      <c r="B381" t="str">
        <f>IF(IFERROR(VLOOKUP(TRIM(A381),Inventory!E:E,1,0),0)=0,"X","_")</f>
        <v>_</v>
      </c>
      <c r="C381" t="str">
        <f>IF(IFERROR(VLOOKUP(TRIM(A381),'Full Inventory'!F:F,1,0),0)=0,"X","_")</f>
        <v>X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_XX_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25">
      <c r="B382" t="str">
        <f>IF(IFERROR(VLOOKUP(TRIM(A382),Inventory!E:E,1,0),0)=0,"X","_")</f>
        <v>_</v>
      </c>
      <c r="C382" t="str">
        <f>IF(IFERROR(VLOOKUP(TRIM(A382),'Full Inventory'!F:F,1,0),0)=0,"X","_")</f>
        <v>X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_XX_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25">
      <c r="B383" t="str">
        <f>IF(IFERROR(VLOOKUP(TRIM(A383),Inventory!E:E,1,0),0)=0,"X","_")</f>
        <v>_</v>
      </c>
      <c r="C383" t="str">
        <f>IF(IFERROR(VLOOKUP(TRIM(A383),'Full Inventory'!F:F,1,0),0)=0,"X","_")</f>
        <v>X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_XX_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25">
      <c r="B384" t="str">
        <f>IF(IFERROR(VLOOKUP(TRIM(A384),Inventory!E:E,1,0),0)=0,"X","_")</f>
        <v>_</v>
      </c>
      <c r="C384" t="str">
        <f>IF(IFERROR(VLOOKUP(TRIM(A384),'Full Inventory'!F:F,1,0),0)=0,"X","_")</f>
        <v>X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_XX_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25">
      <c r="B385" t="str">
        <f>IF(IFERROR(VLOOKUP(TRIM(A385),Inventory!E:E,1,0),0)=0,"X","_")</f>
        <v>_</v>
      </c>
      <c r="C385" t="str">
        <f>IF(IFERROR(VLOOKUP(TRIM(A385),'Full Inventory'!F:F,1,0),0)=0,"X","_")</f>
        <v>X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_XX_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25">
      <c r="B386" t="str">
        <f>IF(IFERROR(VLOOKUP(TRIM(A386),Inventory!E:E,1,0),0)=0,"X","_")</f>
        <v>_</v>
      </c>
      <c r="C386" t="str">
        <f>IF(IFERROR(VLOOKUP(TRIM(A386),'Full Inventory'!F:F,1,0),0)=0,"X","_")</f>
        <v>X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_XX_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25">
      <c r="B387" t="str">
        <f>IF(IFERROR(VLOOKUP(TRIM(A387),Inventory!E:E,1,0),0)=0,"X","_")</f>
        <v>_</v>
      </c>
      <c r="C387" t="str">
        <f>IF(IFERROR(VLOOKUP(TRIM(A387),'Full Inventory'!F:F,1,0),0)=0,"X","_")</f>
        <v>X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_XX_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25">
      <c r="B388" t="str">
        <f>IF(IFERROR(VLOOKUP(TRIM(A388),Inventory!E:E,1,0),0)=0,"X","_")</f>
        <v>_</v>
      </c>
      <c r="C388" t="str">
        <f>IF(IFERROR(VLOOKUP(TRIM(A388),'Full Inventory'!F:F,1,0),0)=0,"X","_")</f>
        <v>X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_XX_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25">
      <c r="B389" t="str">
        <f>IF(IFERROR(VLOOKUP(TRIM(A389),Inventory!E:E,1,0),0)=0,"X","_")</f>
        <v>_</v>
      </c>
      <c r="C389" t="str">
        <f>IF(IFERROR(VLOOKUP(TRIM(A389),'Full Inventory'!F:F,1,0),0)=0,"X","_")</f>
        <v>X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_XX_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25">
      <c r="B390" t="str">
        <f>IF(IFERROR(VLOOKUP(TRIM(A390),Inventory!E:E,1,0),0)=0,"X","_")</f>
        <v>_</v>
      </c>
      <c r="C390" t="str">
        <f>IF(IFERROR(VLOOKUP(TRIM(A390),'Full Inventory'!F:F,1,0),0)=0,"X","_")</f>
        <v>X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_XX_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25">
      <c r="B391" t="str">
        <f>IF(IFERROR(VLOOKUP(TRIM(A391),Inventory!E:E,1,0),0)=0,"X","_")</f>
        <v>_</v>
      </c>
      <c r="C391" t="str">
        <f>IF(IFERROR(VLOOKUP(TRIM(A391),'Full Inventory'!F:F,1,0),0)=0,"X","_")</f>
        <v>X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_XX_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25">
      <c r="B392" t="str">
        <f>IF(IFERROR(VLOOKUP(TRIM(A392),Inventory!E:E,1,0),0)=0,"X","_")</f>
        <v>_</v>
      </c>
      <c r="C392" t="str">
        <f>IF(IFERROR(VLOOKUP(TRIM(A392),'Full Inventory'!F:F,1,0),0)=0,"X","_")</f>
        <v>X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_XX_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25">
      <c r="B393" t="str">
        <f>IF(IFERROR(VLOOKUP(TRIM(A393),Inventory!E:E,1,0),0)=0,"X","_")</f>
        <v>_</v>
      </c>
      <c r="C393" t="str">
        <f>IF(IFERROR(VLOOKUP(TRIM(A393),'Full Inventory'!F:F,1,0),0)=0,"X","_")</f>
        <v>X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_XX_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25">
      <c r="B394" t="str">
        <f>IF(IFERROR(VLOOKUP(TRIM(A394),Inventory!E:E,1,0),0)=0,"X","_")</f>
        <v>_</v>
      </c>
      <c r="C394" t="str">
        <f>IF(IFERROR(VLOOKUP(TRIM(A394),'Full Inventory'!F:F,1,0),0)=0,"X","_")</f>
        <v>X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_XX_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25">
      <c r="B395" t="str">
        <f>IF(IFERROR(VLOOKUP(TRIM(A395),Inventory!E:E,1,0),0)=0,"X","_")</f>
        <v>_</v>
      </c>
      <c r="C395" t="str">
        <f>IF(IFERROR(VLOOKUP(TRIM(A395),'Full Inventory'!F:F,1,0),0)=0,"X","_")</f>
        <v>X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_XX_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25">
      <c r="B396" t="str">
        <f>IF(IFERROR(VLOOKUP(TRIM(A396),Inventory!E:E,1,0),0)=0,"X","_")</f>
        <v>_</v>
      </c>
      <c r="C396" t="str">
        <f>IF(IFERROR(VLOOKUP(TRIM(A396),'Full Inventory'!F:F,1,0),0)=0,"X","_")</f>
        <v>X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_XX_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25">
      <c r="B397" t="str">
        <f>IF(IFERROR(VLOOKUP(TRIM(A397),Inventory!E:E,1,0),0)=0,"X","_")</f>
        <v>_</v>
      </c>
      <c r="C397" t="str">
        <f>IF(IFERROR(VLOOKUP(TRIM(A397),'Full Inventory'!F:F,1,0),0)=0,"X","_")</f>
        <v>X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_XX_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25">
      <c r="B398" t="str">
        <f>IF(IFERROR(VLOOKUP(TRIM(A398),Inventory!E:E,1,0),0)=0,"X","_")</f>
        <v>_</v>
      </c>
      <c r="C398" t="str">
        <f>IF(IFERROR(VLOOKUP(TRIM(A398),'Full Inventory'!F:F,1,0),0)=0,"X","_")</f>
        <v>X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_XX_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25">
      <c r="B399" t="str">
        <f>IF(IFERROR(VLOOKUP(TRIM(A399),Inventory!E:E,1,0),0)=0,"X","_")</f>
        <v>_</v>
      </c>
      <c r="C399" t="str">
        <f>IF(IFERROR(VLOOKUP(TRIM(A399),'Full Inventory'!F:F,1,0),0)=0,"X","_")</f>
        <v>X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_XX_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25">
      <c r="B400" t="str">
        <f>IF(IFERROR(VLOOKUP(TRIM(A400),Inventory!E:E,1,0),0)=0,"X","_")</f>
        <v>_</v>
      </c>
      <c r="C400" t="str">
        <f>IF(IFERROR(VLOOKUP(TRIM(A400),'Full Inventory'!F:F,1,0),0)=0,"X","_")</f>
        <v>X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_XX_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25">
      <c r="B401" t="str">
        <f>IF(IFERROR(VLOOKUP(TRIM(A401),Inventory!E:E,1,0),0)=0,"X","_")</f>
        <v>_</v>
      </c>
      <c r="C401" t="str">
        <f>IF(IFERROR(VLOOKUP(TRIM(A401),'Full Inventory'!F:F,1,0),0)=0,"X","_")</f>
        <v>X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_XX_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25">
      <c r="B402" t="str">
        <f>IF(IFERROR(VLOOKUP(TRIM(A402),Inventory!E:E,1,0),0)=0,"X","_")</f>
        <v>_</v>
      </c>
      <c r="C402" t="str">
        <f>IF(IFERROR(VLOOKUP(TRIM(A402),'Full Inventory'!F:F,1,0),0)=0,"X","_")</f>
        <v>X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_XX_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25">
      <c r="B403" t="str">
        <f>IF(IFERROR(VLOOKUP(TRIM(A403),Inventory!E:E,1,0),0)=0,"X","_")</f>
        <v>_</v>
      </c>
      <c r="C403" t="str">
        <f>IF(IFERROR(VLOOKUP(TRIM(A403),'Full Inventory'!F:F,1,0),0)=0,"X","_")</f>
        <v>X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_XX_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25">
      <c r="B404" t="str">
        <f>IF(IFERROR(VLOOKUP(TRIM(A404),Inventory!E:E,1,0),0)=0,"X","_")</f>
        <v>_</v>
      </c>
      <c r="C404" t="str">
        <f>IF(IFERROR(VLOOKUP(TRIM(A404),'Full Inventory'!F:F,1,0),0)=0,"X","_")</f>
        <v>X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_XX_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25">
      <c r="B405" t="str">
        <f>IF(IFERROR(VLOOKUP(TRIM(A405),Inventory!E:E,1,0),0)=0,"X","_")</f>
        <v>_</v>
      </c>
      <c r="C405" t="str">
        <f>IF(IFERROR(VLOOKUP(TRIM(A405),'Full Inventory'!F:F,1,0),0)=0,"X","_")</f>
        <v>X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_XX_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25">
      <c r="B406" t="str">
        <f>IF(IFERROR(VLOOKUP(TRIM(A406),Inventory!E:E,1,0),0)=0,"X","_")</f>
        <v>_</v>
      </c>
      <c r="C406" t="str">
        <f>IF(IFERROR(VLOOKUP(TRIM(A406),'Full Inventory'!F:F,1,0),0)=0,"X","_")</f>
        <v>X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_XX_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25">
      <c r="B407" t="str">
        <f>IF(IFERROR(VLOOKUP(TRIM(A407),Inventory!E:E,1,0),0)=0,"X","_")</f>
        <v>_</v>
      </c>
      <c r="C407" t="str">
        <f>IF(IFERROR(VLOOKUP(TRIM(A407),'Full Inventory'!F:F,1,0),0)=0,"X","_")</f>
        <v>X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_XX_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25">
      <c r="B408" t="str">
        <f>IF(IFERROR(VLOOKUP(TRIM(A408),Inventory!E:E,1,0),0)=0,"X","_")</f>
        <v>_</v>
      </c>
      <c r="C408" t="str">
        <f>IF(IFERROR(VLOOKUP(TRIM(A408),'Full Inventory'!F:F,1,0),0)=0,"X","_")</f>
        <v>X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_XX_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25">
      <c r="B409" t="str">
        <f>IF(IFERROR(VLOOKUP(TRIM(A409),Inventory!E:E,1,0),0)=0,"X","_")</f>
        <v>_</v>
      </c>
      <c r="C409" t="str">
        <f>IF(IFERROR(VLOOKUP(TRIM(A409),'Full Inventory'!F:F,1,0),0)=0,"X","_")</f>
        <v>X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_XX_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25">
      <c r="B410" t="str">
        <f>IF(IFERROR(VLOOKUP(TRIM(A410),Inventory!E:E,1,0),0)=0,"X","_")</f>
        <v>_</v>
      </c>
      <c r="C410" t="str">
        <f>IF(IFERROR(VLOOKUP(TRIM(A410),'Full Inventory'!F:F,1,0),0)=0,"X","_")</f>
        <v>X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_XX_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25">
      <c r="B411" t="str">
        <f>IF(IFERROR(VLOOKUP(TRIM(A411),Inventory!E:E,1,0),0)=0,"X","_")</f>
        <v>_</v>
      </c>
      <c r="C411" t="str">
        <f>IF(IFERROR(VLOOKUP(TRIM(A411),'Full Inventory'!F:F,1,0),0)=0,"X","_")</f>
        <v>X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_XX_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25">
      <c r="B412" t="str">
        <f>IF(IFERROR(VLOOKUP(TRIM(A412),Inventory!E:E,1,0),0)=0,"X","_")</f>
        <v>_</v>
      </c>
      <c r="C412" t="str">
        <f>IF(IFERROR(VLOOKUP(TRIM(A412),'Full Inventory'!F:F,1,0),0)=0,"X","_")</f>
        <v>X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_XX_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25">
      <c r="B413" t="str">
        <f>IF(IFERROR(VLOOKUP(TRIM(A413),Inventory!E:E,1,0),0)=0,"X","_")</f>
        <v>_</v>
      </c>
      <c r="C413" t="str">
        <f>IF(IFERROR(VLOOKUP(TRIM(A413),'Full Inventory'!F:F,1,0),0)=0,"X","_")</f>
        <v>X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_XX_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25">
      <c r="B414" t="str">
        <f>IF(IFERROR(VLOOKUP(TRIM(A414),Inventory!E:E,1,0),0)=0,"X","_")</f>
        <v>_</v>
      </c>
      <c r="C414" t="str">
        <f>IF(IFERROR(VLOOKUP(TRIM(A414),'Full Inventory'!F:F,1,0),0)=0,"X","_")</f>
        <v>X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_XX_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25">
      <c r="B415" t="str">
        <f>IF(IFERROR(VLOOKUP(TRIM(A415),Inventory!E:E,1,0),0)=0,"X","_")</f>
        <v>_</v>
      </c>
      <c r="C415" t="str">
        <f>IF(IFERROR(VLOOKUP(TRIM(A415),'Full Inventory'!F:F,1,0),0)=0,"X","_")</f>
        <v>X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_XX_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25">
      <c r="B416" t="str">
        <f>IF(IFERROR(VLOOKUP(TRIM(A416),Inventory!E:E,1,0),0)=0,"X","_")</f>
        <v>_</v>
      </c>
      <c r="C416" t="str">
        <f>IF(IFERROR(VLOOKUP(TRIM(A416),'Full Inventory'!F:F,1,0),0)=0,"X","_")</f>
        <v>X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_XX_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25">
      <c r="B417" t="str">
        <f>IF(IFERROR(VLOOKUP(TRIM(A417),Inventory!E:E,1,0),0)=0,"X","_")</f>
        <v>_</v>
      </c>
      <c r="C417" t="str">
        <f>IF(IFERROR(VLOOKUP(TRIM(A417),'Full Inventory'!F:F,1,0),0)=0,"X","_")</f>
        <v>X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_XX_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25">
      <c r="B418" t="str">
        <f>IF(IFERROR(VLOOKUP(TRIM(A418),Inventory!E:E,1,0),0)=0,"X","_")</f>
        <v>_</v>
      </c>
      <c r="C418" t="str">
        <f>IF(IFERROR(VLOOKUP(TRIM(A418),'Full Inventory'!F:F,1,0),0)=0,"X","_")</f>
        <v>X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_XX_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25">
      <c r="B419" t="str">
        <f>IF(IFERROR(VLOOKUP(TRIM(A419),Inventory!E:E,1,0),0)=0,"X","_")</f>
        <v>_</v>
      </c>
      <c r="C419" t="str">
        <f>IF(IFERROR(VLOOKUP(TRIM(A419),'Full Inventory'!F:F,1,0),0)=0,"X","_")</f>
        <v>X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_XX_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25">
      <c r="B420" t="str">
        <f>IF(IFERROR(VLOOKUP(TRIM(A420),Inventory!E:E,1,0),0)=0,"X","_")</f>
        <v>_</v>
      </c>
      <c r="C420" t="str">
        <f>IF(IFERROR(VLOOKUP(TRIM(A420),'Full Inventory'!F:F,1,0),0)=0,"X","_")</f>
        <v>X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_XX_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25">
      <c r="B421" t="str">
        <f>IF(IFERROR(VLOOKUP(TRIM(A421),Inventory!E:E,1,0),0)=0,"X","_")</f>
        <v>_</v>
      </c>
      <c r="C421" t="str">
        <f>IF(IFERROR(VLOOKUP(TRIM(A421),'Full Inventory'!F:F,1,0),0)=0,"X","_")</f>
        <v>X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_XX_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25">
      <c r="B422" t="str">
        <f>IF(IFERROR(VLOOKUP(TRIM(A422),Inventory!E:E,1,0),0)=0,"X","_")</f>
        <v>_</v>
      </c>
      <c r="C422" t="str">
        <f>IF(IFERROR(VLOOKUP(TRIM(A422),'Full Inventory'!F:F,1,0),0)=0,"X","_")</f>
        <v>X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_XX_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25">
      <c r="B423" t="str">
        <f>IF(IFERROR(VLOOKUP(TRIM(A423),Inventory!E:E,1,0),0)=0,"X","_")</f>
        <v>_</v>
      </c>
      <c r="C423" t="str">
        <f>IF(IFERROR(VLOOKUP(TRIM(A423),'Full Inventory'!F:F,1,0),0)=0,"X","_")</f>
        <v>X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_XX_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25">
      <c r="B424" t="str">
        <f>IF(IFERROR(VLOOKUP(TRIM(A424),Inventory!E:E,1,0),0)=0,"X","_")</f>
        <v>_</v>
      </c>
      <c r="C424" t="str">
        <f>IF(IFERROR(VLOOKUP(TRIM(A424),'Full Inventory'!F:F,1,0),0)=0,"X","_")</f>
        <v>X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_XX_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25">
      <c r="B425" t="str">
        <f>IF(IFERROR(VLOOKUP(TRIM(A425),Inventory!E:E,1,0),0)=0,"X","_")</f>
        <v>_</v>
      </c>
      <c r="C425" t="str">
        <f>IF(IFERROR(VLOOKUP(TRIM(A425),'Full Inventory'!F:F,1,0),0)=0,"X","_")</f>
        <v>X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_XX_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25">
      <c r="B426" t="str">
        <f>IF(IFERROR(VLOOKUP(TRIM(A426),Inventory!E:E,1,0),0)=0,"X","_")</f>
        <v>_</v>
      </c>
      <c r="C426" t="str">
        <f>IF(IFERROR(VLOOKUP(TRIM(A426),'Full Inventory'!F:F,1,0),0)=0,"X","_")</f>
        <v>X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_XX_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25">
      <c r="B427" t="str">
        <f>IF(IFERROR(VLOOKUP(TRIM(A427),Inventory!E:E,1,0),0)=0,"X","_")</f>
        <v>_</v>
      </c>
      <c r="C427" t="str">
        <f>IF(IFERROR(VLOOKUP(TRIM(A427),'Full Inventory'!F:F,1,0),0)=0,"X","_")</f>
        <v>X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_XX_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25">
      <c r="B428" t="str">
        <f>IF(IFERROR(VLOOKUP(TRIM(A428),Inventory!E:E,1,0),0)=0,"X","_")</f>
        <v>_</v>
      </c>
      <c r="C428" t="str">
        <f>IF(IFERROR(VLOOKUP(TRIM(A428),'Full Inventory'!F:F,1,0),0)=0,"X","_")</f>
        <v>X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_XX_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25">
      <c r="B429" t="str">
        <f>IF(IFERROR(VLOOKUP(TRIM(A429),Inventory!E:E,1,0),0)=0,"X","_")</f>
        <v>_</v>
      </c>
      <c r="C429" t="str">
        <f>IF(IFERROR(VLOOKUP(TRIM(A429),'Full Inventory'!F:F,1,0),0)=0,"X","_")</f>
        <v>X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_XX_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25">
      <c r="B430" t="str">
        <f>IF(IFERROR(VLOOKUP(TRIM(A430),Inventory!E:E,1,0),0)=0,"X","_")</f>
        <v>_</v>
      </c>
      <c r="C430" t="str">
        <f>IF(IFERROR(VLOOKUP(TRIM(A430),'Full Inventory'!F:F,1,0),0)=0,"X","_")</f>
        <v>X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_XX_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25">
      <c r="B431" t="str">
        <f>IF(IFERROR(VLOOKUP(TRIM(A431),Inventory!E:E,1,0),0)=0,"X","_")</f>
        <v>_</v>
      </c>
      <c r="C431" t="str">
        <f>IF(IFERROR(VLOOKUP(TRIM(A431),'Full Inventory'!F:F,1,0),0)=0,"X","_")</f>
        <v>X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_XX_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25">
      <c r="B432" t="str">
        <f>IF(IFERROR(VLOOKUP(TRIM(A432),Inventory!E:E,1,0),0)=0,"X","_")</f>
        <v>_</v>
      </c>
      <c r="C432" t="str">
        <f>IF(IFERROR(VLOOKUP(TRIM(A432),'Full Inventory'!F:F,1,0),0)=0,"X","_")</f>
        <v>X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_XX_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25">
      <c r="B433" t="str">
        <f>IF(IFERROR(VLOOKUP(TRIM(A433),Inventory!E:E,1,0),0)=0,"X","_")</f>
        <v>_</v>
      </c>
      <c r="C433" t="str">
        <f>IF(IFERROR(VLOOKUP(TRIM(A433),'Full Inventory'!F:F,1,0),0)=0,"X","_")</f>
        <v>X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_XX_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25">
      <c r="B434" t="str">
        <f>IF(IFERROR(VLOOKUP(TRIM(A434),Inventory!E:E,1,0),0)=0,"X","_")</f>
        <v>_</v>
      </c>
      <c r="C434" t="str">
        <f>IF(IFERROR(VLOOKUP(TRIM(A434),'Full Inventory'!F:F,1,0),0)=0,"X","_")</f>
        <v>X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_XX_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25">
      <c r="B435" t="str">
        <f>IF(IFERROR(VLOOKUP(TRIM(A435),Inventory!E:E,1,0),0)=0,"X","_")</f>
        <v>_</v>
      </c>
      <c r="C435" t="str">
        <f>IF(IFERROR(VLOOKUP(TRIM(A435),'Full Inventory'!F:F,1,0),0)=0,"X","_")</f>
        <v>X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_XX_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25">
      <c r="B436" t="str">
        <f>IF(IFERROR(VLOOKUP(TRIM(A436),Inventory!E:E,1,0),0)=0,"X","_")</f>
        <v>_</v>
      </c>
      <c r="C436" t="str">
        <f>IF(IFERROR(VLOOKUP(TRIM(A436),'Full Inventory'!F:F,1,0),0)=0,"X","_")</f>
        <v>X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_XX_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25">
      <c r="B437" t="str">
        <f>IF(IFERROR(VLOOKUP(TRIM(A437),Inventory!E:E,1,0),0)=0,"X","_")</f>
        <v>_</v>
      </c>
      <c r="C437" t="str">
        <f>IF(IFERROR(VLOOKUP(TRIM(A437),'Full Inventory'!F:F,1,0),0)=0,"X","_")</f>
        <v>X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_XX_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25">
      <c r="B438" t="str">
        <f>IF(IFERROR(VLOOKUP(TRIM(A438),Inventory!E:E,1,0),0)=0,"X","_")</f>
        <v>_</v>
      </c>
      <c r="C438" t="str">
        <f>IF(IFERROR(VLOOKUP(TRIM(A438),'Full Inventory'!F:F,1,0),0)=0,"X","_")</f>
        <v>X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_XX_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25">
      <c r="B439" t="str">
        <f>IF(IFERROR(VLOOKUP(TRIM(A439),Inventory!E:E,1,0),0)=0,"X","_")</f>
        <v>_</v>
      </c>
      <c r="C439" t="str">
        <f>IF(IFERROR(VLOOKUP(TRIM(A439),'Full Inventory'!F:F,1,0),0)=0,"X","_")</f>
        <v>X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_XX_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25">
      <c r="B440" t="str">
        <f>IF(IFERROR(VLOOKUP(TRIM(A440),Inventory!E:E,1,0),0)=0,"X","_")</f>
        <v>_</v>
      </c>
      <c r="C440" t="str">
        <f>IF(IFERROR(VLOOKUP(TRIM(A440),'Full Inventory'!F:F,1,0),0)=0,"X","_")</f>
        <v>X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_XX_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25">
      <c r="B441" t="str">
        <f>IF(IFERROR(VLOOKUP(TRIM(A441),Inventory!E:E,1,0),0)=0,"X","_")</f>
        <v>_</v>
      </c>
      <c r="C441" t="str">
        <f>IF(IFERROR(VLOOKUP(TRIM(A441),'Full Inventory'!F:F,1,0),0)=0,"X","_")</f>
        <v>X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_XX_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25">
      <c r="B442" t="str">
        <f>IF(IFERROR(VLOOKUP(TRIM(A442),Inventory!E:E,1,0),0)=0,"X","_")</f>
        <v>_</v>
      </c>
      <c r="C442" t="str">
        <f>IF(IFERROR(VLOOKUP(TRIM(A442),'Full Inventory'!F:F,1,0),0)=0,"X","_")</f>
        <v>X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_XX_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25">
      <c r="B443" t="str">
        <f>IF(IFERROR(VLOOKUP(TRIM(A443),Inventory!E:E,1,0),0)=0,"X","_")</f>
        <v>_</v>
      </c>
      <c r="C443" t="str">
        <f>IF(IFERROR(VLOOKUP(TRIM(A443),'Full Inventory'!F:F,1,0),0)=0,"X","_")</f>
        <v>X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_XX_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25">
      <c r="B444" t="str">
        <f>IF(IFERROR(VLOOKUP(TRIM(A444),Inventory!E:E,1,0),0)=0,"X","_")</f>
        <v>_</v>
      </c>
      <c r="C444" t="str">
        <f>IF(IFERROR(VLOOKUP(TRIM(A444),'Full Inventory'!F:F,1,0),0)=0,"X","_")</f>
        <v>X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_XX_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25">
      <c r="B445" t="str">
        <f>IF(IFERROR(VLOOKUP(TRIM(A445),Inventory!E:E,1,0),0)=0,"X","_")</f>
        <v>_</v>
      </c>
      <c r="C445" t="str">
        <f>IF(IFERROR(VLOOKUP(TRIM(A445),'Full Inventory'!F:F,1,0),0)=0,"X","_")</f>
        <v>X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_XX_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25">
      <c r="B446" t="str">
        <f>IF(IFERROR(VLOOKUP(TRIM(A446),Inventory!E:E,1,0),0)=0,"X","_")</f>
        <v>_</v>
      </c>
      <c r="C446" t="str">
        <f>IF(IFERROR(VLOOKUP(TRIM(A446),'Full Inventory'!F:F,1,0),0)=0,"X","_")</f>
        <v>X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_XX_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25">
      <c r="B447" t="str">
        <f>IF(IFERROR(VLOOKUP(TRIM(A447),Inventory!E:E,1,0),0)=0,"X","_")</f>
        <v>_</v>
      </c>
      <c r="C447" t="str">
        <f>IF(IFERROR(VLOOKUP(TRIM(A447),'Full Inventory'!F:F,1,0),0)=0,"X","_")</f>
        <v>X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_XX_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25">
      <c r="B448" t="str">
        <f>IF(IFERROR(VLOOKUP(TRIM(A448),Inventory!E:E,1,0),0)=0,"X","_")</f>
        <v>_</v>
      </c>
      <c r="C448" t="str">
        <f>IF(IFERROR(VLOOKUP(TRIM(A448),'Full Inventory'!F:F,1,0),0)=0,"X","_")</f>
        <v>X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_XX_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25">
      <c r="B449" t="str">
        <f>IF(IFERROR(VLOOKUP(TRIM(A449),Inventory!E:E,1,0),0)=0,"X","_")</f>
        <v>_</v>
      </c>
      <c r="C449" t="str">
        <f>IF(IFERROR(VLOOKUP(TRIM(A449),'Full Inventory'!F:F,1,0),0)=0,"X","_")</f>
        <v>X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_XX_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25">
      <c r="B450" t="str">
        <f>IF(IFERROR(VLOOKUP(TRIM(A450),Inventory!E:E,1,0),0)=0,"X","_")</f>
        <v>_</v>
      </c>
      <c r="C450" t="str">
        <f>IF(IFERROR(VLOOKUP(TRIM(A450),'Full Inventory'!F:F,1,0),0)=0,"X","_")</f>
        <v>X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_XX_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25">
      <c r="B451" t="str">
        <f>IF(IFERROR(VLOOKUP(TRIM(A451),Inventory!E:E,1,0),0)=0,"X","_")</f>
        <v>_</v>
      </c>
      <c r="C451" t="str">
        <f>IF(IFERROR(VLOOKUP(TRIM(A451),'Full Inventory'!F:F,1,0),0)=0,"X","_")</f>
        <v>X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_XX_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25">
      <c r="B452" t="str">
        <f>IF(IFERROR(VLOOKUP(TRIM(A452),Inventory!E:E,1,0),0)=0,"X","_")</f>
        <v>_</v>
      </c>
      <c r="C452" t="str">
        <f>IF(IFERROR(VLOOKUP(TRIM(A452),'Full Inventory'!F:F,1,0),0)=0,"X","_")</f>
        <v>X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_XX_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25">
      <c r="B453" t="str">
        <f>IF(IFERROR(VLOOKUP(TRIM(A453),Inventory!E:E,1,0),0)=0,"X","_")</f>
        <v>_</v>
      </c>
      <c r="C453" t="str">
        <f>IF(IFERROR(VLOOKUP(TRIM(A453),'Full Inventory'!F:F,1,0),0)=0,"X","_")</f>
        <v>X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_XX_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25">
      <c r="B454" t="str">
        <f>IF(IFERROR(VLOOKUP(TRIM(A454),Inventory!E:E,1,0),0)=0,"X","_")</f>
        <v>_</v>
      </c>
      <c r="C454" t="str">
        <f>IF(IFERROR(VLOOKUP(TRIM(A454),'Full Inventory'!F:F,1,0),0)=0,"X","_")</f>
        <v>X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_XX_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25">
      <c r="B455" t="str">
        <f>IF(IFERROR(VLOOKUP(TRIM(A455),Inventory!E:E,1,0),0)=0,"X","_")</f>
        <v>_</v>
      </c>
      <c r="C455" t="str">
        <f>IF(IFERROR(VLOOKUP(TRIM(A455),'Full Inventory'!F:F,1,0),0)=0,"X","_")</f>
        <v>X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_XX_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25">
      <c r="B456" t="str">
        <f>IF(IFERROR(VLOOKUP(TRIM(A456),Inventory!E:E,1,0),0)=0,"X","_")</f>
        <v>_</v>
      </c>
      <c r="C456" t="str">
        <f>IF(IFERROR(VLOOKUP(TRIM(A456),'Full Inventory'!F:F,1,0),0)=0,"X","_")</f>
        <v>X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_XX_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25">
      <c r="B457" t="str">
        <f>IF(IFERROR(VLOOKUP(TRIM(A457),Inventory!E:E,1,0),0)=0,"X","_")</f>
        <v>_</v>
      </c>
      <c r="C457" t="str">
        <f>IF(IFERROR(VLOOKUP(TRIM(A457),'Full Inventory'!F:F,1,0),0)=0,"X","_")</f>
        <v>X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_XX_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25">
      <c r="B458" t="str">
        <f>IF(IFERROR(VLOOKUP(TRIM(A458),Inventory!E:E,1,0),0)=0,"X","_")</f>
        <v>_</v>
      </c>
      <c r="C458" t="str">
        <f>IF(IFERROR(VLOOKUP(TRIM(A458),'Full Inventory'!F:F,1,0),0)=0,"X","_")</f>
        <v>X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_XX_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25">
      <c r="B459" t="str">
        <f>IF(IFERROR(VLOOKUP(TRIM(A459),Inventory!E:E,1,0),0)=0,"X","_")</f>
        <v>_</v>
      </c>
      <c r="C459" t="str">
        <f>IF(IFERROR(VLOOKUP(TRIM(A459),'Full Inventory'!F:F,1,0),0)=0,"X","_")</f>
        <v>X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_XX_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25">
      <c r="B460" t="str">
        <f>IF(IFERROR(VLOOKUP(TRIM(A460),Inventory!E:E,1,0),0)=0,"X","_")</f>
        <v>_</v>
      </c>
      <c r="C460" t="str">
        <f>IF(IFERROR(VLOOKUP(TRIM(A460),'Full Inventory'!F:F,1,0),0)=0,"X","_")</f>
        <v>X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_XX_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25">
      <c r="B461" t="str">
        <f>IF(IFERROR(VLOOKUP(TRIM(A461),Inventory!E:E,1,0),0)=0,"X","_")</f>
        <v>_</v>
      </c>
      <c r="C461" t="str">
        <f>IF(IFERROR(VLOOKUP(TRIM(A461),'Full Inventory'!F:F,1,0),0)=0,"X","_")</f>
        <v>X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_XX_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25">
      <c r="B462" t="str">
        <f>IF(IFERROR(VLOOKUP(TRIM(A462),Inventory!E:E,1,0),0)=0,"X","_")</f>
        <v>_</v>
      </c>
      <c r="C462" t="str">
        <f>IF(IFERROR(VLOOKUP(TRIM(A462),'Full Inventory'!F:F,1,0),0)=0,"X","_")</f>
        <v>X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_XX_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25">
      <c r="B463" t="str">
        <f>IF(IFERROR(VLOOKUP(TRIM(A463),Inventory!E:E,1,0),0)=0,"X","_")</f>
        <v>_</v>
      </c>
      <c r="C463" t="str">
        <f>IF(IFERROR(VLOOKUP(TRIM(A463),'Full Inventory'!F:F,1,0),0)=0,"X","_")</f>
        <v>X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_XX_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25">
      <c r="B464" t="str">
        <f>IF(IFERROR(VLOOKUP(TRIM(A464),Inventory!E:E,1,0),0)=0,"X","_")</f>
        <v>_</v>
      </c>
      <c r="C464" t="str">
        <f>IF(IFERROR(VLOOKUP(TRIM(A464),'Full Inventory'!F:F,1,0),0)=0,"X","_")</f>
        <v>X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_XX_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25">
      <c r="B465" t="str">
        <f>IF(IFERROR(VLOOKUP(TRIM(A465),Inventory!E:E,1,0),0)=0,"X","_")</f>
        <v>_</v>
      </c>
      <c r="C465" t="str">
        <f>IF(IFERROR(VLOOKUP(TRIM(A465),'Full Inventory'!F:F,1,0),0)=0,"X","_")</f>
        <v>X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_XX_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25">
      <c r="B466" t="str">
        <f>IF(IFERROR(VLOOKUP(TRIM(A466),Inventory!E:E,1,0),0)=0,"X","_")</f>
        <v>_</v>
      </c>
      <c r="C466" t="str">
        <f>IF(IFERROR(VLOOKUP(TRIM(A466),'Full Inventory'!F:F,1,0),0)=0,"X","_")</f>
        <v>X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_XX_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25">
      <c r="B467" t="str">
        <f>IF(IFERROR(VLOOKUP(TRIM(A467),Inventory!E:E,1,0),0)=0,"X","_")</f>
        <v>_</v>
      </c>
      <c r="C467" t="str">
        <f>IF(IFERROR(VLOOKUP(TRIM(A467),'Full Inventory'!F:F,1,0),0)=0,"X","_")</f>
        <v>X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_XX_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25">
      <c r="B468" t="str">
        <f>IF(IFERROR(VLOOKUP(TRIM(A468),Inventory!E:E,1,0),0)=0,"X","_")</f>
        <v>_</v>
      </c>
      <c r="C468" t="str">
        <f>IF(IFERROR(VLOOKUP(TRIM(A468),'Full Inventory'!F:F,1,0),0)=0,"X","_")</f>
        <v>X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_XX_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25">
      <c r="B469" t="str">
        <f>IF(IFERROR(VLOOKUP(TRIM(A469),Inventory!E:E,1,0),0)=0,"X","_")</f>
        <v>_</v>
      </c>
      <c r="C469" t="str">
        <f>IF(IFERROR(VLOOKUP(TRIM(A469),'Full Inventory'!F:F,1,0),0)=0,"X","_")</f>
        <v>X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_XX_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25">
      <c r="B470" t="str">
        <f>IF(IFERROR(VLOOKUP(TRIM(A470),Inventory!E:E,1,0),0)=0,"X","_")</f>
        <v>_</v>
      </c>
      <c r="C470" t="str">
        <f>IF(IFERROR(VLOOKUP(TRIM(A470),'Full Inventory'!F:F,1,0),0)=0,"X","_")</f>
        <v>X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_XX_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25">
      <c r="B471" t="str">
        <f>IF(IFERROR(VLOOKUP(TRIM(A471),Inventory!E:E,1,0),0)=0,"X","_")</f>
        <v>_</v>
      </c>
      <c r="C471" t="str">
        <f>IF(IFERROR(VLOOKUP(TRIM(A471),'Full Inventory'!F:F,1,0),0)=0,"X","_")</f>
        <v>X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_XX_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25">
      <c r="B472" t="str">
        <f>IF(IFERROR(VLOOKUP(TRIM(A472),Inventory!E:E,1,0),0)=0,"X","_")</f>
        <v>_</v>
      </c>
      <c r="C472" t="str">
        <f>IF(IFERROR(VLOOKUP(TRIM(A472),'Full Inventory'!F:F,1,0),0)=0,"X","_")</f>
        <v>X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_XX_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25">
      <c r="B473" t="str">
        <f>IF(IFERROR(VLOOKUP(TRIM(A473),Inventory!E:E,1,0),0)=0,"X","_")</f>
        <v>_</v>
      </c>
      <c r="C473" t="str">
        <f>IF(IFERROR(VLOOKUP(TRIM(A473),'Full Inventory'!F:F,1,0),0)=0,"X","_")</f>
        <v>X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_XX_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25">
      <c r="B474" t="str">
        <f>IF(IFERROR(VLOOKUP(TRIM(A474),Inventory!E:E,1,0),0)=0,"X","_")</f>
        <v>_</v>
      </c>
      <c r="C474" t="str">
        <f>IF(IFERROR(VLOOKUP(TRIM(A474),'Full Inventory'!F:F,1,0),0)=0,"X","_")</f>
        <v>X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_XX_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25">
      <c r="B475" t="str">
        <f>IF(IFERROR(VLOOKUP(TRIM(A475),Inventory!E:E,1,0),0)=0,"X","_")</f>
        <v>_</v>
      </c>
      <c r="C475" t="str">
        <f>IF(IFERROR(VLOOKUP(TRIM(A475),'Full Inventory'!F:F,1,0),0)=0,"X","_")</f>
        <v>X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_XX_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25">
      <c r="B476" t="str">
        <f>IF(IFERROR(VLOOKUP(TRIM(A476),Inventory!E:E,1,0),0)=0,"X","_")</f>
        <v>_</v>
      </c>
      <c r="C476" t="str">
        <f>IF(IFERROR(VLOOKUP(TRIM(A476),'Full Inventory'!F:F,1,0),0)=0,"X","_")</f>
        <v>X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_XX_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25">
      <c r="B477" t="str">
        <f>IF(IFERROR(VLOOKUP(TRIM(A477),Inventory!E:E,1,0),0)=0,"X","_")</f>
        <v>_</v>
      </c>
      <c r="C477" t="str">
        <f>IF(IFERROR(VLOOKUP(TRIM(A477),'Full Inventory'!F:F,1,0),0)=0,"X","_")</f>
        <v>X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_XX_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25">
      <c r="B478" t="str">
        <f>IF(IFERROR(VLOOKUP(TRIM(A478),Inventory!E:E,1,0),0)=0,"X","_")</f>
        <v>_</v>
      </c>
      <c r="C478" t="str">
        <f>IF(IFERROR(VLOOKUP(TRIM(A478),'Full Inventory'!F:F,1,0),0)=0,"X","_")</f>
        <v>X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_XX_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25">
      <c r="B479" t="str">
        <f>IF(IFERROR(VLOOKUP(TRIM(A479),Inventory!E:E,1,0),0)=0,"X","_")</f>
        <v>_</v>
      </c>
      <c r="C479" t="str">
        <f>IF(IFERROR(VLOOKUP(TRIM(A479),'Full Inventory'!F:F,1,0),0)=0,"X","_")</f>
        <v>X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_XX_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25">
      <c r="B480" t="str">
        <f>IF(IFERROR(VLOOKUP(TRIM(A480),Inventory!E:E,1,0),0)=0,"X","_")</f>
        <v>_</v>
      </c>
      <c r="C480" t="str">
        <f>IF(IFERROR(VLOOKUP(TRIM(A480),'Full Inventory'!F:F,1,0),0)=0,"X","_")</f>
        <v>X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_XX_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25">
      <c r="B481" t="str">
        <f>IF(IFERROR(VLOOKUP(TRIM(A481),Inventory!E:E,1,0),0)=0,"X","_")</f>
        <v>_</v>
      </c>
      <c r="C481" t="str">
        <f>IF(IFERROR(VLOOKUP(TRIM(A481),'Full Inventory'!F:F,1,0),0)=0,"X","_")</f>
        <v>X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_XX_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25">
      <c r="B482" t="str">
        <f>IF(IFERROR(VLOOKUP(TRIM(A482),Inventory!E:E,1,0),0)=0,"X","_")</f>
        <v>_</v>
      </c>
      <c r="C482" t="str">
        <f>IF(IFERROR(VLOOKUP(TRIM(A482),'Full Inventory'!F:F,1,0),0)=0,"X","_")</f>
        <v>X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_XX_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25">
      <c r="B483" t="str">
        <f>IF(IFERROR(VLOOKUP(TRIM(A483),Inventory!E:E,1,0),0)=0,"X","_")</f>
        <v>_</v>
      </c>
      <c r="C483" t="str">
        <f>IF(IFERROR(VLOOKUP(TRIM(A483),'Full Inventory'!F:F,1,0),0)=0,"X","_")</f>
        <v>X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_XX_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25">
      <c r="B484" t="str">
        <f>IF(IFERROR(VLOOKUP(TRIM(A484),Inventory!E:E,1,0),0)=0,"X","_")</f>
        <v>_</v>
      </c>
      <c r="C484" t="str">
        <f>IF(IFERROR(VLOOKUP(TRIM(A484),'Full Inventory'!F:F,1,0),0)=0,"X","_")</f>
        <v>X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_XX_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25">
      <c r="B485" t="str">
        <f>IF(IFERROR(VLOOKUP(TRIM(A485),Inventory!E:E,1,0),0)=0,"X","_")</f>
        <v>_</v>
      </c>
      <c r="C485" t="str">
        <f>IF(IFERROR(VLOOKUP(TRIM(A485),'Full Inventory'!F:F,1,0),0)=0,"X","_")</f>
        <v>X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_XX_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25">
      <c r="B486" t="str">
        <f>IF(IFERROR(VLOOKUP(TRIM(A486),Inventory!E:E,1,0),0)=0,"X","_")</f>
        <v>_</v>
      </c>
      <c r="C486" t="str">
        <f>IF(IFERROR(VLOOKUP(TRIM(A486),'Full Inventory'!F:F,1,0),0)=0,"X","_")</f>
        <v>X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_XX_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25">
      <c r="B487" t="str">
        <f>IF(IFERROR(VLOOKUP(TRIM(A487),Inventory!E:E,1,0),0)=0,"X","_")</f>
        <v>_</v>
      </c>
      <c r="C487" t="str">
        <f>IF(IFERROR(VLOOKUP(TRIM(A487),'Full Inventory'!F:F,1,0),0)=0,"X","_")</f>
        <v>X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_XX_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25">
      <c r="B488" t="str">
        <f>IF(IFERROR(VLOOKUP(TRIM(A488),Inventory!E:E,1,0),0)=0,"X","_")</f>
        <v>_</v>
      </c>
      <c r="C488" t="str">
        <f>IF(IFERROR(VLOOKUP(TRIM(A488),'Full Inventory'!F:F,1,0),0)=0,"X","_")</f>
        <v>X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_XX_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25">
      <c r="B489" t="str">
        <f>IF(IFERROR(VLOOKUP(TRIM(A489),Inventory!E:E,1,0),0)=0,"X","_")</f>
        <v>_</v>
      </c>
      <c r="C489" t="str">
        <f>IF(IFERROR(VLOOKUP(TRIM(A489),'Full Inventory'!F:F,1,0),0)=0,"X","_")</f>
        <v>X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_XX_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25">
      <c r="B490" t="str">
        <f>IF(IFERROR(VLOOKUP(TRIM(A490),Inventory!E:E,1,0),0)=0,"X","_")</f>
        <v>_</v>
      </c>
      <c r="C490" t="str">
        <f>IF(IFERROR(VLOOKUP(TRIM(A490),'Full Inventory'!F:F,1,0),0)=0,"X","_")</f>
        <v>X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_XX_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25">
      <c r="B491" t="str">
        <f>IF(IFERROR(VLOOKUP(TRIM(A491),Inventory!E:E,1,0),0)=0,"X","_")</f>
        <v>_</v>
      </c>
      <c r="C491" t="str">
        <f>IF(IFERROR(VLOOKUP(TRIM(A491),'Full Inventory'!F:F,1,0),0)=0,"X","_")</f>
        <v>X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_XX_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25">
      <c r="B492" t="str">
        <f>IF(IFERROR(VLOOKUP(TRIM(A492),Inventory!E:E,1,0),0)=0,"X","_")</f>
        <v>_</v>
      </c>
      <c r="C492" t="str">
        <f>IF(IFERROR(VLOOKUP(TRIM(A492),'Full Inventory'!F:F,1,0),0)=0,"X","_")</f>
        <v>X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_XX_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25">
      <c r="B493" t="str">
        <f>IF(IFERROR(VLOOKUP(TRIM(A493),Inventory!E:E,1,0),0)=0,"X","_")</f>
        <v>_</v>
      </c>
      <c r="C493" t="str">
        <f>IF(IFERROR(VLOOKUP(TRIM(A493),'Full Inventory'!F:F,1,0),0)=0,"X","_")</f>
        <v>X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_XX_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25">
      <c r="B494" t="str">
        <f>IF(IFERROR(VLOOKUP(TRIM(A494),Inventory!E:E,1,0),0)=0,"X","_")</f>
        <v>_</v>
      </c>
      <c r="C494" t="str">
        <f>IF(IFERROR(VLOOKUP(TRIM(A494),'Full Inventory'!F:F,1,0),0)=0,"X","_")</f>
        <v>X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_XX_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25">
      <c r="B495" t="str">
        <f>IF(IFERROR(VLOOKUP(TRIM(A495),Inventory!E:E,1,0),0)=0,"X","_")</f>
        <v>_</v>
      </c>
      <c r="C495" t="str">
        <f>IF(IFERROR(VLOOKUP(TRIM(A495),'Full Inventory'!F:F,1,0),0)=0,"X","_")</f>
        <v>X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_XX_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25">
      <c r="B496" t="str">
        <f>IF(IFERROR(VLOOKUP(TRIM(A496),Inventory!E:E,1,0),0)=0,"X","_")</f>
        <v>_</v>
      </c>
      <c r="C496" t="str">
        <f>IF(IFERROR(VLOOKUP(TRIM(A496),'Full Inventory'!F:F,1,0),0)=0,"X","_")</f>
        <v>X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_XX_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25">
      <c r="B497" t="str">
        <f>IF(IFERROR(VLOOKUP(TRIM(A497),Inventory!E:E,1,0),0)=0,"X","_")</f>
        <v>_</v>
      </c>
      <c r="C497" t="str">
        <f>IF(IFERROR(VLOOKUP(TRIM(A497),'Full Inventory'!F:F,1,0),0)=0,"X","_")</f>
        <v>X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_XX_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25">
      <c r="B498" t="str">
        <f>IF(IFERROR(VLOOKUP(TRIM(A498),Inventory!E:E,1,0),0)=0,"X","_")</f>
        <v>_</v>
      </c>
      <c r="C498" t="str">
        <f>IF(IFERROR(VLOOKUP(TRIM(A498),'Full Inventory'!F:F,1,0),0)=0,"X","_")</f>
        <v>X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_XX_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25">
      <c r="B499" t="str">
        <f>IF(IFERROR(VLOOKUP(TRIM(A499),Inventory!E:E,1,0),0)=0,"X","_")</f>
        <v>_</v>
      </c>
      <c r="C499" t="str">
        <f>IF(IFERROR(VLOOKUP(TRIM(A499),'Full Inventory'!F:F,1,0),0)=0,"X","_")</f>
        <v>X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_XX_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25">
      <c r="B500" t="str">
        <f>IF(IFERROR(VLOOKUP(TRIM(A500),Inventory!E:E,1,0),0)=0,"X","_")</f>
        <v>_</v>
      </c>
      <c r="C500" t="str">
        <f>IF(IFERROR(VLOOKUP(TRIM(A500),'Full Inventory'!F:F,1,0),0)=0,"X","_")</f>
        <v>X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_XX_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25">
      <c r="B501" t="str">
        <f>IF(IFERROR(VLOOKUP(TRIM(A501),Inventory!E:E,1,0),0)=0,"X","_")</f>
        <v>_</v>
      </c>
      <c r="C501" t="str">
        <f>IF(IFERROR(VLOOKUP(TRIM(A501),'Full Inventory'!F:F,1,0),0)=0,"X","_")</f>
        <v>X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_XX_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25">
      <c r="B502" t="str">
        <f>IF(IFERROR(VLOOKUP(TRIM(A502),Inventory!E:E,1,0),0)=0,"X","_")</f>
        <v>_</v>
      </c>
      <c r="C502" t="str">
        <f>IF(IFERROR(VLOOKUP(TRIM(A502),'Full Inventory'!F:F,1,0),0)=0,"X","_")</f>
        <v>X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_XX_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25">
      <c r="B503" t="str">
        <f>IF(IFERROR(VLOOKUP(TRIM(A503),Inventory!E:E,1,0),0)=0,"X","_")</f>
        <v>_</v>
      </c>
      <c r="C503" t="str">
        <f>IF(IFERROR(VLOOKUP(TRIM(A503),'Full Inventory'!F:F,1,0),0)=0,"X","_")</f>
        <v>X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_XX_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25">
      <c r="B504" t="str">
        <f>IF(IFERROR(VLOOKUP(TRIM(A504),Inventory!E:E,1,0),0)=0,"X","_")</f>
        <v>_</v>
      </c>
      <c r="C504" t="str">
        <f>IF(IFERROR(VLOOKUP(TRIM(A504),'Full Inventory'!F:F,1,0),0)=0,"X","_")</f>
        <v>X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_XX_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25">
      <c r="B505" t="str">
        <f>IF(IFERROR(VLOOKUP(TRIM(A505),Inventory!E:E,1,0),0)=0,"X","_")</f>
        <v>_</v>
      </c>
      <c r="C505" t="str">
        <f>IF(IFERROR(VLOOKUP(TRIM(A505),'Full Inventory'!F:F,1,0),0)=0,"X","_")</f>
        <v>X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_XX_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25">
      <c r="B506" t="str">
        <f>IF(IFERROR(VLOOKUP(TRIM(A506),Inventory!E:E,1,0),0)=0,"X","_")</f>
        <v>_</v>
      </c>
      <c r="C506" t="str">
        <f>IF(IFERROR(VLOOKUP(TRIM(A506),'Full Inventory'!F:F,1,0),0)=0,"X","_")</f>
        <v>X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_XX_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25">
      <c r="B507" t="str">
        <f>IF(IFERROR(VLOOKUP(TRIM(A507),Inventory!E:E,1,0),0)=0,"X","_")</f>
        <v>_</v>
      </c>
      <c r="C507" t="str">
        <f>IF(IFERROR(VLOOKUP(TRIM(A507),'Full Inventory'!F:F,1,0),0)=0,"X","_")</f>
        <v>X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_XX_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25">
      <c r="B508" t="str">
        <f>IF(IFERROR(VLOOKUP(TRIM(A508),Inventory!E:E,1,0),0)=0,"X","_")</f>
        <v>_</v>
      </c>
      <c r="C508" t="str">
        <f>IF(IFERROR(VLOOKUP(TRIM(A508),'Full Inventory'!F:F,1,0),0)=0,"X","_")</f>
        <v>X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_XX_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25">
      <c r="B509" t="str">
        <f>IF(IFERROR(VLOOKUP(TRIM(A509),Inventory!E:E,1,0),0)=0,"X","_")</f>
        <v>_</v>
      </c>
      <c r="C509" t="str">
        <f>IF(IFERROR(VLOOKUP(TRIM(A509),'Full Inventory'!F:F,1,0),0)=0,"X","_")</f>
        <v>X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_XX_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25">
      <c r="B510" t="str">
        <f>IF(IFERROR(VLOOKUP(TRIM(A510),Inventory!E:E,1,0),0)=0,"X","_")</f>
        <v>_</v>
      </c>
      <c r="C510" t="str">
        <f>IF(IFERROR(VLOOKUP(TRIM(A510),'Full Inventory'!F:F,1,0),0)=0,"X","_")</f>
        <v>X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_XX_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25">
      <c r="B511" t="str">
        <f>IF(IFERROR(VLOOKUP(TRIM(A511),Inventory!E:E,1,0),0)=0,"X","_")</f>
        <v>_</v>
      </c>
      <c r="C511" t="str">
        <f>IF(IFERROR(VLOOKUP(TRIM(A511),'Full Inventory'!F:F,1,0),0)=0,"X","_")</f>
        <v>X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_XX_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25">
      <c r="B512" t="str">
        <f>IF(IFERROR(VLOOKUP(TRIM(A512),Inventory!E:E,1,0),0)=0,"X","_")</f>
        <v>_</v>
      </c>
      <c r="C512" t="str">
        <f>IF(IFERROR(VLOOKUP(TRIM(A512),'Full Inventory'!F:F,1,0),0)=0,"X","_")</f>
        <v>X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_XX_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25">
      <c r="B513" t="str">
        <f>IF(IFERROR(VLOOKUP(TRIM(A513),Inventory!E:E,1,0),0)=0,"X","_")</f>
        <v>_</v>
      </c>
      <c r="C513" t="str">
        <f>IF(IFERROR(VLOOKUP(TRIM(A513),'Full Inventory'!F:F,1,0),0)=0,"X","_")</f>
        <v>X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_XX_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25">
      <c r="B514" t="str">
        <f>IF(IFERROR(VLOOKUP(TRIM(A514),Inventory!E:E,1,0),0)=0,"X","_")</f>
        <v>_</v>
      </c>
      <c r="C514" t="str">
        <f>IF(IFERROR(VLOOKUP(TRIM(A514),'Full Inventory'!F:F,1,0),0)=0,"X","_")</f>
        <v>X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_XX_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25">
      <c r="B515" t="str">
        <f>IF(IFERROR(VLOOKUP(TRIM(A515),Inventory!E:E,1,0),0)=0,"X","_")</f>
        <v>_</v>
      </c>
      <c r="C515" t="str">
        <f>IF(IFERROR(VLOOKUP(TRIM(A515),'Full Inventory'!F:F,1,0),0)=0,"X","_")</f>
        <v>X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_XX_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25">
      <c r="B516" t="str">
        <f>IF(IFERROR(VLOOKUP(TRIM(A516),Inventory!E:E,1,0),0)=0,"X","_")</f>
        <v>_</v>
      </c>
      <c r="C516" t="str">
        <f>IF(IFERROR(VLOOKUP(TRIM(A516),'Full Inventory'!F:F,1,0),0)=0,"X","_")</f>
        <v>X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_XX_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25">
      <c r="B517" t="str">
        <f>IF(IFERROR(VLOOKUP(TRIM(A517),Inventory!E:E,1,0),0)=0,"X","_")</f>
        <v>_</v>
      </c>
      <c r="C517" t="str">
        <f>IF(IFERROR(VLOOKUP(TRIM(A517),'Full Inventory'!F:F,1,0),0)=0,"X","_")</f>
        <v>X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_XX_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25">
      <c r="B518" t="str">
        <f>IF(IFERROR(VLOOKUP(TRIM(A518),Inventory!E:E,1,0),0)=0,"X","_")</f>
        <v>_</v>
      </c>
      <c r="C518" t="str">
        <f>IF(IFERROR(VLOOKUP(TRIM(A518),'Full Inventory'!F:F,1,0),0)=0,"X","_")</f>
        <v>X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_XX_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25">
      <c r="B519" t="str">
        <f>IF(IFERROR(VLOOKUP(TRIM(A519),Inventory!E:E,1,0),0)=0,"X","_")</f>
        <v>_</v>
      </c>
      <c r="C519" t="str">
        <f>IF(IFERROR(VLOOKUP(TRIM(A519),'Full Inventory'!F:F,1,0),0)=0,"X","_")</f>
        <v>X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_XX_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25">
      <c r="B520" t="str">
        <f>IF(IFERROR(VLOOKUP(TRIM(A520),Inventory!E:E,1,0),0)=0,"X","_")</f>
        <v>_</v>
      </c>
      <c r="C520" t="str">
        <f>IF(IFERROR(VLOOKUP(TRIM(A520),'Full Inventory'!F:F,1,0),0)=0,"X","_")</f>
        <v>X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_XX_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25">
      <c r="B521" t="str">
        <f>IF(IFERROR(VLOOKUP(TRIM(A521),Inventory!E:E,1,0),0)=0,"X","_")</f>
        <v>_</v>
      </c>
      <c r="C521" t="str">
        <f>IF(IFERROR(VLOOKUP(TRIM(A521),'Full Inventory'!F:F,1,0),0)=0,"X","_")</f>
        <v>X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_XX_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25">
      <c r="B522" t="str">
        <f>IF(IFERROR(VLOOKUP(TRIM(A522),Inventory!E:E,1,0),0)=0,"X","_")</f>
        <v>_</v>
      </c>
      <c r="C522" t="str">
        <f>IF(IFERROR(VLOOKUP(TRIM(A522),'Full Inventory'!F:F,1,0),0)=0,"X","_")</f>
        <v>X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_XX_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25">
      <c r="B523" t="str">
        <f>IF(IFERROR(VLOOKUP(TRIM(A523),Inventory!E:E,1,0),0)=0,"X","_")</f>
        <v>_</v>
      </c>
      <c r="C523" t="str">
        <f>IF(IFERROR(VLOOKUP(TRIM(A523),'Full Inventory'!F:F,1,0),0)=0,"X","_")</f>
        <v>X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_XX_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25">
      <c r="B524" t="str">
        <f>IF(IFERROR(VLOOKUP(TRIM(A524),Inventory!E:E,1,0),0)=0,"X","_")</f>
        <v>_</v>
      </c>
      <c r="C524" t="str">
        <f>IF(IFERROR(VLOOKUP(TRIM(A524),'Full Inventory'!F:F,1,0),0)=0,"X","_")</f>
        <v>X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_XX_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25">
      <c r="B525" t="str">
        <f>IF(IFERROR(VLOOKUP(TRIM(A525),Inventory!E:E,1,0),0)=0,"X","_")</f>
        <v>_</v>
      </c>
      <c r="C525" t="str">
        <f>IF(IFERROR(VLOOKUP(TRIM(A525),'Full Inventory'!F:F,1,0),0)=0,"X","_")</f>
        <v>X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_XX_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25">
      <c r="B526" t="str">
        <f>IF(IFERROR(VLOOKUP(TRIM(A526),Inventory!E:E,1,0),0)=0,"X","_")</f>
        <v>_</v>
      </c>
      <c r="C526" t="str">
        <f>IF(IFERROR(VLOOKUP(TRIM(A526),'Full Inventory'!F:F,1,0),0)=0,"X","_")</f>
        <v>X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_XX_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25">
      <c r="B527" t="str">
        <f>IF(IFERROR(VLOOKUP(TRIM(A527),Inventory!E:E,1,0),0)=0,"X","_")</f>
        <v>_</v>
      </c>
      <c r="C527" t="str">
        <f>IF(IFERROR(VLOOKUP(TRIM(A527),'Full Inventory'!F:F,1,0),0)=0,"X","_")</f>
        <v>X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_XX_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25">
      <c r="B528" t="str">
        <f>IF(IFERROR(VLOOKUP(TRIM(A528),Inventory!E:E,1,0),0)=0,"X","_")</f>
        <v>_</v>
      </c>
      <c r="C528" t="str">
        <f>IF(IFERROR(VLOOKUP(TRIM(A528),'Full Inventory'!F:F,1,0),0)=0,"X","_")</f>
        <v>X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_XX_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25">
      <c r="B529" t="str">
        <f>IF(IFERROR(VLOOKUP(TRIM(A529),Inventory!E:E,1,0),0)=0,"X","_")</f>
        <v>_</v>
      </c>
      <c r="C529" t="str">
        <f>IF(IFERROR(VLOOKUP(TRIM(A529),'Full Inventory'!F:F,1,0),0)=0,"X","_")</f>
        <v>X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_XX_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25">
      <c r="B530" t="str">
        <f>IF(IFERROR(VLOOKUP(TRIM(A530),Inventory!E:E,1,0),0)=0,"X","_")</f>
        <v>_</v>
      </c>
      <c r="C530" t="str">
        <f>IF(IFERROR(VLOOKUP(TRIM(A530),'Full Inventory'!F:F,1,0),0)=0,"X","_")</f>
        <v>X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_XX_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25">
      <c r="B531" t="str">
        <f>IF(IFERROR(VLOOKUP(TRIM(A531),Inventory!E:E,1,0),0)=0,"X","_")</f>
        <v>_</v>
      </c>
      <c r="C531" t="str">
        <f>IF(IFERROR(VLOOKUP(TRIM(A531),'Full Inventory'!F:F,1,0),0)=0,"X","_")</f>
        <v>X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_XX_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25">
      <c r="B532" t="str">
        <f>IF(IFERROR(VLOOKUP(TRIM(A532),Inventory!E:E,1,0),0)=0,"X","_")</f>
        <v>_</v>
      </c>
      <c r="C532" t="str">
        <f>IF(IFERROR(VLOOKUP(TRIM(A532),'Full Inventory'!F:F,1,0),0)=0,"X","_")</f>
        <v>X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_XX_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25">
      <c r="B533" t="str">
        <f>IF(IFERROR(VLOOKUP(TRIM(A533),Inventory!E:E,1,0),0)=0,"X","_")</f>
        <v>_</v>
      </c>
      <c r="C533" t="str">
        <f>IF(IFERROR(VLOOKUP(TRIM(A533),'Full Inventory'!F:F,1,0),0)=0,"X","_")</f>
        <v>X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_XX_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25">
      <c r="B534" t="str">
        <f>IF(IFERROR(VLOOKUP(TRIM(A534),Inventory!E:E,1,0),0)=0,"X","_")</f>
        <v>_</v>
      </c>
      <c r="C534" t="str">
        <f>IF(IFERROR(VLOOKUP(TRIM(A534),'Full Inventory'!F:F,1,0),0)=0,"X","_")</f>
        <v>X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_XX_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25">
      <c r="B535" t="str">
        <f>IF(IFERROR(VLOOKUP(TRIM(A535),Inventory!E:E,1,0),0)=0,"X","_")</f>
        <v>_</v>
      </c>
      <c r="C535" t="str">
        <f>IF(IFERROR(VLOOKUP(TRIM(A535),'Full Inventory'!F:F,1,0),0)=0,"X","_")</f>
        <v>X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_XX_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25">
      <c r="B536" t="str">
        <f>IF(IFERROR(VLOOKUP(TRIM(A536),Inventory!E:E,1,0),0)=0,"X","_")</f>
        <v>_</v>
      </c>
      <c r="C536" t="str">
        <f>IF(IFERROR(VLOOKUP(TRIM(A536),'Full Inventory'!F:F,1,0),0)=0,"X","_")</f>
        <v>X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_XX_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25">
      <c r="B537" t="str">
        <f>IF(IFERROR(VLOOKUP(TRIM(A537),Inventory!E:E,1,0),0)=0,"X","_")</f>
        <v>_</v>
      </c>
      <c r="C537" t="str">
        <f>IF(IFERROR(VLOOKUP(TRIM(A537),'Full Inventory'!F:F,1,0),0)=0,"X","_")</f>
        <v>X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_XX_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25">
      <c r="B538" t="str">
        <f>IF(IFERROR(VLOOKUP(TRIM(A538),Inventory!E:E,1,0),0)=0,"X","_")</f>
        <v>_</v>
      </c>
      <c r="C538" t="str">
        <f>IF(IFERROR(VLOOKUP(TRIM(A538),'Full Inventory'!F:F,1,0),0)=0,"X","_")</f>
        <v>X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_XX_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25">
      <c r="B539" t="str">
        <f>IF(IFERROR(VLOOKUP(TRIM(A539),Inventory!E:E,1,0),0)=0,"X","_")</f>
        <v>_</v>
      </c>
      <c r="C539" t="str">
        <f>IF(IFERROR(VLOOKUP(TRIM(A539),'Full Inventory'!F:F,1,0),0)=0,"X","_")</f>
        <v>X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_XX_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25">
      <c r="B540" t="str">
        <f>IF(IFERROR(VLOOKUP(TRIM(A540),Inventory!E:E,1,0),0)=0,"X","_")</f>
        <v>_</v>
      </c>
      <c r="C540" t="str">
        <f>IF(IFERROR(VLOOKUP(TRIM(A540),'Full Inventory'!F:F,1,0),0)=0,"X","_")</f>
        <v>X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_XX_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25">
      <c r="B541" t="str">
        <f>IF(IFERROR(VLOOKUP(TRIM(A541),Inventory!E:E,1,0),0)=0,"X","_")</f>
        <v>_</v>
      </c>
      <c r="C541" t="str">
        <f>IF(IFERROR(VLOOKUP(TRIM(A541),'Full Inventory'!F:F,1,0),0)=0,"X","_")</f>
        <v>X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_XX_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25">
      <c r="B542" t="str">
        <f>IF(IFERROR(VLOOKUP(TRIM(A542),Inventory!E:E,1,0),0)=0,"X","_")</f>
        <v>_</v>
      </c>
      <c r="C542" t="str">
        <f>IF(IFERROR(VLOOKUP(TRIM(A542),'Full Inventory'!F:F,1,0),0)=0,"X","_")</f>
        <v>X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_XX_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25">
      <c r="B543" t="str">
        <f>IF(IFERROR(VLOOKUP(TRIM(A543),Inventory!E:E,1,0),0)=0,"X","_")</f>
        <v>_</v>
      </c>
      <c r="C543" t="str">
        <f>IF(IFERROR(VLOOKUP(TRIM(A543),'Full Inventory'!F:F,1,0),0)=0,"X","_")</f>
        <v>X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_XX_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25">
      <c r="B544" t="str">
        <f>IF(IFERROR(VLOOKUP(TRIM(A544),Inventory!E:E,1,0),0)=0,"X","_")</f>
        <v>_</v>
      </c>
      <c r="C544" t="str">
        <f>IF(IFERROR(VLOOKUP(TRIM(A544),'Full Inventory'!F:F,1,0),0)=0,"X","_")</f>
        <v>X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_XX_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25">
      <c r="B545" t="str">
        <f>IF(IFERROR(VLOOKUP(TRIM(A545),Inventory!E:E,1,0),0)=0,"X","_")</f>
        <v>_</v>
      </c>
      <c r="C545" t="str">
        <f>IF(IFERROR(VLOOKUP(TRIM(A545),'Full Inventory'!F:F,1,0),0)=0,"X","_")</f>
        <v>X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_XX_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25">
      <c r="B546" t="str">
        <f>IF(IFERROR(VLOOKUP(TRIM(A546),Inventory!E:E,1,0),0)=0,"X","_")</f>
        <v>_</v>
      </c>
      <c r="C546" t="str">
        <f>IF(IFERROR(VLOOKUP(TRIM(A546),'Full Inventory'!F:F,1,0),0)=0,"X","_")</f>
        <v>X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_XX_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25">
      <c r="B547" t="str">
        <f>IF(IFERROR(VLOOKUP(TRIM(A547),Inventory!E:E,1,0),0)=0,"X","_")</f>
        <v>_</v>
      </c>
      <c r="C547" t="str">
        <f>IF(IFERROR(VLOOKUP(TRIM(A547),'Full Inventory'!F:F,1,0),0)=0,"X","_")</f>
        <v>X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_XX_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25">
      <c r="B548" t="str">
        <f>IF(IFERROR(VLOOKUP(TRIM(A548),Inventory!E:E,1,0),0)=0,"X","_")</f>
        <v>_</v>
      </c>
      <c r="C548" t="str">
        <f>IF(IFERROR(VLOOKUP(TRIM(A548),'Full Inventory'!F:F,1,0),0)=0,"X","_")</f>
        <v>X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_XX_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25">
      <c r="B549" t="str">
        <f>IF(IFERROR(VLOOKUP(TRIM(A549),Inventory!E:E,1,0),0)=0,"X","_")</f>
        <v>_</v>
      </c>
      <c r="C549" t="str">
        <f>IF(IFERROR(VLOOKUP(TRIM(A549),'Full Inventory'!F:F,1,0),0)=0,"X","_")</f>
        <v>X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_XX_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25">
      <c r="B550" t="str">
        <f>IF(IFERROR(VLOOKUP(TRIM(A550),Inventory!E:E,1,0),0)=0,"X","_")</f>
        <v>_</v>
      </c>
      <c r="C550" t="str">
        <f>IF(IFERROR(VLOOKUP(TRIM(A550),'Full Inventory'!F:F,1,0),0)=0,"X","_")</f>
        <v>X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_XX_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25">
      <c r="B551" t="str">
        <f>IF(IFERROR(VLOOKUP(TRIM(A551),Inventory!E:E,1,0),0)=0,"X","_")</f>
        <v>_</v>
      </c>
      <c r="C551" t="str">
        <f>IF(IFERROR(VLOOKUP(TRIM(A551),'Full Inventory'!F:F,1,0),0)=0,"X","_")</f>
        <v>X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_XX_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25">
      <c r="B552" t="str">
        <f>IF(IFERROR(VLOOKUP(TRIM(A552),Inventory!E:E,1,0),0)=0,"X","_")</f>
        <v>_</v>
      </c>
      <c r="C552" t="str">
        <f>IF(IFERROR(VLOOKUP(TRIM(A552),'Full Inventory'!F:F,1,0),0)=0,"X","_")</f>
        <v>X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_XX_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25">
      <c r="B553" t="str">
        <f>IF(IFERROR(VLOOKUP(TRIM(A553),Inventory!E:E,1,0),0)=0,"X","_")</f>
        <v>_</v>
      </c>
      <c r="C553" t="str">
        <f>IF(IFERROR(VLOOKUP(TRIM(A553),'Full Inventory'!F:F,1,0),0)=0,"X","_")</f>
        <v>X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_XX_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25">
      <c r="B554" t="str">
        <f>IF(IFERROR(VLOOKUP(TRIM(A554),Inventory!E:E,1,0),0)=0,"X","_")</f>
        <v>_</v>
      </c>
      <c r="C554" t="str">
        <f>IF(IFERROR(VLOOKUP(TRIM(A554),'Full Inventory'!F:F,1,0),0)=0,"X","_")</f>
        <v>X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_XX_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25">
      <c r="B555" t="str">
        <f>IF(IFERROR(VLOOKUP(TRIM(A555),Inventory!E:E,1,0),0)=0,"X","_")</f>
        <v>_</v>
      </c>
      <c r="C555" t="str">
        <f>IF(IFERROR(VLOOKUP(TRIM(A555),'Full Inventory'!F:F,1,0),0)=0,"X","_")</f>
        <v>X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_XX_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25">
      <c r="B556" t="str">
        <f>IF(IFERROR(VLOOKUP(TRIM(A556),Inventory!E:E,1,0),0)=0,"X","_")</f>
        <v>_</v>
      </c>
      <c r="C556" t="str">
        <f>IF(IFERROR(VLOOKUP(TRIM(A556),'Full Inventory'!F:F,1,0),0)=0,"X","_")</f>
        <v>X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_XX_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25">
      <c r="B557" t="str">
        <f>IF(IFERROR(VLOOKUP(TRIM(A557),Inventory!E:E,1,0),0)=0,"X","_")</f>
        <v>_</v>
      </c>
      <c r="C557" t="str">
        <f>IF(IFERROR(VLOOKUP(TRIM(A557),'Full Inventory'!F:F,1,0),0)=0,"X","_")</f>
        <v>X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_XX_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25">
      <c r="B558" t="str">
        <f>IF(IFERROR(VLOOKUP(TRIM(A558),Inventory!E:E,1,0),0)=0,"X","_")</f>
        <v>_</v>
      </c>
      <c r="C558" t="str">
        <f>IF(IFERROR(VLOOKUP(TRIM(A558),'Full Inventory'!F:F,1,0),0)=0,"X","_")</f>
        <v>X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_XX_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25">
      <c r="B559" t="str">
        <f>IF(IFERROR(VLOOKUP(TRIM(A559),Inventory!E:E,1,0),0)=0,"X","_")</f>
        <v>_</v>
      </c>
      <c r="C559" t="str">
        <f>IF(IFERROR(VLOOKUP(TRIM(A559),'Full Inventory'!F:F,1,0),0)=0,"X","_")</f>
        <v>X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_XX_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25">
      <c r="B560" t="str">
        <f>IF(IFERROR(VLOOKUP(TRIM(A560),Inventory!E:E,1,0),0)=0,"X","_")</f>
        <v>_</v>
      </c>
      <c r="C560" t="str">
        <f>IF(IFERROR(VLOOKUP(TRIM(A560),'Full Inventory'!F:F,1,0),0)=0,"X","_")</f>
        <v>X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_XX_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25">
      <c r="B561" t="str">
        <f>IF(IFERROR(VLOOKUP(TRIM(A561),Inventory!E:E,1,0),0)=0,"X","_")</f>
        <v>_</v>
      </c>
      <c r="C561" t="str">
        <f>IF(IFERROR(VLOOKUP(TRIM(A561),'Full Inventory'!F:F,1,0),0)=0,"X","_")</f>
        <v>X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_XX_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25">
      <c r="B562" t="str">
        <f>IF(IFERROR(VLOOKUP(TRIM(A562),Inventory!E:E,1,0),0)=0,"X","_")</f>
        <v>_</v>
      </c>
      <c r="C562" t="str">
        <f>IF(IFERROR(VLOOKUP(TRIM(A562),'Full Inventory'!F:F,1,0),0)=0,"X","_")</f>
        <v>X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_XX_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25">
      <c r="B563" t="str">
        <f>IF(IFERROR(VLOOKUP(TRIM(A563),Inventory!E:E,1,0),0)=0,"X","_")</f>
        <v>_</v>
      </c>
      <c r="C563" t="str">
        <f>IF(IFERROR(VLOOKUP(TRIM(A563),'Full Inventory'!F:F,1,0),0)=0,"X","_")</f>
        <v>X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_XX_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25">
      <c r="B564" t="str">
        <f>IF(IFERROR(VLOOKUP(TRIM(A564),Inventory!E:E,1,0),0)=0,"X","_")</f>
        <v>_</v>
      </c>
      <c r="C564" t="str">
        <f>IF(IFERROR(VLOOKUP(TRIM(A564),'Full Inventory'!F:F,1,0),0)=0,"X","_")</f>
        <v>X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_XX_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25">
      <c r="B565" t="str">
        <f>IF(IFERROR(VLOOKUP(TRIM(A565),Inventory!E:E,1,0),0)=0,"X","_")</f>
        <v>_</v>
      </c>
      <c r="C565" t="str">
        <f>IF(IFERROR(VLOOKUP(TRIM(A565),'Full Inventory'!F:F,1,0),0)=0,"X","_")</f>
        <v>X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_XX_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25">
      <c r="B566" t="str">
        <f>IF(IFERROR(VLOOKUP(TRIM(A566),Inventory!E:E,1,0),0)=0,"X","_")</f>
        <v>_</v>
      </c>
      <c r="C566" t="str">
        <f>IF(IFERROR(VLOOKUP(TRIM(A566),'Full Inventory'!F:F,1,0),0)=0,"X","_")</f>
        <v>X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_XX_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25">
      <c r="B567" t="str">
        <f>IF(IFERROR(VLOOKUP(TRIM(A567),Inventory!E:E,1,0),0)=0,"X","_")</f>
        <v>_</v>
      </c>
      <c r="C567" t="str">
        <f>IF(IFERROR(VLOOKUP(TRIM(A567),'Full Inventory'!F:F,1,0),0)=0,"X","_")</f>
        <v>X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_XX_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25">
      <c r="B568" t="str">
        <f>IF(IFERROR(VLOOKUP(TRIM(A568),Inventory!E:E,1,0),0)=0,"X","_")</f>
        <v>_</v>
      </c>
      <c r="C568" t="str">
        <f>IF(IFERROR(VLOOKUP(TRIM(A568),'Full Inventory'!F:F,1,0),0)=0,"X","_")</f>
        <v>X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_XX_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25">
      <c r="B569" t="str">
        <f>IF(IFERROR(VLOOKUP(TRIM(A569),Inventory!E:E,1,0),0)=0,"X","_")</f>
        <v>_</v>
      </c>
      <c r="C569" t="str">
        <f>IF(IFERROR(VLOOKUP(TRIM(A569),'Full Inventory'!F:F,1,0),0)=0,"X","_")</f>
        <v>X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_XX_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25">
      <c r="B570" t="str">
        <f>IF(IFERROR(VLOOKUP(TRIM(A570),Inventory!E:E,1,0),0)=0,"X","_")</f>
        <v>_</v>
      </c>
      <c r="C570" t="str">
        <f>IF(IFERROR(VLOOKUP(TRIM(A570),'Full Inventory'!F:F,1,0),0)=0,"X","_")</f>
        <v>X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_XX_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25">
      <c r="B571" t="str">
        <f>IF(IFERROR(VLOOKUP(TRIM(A571),Inventory!E:E,1,0),0)=0,"X","_")</f>
        <v>_</v>
      </c>
      <c r="C571" t="str">
        <f>IF(IFERROR(VLOOKUP(TRIM(A571),'Full Inventory'!F:F,1,0),0)=0,"X","_")</f>
        <v>X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_XX_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25">
      <c r="B572" t="str">
        <f>IF(IFERROR(VLOOKUP(TRIM(A572),Inventory!E:E,1,0),0)=0,"X","_")</f>
        <v>_</v>
      </c>
      <c r="C572" t="str">
        <f>IF(IFERROR(VLOOKUP(TRIM(A572),'Full Inventory'!F:F,1,0),0)=0,"X","_")</f>
        <v>X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_XX_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25">
      <c r="B573" t="str">
        <f>IF(IFERROR(VLOOKUP(TRIM(A573),Inventory!E:E,1,0),0)=0,"X","_")</f>
        <v>_</v>
      </c>
      <c r="C573" t="str">
        <f>IF(IFERROR(VLOOKUP(TRIM(A573),'Full Inventory'!F:F,1,0),0)=0,"X","_")</f>
        <v>X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_XX_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25">
      <c r="B574" t="str">
        <f>IF(IFERROR(VLOOKUP(TRIM(A574),Inventory!E:E,1,0),0)=0,"X","_")</f>
        <v>_</v>
      </c>
      <c r="C574" t="str">
        <f>IF(IFERROR(VLOOKUP(TRIM(A574),'Full Inventory'!F:F,1,0),0)=0,"X","_")</f>
        <v>X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_XX_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25">
      <c r="B575" t="str">
        <f>IF(IFERROR(VLOOKUP(TRIM(A575),Inventory!E:E,1,0),0)=0,"X","_")</f>
        <v>_</v>
      </c>
      <c r="C575" t="str">
        <f>IF(IFERROR(VLOOKUP(TRIM(A575),'Full Inventory'!F:F,1,0),0)=0,"X","_")</f>
        <v>X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_XX_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25">
      <c r="B576" t="str">
        <f>IF(IFERROR(VLOOKUP(TRIM(A576),Inventory!E:E,1,0),0)=0,"X","_")</f>
        <v>_</v>
      </c>
      <c r="C576" t="str">
        <f>IF(IFERROR(VLOOKUP(TRIM(A576),'Full Inventory'!F:F,1,0),0)=0,"X","_")</f>
        <v>X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_XX_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25">
      <c r="B577" t="str">
        <f>IF(IFERROR(VLOOKUP(TRIM(A577),Inventory!E:E,1,0),0)=0,"X","_")</f>
        <v>_</v>
      </c>
      <c r="C577" t="str">
        <f>IF(IFERROR(VLOOKUP(TRIM(A577),'Full Inventory'!F:F,1,0),0)=0,"X","_")</f>
        <v>X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_XX_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25">
      <c r="B578" t="str">
        <f>IF(IFERROR(VLOOKUP(TRIM(A578),Inventory!E:E,1,0),0)=0,"X","_")</f>
        <v>_</v>
      </c>
      <c r="C578" t="str">
        <f>IF(IFERROR(VLOOKUP(TRIM(A578),'Full Inventory'!F:F,1,0),0)=0,"X","_")</f>
        <v>X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_XX_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25">
      <c r="B579" t="str">
        <f>IF(IFERROR(VLOOKUP(TRIM(A579),Inventory!E:E,1,0),0)=0,"X","_")</f>
        <v>_</v>
      </c>
      <c r="C579" t="str">
        <f>IF(IFERROR(VLOOKUP(TRIM(A579),'Full Inventory'!F:F,1,0),0)=0,"X","_")</f>
        <v>X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_XX_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25">
      <c r="B580" t="str">
        <f>IF(IFERROR(VLOOKUP(TRIM(A580),Inventory!E:E,1,0),0)=0,"X","_")</f>
        <v>_</v>
      </c>
      <c r="C580" t="str">
        <f>IF(IFERROR(VLOOKUP(TRIM(A580),'Full Inventory'!F:F,1,0),0)=0,"X","_")</f>
        <v>X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_XX_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25">
      <c r="B581" t="str">
        <f>IF(IFERROR(VLOOKUP(TRIM(A581),Inventory!E:E,1,0),0)=0,"X","_")</f>
        <v>_</v>
      </c>
      <c r="C581" t="str">
        <f>IF(IFERROR(VLOOKUP(TRIM(A581),'Full Inventory'!F:F,1,0),0)=0,"X","_")</f>
        <v>X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_XX_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25">
      <c r="B582" t="str">
        <f>IF(IFERROR(VLOOKUP(TRIM(A582),Inventory!E:E,1,0),0)=0,"X","_")</f>
        <v>_</v>
      </c>
      <c r="C582" t="str">
        <f>IF(IFERROR(VLOOKUP(TRIM(A582),'Full Inventory'!F:F,1,0),0)=0,"X","_")</f>
        <v>X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_XX_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25">
      <c r="B583" t="str">
        <f>IF(IFERROR(VLOOKUP(TRIM(A583),Inventory!E:E,1,0),0)=0,"X","_")</f>
        <v>_</v>
      </c>
      <c r="C583" t="str">
        <f>IF(IFERROR(VLOOKUP(TRIM(A583),'Full Inventory'!F:F,1,0),0)=0,"X","_")</f>
        <v>X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_XX_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25">
      <c r="B584" t="str">
        <f>IF(IFERROR(VLOOKUP(TRIM(A584),Inventory!E:E,1,0),0)=0,"X","_")</f>
        <v>_</v>
      </c>
      <c r="C584" t="str">
        <f>IF(IFERROR(VLOOKUP(TRIM(A584),'Full Inventory'!F:F,1,0),0)=0,"X","_")</f>
        <v>X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_XX_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25">
      <c r="B585" t="str">
        <f>IF(IFERROR(VLOOKUP(TRIM(A585),Inventory!E:E,1,0),0)=0,"X","_")</f>
        <v>_</v>
      </c>
      <c r="C585" t="str">
        <f>IF(IFERROR(VLOOKUP(TRIM(A585),'Full Inventory'!F:F,1,0),0)=0,"X","_")</f>
        <v>X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_XX_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25">
      <c r="B586" t="str">
        <f>IF(IFERROR(VLOOKUP(TRIM(A586),Inventory!E:E,1,0),0)=0,"X","_")</f>
        <v>_</v>
      </c>
      <c r="C586" t="str">
        <f>IF(IFERROR(VLOOKUP(TRIM(A586),'Full Inventory'!F:F,1,0),0)=0,"X","_")</f>
        <v>X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_XX_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25">
      <c r="B587" t="str">
        <f>IF(IFERROR(VLOOKUP(TRIM(A587),Inventory!E:E,1,0),0)=0,"X","_")</f>
        <v>_</v>
      </c>
      <c r="C587" t="str">
        <f>IF(IFERROR(VLOOKUP(TRIM(A587),'Full Inventory'!F:F,1,0),0)=0,"X","_")</f>
        <v>X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_XX_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25">
      <c r="B588" t="str">
        <f>IF(IFERROR(VLOOKUP(TRIM(A588),Inventory!E:E,1,0),0)=0,"X","_")</f>
        <v>_</v>
      </c>
      <c r="C588" t="str">
        <f>IF(IFERROR(VLOOKUP(TRIM(A588),'Full Inventory'!F:F,1,0),0)=0,"X","_")</f>
        <v>X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_XX_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25">
      <c r="B589" t="str">
        <f>IF(IFERROR(VLOOKUP(TRIM(A589),Inventory!E:E,1,0),0)=0,"X","_")</f>
        <v>_</v>
      </c>
      <c r="C589" t="str">
        <f>IF(IFERROR(VLOOKUP(TRIM(A589),'Full Inventory'!F:F,1,0),0)=0,"X","_")</f>
        <v>X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_XX_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25">
      <c r="B590" t="str">
        <f>IF(IFERROR(VLOOKUP(TRIM(A590),Inventory!E:E,1,0),0)=0,"X","_")</f>
        <v>_</v>
      </c>
      <c r="C590" t="str">
        <f>IF(IFERROR(VLOOKUP(TRIM(A590),'Full Inventory'!F:F,1,0),0)=0,"X","_")</f>
        <v>X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_XX_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25">
      <c r="B591" t="str">
        <f>IF(IFERROR(VLOOKUP(TRIM(A591),Inventory!E:E,1,0),0)=0,"X","_")</f>
        <v>_</v>
      </c>
      <c r="C591" t="str">
        <f>IF(IFERROR(VLOOKUP(TRIM(A591),'Full Inventory'!F:F,1,0),0)=0,"X","_")</f>
        <v>X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_XX_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25">
      <c r="B592" t="str">
        <f>IF(IFERROR(VLOOKUP(TRIM(A592),Inventory!E:E,1,0),0)=0,"X","_")</f>
        <v>_</v>
      </c>
      <c r="C592" t="str">
        <f>IF(IFERROR(VLOOKUP(TRIM(A592),'Full Inventory'!F:F,1,0),0)=0,"X","_")</f>
        <v>X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_XX_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25">
      <c r="B593" t="str">
        <f>IF(IFERROR(VLOOKUP(TRIM(A593),Inventory!E:E,1,0),0)=0,"X","_")</f>
        <v>_</v>
      </c>
      <c r="C593" t="str">
        <f>IF(IFERROR(VLOOKUP(TRIM(A593),'Full Inventory'!F:F,1,0),0)=0,"X","_")</f>
        <v>X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_XX_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25">
      <c r="B594" t="str">
        <f>IF(IFERROR(VLOOKUP(TRIM(A594),Inventory!E:E,1,0),0)=0,"X","_")</f>
        <v>_</v>
      </c>
      <c r="C594" t="str">
        <f>IF(IFERROR(VLOOKUP(TRIM(A594),'Full Inventory'!F:F,1,0),0)=0,"X","_")</f>
        <v>X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_XX_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25">
      <c r="B595" t="str">
        <f>IF(IFERROR(VLOOKUP(TRIM(A595),Inventory!E:E,1,0),0)=0,"X","_")</f>
        <v>_</v>
      </c>
      <c r="C595" t="str">
        <f>IF(IFERROR(VLOOKUP(TRIM(A595),'Full Inventory'!F:F,1,0),0)=0,"X","_")</f>
        <v>X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_XX_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25">
      <c r="B596" t="str">
        <f>IF(IFERROR(VLOOKUP(TRIM(A596),Inventory!E:E,1,0),0)=0,"X","_")</f>
        <v>_</v>
      </c>
      <c r="C596" t="str">
        <f>IF(IFERROR(VLOOKUP(TRIM(A596),'Full Inventory'!F:F,1,0),0)=0,"X","_")</f>
        <v>X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_XX_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25">
      <c r="B597" t="str">
        <f>IF(IFERROR(VLOOKUP(TRIM(A597),Inventory!E:E,1,0),0)=0,"X","_")</f>
        <v>_</v>
      </c>
      <c r="C597" t="str">
        <f>IF(IFERROR(VLOOKUP(TRIM(A597),'Full Inventory'!F:F,1,0),0)=0,"X","_")</f>
        <v>X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_XX_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25">
      <c r="B598" t="str">
        <f>IF(IFERROR(VLOOKUP(TRIM(A598),Inventory!E:E,1,0),0)=0,"X","_")</f>
        <v>_</v>
      </c>
      <c r="C598" t="str">
        <f>IF(IFERROR(VLOOKUP(TRIM(A598),'Full Inventory'!F:F,1,0),0)=0,"X","_")</f>
        <v>X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_XX_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25">
      <c r="B599" t="str">
        <f>IF(IFERROR(VLOOKUP(TRIM(A599),Inventory!E:E,1,0),0)=0,"X","_")</f>
        <v>_</v>
      </c>
      <c r="C599" t="str">
        <f>IF(IFERROR(VLOOKUP(TRIM(A599),'Full Inventory'!F:F,1,0),0)=0,"X","_")</f>
        <v>X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_XX_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25">
      <c r="B600" t="str">
        <f>IF(IFERROR(VLOOKUP(TRIM(A600),Inventory!E:E,1,0),0)=0,"X","_")</f>
        <v>_</v>
      </c>
      <c r="C600" t="str">
        <f>IF(IFERROR(VLOOKUP(TRIM(A600),'Full Inventory'!F:F,1,0),0)=0,"X","_")</f>
        <v>X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_XX_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25">
      <c r="B601" t="str">
        <f>IF(IFERROR(VLOOKUP(TRIM(A601),Inventory!E:E,1,0),0)=0,"X","_")</f>
        <v>_</v>
      </c>
      <c r="C601" t="str">
        <f>IF(IFERROR(VLOOKUP(TRIM(A601),'Full Inventory'!F:F,1,0),0)=0,"X","_")</f>
        <v>X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_XX_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25">
      <c r="B602" t="str">
        <f>IF(IFERROR(VLOOKUP(TRIM(A602),Inventory!E:E,1,0),0)=0,"X","_")</f>
        <v>_</v>
      </c>
      <c r="C602" t="str">
        <f>IF(IFERROR(VLOOKUP(TRIM(A602),'Full Inventory'!F:F,1,0),0)=0,"X","_")</f>
        <v>X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_XX_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25">
      <c r="B603" t="str">
        <f>IF(IFERROR(VLOOKUP(TRIM(A603),Inventory!E:E,1,0),0)=0,"X","_")</f>
        <v>_</v>
      </c>
      <c r="C603" t="str">
        <f>IF(IFERROR(VLOOKUP(TRIM(A603),'Full Inventory'!F:F,1,0),0)=0,"X","_")</f>
        <v>X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_XX_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25">
      <c r="B604" t="str">
        <f>IF(IFERROR(VLOOKUP(TRIM(A604),Inventory!E:E,1,0),0)=0,"X","_")</f>
        <v>_</v>
      </c>
      <c r="C604" t="str">
        <f>IF(IFERROR(VLOOKUP(TRIM(A604),'Full Inventory'!F:F,1,0),0)=0,"X","_")</f>
        <v>X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_XX_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25">
      <c r="B605" t="str">
        <f>IF(IFERROR(VLOOKUP(TRIM(A605),Inventory!E:E,1,0),0)=0,"X","_")</f>
        <v>_</v>
      </c>
      <c r="C605" t="str">
        <f>IF(IFERROR(VLOOKUP(TRIM(A605),'Full Inventory'!F:F,1,0),0)=0,"X","_")</f>
        <v>X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_XX_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25">
      <c r="B606" t="str">
        <f>IF(IFERROR(VLOOKUP(TRIM(A606),Inventory!E:E,1,0),0)=0,"X","_")</f>
        <v>_</v>
      </c>
      <c r="C606" t="str">
        <f>IF(IFERROR(VLOOKUP(TRIM(A606),'Full Inventory'!F:F,1,0),0)=0,"X","_")</f>
        <v>X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_XX_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25">
      <c r="B607" t="str">
        <f>IF(IFERROR(VLOOKUP(TRIM(A607),Inventory!E:E,1,0),0)=0,"X","_")</f>
        <v>_</v>
      </c>
      <c r="C607" t="str">
        <f>IF(IFERROR(VLOOKUP(TRIM(A607),'Full Inventory'!F:F,1,0),0)=0,"X","_")</f>
        <v>X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_XX_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25">
      <c r="B608" t="str">
        <f>IF(IFERROR(VLOOKUP(TRIM(A608),Inventory!E:E,1,0),0)=0,"X","_")</f>
        <v>_</v>
      </c>
      <c r="C608" t="str">
        <f>IF(IFERROR(VLOOKUP(TRIM(A608),'Full Inventory'!F:F,1,0),0)=0,"X","_")</f>
        <v>X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_XX_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25">
      <c r="B609" t="str">
        <f>IF(IFERROR(VLOOKUP(TRIM(A609),Inventory!E:E,1,0),0)=0,"X","_")</f>
        <v>_</v>
      </c>
      <c r="C609" t="str">
        <f>IF(IFERROR(VLOOKUP(TRIM(A609),'Full Inventory'!F:F,1,0),0)=0,"X","_")</f>
        <v>X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_XX_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25">
      <c r="B610" t="str">
        <f>IF(IFERROR(VLOOKUP(TRIM(A610),Inventory!E:E,1,0),0)=0,"X","_")</f>
        <v>_</v>
      </c>
      <c r="C610" t="str">
        <f>IF(IFERROR(VLOOKUP(TRIM(A610),'Full Inventory'!F:F,1,0),0)=0,"X","_")</f>
        <v>X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_XX_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25">
      <c r="B611" t="str">
        <f>IF(IFERROR(VLOOKUP(TRIM(A611),Inventory!E:E,1,0),0)=0,"X","_")</f>
        <v>_</v>
      </c>
      <c r="C611" t="str">
        <f>IF(IFERROR(VLOOKUP(TRIM(A611),'Full Inventory'!F:F,1,0),0)=0,"X","_")</f>
        <v>X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_XX_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25">
      <c r="B612" t="str">
        <f>IF(IFERROR(VLOOKUP(TRIM(A612),Inventory!E:E,1,0),0)=0,"X","_")</f>
        <v>_</v>
      </c>
      <c r="C612" t="str">
        <f>IF(IFERROR(VLOOKUP(TRIM(A612),'Full Inventory'!F:F,1,0),0)=0,"X","_")</f>
        <v>X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_XX_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25">
      <c r="B613" t="str">
        <f>IF(IFERROR(VLOOKUP(TRIM(A613),Inventory!E:E,1,0),0)=0,"X","_")</f>
        <v>_</v>
      </c>
      <c r="C613" t="str">
        <f>IF(IFERROR(VLOOKUP(TRIM(A613),'Full Inventory'!F:F,1,0),0)=0,"X","_")</f>
        <v>X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_XX_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25">
      <c r="B614" t="str">
        <f>IF(IFERROR(VLOOKUP(TRIM(A614),Inventory!E:E,1,0),0)=0,"X","_")</f>
        <v>_</v>
      </c>
      <c r="C614" t="str">
        <f>IF(IFERROR(VLOOKUP(TRIM(A614),'Full Inventory'!F:F,1,0),0)=0,"X","_")</f>
        <v>X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_XX_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25">
      <c r="B615" t="str">
        <f>IF(IFERROR(VLOOKUP(TRIM(A615),Inventory!E:E,1,0),0)=0,"X","_")</f>
        <v>_</v>
      </c>
      <c r="C615" t="str">
        <f>IF(IFERROR(VLOOKUP(TRIM(A615),'Full Inventory'!F:F,1,0),0)=0,"X","_")</f>
        <v>X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_XX_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25">
      <c r="B616" t="str">
        <f>IF(IFERROR(VLOOKUP(TRIM(A616),Inventory!E:E,1,0),0)=0,"X","_")</f>
        <v>_</v>
      </c>
      <c r="C616" t="str">
        <f>IF(IFERROR(VLOOKUP(TRIM(A616),'Full Inventory'!F:F,1,0),0)=0,"X","_")</f>
        <v>X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_XX_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25">
      <c r="B617" t="str">
        <f>IF(IFERROR(VLOOKUP(TRIM(A617),Inventory!E:E,1,0),0)=0,"X","_")</f>
        <v>_</v>
      </c>
      <c r="C617" t="str">
        <f>IF(IFERROR(VLOOKUP(TRIM(A617),'Full Inventory'!F:F,1,0),0)=0,"X","_")</f>
        <v>X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_XX_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25">
      <c r="B618" t="str">
        <f>IF(IFERROR(VLOOKUP(TRIM(A618),Inventory!E:E,1,0),0)=0,"X","_")</f>
        <v>_</v>
      </c>
      <c r="C618" t="str">
        <f>IF(IFERROR(VLOOKUP(TRIM(A618),'Full Inventory'!F:F,1,0),0)=0,"X","_")</f>
        <v>X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_XX_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25">
      <c r="B619" t="str">
        <f>IF(IFERROR(VLOOKUP(TRIM(A619),Inventory!E:E,1,0),0)=0,"X","_")</f>
        <v>_</v>
      </c>
      <c r="C619" t="str">
        <f>IF(IFERROR(VLOOKUP(TRIM(A619),'Full Inventory'!F:F,1,0),0)=0,"X","_")</f>
        <v>X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_XX_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25">
      <c r="B620" t="str">
        <f>IF(IFERROR(VLOOKUP(TRIM(A620),Inventory!E:E,1,0),0)=0,"X","_")</f>
        <v>_</v>
      </c>
      <c r="C620" t="str">
        <f>IF(IFERROR(VLOOKUP(TRIM(A620),'Full Inventory'!F:F,1,0),0)=0,"X","_")</f>
        <v>X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_XX_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25">
      <c r="B621" t="str">
        <f>IF(IFERROR(VLOOKUP(TRIM(A621),Inventory!E:E,1,0),0)=0,"X","_")</f>
        <v>_</v>
      </c>
      <c r="C621" t="str">
        <f>IF(IFERROR(VLOOKUP(TRIM(A621),'Full Inventory'!F:F,1,0),0)=0,"X","_")</f>
        <v>X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_XX_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25">
      <c r="B622" t="str">
        <f>IF(IFERROR(VLOOKUP(TRIM(A622),Inventory!E:E,1,0),0)=0,"X","_")</f>
        <v>_</v>
      </c>
      <c r="C622" t="str">
        <f>IF(IFERROR(VLOOKUP(TRIM(A622),'Full Inventory'!F:F,1,0),0)=0,"X","_")</f>
        <v>X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_XX_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25">
      <c r="B623" t="str">
        <f>IF(IFERROR(VLOOKUP(TRIM(A623),Inventory!E:E,1,0),0)=0,"X","_")</f>
        <v>_</v>
      </c>
      <c r="C623" t="str">
        <f>IF(IFERROR(VLOOKUP(TRIM(A623),'Full Inventory'!F:F,1,0),0)=0,"X","_")</f>
        <v>X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_XX_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25">
      <c r="B624" t="str">
        <f>IF(IFERROR(VLOOKUP(TRIM(A624),Inventory!E:E,1,0),0)=0,"X","_")</f>
        <v>_</v>
      </c>
      <c r="C624" t="str">
        <f>IF(IFERROR(VLOOKUP(TRIM(A624),'Full Inventory'!F:F,1,0),0)=0,"X","_")</f>
        <v>X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_XX_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25">
      <c r="B625" t="str">
        <f>IF(IFERROR(VLOOKUP(TRIM(A625),Inventory!E:E,1,0),0)=0,"X","_")</f>
        <v>_</v>
      </c>
      <c r="C625" t="str">
        <f>IF(IFERROR(VLOOKUP(TRIM(A625),'Full Inventory'!F:F,1,0),0)=0,"X","_")</f>
        <v>X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_XX_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25">
      <c r="B626" t="str">
        <f>IF(IFERROR(VLOOKUP(TRIM(A626),Inventory!E:E,1,0),0)=0,"X","_")</f>
        <v>_</v>
      </c>
      <c r="C626" t="str">
        <f>IF(IFERROR(VLOOKUP(TRIM(A626),'Full Inventory'!F:F,1,0),0)=0,"X","_")</f>
        <v>X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_XX_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25">
      <c r="B627" t="str">
        <f>IF(IFERROR(VLOOKUP(TRIM(A627),Inventory!E:E,1,0),0)=0,"X","_")</f>
        <v>_</v>
      </c>
      <c r="C627" t="str">
        <f>IF(IFERROR(VLOOKUP(TRIM(A627),'Full Inventory'!F:F,1,0),0)=0,"X","_")</f>
        <v>X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_XX_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25">
      <c r="B628" t="str">
        <f>IF(IFERROR(VLOOKUP(TRIM(A628),Inventory!E:E,1,0),0)=0,"X","_")</f>
        <v>_</v>
      </c>
      <c r="C628" t="str">
        <f>IF(IFERROR(VLOOKUP(TRIM(A628),'Full Inventory'!F:F,1,0),0)=0,"X","_")</f>
        <v>X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_XX_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25">
      <c r="B629" t="str">
        <f>IF(IFERROR(VLOOKUP(TRIM(A629),Inventory!E:E,1,0),0)=0,"X","_")</f>
        <v>_</v>
      </c>
      <c r="C629" t="str">
        <f>IF(IFERROR(VLOOKUP(TRIM(A629),'Full Inventory'!F:F,1,0),0)=0,"X","_")</f>
        <v>X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_XX_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25">
      <c r="B630" t="str">
        <f>IF(IFERROR(VLOOKUP(TRIM(A630),Inventory!E:E,1,0),0)=0,"X","_")</f>
        <v>_</v>
      </c>
      <c r="C630" t="str">
        <f>IF(IFERROR(VLOOKUP(TRIM(A630),'Full Inventory'!F:F,1,0),0)=0,"X","_")</f>
        <v>X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_XX_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25">
      <c r="B631" t="str">
        <f>IF(IFERROR(VLOOKUP(TRIM(A631),Inventory!E:E,1,0),0)=0,"X","_")</f>
        <v>_</v>
      </c>
      <c r="C631" t="str">
        <f>IF(IFERROR(VLOOKUP(TRIM(A631),'Full Inventory'!F:F,1,0),0)=0,"X","_")</f>
        <v>X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_XX_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25">
      <c r="B632" t="str">
        <f>IF(IFERROR(VLOOKUP(TRIM(A632),Inventory!E:E,1,0),0)=0,"X","_")</f>
        <v>_</v>
      </c>
      <c r="C632" t="str">
        <f>IF(IFERROR(VLOOKUP(TRIM(A632),'Full Inventory'!F:F,1,0),0)=0,"X","_")</f>
        <v>X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_XX_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25">
      <c r="B633" t="str">
        <f>IF(IFERROR(VLOOKUP(TRIM(A633),Inventory!E:E,1,0),0)=0,"X","_")</f>
        <v>_</v>
      </c>
      <c r="C633" t="str">
        <f>IF(IFERROR(VLOOKUP(TRIM(A633),'Full Inventory'!F:F,1,0),0)=0,"X","_")</f>
        <v>X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_XX_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25">
      <c r="B634" t="str">
        <f>IF(IFERROR(VLOOKUP(TRIM(A634),Inventory!E:E,1,0),0)=0,"X","_")</f>
        <v>_</v>
      </c>
      <c r="C634" t="str">
        <f>IF(IFERROR(VLOOKUP(TRIM(A634),'Full Inventory'!F:F,1,0),0)=0,"X","_")</f>
        <v>X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_XX_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25">
      <c r="B635" t="str">
        <f>IF(IFERROR(VLOOKUP(TRIM(A635),Inventory!E:E,1,0),0)=0,"X","_")</f>
        <v>_</v>
      </c>
      <c r="C635" t="str">
        <f>IF(IFERROR(VLOOKUP(TRIM(A635),'Full Inventory'!F:F,1,0),0)=0,"X","_")</f>
        <v>X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_XX_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25">
      <c r="B636" t="str">
        <f>IF(IFERROR(VLOOKUP(TRIM(A636),Inventory!E:E,1,0),0)=0,"X","_")</f>
        <v>_</v>
      </c>
      <c r="C636" t="str">
        <f>IF(IFERROR(VLOOKUP(TRIM(A636),'Full Inventory'!F:F,1,0),0)=0,"X","_")</f>
        <v>X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_XX_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25">
      <c r="B637" t="str">
        <f>IF(IFERROR(VLOOKUP(TRIM(A637),Inventory!E:E,1,0),0)=0,"X","_")</f>
        <v>_</v>
      </c>
      <c r="C637" t="str">
        <f>IF(IFERROR(VLOOKUP(TRIM(A637),'Full Inventory'!F:F,1,0),0)=0,"X","_")</f>
        <v>X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_XX_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25">
      <c r="B638" t="str">
        <f>IF(IFERROR(VLOOKUP(TRIM(A638),Inventory!E:E,1,0),0)=0,"X","_")</f>
        <v>_</v>
      </c>
      <c r="C638" t="str">
        <f>IF(IFERROR(VLOOKUP(TRIM(A638),'Full Inventory'!F:F,1,0),0)=0,"X","_")</f>
        <v>X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_XX_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25">
      <c r="B639" t="str">
        <f>IF(IFERROR(VLOOKUP(TRIM(A639),Inventory!E:E,1,0),0)=0,"X","_")</f>
        <v>_</v>
      </c>
      <c r="C639" t="str">
        <f>IF(IFERROR(VLOOKUP(TRIM(A639),'Full Inventory'!F:F,1,0),0)=0,"X","_")</f>
        <v>X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_XX_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25">
      <c r="B640" t="str">
        <f>IF(IFERROR(VLOOKUP(TRIM(A640),Inventory!E:E,1,0),0)=0,"X","_")</f>
        <v>_</v>
      </c>
      <c r="C640" t="str">
        <f>IF(IFERROR(VLOOKUP(TRIM(A640),'Full Inventory'!F:F,1,0),0)=0,"X","_")</f>
        <v>X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_XX_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25">
      <c r="B641" t="str">
        <f>IF(IFERROR(VLOOKUP(TRIM(A641),Inventory!E:E,1,0),0)=0,"X","_")</f>
        <v>_</v>
      </c>
      <c r="C641" t="str">
        <f>IF(IFERROR(VLOOKUP(TRIM(A641),'Full Inventory'!F:F,1,0),0)=0,"X","_")</f>
        <v>X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_XX_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25">
      <c r="B642" t="str">
        <f>IF(IFERROR(VLOOKUP(TRIM(A642),Inventory!E:E,1,0),0)=0,"X","_")</f>
        <v>_</v>
      </c>
      <c r="C642" t="str">
        <f>IF(IFERROR(VLOOKUP(TRIM(A642),'Full Inventory'!F:F,1,0),0)=0,"X","_")</f>
        <v>X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_XX_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25">
      <c r="B643" t="str">
        <f>IF(IFERROR(VLOOKUP(TRIM(A643),Inventory!E:E,1,0),0)=0,"X","_")</f>
        <v>_</v>
      </c>
      <c r="C643" t="str">
        <f>IF(IFERROR(VLOOKUP(TRIM(A643),'Full Inventory'!F:F,1,0),0)=0,"X","_")</f>
        <v>X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_XX_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25">
      <c r="B644" t="str">
        <f>IF(IFERROR(VLOOKUP(TRIM(A644),Inventory!E:E,1,0),0)=0,"X","_")</f>
        <v>_</v>
      </c>
      <c r="C644" t="str">
        <f>IF(IFERROR(VLOOKUP(TRIM(A644),'Full Inventory'!F:F,1,0),0)=0,"X","_")</f>
        <v>X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_XX_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25">
      <c r="B645" t="str">
        <f>IF(IFERROR(VLOOKUP(TRIM(A645),Inventory!E:E,1,0),0)=0,"X","_")</f>
        <v>_</v>
      </c>
      <c r="C645" t="str">
        <f>IF(IFERROR(VLOOKUP(TRIM(A645),'Full Inventory'!F:F,1,0),0)=0,"X","_")</f>
        <v>X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_XX_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25">
      <c r="B646" t="str">
        <f>IF(IFERROR(VLOOKUP(TRIM(A646),Inventory!E:E,1,0),0)=0,"X","_")</f>
        <v>_</v>
      </c>
      <c r="C646" t="str">
        <f>IF(IFERROR(VLOOKUP(TRIM(A646),'Full Inventory'!F:F,1,0),0)=0,"X","_")</f>
        <v>X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_XX_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25">
      <c r="B647" t="str">
        <f>IF(IFERROR(VLOOKUP(TRIM(A647),Inventory!E:E,1,0),0)=0,"X","_")</f>
        <v>_</v>
      </c>
      <c r="C647" t="str">
        <f>IF(IFERROR(VLOOKUP(TRIM(A647),'Full Inventory'!F:F,1,0),0)=0,"X","_")</f>
        <v>X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_XX_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25">
      <c r="B648" t="str">
        <f>IF(IFERROR(VLOOKUP(TRIM(A648),Inventory!E:E,1,0),0)=0,"X","_")</f>
        <v>_</v>
      </c>
      <c r="C648" t="str">
        <f>IF(IFERROR(VLOOKUP(TRIM(A648),'Full Inventory'!F:F,1,0),0)=0,"X","_")</f>
        <v>X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_XX_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25">
      <c r="B649" t="str">
        <f>IF(IFERROR(VLOOKUP(TRIM(A649),Inventory!E:E,1,0),0)=0,"X","_")</f>
        <v>_</v>
      </c>
      <c r="C649" t="str">
        <f>IF(IFERROR(VLOOKUP(TRIM(A649),'Full Inventory'!F:F,1,0),0)=0,"X","_")</f>
        <v>X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_XX_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25">
      <c r="B650" t="str">
        <f>IF(IFERROR(VLOOKUP(TRIM(A650),Inventory!E:E,1,0),0)=0,"X","_")</f>
        <v>_</v>
      </c>
      <c r="C650" t="str">
        <f>IF(IFERROR(VLOOKUP(TRIM(A650),'Full Inventory'!F:F,1,0),0)=0,"X","_")</f>
        <v>X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_XX_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25">
      <c r="B651" t="str">
        <f>IF(IFERROR(VLOOKUP(TRIM(A651),Inventory!E:E,1,0),0)=0,"X","_")</f>
        <v>_</v>
      </c>
      <c r="C651" t="str">
        <f>IF(IFERROR(VLOOKUP(TRIM(A651),'Full Inventory'!F:F,1,0),0)=0,"X","_")</f>
        <v>X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_XX_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25">
      <c r="B652" t="str">
        <f>IF(IFERROR(VLOOKUP(TRIM(A652),Inventory!E:E,1,0),0)=0,"X","_")</f>
        <v>_</v>
      </c>
      <c r="C652" t="str">
        <f>IF(IFERROR(VLOOKUP(TRIM(A652),'Full Inventory'!F:F,1,0),0)=0,"X","_")</f>
        <v>X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_XX_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25">
      <c r="B653" t="str">
        <f>IF(IFERROR(VLOOKUP(TRIM(A653),Inventory!E:E,1,0),0)=0,"X","_")</f>
        <v>_</v>
      </c>
      <c r="C653" t="str">
        <f>IF(IFERROR(VLOOKUP(TRIM(A653),'Full Inventory'!F:F,1,0),0)=0,"X","_")</f>
        <v>X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_XX_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25">
      <c r="B654" t="str">
        <f>IF(IFERROR(VLOOKUP(TRIM(A654),Inventory!E:E,1,0),0)=0,"X","_")</f>
        <v>_</v>
      </c>
      <c r="C654" t="str">
        <f>IF(IFERROR(VLOOKUP(TRIM(A654),'Full Inventory'!F:F,1,0),0)=0,"X","_")</f>
        <v>X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_XX_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25">
      <c r="B655" t="str">
        <f>IF(IFERROR(VLOOKUP(TRIM(A655),Inventory!E:E,1,0),0)=0,"X","_")</f>
        <v>_</v>
      </c>
      <c r="C655" t="str">
        <f>IF(IFERROR(VLOOKUP(TRIM(A655),'Full Inventory'!F:F,1,0),0)=0,"X","_")</f>
        <v>X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_XX_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25">
      <c r="B656" t="str">
        <f>IF(IFERROR(VLOOKUP(TRIM(A656),Inventory!E:E,1,0),0)=0,"X","_")</f>
        <v>_</v>
      </c>
      <c r="C656" t="str">
        <f>IF(IFERROR(VLOOKUP(TRIM(A656),'Full Inventory'!F:F,1,0),0)=0,"X","_")</f>
        <v>X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_XX_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25">
      <c r="B657" t="str">
        <f>IF(IFERROR(VLOOKUP(TRIM(A657),Inventory!E:E,1,0),0)=0,"X","_")</f>
        <v>_</v>
      </c>
      <c r="C657" t="str">
        <f>IF(IFERROR(VLOOKUP(TRIM(A657),'Full Inventory'!F:F,1,0),0)=0,"X","_")</f>
        <v>X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_XX_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25">
      <c r="B658" t="str">
        <f>IF(IFERROR(VLOOKUP(TRIM(A658),Inventory!E:E,1,0),0)=0,"X","_")</f>
        <v>_</v>
      </c>
      <c r="C658" t="str">
        <f>IF(IFERROR(VLOOKUP(TRIM(A658),'Full Inventory'!F:F,1,0),0)=0,"X","_")</f>
        <v>X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_XX_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25">
      <c r="B659" t="str">
        <f>IF(IFERROR(VLOOKUP(TRIM(A659),Inventory!E:E,1,0),0)=0,"X","_")</f>
        <v>_</v>
      </c>
      <c r="C659" t="str">
        <f>IF(IFERROR(VLOOKUP(TRIM(A659),'Full Inventory'!F:F,1,0),0)=0,"X","_")</f>
        <v>X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_XX_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25">
      <c r="B660" t="str">
        <f>IF(IFERROR(VLOOKUP(TRIM(A660),Inventory!E:E,1,0),0)=0,"X","_")</f>
        <v>_</v>
      </c>
      <c r="C660" t="str">
        <f>IF(IFERROR(VLOOKUP(TRIM(A660),'Full Inventory'!F:F,1,0),0)=0,"X","_")</f>
        <v>X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_XX_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25">
      <c r="B661" t="str">
        <f>IF(IFERROR(VLOOKUP(TRIM(A661),Inventory!E:E,1,0),0)=0,"X","_")</f>
        <v>_</v>
      </c>
      <c r="C661" t="str">
        <f>IF(IFERROR(VLOOKUP(TRIM(A661),'Full Inventory'!F:F,1,0),0)=0,"X","_")</f>
        <v>X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_XX_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25">
      <c r="B662" t="str">
        <f>IF(IFERROR(VLOOKUP(TRIM(A662),Inventory!E:E,1,0),0)=0,"X","_")</f>
        <v>_</v>
      </c>
      <c r="C662" t="str">
        <f>IF(IFERROR(VLOOKUP(TRIM(A662),'Full Inventory'!F:F,1,0),0)=0,"X","_")</f>
        <v>X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_XX_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25">
      <c r="B663" t="str">
        <f>IF(IFERROR(VLOOKUP(TRIM(A663),Inventory!E:E,1,0),0)=0,"X","_")</f>
        <v>_</v>
      </c>
      <c r="C663" t="str">
        <f>IF(IFERROR(VLOOKUP(TRIM(A663),'Full Inventory'!F:F,1,0),0)=0,"X","_")</f>
        <v>X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_XX_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25">
      <c r="B664" t="str">
        <f>IF(IFERROR(VLOOKUP(TRIM(A664),Inventory!E:E,1,0),0)=0,"X","_")</f>
        <v>_</v>
      </c>
      <c r="C664" t="str">
        <f>IF(IFERROR(VLOOKUP(TRIM(A664),'Full Inventory'!F:F,1,0),0)=0,"X","_")</f>
        <v>X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_XX_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25">
      <c r="B665" t="str">
        <f>IF(IFERROR(VLOOKUP(TRIM(A665),Inventory!E:E,1,0),0)=0,"X","_")</f>
        <v>_</v>
      </c>
      <c r="C665" t="str">
        <f>IF(IFERROR(VLOOKUP(TRIM(A665),'Full Inventory'!F:F,1,0),0)=0,"X","_")</f>
        <v>X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_XX_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25">
      <c r="B666" t="str">
        <f>IF(IFERROR(VLOOKUP(TRIM(A666),Inventory!E:E,1,0),0)=0,"X","_")</f>
        <v>_</v>
      </c>
      <c r="C666" t="str">
        <f>IF(IFERROR(VLOOKUP(TRIM(A666),'Full Inventory'!F:F,1,0),0)=0,"X","_")</f>
        <v>X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_XX_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25">
      <c r="B667" t="str">
        <f>IF(IFERROR(VLOOKUP(TRIM(A667),Inventory!E:E,1,0),0)=0,"X","_")</f>
        <v>_</v>
      </c>
      <c r="C667" t="str">
        <f>IF(IFERROR(VLOOKUP(TRIM(A667),'Full Inventory'!F:F,1,0),0)=0,"X","_")</f>
        <v>X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_XX_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25">
      <c r="B668" t="str">
        <f>IF(IFERROR(VLOOKUP(TRIM(A668),Inventory!E:E,1,0),0)=0,"X","_")</f>
        <v>_</v>
      </c>
      <c r="C668" t="str">
        <f>IF(IFERROR(VLOOKUP(TRIM(A668),'Full Inventory'!F:F,1,0),0)=0,"X","_")</f>
        <v>X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_XX_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25">
      <c r="B669" t="str">
        <f>IF(IFERROR(VLOOKUP(TRIM(A669),Inventory!E:E,1,0),0)=0,"X","_")</f>
        <v>_</v>
      </c>
      <c r="C669" t="str">
        <f>IF(IFERROR(VLOOKUP(TRIM(A669),'Full Inventory'!F:F,1,0),0)=0,"X","_")</f>
        <v>X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_XX_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25">
      <c r="B670" t="str">
        <f>IF(IFERROR(VLOOKUP(TRIM(A670),Inventory!E:E,1,0),0)=0,"X","_")</f>
        <v>_</v>
      </c>
      <c r="C670" t="str">
        <f>IF(IFERROR(VLOOKUP(TRIM(A670),'Full Inventory'!F:F,1,0),0)=0,"X","_")</f>
        <v>X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_XX_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25">
      <c r="B671" t="str">
        <f>IF(IFERROR(VLOOKUP(TRIM(A671),Inventory!E:E,1,0),0)=0,"X","_")</f>
        <v>_</v>
      </c>
      <c r="C671" t="str">
        <f>IF(IFERROR(VLOOKUP(TRIM(A671),'Full Inventory'!F:F,1,0),0)=0,"X","_")</f>
        <v>X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_XX_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25">
      <c r="B672" t="str">
        <f>IF(IFERROR(VLOOKUP(TRIM(A672),Inventory!E:E,1,0),0)=0,"X","_")</f>
        <v>_</v>
      </c>
      <c r="C672" t="str">
        <f>IF(IFERROR(VLOOKUP(TRIM(A672),'Full Inventory'!F:F,1,0),0)=0,"X","_")</f>
        <v>X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_XX_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25">
      <c r="B673" t="str">
        <f>IF(IFERROR(VLOOKUP(TRIM(A673),Inventory!E:E,1,0),0)=0,"X","_")</f>
        <v>_</v>
      </c>
      <c r="C673" t="str">
        <f>IF(IFERROR(VLOOKUP(TRIM(A673),'Full Inventory'!F:F,1,0),0)=0,"X","_")</f>
        <v>X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_XX_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25">
      <c r="B674" t="str">
        <f>IF(IFERROR(VLOOKUP(TRIM(A674),Inventory!E:E,1,0),0)=0,"X","_")</f>
        <v>_</v>
      </c>
      <c r="C674" t="str">
        <f>IF(IFERROR(VLOOKUP(TRIM(A674),'Full Inventory'!F:F,1,0),0)=0,"X","_")</f>
        <v>X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_XX_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25">
      <c r="B675" t="str">
        <f>IF(IFERROR(VLOOKUP(TRIM(A675),Inventory!E:E,1,0),0)=0,"X","_")</f>
        <v>_</v>
      </c>
      <c r="C675" t="str">
        <f>IF(IFERROR(VLOOKUP(TRIM(A675),'Full Inventory'!F:F,1,0),0)=0,"X","_")</f>
        <v>X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_XX_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25">
      <c r="B676" t="str">
        <f>IF(IFERROR(VLOOKUP(TRIM(A676),Inventory!E:E,1,0),0)=0,"X","_")</f>
        <v>_</v>
      </c>
      <c r="C676" t="str">
        <f>IF(IFERROR(VLOOKUP(TRIM(A676),'Full Inventory'!F:F,1,0),0)=0,"X","_")</f>
        <v>X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_XX_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25">
      <c r="B677" t="str">
        <f>IF(IFERROR(VLOOKUP(TRIM(A677),Inventory!E:E,1,0),0)=0,"X","_")</f>
        <v>_</v>
      </c>
      <c r="C677" t="str">
        <f>IF(IFERROR(VLOOKUP(TRIM(A677),'Full Inventory'!F:F,1,0),0)=0,"X","_")</f>
        <v>X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_XX_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25">
      <c r="B678" t="str">
        <f>IF(IFERROR(VLOOKUP(TRIM(A678),Inventory!E:E,1,0),0)=0,"X","_")</f>
        <v>_</v>
      </c>
      <c r="C678" t="str">
        <f>IF(IFERROR(VLOOKUP(TRIM(A678),'Full Inventory'!F:F,1,0),0)=0,"X","_")</f>
        <v>X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_XX_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25">
      <c r="B679" t="str">
        <f>IF(IFERROR(VLOOKUP(TRIM(A679),Inventory!E:E,1,0),0)=0,"X","_")</f>
        <v>_</v>
      </c>
      <c r="C679" t="str">
        <f>IF(IFERROR(VLOOKUP(TRIM(A679),'Full Inventory'!F:F,1,0),0)=0,"X","_")</f>
        <v>X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_XX_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25">
      <c r="B680" t="str">
        <f>IF(IFERROR(VLOOKUP(TRIM(A680),Inventory!E:E,1,0),0)=0,"X","_")</f>
        <v>_</v>
      </c>
      <c r="C680" t="str">
        <f>IF(IFERROR(VLOOKUP(TRIM(A680),'Full Inventory'!F:F,1,0),0)=0,"X","_")</f>
        <v>X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_XX_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25">
      <c r="B681" t="str">
        <f>IF(IFERROR(VLOOKUP(TRIM(A681),Inventory!E:E,1,0),0)=0,"X","_")</f>
        <v>_</v>
      </c>
      <c r="C681" t="str">
        <f>IF(IFERROR(VLOOKUP(TRIM(A681),'Full Inventory'!F:F,1,0),0)=0,"X","_")</f>
        <v>X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_XX_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25">
      <c r="B682" t="str">
        <f>IF(IFERROR(VLOOKUP(TRIM(A682),Inventory!E:E,1,0),0)=0,"X","_")</f>
        <v>_</v>
      </c>
      <c r="C682" t="str">
        <f>IF(IFERROR(VLOOKUP(TRIM(A682),'Full Inventory'!F:F,1,0),0)=0,"X","_")</f>
        <v>X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_XX_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25">
      <c r="B683" t="str">
        <f>IF(IFERROR(VLOOKUP(TRIM(A683),Inventory!E:E,1,0),0)=0,"X","_")</f>
        <v>_</v>
      </c>
      <c r="C683" t="str">
        <f>IF(IFERROR(VLOOKUP(TRIM(A683),'Full Inventory'!F:F,1,0),0)=0,"X","_")</f>
        <v>X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_XX_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25">
      <c r="B684" t="str">
        <f>IF(IFERROR(VLOOKUP(TRIM(A684),Inventory!E:E,1,0),0)=0,"X","_")</f>
        <v>_</v>
      </c>
      <c r="C684" t="str">
        <f>IF(IFERROR(VLOOKUP(TRIM(A684),'Full Inventory'!F:F,1,0),0)=0,"X","_")</f>
        <v>X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_XX_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25">
      <c r="B685" t="str">
        <f>IF(IFERROR(VLOOKUP(TRIM(A685),Inventory!E:E,1,0),0)=0,"X","_")</f>
        <v>_</v>
      </c>
      <c r="C685" t="str">
        <f>IF(IFERROR(VLOOKUP(TRIM(A685),'Full Inventory'!F:F,1,0),0)=0,"X","_")</f>
        <v>X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_XX_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25">
      <c r="B686" t="str">
        <f>IF(IFERROR(VLOOKUP(TRIM(A686),Inventory!E:E,1,0),0)=0,"X","_")</f>
        <v>_</v>
      </c>
      <c r="C686" t="str">
        <f>IF(IFERROR(VLOOKUP(TRIM(A686),'Full Inventory'!F:F,1,0),0)=0,"X","_")</f>
        <v>X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_XX_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25">
      <c r="B687" t="str">
        <f>IF(IFERROR(VLOOKUP(TRIM(A687),Inventory!E:E,1,0),0)=0,"X","_")</f>
        <v>_</v>
      </c>
      <c r="C687" t="str">
        <f>IF(IFERROR(VLOOKUP(TRIM(A687),'Full Inventory'!F:F,1,0),0)=0,"X","_")</f>
        <v>X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_XX_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25">
      <c r="B688" t="str">
        <f>IF(IFERROR(VLOOKUP(TRIM(A688),Inventory!E:E,1,0),0)=0,"X","_")</f>
        <v>_</v>
      </c>
      <c r="C688" t="str">
        <f>IF(IFERROR(VLOOKUP(TRIM(A688),'Full Inventory'!F:F,1,0),0)=0,"X","_")</f>
        <v>X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_XX_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25">
      <c r="B689" t="str">
        <f>IF(IFERROR(VLOOKUP(TRIM(A689),Inventory!E:E,1,0),0)=0,"X","_")</f>
        <v>_</v>
      </c>
      <c r="C689" t="str">
        <f>IF(IFERROR(VLOOKUP(TRIM(A689),'Full Inventory'!F:F,1,0),0)=0,"X","_")</f>
        <v>X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_XX_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25">
      <c r="B690" t="str">
        <f>IF(IFERROR(VLOOKUP(TRIM(A690),Inventory!E:E,1,0),0)=0,"X","_")</f>
        <v>_</v>
      </c>
      <c r="C690" t="str">
        <f>IF(IFERROR(VLOOKUP(TRIM(A690),'Full Inventory'!F:F,1,0),0)=0,"X","_")</f>
        <v>X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_XX_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25">
      <c r="B691" t="str">
        <f>IF(IFERROR(VLOOKUP(TRIM(A691),Inventory!E:E,1,0),0)=0,"X","_")</f>
        <v>_</v>
      </c>
      <c r="C691" t="str">
        <f>IF(IFERROR(VLOOKUP(TRIM(A691),'Full Inventory'!F:F,1,0),0)=0,"X","_")</f>
        <v>X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_XX_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25">
      <c r="B692" t="str">
        <f>IF(IFERROR(VLOOKUP(TRIM(A692),Inventory!E:E,1,0),0)=0,"X","_")</f>
        <v>_</v>
      </c>
      <c r="C692" t="str">
        <f>IF(IFERROR(VLOOKUP(TRIM(A692),'Full Inventory'!F:F,1,0),0)=0,"X","_")</f>
        <v>X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_XX_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25">
      <c r="B693" t="str">
        <f>IF(IFERROR(VLOOKUP(TRIM(A693),Inventory!E:E,1,0),0)=0,"X","_")</f>
        <v>_</v>
      </c>
      <c r="C693" t="str">
        <f>IF(IFERROR(VLOOKUP(TRIM(A693),'Full Inventory'!F:F,1,0),0)=0,"X","_")</f>
        <v>X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_XX_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25">
      <c r="B694" t="str">
        <f>IF(IFERROR(VLOOKUP(TRIM(A694),Inventory!E:E,1,0),0)=0,"X","_")</f>
        <v>_</v>
      </c>
      <c r="C694" t="str">
        <f>IF(IFERROR(VLOOKUP(TRIM(A694),'Full Inventory'!F:F,1,0),0)=0,"X","_")</f>
        <v>X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_XX_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25">
      <c r="B695" t="str">
        <f>IF(IFERROR(VLOOKUP(TRIM(A695),Inventory!E:E,1,0),0)=0,"X","_")</f>
        <v>_</v>
      </c>
      <c r="C695" t="str">
        <f>IF(IFERROR(VLOOKUP(TRIM(A695),'Full Inventory'!F:F,1,0),0)=0,"X","_")</f>
        <v>X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_XX_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25">
      <c r="B696" t="str">
        <f>IF(IFERROR(VLOOKUP(TRIM(A696),Inventory!E:E,1,0),0)=0,"X","_")</f>
        <v>_</v>
      </c>
      <c r="C696" t="str">
        <f>IF(IFERROR(VLOOKUP(TRIM(A696),'Full Inventory'!F:F,1,0),0)=0,"X","_")</f>
        <v>X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_XX_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25">
      <c r="B697" t="str">
        <f>IF(IFERROR(VLOOKUP(TRIM(A697),Inventory!E:E,1,0),0)=0,"X","_")</f>
        <v>_</v>
      </c>
      <c r="C697" t="str">
        <f>IF(IFERROR(VLOOKUP(TRIM(A697),'Full Inventory'!F:F,1,0),0)=0,"X","_")</f>
        <v>X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_XX_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25">
      <c r="B698" t="str">
        <f>IF(IFERROR(VLOOKUP(TRIM(A698),Inventory!E:E,1,0),0)=0,"X","_")</f>
        <v>_</v>
      </c>
      <c r="C698" t="str">
        <f>IF(IFERROR(VLOOKUP(TRIM(A698),'Full Inventory'!F:F,1,0),0)=0,"X","_")</f>
        <v>X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_XX_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25">
      <c r="B699" t="str">
        <f>IF(IFERROR(VLOOKUP(TRIM(A699),Inventory!E:E,1,0),0)=0,"X","_")</f>
        <v>_</v>
      </c>
      <c r="C699" t="str">
        <f>IF(IFERROR(VLOOKUP(TRIM(A699),'Full Inventory'!F:F,1,0),0)=0,"X","_")</f>
        <v>X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_XX_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25">
      <c r="B700" t="str">
        <f>IF(IFERROR(VLOOKUP(TRIM(A700),Inventory!E:E,1,0),0)=0,"X","_")</f>
        <v>_</v>
      </c>
      <c r="C700" t="str">
        <f>IF(IFERROR(VLOOKUP(TRIM(A700),'Full Inventory'!F:F,1,0),0)=0,"X","_")</f>
        <v>X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_XX_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25">
      <c r="B701" t="str">
        <f>IF(IFERROR(VLOOKUP(TRIM(A701),Inventory!E:E,1,0),0)=0,"X","_")</f>
        <v>_</v>
      </c>
      <c r="C701" t="str">
        <f>IF(IFERROR(VLOOKUP(TRIM(A701),'Full Inventory'!F:F,1,0),0)=0,"X","_")</f>
        <v>X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_XX_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25">
      <c r="B702" t="str">
        <f>IF(IFERROR(VLOOKUP(TRIM(A702),Inventory!E:E,1,0),0)=0,"X","_")</f>
        <v>_</v>
      </c>
      <c r="C702" t="str">
        <f>IF(IFERROR(VLOOKUP(TRIM(A702),'Full Inventory'!F:F,1,0),0)=0,"X","_")</f>
        <v>X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_XX_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25">
      <c r="B703" t="str">
        <f>IF(IFERROR(VLOOKUP(TRIM(A703),Inventory!E:E,1,0),0)=0,"X","_")</f>
        <v>_</v>
      </c>
      <c r="C703" t="str">
        <f>IF(IFERROR(VLOOKUP(TRIM(A703),'Full Inventory'!F:F,1,0),0)=0,"X","_")</f>
        <v>X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_XX_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25">
      <c r="B704" t="str">
        <f>IF(IFERROR(VLOOKUP(TRIM(A704),Inventory!E:E,1,0),0)=0,"X","_")</f>
        <v>_</v>
      </c>
      <c r="C704" t="str">
        <f>IF(IFERROR(VLOOKUP(TRIM(A704),'Full Inventory'!F:F,1,0),0)=0,"X","_")</f>
        <v>X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_XX_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25">
      <c r="B705" t="str">
        <f>IF(IFERROR(VLOOKUP(TRIM(A705),Inventory!E:E,1,0),0)=0,"X","_")</f>
        <v>_</v>
      </c>
      <c r="C705" t="str">
        <f>IF(IFERROR(VLOOKUP(TRIM(A705),'Full Inventory'!F:F,1,0),0)=0,"X","_")</f>
        <v>X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_XX_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25">
      <c r="B706" t="str">
        <f>IF(IFERROR(VLOOKUP(TRIM(A706),Inventory!E:E,1,0),0)=0,"X","_")</f>
        <v>_</v>
      </c>
      <c r="C706" t="str">
        <f>IF(IFERROR(VLOOKUP(TRIM(A706),'Full Inventory'!F:F,1,0),0)=0,"X","_")</f>
        <v>X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_XX_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25">
      <c r="B707" t="str">
        <f>IF(IFERROR(VLOOKUP(TRIM(A707),Inventory!E:E,1,0),0)=0,"X","_")</f>
        <v>_</v>
      </c>
      <c r="C707" t="str">
        <f>IF(IFERROR(VLOOKUP(TRIM(A707),'Full Inventory'!F:F,1,0),0)=0,"X","_")</f>
        <v>X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_XX_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25">
      <c r="B708" t="str">
        <f>IF(IFERROR(VLOOKUP(TRIM(A708),Inventory!E:E,1,0),0)=0,"X","_")</f>
        <v>_</v>
      </c>
      <c r="C708" t="str">
        <f>IF(IFERROR(VLOOKUP(TRIM(A708),'Full Inventory'!F:F,1,0),0)=0,"X","_")</f>
        <v>X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_XX_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25">
      <c r="B709" t="str">
        <f>IF(IFERROR(VLOOKUP(TRIM(A709),Inventory!E:E,1,0),0)=0,"X","_")</f>
        <v>_</v>
      </c>
      <c r="C709" t="str">
        <f>IF(IFERROR(VLOOKUP(TRIM(A709),'Full Inventory'!F:F,1,0),0)=0,"X","_")</f>
        <v>X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_XX_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25">
      <c r="B710" t="str">
        <f>IF(IFERROR(VLOOKUP(TRIM(A710),Inventory!E:E,1,0),0)=0,"X","_")</f>
        <v>_</v>
      </c>
      <c r="C710" t="str">
        <f>IF(IFERROR(VLOOKUP(TRIM(A710),'Full Inventory'!F:F,1,0),0)=0,"X","_")</f>
        <v>X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_XX_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25">
      <c r="B711" t="str">
        <f>IF(IFERROR(VLOOKUP(TRIM(A711),Inventory!E:E,1,0),0)=0,"X","_")</f>
        <v>_</v>
      </c>
      <c r="C711" t="str">
        <f>IF(IFERROR(VLOOKUP(TRIM(A711),'Full Inventory'!F:F,1,0),0)=0,"X","_")</f>
        <v>X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_XX_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25">
      <c r="B712" t="str">
        <f>IF(IFERROR(VLOOKUP(TRIM(A712),Inventory!E:E,1,0),0)=0,"X","_")</f>
        <v>_</v>
      </c>
      <c r="C712" t="str">
        <f>IF(IFERROR(VLOOKUP(TRIM(A712),'Full Inventory'!F:F,1,0),0)=0,"X","_")</f>
        <v>X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_XX_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25">
      <c r="B713" t="str">
        <f>IF(IFERROR(VLOOKUP(TRIM(A713),Inventory!E:E,1,0),0)=0,"X","_")</f>
        <v>_</v>
      </c>
      <c r="C713" t="str">
        <f>IF(IFERROR(VLOOKUP(TRIM(A713),'Full Inventory'!F:F,1,0),0)=0,"X","_")</f>
        <v>X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_XX_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25">
      <c r="B714" t="str">
        <f>IF(IFERROR(VLOOKUP(TRIM(A714),Inventory!E:E,1,0),0)=0,"X","_")</f>
        <v>_</v>
      </c>
      <c r="C714" t="str">
        <f>IF(IFERROR(VLOOKUP(TRIM(A714),'Full Inventory'!F:F,1,0),0)=0,"X","_")</f>
        <v>X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_XX_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25">
      <c r="B715" t="str">
        <f>IF(IFERROR(VLOOKUP(TRIM(A715),Inventory!E:E,1,0),0)=0,"X","_")</f>
        <v>_</v>
      </c>
      <c r="C715" t="str">
        <f>IF(IFERROR(VLOOKUP(TRIM(A715),'Full Inventory'!F:F,1,0),0)=0,"X","_")</f>
        <v>X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_XX_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25">
      <c r="B716" t="str">
        <f>IF(IFERROR(VLOOKUP(TRIM(A716),Inventory!E:E,1,0),0)=0,"X","_")</f>
        <v>_</v>
      </c>
      <c r="C716" t="str">
        <f>IF(IFERROR(VLOOKUP(TRIM(A716),'Full Inventory'!F:F,1,0),0)=0,"X","_")</f>
        <v>X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_XX_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25">
      <c r="B717" t="str">
        <f>IF(IFERROR(VLOOKUP(TRIM(A717),Inventory!E:E,1,0),0)=0,"X","_")</f>
        <v>_</v>
      </c>
      <c r="C717" t="str">
        <f>IF(IFERROR(VLOOKUP(TRIM(A717),'Full Inventory'!F:F,1,0),0)=0,"X","_")</f>
        <v>X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_XX_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25">
      <c r="B718" t="str">
        <f>IF(IFERROR(VLOOKUP(TRIM(A718),Inventory!E:E,1,0),0)=0,"X","_")</f>
        <v>_</v>
      </c>
      <c r="C718" t="str">
        <f>IF(IFERROR(VLOOKUP(TRIM(A718),'Full Inventory'!F:F,1,0),0)=0,"X","_")</f>
        <v>X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_XX_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25">
      <c r="B719" t="str">
        <f>IF(IFERROR(VLOOKUP(TRIM(A719),Inventory!E:E,1,0),0)=0,"X","_")</f>
        <v>_</v>
      </c>
      <c r="C719" t="str">
        <f>IF(IFERROR(VLOOKUP(TRIM(A719),'Full Inventory'!F:F,1,0),0)=0,"X","_")</f>
        <v>X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_XX_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25">
      <c r="B720" t="str">
        <f>IF(IFERROR(VLOOKUP(TRIM(A720),Inventory!E:E,1,0),0)=0,"X","_")</f>
        <v>_</v>
      </c>
      <c r="C720" t="str">
        <f>IF(IFERROR(VLOOKUP(TRIM(A720),'Full Inventory'!F:F,1,0),0)=0,"X","_")</f>
        <v>X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_XX_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25">
      <c r="B721" t="str">
        <f>IF(IFERROR(VLOOKUP(TRIM(A721),Inventory!E:E,1,0),0)=0,"X","_")</f>
        <v>_</v>
      </c>
      <c r="C721" t="str">
        <f>IF(IFERROR(VLOOKUP(TRIM(A721),'Full Inventory'!F:F,1,0),0)=0,"X","_")</f>
        <v>X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_XX_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25">
      <c r="B722" t="str">
        <f>IF(IFERROR(VLOOKUP(TRIM(A722),Inventory!E:E,1,0),0)=0,"X","_")</f>
        <v>_</v>
      </c>
      <c r="C722" t="str">
        <f>IF(IFERROR(VLOOKUP(TRIM(A722),'Full Inventory'!F:F,1,0),0)=0,"X","_")</f>
        <v>X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_XX_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25">
      <c r="B723" t="str">
        <f>IF(IFERROR(VLOOKUP(TRIM(A723),Inventory!E:E,1,0),0)=0,"X","_")</f>
        <v>_</v>
      </c>
      <c r="C723" t="str">
        <f>IF(IFERROR(VLOOKUP(TRIM(A723),'Full Inventory'!F:F,1,0),0)=0,"X","_")</f>
        <v>X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_XX_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25">
      <c r="B724" t="str">
        <f>IF(IFERROR(VLOOKUP(TRIM(A724),Inventory!E:E,1,0),0)=0,"X","_")</f>
        <v>_</v>
      </c>
      <c r="C724" t="str">
        <f>IF(IFERROR(VLOOKUP(TRIM(A724),'Full Inventory'!F:F,1,0),0)=0,"X","_")</f>
        <v>X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_XX_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25">
      <c r="B725" t="str">
        <f>IF(IFERROR(VLOOKUP(TRIM(A725),Inventory!E:E,1,0),0)=0,"X","_")</f>
        <v>_</v>
      </c>
      <c r="C725" t="str">
        <f>IF(IFERROR(VLOOKUP(TRIM(A725),'Full Inventory'!F:F,1,0),0)=0,"X","_")</f>
        <v>X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_XX_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25">
      <c r="B726" t="str">
        <f>IF(IFERROR(VLOOKUP(TRIM(A726),Inventory!E:E,1,0),0)=0,"X","_")</f>
        <v>_</v>
      </c>
      <c r="C726" t="str">
        <f>IF(IFERROR(VLOOKUP(TRIM(A726),'Full Inventory'!F:F,1,0),0)=0,"X","_")</f>
        <v>X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_XX_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25">
      <c r="B727" t="str">
        <f>IF(IFERROR(VLOOKUP(TRIM(A727),Inventory!E:E,1,0),0)=0,"X","_")</f>
        <v>_</v>
      </c>
      <c r="C727" t="str">
        <f>IF(IFERROR(VLOOKUP(TRIM(A727),'Full Inventory'!F:F,1,0),0)=0,"X","_")</f>
        <v>X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_XX_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25">
      <c r="B728" t="str">
        <f>IF(IFERROR(VLOOKUP(TRIM(A728),Inventory!E:E,1,0),0)=0,"X","_")</f>
        <v>_</v>
      </c>
      <c r="C728" t="str">
        <f>IF(IFERROR(VLOOKUP(TRIM(A728),'Full Inventory'!F:F,1,0),0)=0,"X","_")</f>
        <v>X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_XX_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25">
      <c r="B729" t="str">
        <f>IF(IFERROR(VLOOKUP(TRIM(A729),Inventory!E:E,1,0),0)=0,"X","_")</f>
        <v>_</v>
      </c>
      <c r="C729" t="str">
        <f>IF(IFERROR(VLOOKUP(TRIM(A729),'Full Inventory'!F:F,1,0),0)=0,"X","_")</f>
        <v>X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_XX_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25">
      <c r="B730" t="str">
        <f>IF(IFERROR(VLOOKUP(TRIM(A730),Inventory!E:E,1,0),0)=0,"X","_")</f>
        <v>_</v>
      </c>
      <c r="C730" t="str">
        <f>IF(IFERROR(VLOOKUP(TRIM(A730),'Full Inventory'!F:F,1,0),0)=0,"X","_")</f>
        <v>X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_XX_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25">
      <c r="B731" t="str">
        <f>IF(IFERROR(VLOOKUP(TRIM(A731),Inventory!E:E,1,0),0)=0,"X","_")</f>
        <v>_</v>
      </c>
      <c r="C731" t="str">
        <f>IF(IFERROR(VLOOKUP(TRIM(A731),'Full Inventory'!F:F,1,0),0)=0,"X","_")</f>
        <v>X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_XX_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25">
      <c r="B732" t="str">
        <f>IF(IFERROR(VLOOKUP(TRIM(A732),Inventory!E:E,1,0),0)=0,"X","_")</f>
        <v>_</v>
      </c>
      <c r="C732" t="str">
        <f>IF(IFERROR(VLOOKUP(TRIM(A732),'Full Inventory'!F:F,1,0),0)=0,"X","_")</f>
        <v>X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_XX_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25">
      <c r="B733" t="str">
        <f>IF(IFERROR(VLOOKUP(TRIM(A733),Inventory!E:E,1,0),0)=0,"X","_")</f>
        <v>_</v>
      </c>
      <c r="C733" t="str">
        <f>IF(IFERROR(VLOOKUP(TRIM(A733),'Full Inventory'!F:F,1,0),0)=0,"X","_")</f>
        <v>X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_XX_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25">
      <c r="B734" t="str">
        <f>IF(IFERROR(VLOOKUP(TRIM(A734),Inventory!E:E,1,0),0)=0,"X","_")</f>
        <v>_</v>
      </c>
      <c r="C734" t="str">
        <f>IF(IFERROR(VLOOKUP(TRIM(A734),'Full Inventory'!F:F,1,0),0)=0,"X","_")</f>
        <v>X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_XX_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25">
      <c r="B735" t="str">
        <f>IF(IFERROR(VLOOKUP(TRIM(A735),Inventory!E:E,1,0),0)=0,"X","_")</f>
        <v>_</v>
      </c>
      <c r="C735" t="str">
        <f>IF(IFERROR(VLOOKUP(TRIM(A735),'Full Inventory'!F:F,1,0),0)=0,"X","_")</f>
        <v>X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_XX_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25">
      <c r="B736" t="str">
        <f>IF(IFERROR(VLOOKUP(TRIM(A736),Inventory!E:E,1,0),0)=0,"X","_")</f>
        <v>_</v>
      </c>
      <c r="C736" t="str">
        <f>IF(IFERROR(VLOOKUP(TRIM(A736),'Full Inventory'!F:F,1,0),0)=0,"X","_")</f>
        <v>X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_XX_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25">
      <c r="B737" t="str">
        <f>IF(IFERROR(VLOOKUP(TRIM(A737),Inventory!E:E,1,0),0)=0,"X","_")</f>
        <v>_</v>
      </c>
      <c r="C737" t="str">
        <f>IF(IFERROR(VLOOKUP(TRIM(A737),'Full Inventory'!F:F,1,0),0)=0,"X","_")</f>
        <v>X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_XX_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25">
      <c r="B738" t="str">
        <f>IF(IFERROR(VLOOKUP(TRIM(A738),Inventory!E:E,1,0),0)=0,"X","_")</f>
        <v>_</v>
      </c>
      <c r="C738" t="str">
        <f>IF(IFERROR(VLOOKUP(TRIM(A738),'Full Inventory'!F:F,1,0),0)=0,"X","_")</f>
        <v>X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_XX_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25">
      <c r="B739" t="str">
        <f>IF(IFERROR(VLOOKUP(TRIM(A739),Inventory!E:E,1,0),0)=0,"X","_")</f>
        <v>_</v>
      </c>
      <c r="C739" t="str">
        <f>IF(IFERROR(VLOOKUP(TRIM(A739),'Full Inventory'!F:F,1,0),0)=0,"X","_")</f>
        <v>X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_XX_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25">
      <c r="B740" t="str">
        <f>IF(IFERROR(VLOOKUP(TRIM(A740),Inventory!E:E,1,0),0)=0,"X","_")</f>
        <v>_</v>
      </c>
      <c r="C740" t="str">
        <f>IF(IFERROR(VLOOKUP(TRIM(A740),'Full Inventory'!F:F,1,0),0)=0,"X","_")</f>
        <v>X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_XX_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25">
      <c r="B741" t="str">
        <f>IF(IFERROR(VLOOKUP(TRIM(A741),Inventory!E:E,1,0),0)=0,"X","_")</f>
        <v>_</v>
      </c>
      <c r="C741" t="str">
        <f>IF(IFERROR(VLOOKUP(TRIM(A741),'Full Inventory'!F:F,1,0),0)=0,"X","_")</f>
        <v>X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_XX_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25">
      <c r="B742" t="str">
        <f>IF(IFERROR(VLOOKUP(TRIM(A742),Inventory!E:E,1,0),0)=0,"X","_")</f>
        <v>_</v>
      </c>
      <c r="C742" t="str">
        <f>IF(IFERROR(VLOOKUP(TRIM(A742),'Full Inventory'!F:F,1,0),0)=0,"X","_")</f>
        <v>X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_XX_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25">
      <c r="B743" t="str">
        <f>IF(IFERROR(VLOOKUP(TRIM(A743),Inventory!E:E,1,0),0)=0,"X","_")</f>
        <v>_</v>
      </c>
      <c r="C743" t="str">
        <f>IF(IFERROR(VLOOKUP(TRIM(A743),'Full Inventory'!F:F,1,0),0)=0,"X","_")</f>
        <v>X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_XX_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25">
      <c r="B744" t="str">
        <f>IF(IFERROR(VLOOKUP(TRIM(A744),Inventory!E:E,1,0),0)=0,"X","_")</f>
        <v>_</v>
      </c>
      <c r="C744" t="str">
        <f>IF(IFERROR(VLOOKUP(TRIM(A744),'Full Inventory'!F:F,1,0),0)=0,"X","_")</f>
        <v>X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_XX_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25">
      <c r="B745" t="str">
        <f>IF(IFERROR(VLOOKUP(TRIM(A745),Inventory!E:E,1,0),0)=0,"X","_")</f>
        <v>_</v>
      </c>
      <c r="C745" t="str">
        <f>IF(IFERROR(VLOOKUP(TRIM(A745),'Full Inventory'!F:F,1,0),0)=0,"X","_")</f>
        <v>X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_XX_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25">
      <c r="B746" t="str">
        <f>IF(IFERROR(VLOOKUP(TRIM(A746),Inventory!E:E,1,0),0)=0,"X","_")</f>
        <v>_</v>
      </c>
      <c r="C746" t="str">
        <f>IF(IFERROR(VLOOKUP(TRIM(A746),'Full Inventory'!F:F,1,0),0)=0,"X","_")</f>
        <v>X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_XX_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25">
      <c r="B747" t="str">
        <f>IF(IFERROR(VLOOKUP(TRIM(A747),Inventory!E:E,1,0),0)=0,"X","_")</f>
        <v>_</v>
      </c>
      <c r="C747" t="str">
        <f>IF(IFERROR(VLOOKUP(TRIM(A747),'Full Inventory'!F:F,1,0),0)=0,"X","_")</f>
        <v>X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_XX_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25">
      <c r="B748" t="str">
        <f>IF(IFERROR(VLOOKUP(TRIM(A748),Inventory!E:E,1,0),0)=0,"X","_")</f>
        <v>_</v>
      </c>
      <c r="C748" t="str">
        <f>IF(IFERROR(VLOOKUP(TRIM(A748),'Full Inventory'!F:F,1,0),0)=0,"X","_")</f>
        <v>X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_XX_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25">
      <c r="B749" t="str">
        <f>IF(IFERROR(VLOOKUP(TRIM(A749),Inventory!E:E,1,0),0)=0,"X","_")</f>
        <v>_</v>
      </c>
      <c r="C749" t="str">
        <f>IF(IFERROR(VLOOKUP(TRIM(A749),'Full Inventory'!F:F,1,0),0)=0,"X","_")</f>
        <v>X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_XX_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25">
      <c r="B750" t="str">
        <f>IF(IFERROR(VLOOKUP(TRIM(A750),Inventory!E:E,1,0),0)=0,"X","_")</f>
        <v>_</v>
      </c>
      <c r="C750" t="str">
        <f>IF(IFERROR(VLOOKUP(TRIM(A750),'Full Inventory'!F:F,1,0),0)=0,"X","_")</f>
        <v>X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_XX_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25">
      <c r="B751" t="str">
        <f>IF(IFERROR(VLOOKUP(TRIM(A751),Inventory!E:E,1,0),0)=0,"X","_")</f>
        <v>_</v>
      </c>
      <c r="C751" t="str">
        <f>IF(IFERROR(VLOOKUP(TRIM(A751),'Full Inventory'!F:F,1,0),0)=0,"X","_")</f>
        <v>X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_XX_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25">
      <c r="B752" t="str">
        <f>IF(IFERROR(VLOOKUP(TRIM(A752),Inventory!E:E,1,0),0)=0,"X","_")</f>
        <v>_</v>
      </c>
      <c r="C752" t="str">
        <f>IF(IFERROR(VLOOKUP(TRIM(A752),'Full Inventory'!F:F,1,0),0)=0,"X","_")</f>
        <v>X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_XX_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25">
      <c r="B753" t="str">
        <f>IF(IFERROR(VLOOKUP(TRIM(A753),Inventory!E:E,1,0),0)=0,"X","_")</f>
        <v>_</v>
      </c>
      <c r="C753" t="str">
        <f>IF(IFERROR(VLOOKUP(TRIM(A753),'Full Inventory'!F:F,1,0),0)=0,"X","_")</f>
        <v>X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_XX_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25">
      <c r="B754" t="str">
        <f>IF(IFERROR(VLOOKUP(TRIM(A754),Inventory!E:E,1,0),0)=0,"X","_")</f>
        <v>_</v>
      </c>
      <c r="C754" t="str">
        <f>IF(IFERROR(VLOOKUP(TRIM(A754),'Full Inventory'!F:F,1,0),0)=0,"X","_")</f>
        <v>X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_XX_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25">
      <c r="B755" t="str">
        <f>IF(IFERROR(VLOOKUP(TRIM(A755),Inventory!E:E,1,0),0)=0,"X","_")</f>
        <v>_</v>
      </c>
      <c r="C755" t="str">
        <f>IF(IFERROR(VLOOKUP(TRIM(A755),'Full Inventory'!F:F,1,0),0)=0,"X","_")</f>
        <v>X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_XX_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25">
      <c r="B756" t="str">
        <f>IF(IFERROR(VLOOKUP(TRIM(A756),Inventory!E:E,1,0),0)=0,"X","_")</f>
        <v>_</v>
      </c>
      <c r="C756" t="str">
        <f>IF(IFERROR(VLOOKUP(TRIM(A756),'Full Inventory'!F:F,1,0),0)=0,"X","_")</f>
        <v>X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_XX_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25">
      <c r="B757" t="str">
        <f>IF(IFERROR(VLOOKUP(TRIM(A757),Inventory!E:E,1,0),0)=0,"X","_")</f>
        <v>_</v>
      </c>
      <c r="C757" t="str">
        <f>IF(IFERROR(VLOOKUP(TRIM(A757),'Full Inventory'!F:F,1,0),0)=0,"X","_")</f>
        <v>X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_XX_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25">
      <c r="B758" t="str">
        <f>IF(IFERROR(VLOOKUP(TRIM(A758),Inventory!E:E,1,0),0)=0,"X","_")</f>
        <v>_</v>
      </c>
      <c r="C758" t="str">
        <f>IF(IFERROR(VLOOKUP(TRIM(A758),'Full Inventory'!F:F,1,0),0)=0,"X","_")</f>
        <v>X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_XX_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25">
      <c r="B759" t="str">
        <f>IF(IFERROR(VLOOKUP(TRIM(A759),Inventory!E:E,1,0),0)=0,"X","_")</f>
        <v>_</v>
      </c>
      <c r="C759" t="str">
        <f>IF(IFERROR(VLOOKUP(TRIM(A759),'Full Inventory'!F:F,1,0),0)=0,"X","_")</f>
        <v>X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_XX_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25">
      <c r="B760" t="str">
        <f>IF(IFERROR(VLOOKUP(TRIM(A760),Inventory!E:E,1,0),0)=0,"X","_")</f>
        <v>_</v>
      </c>
      <c r="C760" t="str">
        <f>IF(IFERROR(VLOOKUP(TRIM(A760),'Full Inventory'!F:F,1,0),0)=0,"X","_")</f>
        <v>X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_XX_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25">
      <c r="B761" t="str">
        <f>IF(IFERROR(VLOOKUP(TRIM(A761),Inventory!E:E,1,0),0)=0,"X","_")</f>
        <v>_</v>
      </c>
      <c r="C761" t="str">
        <f>IF(IFERROR(VLOOKUP(TRIM(A761),'Full Inventory'!F:F,1,0),0)=0,"X","_")</f>
        <v>X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_XX_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25">
      <c r="B762" t="str">
        <f>IF(IFERROR(VLOOKUP(TRIM(A762),Inventory!E:E,1,0),0)=0,"X","_")</f>
        <v>_</v>
      </c>
      <c r="C762" t="str">
        <f>IF(IFERROR(VLOOKUP(TRIM(A762),'Full Inventory'!F:F,1,0),0)=0,"X","_")</f>
        <v>X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_XX_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25">
      <c r="B763" t="str">
        <f>IF(IFERROR(VLOOKUP(TRIM(A763),Inventory!E:E,1,0),0)=0,"X","_")</f>
        <v>_</v>
      </c>
      <c r="C763" t="str">
        <f>IF(IFERROR(VLOOKUP(TRIM(A763),'Full Inventory'!F:F,1,0),0)=0,"X","_")</f>
        <v>X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_XX_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25">
      <c r="B764" t="str">
        <f>IF(IFERROR(VLOOKUP(TRIM(A764),Inventory!E:E,1,0),0)=0,"X","_")</f>
        <v>_</v>
      </c>
      <c r="C764" t="str">
        <f>IF(IFERROR(VLOOKUP(TRIM(A764),'Full Inventory'!F:F,1,0),0)=0,"X","_")</f>
        <v>X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_XX_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25">
      <c r="B765" t="str">
        <f>IF(IFERROR(VLOOKUP(TRIM(A765),Inventory!E:E,1,0),0)=0,"X","_")</f>
        <v>_</v>
      </c>
      <c r="C765" t="str">
        <f>IF(IFERROR(VLOOKUP(TRIM(A765),'Full Inventory'!F:F,1,0),0)=0,"X","_")</f>
        <v>X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_XX_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25">
      <c r="B766" t="str">
        <f>IF(IFERROR(VLOOKUP(TRIM(A766),Inventory!E:E,1,0),0)=0,"X","_")</f>
        <v>_</v>
      </c>
      <c r="C766" t="str">
        <f>IF(IFERROR(VLOOKUP(TRIM(A766),'Full Inventory'!F:F,1,0),0)=0,"X","_")</f>
        <v>X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_XX_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25">
      <c r="B767" t="str">
        <f>IF(IFERROR(VLOOKUP(TRIM(A767),Inventory!E:E,1,0),0)=0,"X","_")</f>
        <v>_</v>
      </c>
      <c r="C767" t="str">
        <f>IF(IFERROR(VLOOKUP(TRIM(A767),'Full Inventory'!F:F,1,0),0)=0,"X","_")</f>
        <v>X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_XX_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25">
      <c r="B768" t="str">
        <f>IF(IFERROR(VLOOKUP(TRIM(A768),Inventory!E:E,1,0),0)=0,"X","_")</f>
        <v>_</v>
      </c>
      <c r="C768" t="str">
        <f>IF(IFERROR(VLOOKUP(TRIM(A768),'Full Inventory'!F:F,1,0),0)=0,"X","_")</f>
        <v>X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_XX_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25">
      <c r="B769" t="str">
        <f>IF(IFERROR(VLOOKUP(TRIM(A769),Inventory!E:E,1,0),0)=0,"X","_")</f>
        <v>_</v>
      </c>
      <c r="C769" t="str">
        <f>IF(IFERROR(VLOOKUP(TRIM(A769),'Full Inventory'!F:F,1,0),0)=0,"X","_")</f>
        <v>X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_XX_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25">
      <c r="B770" t="str">
        <f>IF(IFERROR(VLOOKUP(TRIM(A770),Inventory!E:E,1,0),0)=0,"X","_")</f>
        <v>_</v>
      </c>
      <c r="C770" t="str">
        <f>IF(IFERROR(VLOOKUP(TRIM(A770),'Full Inventory'!F:F,1,0),0)=0,"X","_")</f>
        <v>X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_XX_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25">
      <c r="B771" t="str">
        <f>IF(IFERROR(VLOOKUP(TRIM(A771),Inventory!E:E,1,0),0)=0,"X","_")</f>
        <v>_</v>
      </c>
      <c r="C771" t="str">
        <f>IF(IFERROR(VLOOKUP(TRIM(A771),'Full Inventory'!F:F,1,0),0)=0,"X","_")</f>
        <v>X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_XX_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25">
      <c r="B772" t="str">
        <f>IF(IFERROR(VLOOKUP(TRIM(A772),Inventory!E:E,1,0),0)=0,"X","_")</f>
        <v>_</v>
      </c>
      <c r="C772" t="str">
        <f>IF(IFERROR(VLOOKUP(TRIM(A772),'Full Inventory'!F:F,1,0),0)=0,"X","_")</f>
        <v>X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_XX_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25">
      <c r="B773" t="str">
        <f>IF(IFERROR(VLOOKUP(TRIM(A773),Inventory!E:E,1,0),0)=0,"X","_")</f>
        <v>_</v>
      </c>
      <c r="C773" t="str">
        <f>IF(IFERROR(VLOOKUP(TRIM(A773),'Full Inventory'!F:F,1,0),0)=0,"X","_")</f>
        <v>X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_XX_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25">
      <c r="B774" t="str">
        <f>IF(IFERROR(VLOOKUP(TRIM(A774),Inventory!E:E,1,0),0)=0,"X","_")</f>
        <v>_</v>
      </c>
      <c r="C774" t="str">
        <f>IF(IFERROR(VLOOKUP(TRIM(A774),'Full Inventory'!F:F,1,0),0)=0,"X","_")</f>
        <v>X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_XX_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25">
      <c r="B775" t="str">
        <f>IF(IFERROR(VLOOKUP(TRIM(A775),Inventory!E:E,1,0),0)=0,"X","_")</f>
        <v>_</v>
      </c>
      <c r="C775" t="str">
        <f>IF(IFERROR(VLOOKUP(TRIM(A775),'Full Inventory'!F:F,1,0),0)=0,"X","_")</f>
        <v>X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_XX_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25">
      <c r="B776" t="str">
        <f>IF(IFERROR(VLOOKUP(TRIM(A776),Inventory!E:E,1,0),0)=0,"X","_")</f>
        <v>_</v>
      </c>
      <c r="C776" t="str">
        <f>IF(IFERROR(VLOOKUP(TRIM(A776),'Full Inventory'!F:F,1,0),0)=0,"X","_")</f>
        <v>X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_XX_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25">
      <c r="B777" t="str">
        <f>IF(IFERROR(VLOOKUP(TRIM(A777),Inventory!E:E,1,0),0)=0,"X","_")</f>
        <v>_</v>
      </c>
      <c r="C777" t="str">
        <f>IF(IFERROR(VLOOKUP(TRIM(A777),'Full Inventory'!F:F,1,0),0)=0,"X","_")</f>
        <v>X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_XX_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25">
      <c r="B778" t="str">
        <f>IF(IFERROR(VLOOKUP(TRIM(A778),Inventory!E:E,1,0),0)=0,"X","_")</f>
        <v>_</v>
      </c>
      <c r="C778" t="str">
        <f>IF(IFERROR(VLOOKUP(TRIM(A778),'Full Inventory'!F:F,1,0),0)=0,"X","_")</f>
        <v>X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_XX_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25">
      <c r="B779" t="str">
        <f>IF(IFERROR(VLOOKUP(TRIM(A779),Inventory!E:E,1,0),0)=0,"X","_")</f>
        <v>_</v>
      </c>
      <c r="C779" t="str">
        <f>IF(IFERROR(VLOOKUP(TRIM(A779),'Full Inventory'!F:F,1,0),0)=0,"X","_")</f>
        <v>X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_XX_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25">
      <c r="B780" t="str">
        <f>IF(IFERROR(VLOOKUP(TRIM(A780),Inventory!E:E,1,0),0)=0,"X","_")</f>
        <v>_</v>
      </c>
      <c r="C780" t="str">
        <f>IF(IFERROR(VLOOKUP(TRIM(A780),'Full Inventory'!F:F,1,0),0)=0,"X","_")</f>
        <v>X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_XX_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25">
      <c r="B781" t="str">
        <f>IF(IFERROR(VLOOKUP(TRIM(A781),Inventory!E:E,1,0),0)=0,"X","_")</f>
        <v>_</v>
      </c>
      <c r="C781" t="str">
        <f>IF(IFERROR(VLOOKUP(TRIM(A781),'Full Inventory'!F:F,1,0),0)=0,"X","_")</f>
        <v>X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_XX_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25">
      <c r="B782" t="str">
        <f>IF(IFERROR(VLOOKUP(TRIM(A782),Inventory!E:E,1,0),0)=0,"X","_")</f>
        <v>_</v>
      </c>
      <c r="C782" t="str">
        <f>IF(IFERROR(VLOOKUP(TRIM(A782),'Full Inventory'!F:F,1,0),0)=0,"X","_")</f>
        <v>X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_XX_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25">
      <c r="B783" t="str">
        <f>IF(IFERROR(VLOOKUP(TRIM(A783),Inventory!E:E,1,0),0)=0,"X","_")</f>
        <v>_</v>
      </c>
      <c r="C783" t="str">
        <f>IF(IFERROR(VLOOKUP(TRIM(A783),'Full Inventory'!F:F,1,0),0)=0,"X","_")</f>
        <v>X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_XX_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25">
      <c r="B784" t="str">
        <f>IF(IFERROR(VLOOKUP(TRIM(A784),Inventory!E:E,1,0),0)=0,"X","_")</f>
        <v>_</v>
      </c>
      <c r="C784" t="str">
        <f>IF(IFERROR(VLOOKUP(TRIM(A784),'Full Inventory'!F:F,1,0),0)=0,"X","_")</f>
        <v>X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_XX_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25">
      <c r="B785" t="str">
        <f>IF(IFERROR(VLOOKUP(TRIM(A785),Inventory!E:E,1,0),0)=0,"X","_")</f>
        <v>_</v>
      </c>
      <c r="C785" t="str">
        <f>IF(IFERROR(VLOOKUP(TRIM(A785),'Full Inventory'!F:F,1,0),0)=0,"X","_")</f>
        <v>X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_XX_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25">
      <c r="B786" t="str">
        <f>IF(IFERROR(VLOOKUP(TRIM(A786),Inventory!E:E,1,0),0)=0,"X","_")</f>
        <v>_</v>
      </c>
      <c r="C786" t="str">
        <f>IF(IFERROR(VLOOKUP(TRIM(A786),'Full Inventory'!F:F,1,0),0)=0,"X","_")</f>
        <v>X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_XX_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25">
      <c r="B787" t="str">
        <f>IF(IFERROR(VLOOKUP(TRIM(A787),Inventory!E:E,1,0),0)=0,"X","_")</f>
        <v>_</v>
      </c>
      <c r="C787" t="str">
        <f>IF(IFERROR(VLOOKUP(TRIM(A787),'Full Inventory'!F:F,1,0),0)=0,"X","_")</f>
        <v>X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_XX_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25">
      <c r="B788" t="str">
        <f>IF(IFERROR(VLOOKUP(TRIM(A788),Inventory!E:E,1,0),0)=0,"X","_")</f>
        <v>_</v>
      </c>
      <c r="C788" t="str">
        <f>IF(IFERROR(VLOOKUP(TRIM(A788),'Full Inventory'!F:F,1,0),0)=0,"X","_")</f>
        <v>X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_XX_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25">
      <c r="B789" t="str">
        <f>IF(IFERROR(VLOOKUP(TRIM(A789),Inventory!E:E,1,0),0)=0,"X","_")</f>
        <v>_</v>
      </c>
      <c r="C789" t="str">
        <f>IF(IFERROR(VLOOKUP(TRIM(A789),'Full Inventory'!F:F,1,0),0)=0,"X","_")</f>
        <v>X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_XX_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25">
      <c r="B790" t="str">
        <f>IF(IFERROR(VLOOKUP(TRIM(A790),Inventory!E:E,1,0),0)=0,"X","_")</f>
        <v>_</v>
      </c>
      <c r="C790" t="str">
        <f>IF(IFERROR(VLOOKUP(TRIM(A790),'Full Inventory'!F:F,1,0),0)=0,"X","_")</f>
        <v>X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_XX_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25">
      <c r="B791" t="str">
        <f>IF(IFERROR(VLOOKUP(TRIM(A791),Inventory!E:E,1,0),0)=0,"X","_")</f>
        <v>_</v>
      </c>
      <c r="C791" t="str">
        <f>IF(IFERROR(VLOOKUP(TRIM(A791),'Full Inventory'!F:F,1,0),0)=0,"X","_")</f>
        <v>X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_XX_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25">
      <c r="B792" t="str">
        <f>IF(IFERROR(VLOOKUP(TRIM(A792),Inventory!E:E,1,0),0)=0,"X","_")</f>
        <v>_</v>
      </c>
      <c r="C792" t="str">
        <f>IF(IFERROR(VLOOKUP(TRIM(A792),'Full Inventory'!F:F,1,0),0)=0,"X","_")</f>
        <v>X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_XX_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25">
      <c r="B793" t="str">
        <f>IF(IFERROR(VLOOKUP(TRIM(A793),Inventory!E:E,1,0),0)=0,"X","_")</f>
        <v>_</v>
      </c>
      <c r="C793" t="str">
        <f>IF(IFERROR(VLOOKUP(TRIM(A793),'Full Inventory'!F:F,1,0),0)=0,"X","_")</f>
        <v>X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_XX_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25">
      <c r="B794" t="str">
        <f>IF(IFERROR(VLOOKUP(TRIM(A794),Inventory!E:E,1,0),0)=0,"X","_")</f>
        <v>_</v>
      </c>
      <c r="C794" t="str">
        <f>IF(IFERROR(VLOOKUP(TRIM(A794),'Full Inventory'!F:F,1,0),0)=0,"X","_")</f>
        <v>X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_XX_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25">
      <c r="B795" t="str">
        <f>IF(IFERROR(VLOOKUP(TRIM(A795),Inventory!E:E,1,0),0)=0,"X","_")</f>
        <v>_</v>
      </c>
      <c r="C795" t="str">
        <f>IF(IFERROR(VLOOKUP(TRIM(A795),'Full Inventory'!F:F,1,0),0)=0,"X","_")</f>
        <v>X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_XX_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25">
      <c r="B796" t="str">
        <f>IF(IFERROR(VLOOKUP(TRIM(A796),Inventory!E:E,1,0),0)=0,"X","_")</f>
        <v>_</v>
      </c>
      <c r="C796" t="str">
        <f>IF(IFERROR(VLOOKUP(TRIM(A796),'Full Inventory'!F:F,1,0),0)=0,"X","_")</f>
        <v>X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_XX_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25">
      <c r="B797" t="str">
        <f>IF(IFERROR(VLOOKUP(TRIM(A797),Inventory!E:E,1,0),0)=0,"X","_")</f>
        <v>_</v>
      </c>
      <c r="C797" t="str">
        <f>IF(IFERROR(VLOOKUP(TRIM(A797),'Full Inventory'!F:F,1,0),0)=0,"X","_")</f>
        <v>X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_XX_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25">
      <c r="B798" t="str">
        <f>IF(IFERROR(VLOOKUP(TRIM(A798),Inventory!E:E,1,0),0)=0,"X","_")</f>
        <v>_</v>
      </c>
      <c r="C798" t="str">
        <f>IF(IFERROR(VLOOKUP(TRIM(A798),'Full Inventory'!F:F,1,0),0)=0,"X","_")</f>
        <v>X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_XX_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25">
      <c r="B799" t="str">
        <f>IF(IFERROR(VLOOKUP(TRIM(A799),Inventory!E:E,1,0),0)=0,"X","_")</f>
        <v>_</v>
      </c>
      <c r="C799" t="str">
        <f>IF(IFERROR(VLOOKUP(TRIM(A799),'Full Inventory'!F:F,1,0),0)=0,"X","_")</f>
        <v>X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_XX_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25">
      <c r="B800" t="str">
        <f>IF(IFERROR(VLOOKUP(TRIM(A800),Inventory!E:E,1,0),0)=0,"X","_")</f>
        <v>_</v>
      </c>
      <c r="C800" t="str">
        <f>IF(IFERROR(VLOOKUP(TRIM(A800),'Full Inventory'!F:F,1,0),0)=0,"X","_")</f>
        <v>X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_XX_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25">
      <c r="B801" t="str">
        <f>IF(IFERROR(VLOOKUP(TRIM(A801),Inventory!E:E,1,0),0)=0,"X","_")</f>
        <v>_</v>
      </c>
      <c r="C801" t="str">
        <f>IF(IFERROR(VLOOKUP(TRIM(A801),'Full Inventory'!F:F,1,0),0)=0,"X","_")</f>
        <v>X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_XX_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25">
      <c r="B802" t="str">
        <f>IF(IFERROR(VLOOKUP(TRIM(A802),Inventory!E:E,1,0),0)=0,"X","_")</f>
        <v>_</v>
      </c>
      <c r="C802" t="str">
        <f>IF(IFERROR(VLOOKUP(TRIM(A802),'Full Inventory'!F:F,1,0),0)=0,"X","_")</f>
        <v>X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_XX_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25">
      <c r="B803" t="str">
        <f>IF(IFERROR(VLOOKUP(TRIM(A803),Inventory!E:E,1,0),0)=0,"X","_")</f>
        <v>_</v>
      </c>
      <c r="C803" t="str">
        <f>IF(IFERROR(VLOOKUP(TRIM(A803),'Full Inventory'!F:F,1,0),0)=0,"X","_")</f>
        <v>X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_XX_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25">
      <c r="B804" t="str">
        <f>IF(IFERROR(VLOOKUP(TRIM(A804),Inventory!E:E,1,0),0)=0,"X","_")</f>
        <v>_</v>
      </c>
      <c r="C804" t="str">
        <f>IF(IFERROR(VLOOKUP(TRIM(A804),'Full Inventory'!F:F,1,0),0)=0,"X","_")</f>
        <v>X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_XX_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25">
      <c r="B805" t="str">
        <f>IF(IFERROR(VLOOKUP(TRIM(A805),Inventory!E:E,1,0),0)=0,"X","_")</f>
        <v>_</v>
      </c>
      <c r="C805" t="str">
        <f>IF(IFERROR(VLOOKUP(TRIM(A805),'Full Inventory'!F:F,1,0),0)=0,"X","_")</f>
        <v>X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_XX_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25">
      <c r="B806" t="str">
        <f>IF(IFERROR(VLOOKUP(TRIM(A806),Inventory!E:E,1,0),0)=0,"X","_")</f>
        <v>_</v>
      </c>
      <c r="C806" t="str">
        <f>IF(IFERROR(VLOOKUP(TRIM(A806),'Full Inventory'!F:F,1,0),0)=0,"X","_")</f>
        <v>X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_XX_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25">
      <c r="B807" t="str">
        <f>IF(IFERROR(VLOOKUP(TRIM(A807),Inventory!E:E,1,0),0)=0,"X","_")</f>
        <v>_</v>
      </c>
      <c r="C807" t="str">
        <f>IF(IFERROR(VLOOKUP(TRIM(A807),'Full Inventory'!F:F,1,0),0)=0,"X","_")</f>
        <v>X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_XX_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25">
      <c r="B808" t="str">
        <f>IF(IFERROR(VLOOKUP(TRIM(A808),Inventory!E:E,1,0),0)=0,"X","_")</f>
        <v>_</v>
      </c>
      <c r="C808" t="str">
        <f>IF(IFERROR(VLOOKUP(TRIM(A808),'Full Inventory'!F:F,1,0),0)=0,"X","_")</f>
        <v>X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_XX_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25">
      <c r="B809" t="str">
        <f>IF(IFERROR(VLOOKUP(TRIM(A809),Inventory!E:E,1,0),0)=0,"X","_")</f>
        <v>_</v>
      </c>
      <c r="C809" t="str">
        <f>IF(IFERROR(VLOOKUP(TRIM(A809),'Full Inventory'!F:F,1,0),0)=0,"X","_")</f>
        <v>X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_XX_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25">
      <c r="B810" t="str">
        <f>IF(IFERROR(VLOOKUP(TRIM(A810),Inventory!E:E,1,0),0)=0,"X","_")</f>
        <v>_</v>
      </c>
      <c r="C810" t="str">
        <f>IF(IFERROR(VLOOKUP(TRIM(A810),'Full Inventory'!F:F,1,0),0)=0,"X","_")</f>
        <v>X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_XX_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25">
      <c r="B811" t="str">
        <f>IF(IFERROR(VLOOKUP(TRIM(A811),Inventory!E:E,1,0),0)=0,"X","_")</f>
        <v>_</v>
      </c>
      <c r="C811" t="str">
        <f>IF(IFERROR(VLOOKUP(TRIM(A811),'Full Inventory'!F:F,1,0),0)=0,"X","_")</f>
        <v>X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_XX_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25">
      <c r="B812" t="str">
        <f>IF(IFERROR(VLOOKUP(TRIM(A812),Inventory!E:E,1,0),0)=0,"X","_")</f>
        <v>_</v>
      </c>
      <c r="C812" t="str">
        <f>IF(IFERROR(VLOOKUP(TRIM(A812),'Full Inventory'!F:F,1,0),0)=0,"X","_")</f>
        <v>X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_XX_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25">
      <c r="B813" t="str">
        <f>IF(IFERROR(VLOOKUP(TRIM(A813),Inventory!E:E,1,0),0)=0,"X","_")</f>
        <v>_</v>
      </c>
      <c r="C813" t="str">
        <f>IF(IFERROR(VLOOKUP(TRIM(A813),'Full Inventory'!F:F,1,0),0)=0,"X","_")</f>
        <v>X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_XX_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25">
      <c r="B814" t="str">
        <f>IF(IFERROR(VLOOKUP(TRIM(A814),Inventory!E:E,1,0),0)=0,"X","_")</f>
        <v>_</v>
      </c>
      <c r="C814" t="str">
        <f>IF(IFERROR(VLOOKUP(TRIM(A814),'Full Inventory'!F:F,1,0),0)=0,"X","_")</f>
        <v>X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_XX_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25">
      <c r="B815" t="str">
        <f>IF(IFERROR(VLOOKUP(TRIM(A815),Inventory!E:E,1,0),0)=0,"X","_")</f>
        <v>_</v>
      </c>
      <c r="C815" t="str">
        <f>IF(IFERROR(VLOOKUP(TRIM(A815),'Full Inventory'!F:F,1,0),0)=0,"X","_")</f>
        <v>X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_XX_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25">
      <c r="B816" t="str">
        <f>IF(IFERROR(VLOOKUP(TRIM(A816),Inventory!E:E,1,0),0)=0,"X","_")</f>
        <v>_</v>
      </c>
      <c r="C816" t="str">
        <f>IF(IFERROR(VLOOKUP(TRIM(A816),'Full Inventory'!F:F,1,0),0)=0,"X","_")</f>
        <v>X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_XX_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25">
      <c r="B817" t="str">
        <f>IF(IFERROR(VLOOKUP(TRIM(A817),Inventory!E:E,1,0),0)=0,"X","_")</f>
        <v>_</v>
      </c>
      <c r="C817" t="str">
        <f>IF(IFERROR(VLOOKUP(TRIM(A817),'Full Inventory'!F:F,1,0),0)=0,"X","_")</f>
        <v>X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_XX_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25">
      <c r="B818" t="str">
        <f>IF(IFERROR(VLOOKUP(TRIM(A818),Inventory!E:E,1,0),0)=0,"X","_")</f>
        <v>_</v>
      </c>
      <c r="C818" t="str">
        <f>IF(IFERROR(VLOOKUP(TRIM(A818),'Full Inventory'!F:F,1,0),0)=0,"X","_")</f>
        <v>X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_XX_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25">
      <c r="B819" t="str">
        <f>IF(IFERROR(VLOOKUP(TRIM(A819),Inventory!E:E,1,0),0)=0,"X","_")</f>
        <v>_</v>
      </c>
      <c r="C819" t="str">
        <f>IF(IFERROR(VLOOKUP(TRIM(A819),'Full Inventory'!F:F,1,0),0)=0,"X","_")</f>
        <v>X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_XX_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25">
      <c r="B820" t="str">
        <f>IF(IFERROR(VLOOKUP(TRIM(A820),Inventory!E:E,1,0),0)=0,"X","_")</f>
        <v>_</v>
      </c>
      <c r="C820" t="str">
        <f>IF(IFERROR(VLOOKUP(TRIM(A820),'Full Inventory'!F:F,1,0),0)=0,"X","_")</f>
        <v>X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_XX_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25">
      <c r="B821" t="str">
        <f>IF(IFERROR(VLOOKUP(TRIM(A821),Inventory!E:E,1,0),0)=0,"X","_")</f>
        <v>_</v>
      </c>
      <c r="C821" t="str">
        <f>IF(IFERROR(VLOOKUP(TRIM(A821),'Full Inventory'!F:F,1,0),0)=0,"X","_")</f>
        <v>X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_XX_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25">
      <c r="B822" t="str">
        <f>IF(IFERROR(VLOOKUP(TRIM(A822),Inventory!E:E,1,0),0)=0,"X","_")</f>
        <v>_</v>
      </c>
      <c r="C822" t="str">
        <f>IF(IFERROR(VLOOKUP(TRIM(A822),'Full Inventory'!F:F,1,0),0)=0,"X","_")</f>
        <v>X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_XX_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25">
      <c r="B823" t="str">
        <f>IF(IFERROR(VLOOKUP(TRIM(A823),Inventory!E:E,1,0),0)=0,"X","_")</f>
        <v>_</v>
      </c>
      <c r="C823" t="str">
        <f>IF(IFERROR(VLOOKUP(TRIM(A823),'Full Inventory'!F:F,1,0),0)=0,"X","_")</f>
        <v>X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_XX_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25">
      <c r="B824" t="str">
        <f>IF(IFERROR(VLOOKUP(TRIM(A824),Inventory!E:E,1,0),0)=0,"X","_")</f>
        <v>_</v>
      </c>
      <c r="C824" t="str">
        <f>IF(IFERROR(VLOOKUP(TRIM(A824),'Full Inventory'!F:F,1,0),0)=0,"X","_")</f>
        <v>X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_XX_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25">
      <c r="B825" t="str">
        <f>IF(IFERROR(VLOOKUP(TRIM(A825),Inventory!E:E,1,0),0)=0,"X","_")</f>
        <v>_</v>
      </c>
      <c r="C825" t="str">
        <f>IF(IFERROR(VLOOKUP(TRIM(A825),'Full Inventory'!F:F,1,0),0)=0,"X","_")</f>
        <v>X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_XX_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25">
      <c r="B826" t="str">
        <f>IF(IFERROR(VLOOKUP(TRIM(A826),Inventory!E:E,1,0),0)=0,"X","_")</f>
        <v>_</v>
      </c>
      <c r="C826" t="str">
        <f>IF(IFERROR(VLOOKUP(TRIM(A826),'Full Inventory'!F:F,1,0),0)=0,"X","_")</f>
        <v>X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_XX_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25">
      <c r="B827" t="str">
        <f>IF(IFERROR(VLOOKUP(TRIM(A827),Inventory!E:E,1,0),0)=0,"X","_")</f>
        <v>_</v>
      </c>
      <c r="C827" t="str">
        <f>IF(IFERROR(VLOOKUP(TRIM(A827),'Full Inventory'!F:F,1,0),0)=0,"X","_")</f>
        <v>X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_XX_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25">
      <c r="B828" t="str">
        <f>IF(IFERROR(VLOOKUP(TRIM(A828),Inventory!E:E,1,0),0)=0,"X","_")</f>
        <v>_</v>
      </c>
      <c r="C828" t="str">
        <f>IF(IFERROR(VLOOKUP(TRIM(A828),'Full Inventory'!F:F,1,0),0)=0,"X","_")</f>
        <v>X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_XX_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25">
      <c r="B829" t="str">
        <f>IF(IFERROR(VLOOKUP(TRIM(A829),Inventory!E:E,1,0),0)=0,"X","_")</f>
        <v>_</v>
      </c>
      <c r="C829" t="str">
        <f>IF(IFERROR(VLOOKUP(TRIM(A829),'Full Inventory'!F:F,1,0),0)=0,"X","_")</f>
        <v>X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_XX_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25">
      <c r="B830" t="str">
        <f>IF(IFERROR(VLOOKUP(TRIM(A830),Inventory!E:E,1,0),0)=0,"X","_")</f>
        <v>_</v>
      </c>
      <c r="C830" t="str">
        <f>IF(IFERROR(VLOOKUP(TRIM(A830),'Full Inventory'!F:F,1,0),0)=0,"X","_")</f>
        <v>X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_XX_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25">
      <c r="B831" t="str">
        <f>IF(IFERROR(VLOOKUP(TRIM(A831),Inventory!E:E,1,0),0)=0,"X","_")</f>
        <v>_</v>
      </c>
      <c r="C831" t="str">
        <f>IF(IFERROR(VLOOKUP(TRIM(A831),'Full Inventory'!F:F,1,0),0)=0,"X","_")</f>
        <v>X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_XX_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25">
      <c r="B832" t="str">
        <f>IF(IFERROR(VLOOKUP(TRIM(A832),Inventory!E:E,1,0),0)=0,"X","_")</f>
        <v>_</v>
      </c>
      <c r="C832" t="str">
        <f>IF(IFERROR(VLOOKUP(TRIM(A832),'Full Inventory'!F:F,1,0),0)=0,"X","_")</f>
        <v>X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_XX_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25">
      <c r="B833" t="str">
        <f>IF(IFERROR(VLOOKUP(TRIM(A833),Inventory!E:E,1,0),0)=0,"X","_")</f>
        <v>_</v>
      </c>
      <c r="C833" t="str">
        <f>IF(IFERROR(VLOOKUP(TRIM(A833),'Full Inventory'!F:F,1,0),0)=0,"X","_")</f>
        <v>X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_XX_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25">
      <c r="B834" t="str">
        <f>IF(IFERROR(VLOOKUP(TRIM(A834),Inventory!E:E,1,0),0)=0,"X","_")</f>
        <v>_</v>
      </c>
      <c r="C834" t="str">
        <f>IF(IFERROR(VLOOKUP(TRIM(A834),'Full Inventory'!F:F,1,0),0)=0,"X","_")</f>
        <v>X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_XX_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25">
      <c r="B835" t="str">
        <f>IF(IFERROR(VLOOKUP(TRIM(A835),Inventory!E:E,1,0),0)=0,"X","_")</f>
        <v>_</v>
      </c>
      <c r="C835" t="str">
        <f>IF(IFERROR(VLOOKUP(TRIM(A835),'Full Inventory'!F:F,1,0),0)=0,"X","_")</f>
        <v>X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_XX_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25">
      <c r="B836" t="str">
        <f>IF(IFERROR(VLOOKUP(TRIM(A836),Inventory!E:E,1,0),0)=0,"X","_")</f>
        <v>_</v>
      </c>
      <c r="C836" t="str">
        <f>IF(IFERROR(VLOOKUP(TRIM(A836),'Full Inventory'!F:F,1,0),0)=0,"X","_")</f>
        <v>X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_XX_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25">
      <c r="B837" t="str">
        <f>IF(IFERROR(VLOOKUP(TRIM(A837),Inventory!E:E,1,0),0)=0,"X","_")</f>
        <v>_</v>
      </c>
      <c r="C837" t="str">
        <f>IF(IFERROR(VLOOKUP(TRIM(A837),'Full Inventory'!F:F,1,0),0)=0,"X","_")</f>
        <v>X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_XX_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25">
      <c r="B838" t="str">
        <f>IF(IFERROR(VLOOKUP(TRIM(A838),Inventory!E:E,1,0),0)=0,"X","_")</f>
        <v>_</v>
      </c>
      <c r="C838" t="str">
        <f>IF(IFERROR(VLOOKUP(TRIM(A838),'Full Inventory'!F:F,1,0),0)=0,"X","_")</f>
        <v>X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_XX_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25">
      <c r="B839" t="str">
        <f>IF(IFERROR(VLOOKUP(TRIM(A839),Inventory!E:E,1,0),0)=0,"X","_")</f>
        <v>_</v>
      </c>
      <c r="C839" t="str">
        <f>IF(IFERROR(VLOOKUP(TRIM(A839),'Full Inventory'!F:F,1,0),0)=0,"X","_")</f>
        <v>X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_XX_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25">
      <c r="B840" t="str">
        <f>IF(IFERROR(VLOOKUP(TRIM(A840),Inventory!E:E,1,0),0)=0,"X","_")</f>
        <v>_</v>
      </c>
      <c r="C840" t="str">
        <f>IF(IFERROR(VLOOKUP(TRIM(A840),'Full Inventory'!F:F,1,0),0)=0,"X","_")</f>
        <v>X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_XX_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25">
      <c r="B841" t="str">
        <f>IF(IFERROR(VLOOKUP(TRIM(A841),Inventory!E:E,1,0),0)=0,"X","_")</f>
        <v>_</v>
      </c>
      <c r="C841" t="str">
        <f>IF(IFERROR(VLOOKUP(TRIM(A841),'Full Inventory'!F:F,1,0),0)=0,"X","_")</f>
        <v>X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_XX_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25">
      <c r="B842" t="str">
        <f>IF(IFERROR(VLOOKUP(TRIM(A842),Inventory!E:E,1,0),0)=0,"X","_")</f>
        <v>_</v>
      </c>
      <c r="C842" t="str">
        <f>IF(IFERROR(VLOOKUP(TRIM(A842),'Full Inventory'!F:F,1,0),0)=0,"X","_")</f>
        <v>X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_XX_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25">
      <c r="B843" t="str">
        <f>IF(IFERROR(VLOOKUP(TRIM(A843),Inventory!E:E,1,0),0)=0,"X","_")</f>
        <v>_</v>
      </c>
      <c r="C843" t="str">
        <f>IF(IFERROR(VLOOKUP(TRIM(A843),'Full Inventory'!F:F,1,0),0)=0,"X","_")</f>
        <v>X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_XX_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25">
      <c r="B844" t="str">
        <f>IF(IFERROR(VLOOKUP(TRIM(A844),Inventory!E:E,1,0),0)=0,"X","_")</f>
        <v>_</v>
      </c>
      <c r="C844" t="str">
        <f>IF(IFERROR(VLOOKUP(TRIM(A844),'Full Inventory'!F:F,1,0),0)=0,"X","_")</f>
        <v>X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_XX_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25">
      <c r="B845" t="str">
        <f>IF(IFERROR(VLOOKUP(TRIM(A845),Inventory!E:E,1,0),0)=0,"X","_")</f>
        <v>_</v>
      </c>
      <c r="C845" t="str">
        <f>IF(IFERROR(VLOOKUP(TRIM(A845),'Full Inventory'!F:F,1,0),0)=0,"X","_")</f>
        <v>X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_XX_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25">
      <c r="B846" t="str">
        <f>IF(IFERROR(VLOOKUP(TRIM(A846),Inventory!E:E,1,0),0)=0,"X","_")</f>
        <v>_</v>
      </c>
      <c r="C846" t="str">
        <f>IF(IFERROR(VLOOKUP(TRIM(A846),'Full Inventory'!F:F,1,0),0)=0,"X","_")</f>
        <v>X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_XX_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25">
      <c r="B847" t="str">
        <f>IF(IFERROR(VLOOKUP(TRIM(A847),Inventory!E:E,1,0),0)=0,"X","_")</f>
        <v>_</v>
      </c>
      <c r="C847" t="str">
        <f>IF(IFERROR(VLOOKUP(TRIM(A847),'Full Inventory'!F:F,1,0),0)=0,"X","_")</f>
        <v>X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_XX_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25">
      <c r="B848" t="str">
        <f>IF(IFERROR(VLOOKUP(TRIM(A848),Inventory!E:E,1,0),0)=0,"X","_")</f>
        <v>_</v>
      </c>
      <c r="C848" t="str">
        <f>IF(IFERROR(VLOOKUP(TRIM(A848),'Full Inventory'!F:F,1,0),0)=0,"X","_")</f>
        <v>X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_XX_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25">
      <c r="B849" t="str">
        <f>IF(IFERROR(VLOOKUP(TRIM(A849),Inventory!E:E,1,0),0)=0,"X","_")</f>
        <v>_</v>
      </c>
      <c r="C849" t="str">
        <f>IF(IFERROR(VLOOKUP(TRIM(A849),'Full Inventory'!F:F,1,0),0)=0,"X","_")</f>
        <v>X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_XX_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25">
      <c r="B850" t="str">
        <f>IF(IFERROR(VLOOKUP(TRIM(A850),Inventory!E:E,1,0),0)=0,"X","_")</f>
        <v>_</v>
      </c>
      <c r="C850" t="str">
        <f>IF(IFERROR(VLOOKUP(TRIM(A850),'Full Inventory'!F:F,1,0),0)=0,"X","_")</f>
        <v>X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_XX_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25">
      <c r="B851" t="str">
        <f>IF(IFERROR(VLOOKUP(TRIM(A851),Inventory!E:E,1,0),0)=0,"X","_")</f>
        <v>_</v>
      </c>
      <c r="C851" t="str">
        <f>IF(IFERROR(VLOOKUP(TRIM(A851),'Full Inventory'!F:F,1,0),0)=0,"X","_")</f>
        <v>X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_XX_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25">
      <c r="B852" t="str">
        <f>IF(IFERROR(VLOOKUP(TRIM(A852),Inventory!E:E,1,0),0)=0,"X","_")</f>
        <v>_</v>
      </c>
      <c r="C852" t="str">
        <f>IF(IFERROR(VLOOKUP(TRIM(A852),'Full Inventory'!F:F,1,0),0)=0,"X","_")</f>
        <v>X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_XX_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25">
      <c r="B853" t="str">
        <f>IF(IFERROR(VLOOKUP(TRIM(A853),Inventory!E:E,1,0),0)=0,"X","_")</f>
        <v>_</v>
      </c>
      <c r="C853" t="str">
        <f>IF(IFERROR(VLOOKUP(TRIM(A853),'Full Inventory'!F:F,1,0),0)=0,"X","_")</f>
        <v>X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_XX_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25">
      <c r="B854" t="str">
        <f>IF(IFERROR(VLOOKUP(TRIM(A854),Inventory!E:E,1,0),0)=0,"X","_")</f>
        <v>_</v>
      </c>
      <c r="C854" t="str">
        <f>IF(IFERROR(VLOOKUP(TRIM(A854),'Full Inventory'!F:F,1,0),0)=0,"X","_")</f>
        <v>X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_XX_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25">
      <c r="B855" t="str">
        <f>IF(IFERROR(VLOOKUP(TRIM(A855),Inventory!E:E,1,0),0)=0,"X","_")</f>
        <v>_</v>
      </c>
      <c r="C855" t="str">
        <f>IF(IFERROR(VLOOKUP(TRIM(A855),'Full Inventory'!F:F,1,0),0)=0,"X","_")</f>
        <v>X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_XX_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25">
      <c r="B856" t="str">
        <f>IF(IFERROR(VLOOKUP(TRIM(A856),Inventory!E:E,1,0),0)=0,"X","_")</f>
        <v>_</v>
      </c>
      <c r="C856" t="str">
        <f>IF(IFERROR(VLOOKUP(TRIM(A856),'Full Inventory'!F:F,1,0),0)=0,"X","_")</f>
        <v>X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_XX_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25">
      <c r="B857" t="str">
        <f>IF(IFERROR(VLOOKUP(TRIM(A857),Inventory!E:E,1,0),0)=0,"X","_")</f>
        <v>_</v>
      </c>
      <c r="C857" t="str">
        <f>IF(IFERROR(VLOOKUP(TRIM(A857),'Full Inventory'!F:F,1,0),0)=0,"X","_")</f>
        <v>X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_XX_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25">
      <c r="B858" t="str">
        <f>IF(IFERROR(VLOOKUP(TRIM(A858),Inventory!E:E,1,0),0)=0,"X","_")</f>
        <v>_</v>
      </c>
      <c r="C858" t="str">
        <f>IF(IFERROR(VLOOKUP(TRIM(A858),'Full Inventory'!F:F,1,0),0)=0,"X","_")</f>
        <v>X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_XX_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25">
      <c r="B859" t="str">
        <f>IF(IFERROR(VLOOKUP(TRIM(A859),Inventory!E:E,1,0),0)=0,"X","_")</f>
        <v>_</v>
      </c>
      <c r="C859" t="str">
        <f>IF(IFERROR(VLOOKUP(TRIM(A859),'Full Inventory'!F:F,1,0),0)=0,"X","_")</f>
        <v>X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_XX_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25">
      <c r="B860" t="str">
        <f>IF(IFERROR(VLOOKUP(TRIM(A860),Inventory!E:E,1,0),0)=0,"X","_")</f>
        <v>_</v>
      </c>
      <c r="C860" t="str">
        <f>IF(IFERROR(VLOOKUP(TRIM(A860),'Full Inventory'!F:F,1,0),0)=0,"X","_")</f>
        <v>X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_XX_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25">
      <c r="B861" t="str">
        <f>IF(IFERROR(VLOOKUP(TRIM(A861),Inventory!E:E,1,0),0)=0,"X","_")</f>
        <v>_</v>
      </c>
      <c r="C861" t="str">
        <f>IF(IFERROR(VLOOKUP(TRIM(A861),'Full Inventory'!F:F,1,0),0)=0,"X","_")</f>
        <v>X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_XX_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25">
      <c r="B862" t="str">
        <f>IF(IFERROR(VLOOKUP(TRIM(A862),Inventory!E:E,1,0),0)=0,"X","_")</f>
        <v>_</v>
      </c>
      <c r="C862" t="str">
        <f>IF(IFERROR(VLOOKUP(TRIM(A862),'Full Inventory'!F:F,1,0),0)=0,"X","_")</f>
        <v>X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_XX_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25">
      <c r="B863" t="str">
        <f>IF(IFERROR(VLOOKUP(TRIM(A863),Inventory!E:E,1,0),0)=0,"X","_")</f>
        <v>_</v>
      </c>
      <c r="C863" t="str">
        <f>IF(IFERROR(VLOOKUP(TRIM(A863),'Full Inventory'!F:F,1,0),0)=0,"X","_")</f>
        <v>X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_XX_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25">
      <c r="B864" t="str">
        <f>IF(IFERROR(VLOOKUP(TRIM(A864),Inventory!E:E,1,0),0)=0,"X","_")</f>
        <v>_</v>
      </c>
      <c r="C864" t="str">
        <f>IF(IFERROR(VLOOKUP(TRIM(A864),'Full Inventory'!F:F,1,0),0)=0,"X","_")</f>
        <v>X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_XX_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25">
      <c r="B865" t="str">
        <f>IF(IFERROR(VLOOKUP(TRIM(A865),Inventory!E:E,1,0),0)=0,"X","_")</f>
        <v>_</v>
      </c>
      <c r="C865" t="str">
        <f>IF(IFERROR(VLOOKUP(TRIM(A865),'Full Inventory'!F:F,1,0),0)=0,"X","_")</f>
        <v>X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_XX_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25">
      <c r="B866" t="str">
        <f>IF(IFERROR(VLOOKUP(TRIM(A866),Inventory!E:E,1,0),0)=0,"X","_")</f>
        <v>_</v>
      </c>
      <c r="C866" t="str">
        <f>IF(IFERROR(VLOOKUP(TRIM(A866),'Full Inventory'!F:F,1,0),0)=0,"X","_")</f>
        <v>X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_XX_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25">
      <c r="B867" t="str">
        <f>IF(IFERROR(VLOOKUP(TRIM(A867),Inventory!E:E,1,0),0)=0,"X","_")</f>
        <v>_</v>
      </c>
      <c r="C867" t="str">
        <f>IF(IFERROR(VLOOKUP(TRIM(A867),'Full Inventory'!F:F,1,0),0)=0,"X","_")</f>
        <v>X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_XX_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25">
      <c r="B868" t="str">
        <f>IF(IFERROR(VLOOKUP(TRIM(A868),Inventory!E:E,1,0),0)=0,"X","_")</f>
        <v>_</v>
      </c>
      <c r="C868" t="str">
        <f>IF(IFERROR(VLOOKUP(TRIM(A868),'Full Inventory'!F:F,1,0),0)=0,"X","_")</f>
        <v>X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_XX_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25">
      <c r="B869" t="str">
        <f>IF(IFERROR(VLOOKUP(TRIM(A869),Inventory!E:E,1,0),0)=0,"X","_")</f>
        <v>_</v>
      </c>
      <c r="C869" t="str">
        <f>IF(IFERROR(VLOOKUP(TRIM(A869),'Full Inventory'!F:F,1,0),0)=0,"X","_")</f>
        <v>X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_XX_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25">
      <c r="B870" t="str">
        <f>IF(IFERROR(VLOOKUP(TRIM(A870),Inventory!E:E,1,0),0)=0,"X","_")</f>
        <v>_</v>
      </c>
      <c r="C870" t="str">
        <f>IF(IFERROR(VLOOKUP(TRIM(A870),'Full Inventory'!F:F,1,0),0)=0,"X","_")</f>
        <v>X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_XX_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25">
      <c r="B871" t="str">
        <f>IF(IFERROR(VLOOKUP(TRIM(A871),Inventory!E:E,1,0),0)=0,"X","_")</f>
        <v>_</v>
      </c>
      <c r="C871" t="str">
        <f>IF(IFERROR(VLOOKUP(TRIM(A871),'Full Inventory'!F:F,1,0),0)=0,"X","_")</f>
        <v>X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_XX_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25">
      <c r="B872" t="str">
        <f>IF(IFERROR(VLOOKUP(TRIM(A872),Inventory!E:E,1,0),0)=0,"X","_")</f>
        <v>_</v>
      </c>
      <c r="C872" t="str">
        <f>IF(IFERROR(VLOOKUP(TRIM(A872),'Full Inventory'!F:F,1,0),0)=0,"X","_")</f>
        <v>X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_XX_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25">
      <c r="B873" t="str">
        <f>IF(IFERROR(VLOOKUP(TRIM(A873),Inventory!E:E,1,0),0)=0,"X","_")</f>
        <v>_</v>
      </c>
      <c r="C873" t="str">
        <f>IF(IFERROR(VLOOKUP(TRIM(A873),'Full Inventory'!F:F,1,0),0)=0,"X","_")</f>
        <v>X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_XX_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25">
      <c r="B874" t="str">
        <f>IF(IFERROR(VLOOKUP(TRIM(A874),Inventory!E:E,1,0),0)=0,"X","_")</f>
        <v>_</v>
      </c>
      <c r="C874" t="str">
        <f>IF(IFERROR(VLOOKUP(TRIM(A874),'Full Inventory'!F:F,1,0),0)=0,"X","_")</f>
        <v>X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_XX_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25">
      <c r="B875" t="str">
        <f>IF(IFERROR(VLOOKUP(TRIM(A875),Inventory!E:E,1,0),0)=0,"X","_")</f>
        <v>_</v>
      </c>
      <c r="C875" t="str">
        <f>IF(IFERROR(VLOOKUP(TRIM(A875),'Full Inventory'!F:F,1,0),0)=0,"X","_")</f>
        <v>X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_XX_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25">
      <c r="B876" t="str">
        <f>IF(IFERROR(VLOOKUP(TRIM(A876),Inventory!E:E,1,0),0)=0,"X","_")</f>
        <v>_</v>
      </c>
      <c r="C876" t="str">
        <f>IF(IFERROR(VLOOKUP(TRIM(A876),'Full Inventory'!F:F,1,0),0)=0,"X","_")</f>
        <v>X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_XX_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25">
      <c r="B877" t="str">
        <f>IF(IFERROR(VLOOKUP(TRIM(A877),Inventory!E:E,1,0),0)=0,"X","_")</f>
        <v>_</v>
      </c>
      <c r="C877" t="str">
        <f>IF(IFERROR(VLOOKUP(TRIM(A877),'Full Inventory'!F:F,1,0),0)=0,"X","_")</f>
        <v>X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_XX_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25">
      <c r="B878" t="str">
        <f>IF(IFERROR(VLOOKUP(TRIM(A878),Inventory!E:E,1,0),0)=0,"X","_")</f>
        <v>_</v>
      </c>
      <c r="C878" t="str">
        <f>IF(IFERROR(VLOOKUP(TRIM(A878),'Full Inventory'!F:F,1,0),0)=0,"X","_")</f>
        <v>X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_XX_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25">
      <c r="B879" t="str">
        <f>IF(IFERROR(VLOOKUP(TRIM(A879),Inventory!E:E,1,0),0)=0,"X","_")</f>
        <v>_</v>
      </c>
      <c r="C879" t="str">
        <f>IF(IFERROR(VLOOKUP(TRIM(A879),'Full Inventory'!F:F,1,0),0)=0,"X","_")</f>
        <v>X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_XX_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25">
      <c r="B880" t="str">
        <f>IF(IFERROR(VLOOKUP(TRIM(A880),Inventory!E:E,1,0),0)=0,"X","_")</f>
        <v>_</v>
      </c>
      <c r="C880" t="str">
        <f>IF(IFERROR(VLOOKUP(TRIM(A880),'Full Inventory'!F:F,1,0),0)=0,"X","_")</f>
        <v>X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_XX_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25">
      <c r="B881" t="str">
        <f>IF(IFERROR(VLOOKUP(TRIM(A881),Inventory!E:E,1,0),0)=0,"X","_")</f>
        <v>_</v>
      </c>
      <c r="C881" t="str">
        <f>IF(IFERROR(VLOOKUP(TRIM(A881),'Full Inventory'!F:F,1,0),0)=0,"X","_")</f>
        <v>X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_XX_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25">
      <c r="B882" t="str">
        <f>IF(IFERROR(VLOOKUP(TRIM(A882),Inventory!E:E,1,0),0)=0,"X","_")</f>
        <v>_</v>
      </c>
      <c r="C882" t="str">
        <f>IF(IFERROR(VLOOKUP(TRIM(A882),'Full Inventory'!F:F,1,0),0)=0,"X","_")</f>
        <v>X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_XX_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25">
      <c r="B883" t="str">
        <f>IF(IFERROR(VLOOKUP(TRIM(A883),Inventory!E:E,1,0),0)=0,"X","_")</f>
        <v>_</v>
      </c>
      <c r="C883" t="str">
        <f>IF(IFERROR(VLOOKUP(TRIM(A883),'Full Inventory'!F:F,1,0),0)=0,"X","_")</f>
        <v>X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_XX_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25">
      <c r="B884" t="str">
        <f>IF(IFERROR(VLOOKUP(TRIM(A884),Inventory!E:E,1,0),0)=0,"X","_")</f>
        <v>_</v>
      </c>
      <c r="C884" t="str">
        <f>IF(IFERROR(VLOOKUP(TRIM(A884),'Full Inventory'!F:F,1,0),0)=0,"X","_")</f>
        <v>X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_XX_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25">
      <c r="B885" t="str">
        <f>IF(IFERROR(VLOOKUP(TRIM(A885),Inventory!E:E,1,0),0)=0,"X","_")</f>
        <v>_</v>
      </c>
      <c r="C885" t="str">
        <f>IF(IFERROR(VLOOKUP(TRIM(A885),'Full Inventory'!F:F,1,0),0)=0,"X","_")</f>
        <v>X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_XX_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25">
      <c r="B886" t="str">
        <f>IF(IFERROR(VLOOKUP(TRIM(A886),Inventory!E:E,1,0),0)=0,"X","_")</f>
        <v>_</v>
      </c>
      <c r="C886" t="str">
        <f>IF(IFERROR(VLOOKUP(TRIM(A886),'Full Inventory'!F:F,1,0),0)=0,"X","_")</f>
        <v>X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_XX_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25">
      <c r="B887" t="str">
        <f>IF(IFERROR(VLOOKUP(TRIM(A887),Inventory!E:E,1,0),0)=0,"X","_")</f>
        <v>_</v>
      </c>
      <c r="C887" t="str">
        <f>IF(IFERROR(VLOOKUP(TRIM(A887),'Full Inventory'!F:F,1,0),0)=0,"X","_")</f>
        <v>X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_XX_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25">
      <c r="B888" t="str">
        <f>IF(IFERROR(VLOOKUP(TRIM(A888),Inventory!E:E,1,0),0)=0,"X","_")</f>
        <v>_</v>
      </c>
      <c r="C888" t="str">
        <f>IF(IFERROR(VLOOKUP(TRIM(A888),'Full Inventory'!F:F,1,0),0)=0,"X","_")</f>
        <v>X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_XX_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25">
      <c r="B889" t="str">
        <f>IF(IFERROR(VLOOKUP(TRIM(A889),Inventory!E:E,1,0),0)=0,"X","_")</f>
        <v>_</v>
      </c>
      <c r="C889" t="str">
        <f>IF(IFERROR(VLOOKUP(TRIM(A889),'Full Inventory'!F:F,1,0),0)=0,"X","_")</f>
        <v>X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_XX_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25">
      <c r="B890" t="str">
        <f>IF(IFERROR(VLOOKUP(TRIM(A890),Inventory!E:E,1,0),0)=0,"X","_")</f>
        <v>_</v>
      </c>
      <c r="C890" t="str">
        <f>IF(IFERROR(VLOOKUP(TRIM(A890),'Full Inventory'!F:F,1,0),0)=0,"X","_")</f>
        <v>X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_XX_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25">
      <c r="B891" t="str">
        <f>IF(IFERROR(VLOOKUP(TRIM(A891),Inventory!E:E,1,0),0)=0,"X","_")</f>
        <v>_</v>
      </c>
      <c r="C891" t="str">
        <f>IF(IFERROR(VLOOKUP(TRIM(A891),'Full Inventory'!F:F,1,0),0)=0,"X","_")</f>
        <v>X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_XX_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25">
      <c r="B892" t="str">
        <f>IF(IFERROR(VLOOKUP(TRIM(A892),Inventory!E:E,1,0),0)=0,"X","_")</f>
        <v>_</v>
      </c>
      <c r="C892" t="str">
        <f>IF(IFERROR(VLOOKUP(TRIM(A892),'Full Inventory'!F:F,1,0),0)=0,"X","_")</f>
        <v>X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_XX_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25">
      <c r="B893" t="str">
        <f>IF(IFERROR(VLOOKUP(TRIM(A893),Inventory!E:E,1,0),0)=0,"X","_")</f>
        <v>_</v>
      </c>
      <c r="C893" t="str">
        <f>IF(IFERROR(VLOOKUP(TRIM(A893),'Full Inventory'!F:F,1,0),0)=0,"X","_")</f>
        <v>X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_XX_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25">
      <c r="B894" t="str">
        <f>IF(IFERROR(VLOOKUP(TRIM(A894),Inventory!E:E,1,0),0)=0,"X","_")</f>
        <v>_</v>
      </c>
      <c r="C894" t="str">
        <f>IF(IFERROR(VLOOKUP(TRIM(A894),'Full Inventory'!F:F,1,0),0)=0,"X","_")</f>
        <v>X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_XX_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25">
      <c r="B895" t="str">
        <f>IF(IFERROR(VLOOKUP(TRIM(A895),Inventory!E:E,1,0),0)=0,"X","_")</f>
        <v>_</v>
      </c>
      <c r="C895" t="str">
        <f>IF(IFERROR(VLOOKUP(TRIM(A895),'Full Inventory'!F:F,1,0),0)=0,"X","_")</f>
        <v>X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_XX_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25">
      <c r="B896" t="str">
        <f>IF(IFERROR(VLOOKUP(TRIM(A896),Inventory!E:E,1,0),0)=0,"X","_")</f>
        <v>_</v>
      </c>
      <c r="C896" t="str">
        <f>IF(IFERROR(VLOOKUP(TRIM(A896),'Full Inventory'!F:F,1,0),0)=0,"X","_")</f>
        <v>X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_XX_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25">
      <c r="B897" t="str">
        <f>IF(IFERROR(VLOOKUP(TRIM(A897),Inventory!E:E,1,0),0)=0,"X","_")</f>
        <v>_</v>
      </c>
      <c r="C897" t="str">
        <f>IF(IFERROR(VLOOKUP(TRIM(A897),'Full Inventory'!F:F,1,0),0)=0,"X","_")</f>
        <v>X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_XX_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25">
      <c r="B898" t="str">
        <f>IF(IFERROR(VLOOKUP(TRIM(A898),Inventory!E:E,1,0),0)=0,"X","_")</f>
        <v>_</v>
      </c>
      <c r="C898" t="str">
        <f>IF(IFERROR(VLOOKUP(TRIM(A898),'Full Inventory'!F:F,1,0),0)=0,"X","_")</f>
        <v>X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_XX_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25">
      <c r="B899" t="str">
        <f>IF(IFERROR(VLOOKUP(TRIM(A899),Inventory!E:E,1,0),0)=0,"X","_")</f>
        <v>_</v>
      </c>
      <c r="C899" t="str">
        <f>IF(IFERROR(VLOOKUP(TRIM(A899),'Full Inventory'!F:F,1,0),0)=0,"X","_")</f>
        <v>X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_XX_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25">
      <c r="B900" t="str">
        <f>IF(IFERROR(VLOOKUP(TRIM(A900),Inventory!E:E,1,0),0)=0,"X","_")</f>
        <v>_</v>
      </c>
      <c r="C900" t="str">
        <f>IF(IFERROR(VLOOKUP(TRIM(A900),'Full Inventory'!F:F,1,0),0)=0,"X","_")</f>
        <v>X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_XX_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25">
      <c r="B901" t="str">
        <f>IF(IFERROR(VLOOKUP(TRIM(A901),Inventory!E:E,1,0),0)=0,"X","_")</f>
        <v>_</v>
      </c>
      <c r="C901" t="str">
        <f>IF(IFERROR(VLOOKUP(TRIM(A901),'Full Inventory'!F:F,1,0),0)=0,"X","_")</f>
        <v>X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_XX_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25">
      <c r="B902" t="str">
        <f>IF(IFERROR(VLOOKUP(TRIM(A902),Inventory!E:E,1,0),0)=0,"X","_")</f>
        <v>_</v>
      </c>
      <c r="C902" t="str">
        <f>IF(IFERROR(VLOOKUP(TRIM(A902),'Full Inventory'!F:F,1,0),0)=0,"X","_")</f>
        <v>X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_XX_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25">
      <c r="B903" t="str">
        <f>IF(IFERROR(VLOOKUP(TRIM(A903),Inventory!E:E,1,0),0)=0,"X","_")</f>
        <v>_</v>
      </c>
      <c r="C903" t="str">
        <f>IF(IFERROR(VLOOKUP(TRIM(A903),'Full Inventory'!F:F,1,0),0)=0,"X","_")</f>
        <v>X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_XX_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25">
      <c r="B904" t="str">
        <f>IF(IFERROR(VLOOKUP(TRIM(A904),Inventory!E:E,1,0),0)=0,"X","_")</f>
        <v>_</v>
      </c>
      <c r="C904" t="str">
        <f>IF(IFERROR(VLOOKUP(TRIM(A904),'Full Inventory'!F:F,1,0),0)=0,"X","_")</f>
        <v>X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_XX_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25">
      <c r="B905" t="str">
        <f>IF(IFERROR(VLOOKUP(TRIM(A905),Inventory!E:E,1,0),0)=0,"X","_")</f>
        <v>_</v>
      </c>
      <c r="C905" t="str">
        <f>IF(IFERROR(VLOOKUP(TRIM(A905),'Full Inventory'!F:F,1,0),0)=0,"X","_")</f>
        <v>X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_XX_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25">
      <c r="B906" t="str">
        <f>IF(IFERROR(VLOOKUP(TRIM(A906),Inventory!E:E,1,0),0)=0,"X","_")</f>
        <v>_</v>
      </c>
      <c r="C906" t="str">
        <f>IF(IFERROR(VLOOKUP(TRIM(A906),'Full Inventory'!F:F,1,0),0)=0,"X","_")</f>
        <v>X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_XX_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25">
      <c r="B907" t="str">
        <f>IF(IFERROR(VLOOKUP(TRIM(A907),Inventory!E:E,1,0),0)=0,"X","_")</f>
        <v>_</v>
      </c>
      <c r="C907" t="str">
        <f>IF(IFERROR(VLOOKUP(TRIM(A907),'Full Inventory'!F:F,1,0),0)=0,"X","_")</f>
        <v>X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_XX_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25">
      <c r="B908" t="str">
        <f>IF(IFERROR(VLOOKUP(TRIM(A908),Inventory!E:E,1,0),0)=0,"X","_")</f>
        <v>_</v>
      </c>
      <c r="C908" t="str">
        <f>IF(IFERROR(VLOOKUP(TRIM(A908),'Full Inventory'!F:F,1,0),0)=0,"X","_")</f>
        <v>X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_XX_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25">
      <c r="B909" t="str">
        <f>IF(IFERROR(VLOOKUP(TRIM(A909),Inventory!E:E,1,0),0)=0,"X","_")</f>
        <v>_</v>
      </c>
      <c r="C909" t="str">
        <f>IF(IFERROR(VLOOKUP(TRIM(A909),'Full Inventory'!F:F,1,0),0)=0,"X","_")</f>
        <v>X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_XX_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25">
      <c r="B910" t="str">
        <f>IF(IFERROR(VLOOKUP(TRIM(A910),Inventory!E:E,1,0),0)=0,"X","_")</f>
        <v>_</v>
      </c>
      <c r="C910" t="str">
        <f>IF(IFERROR(VLOOKUP(TRIM(A910),'Full Inventory'!F:F,1,0),0)=0,"X","_")</f>
        <v>X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_XX_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25">
      <c r="B911" t="str">
        <f>IF(IFERROR(VLOOKUP(TRIM(A911),Inventory!E:E,1,0),0)=0,"X","_")</f>
        <v>_</v>
      </c>
      <c r="C911" t="str">
        <f>IF(IFERROR(VLOOKUP(TRIM(A911),'Full Inventory'!F:F,1,0),0)=0,"X","_")</f>
        <v>X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_XX_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25">
      <c r="B912" t="str">
        <f>IF(IFERROR(VLOOKUP(TRIM(A912),Inventory!E:E,1,0),0)=0,"X","_")</f>
        <v>_</v>
      </c>
      <c r="C912" t="str">
        <f>IF(IFERROR(VLOOKUP(TRIM(A912),'Full Inventory'!F:F,1,0),0)=0,"X","_")</f>
        <v>X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_XX_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25">
      <c r="B913" t="str">
        <f>IF(IFERROR(VLOOKUP(TRIM(A913),Inventory!E:E,1,0),0)=0,"X","_")</f>
        <v>_</v>
      </c>
      <c r="C913" t="str">
        <f>IF(IFERROR(VLOOKUP(TRIM(A913),'Full Inventory'!F:F,1,0),0)=0,"X","_")</f>
        <v>X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_XX_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25">
      <c r="B914" t="str">
        <f>IF(IFERROR(VLOOKUP(TRIM(A914),Inventory!E:E,1,0),0)=0,"X","_")</f>
        <v>_</v>
      </c>
      <c r="C914" t="str">
        <f>IF(IFERROR(VLOOKUP(TRIM(A914),'Full Inventory'!F:F,1,0),0)=0,"X","_")</f>
        <v>X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_XX_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25">
      <c r="B915" t="str">
        <f>IF(IFERROR(VLOOKUP(TRIM(A915),Inventory!E:E,1,0),0)=0,"X","_")</f>
        <v>_</v>
      </c>
      <c r="C915" t="str">
        <f>IF(IFERROR(VLOOKUP(TRIM(A915),'Full Inventory'!F:F,1,0),0)=0,"X","_")</f>
        <v>X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_XX_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25">
      <c r="B916" t="str">
        <f>IF(IFERROR(VLOOKUP(TRIM(A916),Inventory!E:E,1,0),0)=0,"X","_")</f>
        <v>_</v>
      </c>
      <c r="C916" t="str">
        <f>IF(IFERROR(VLOOKUP(TRIM(A916),'Full Inventory'!F:F,1,0),0)=0,"X","_")</f>
        <v>X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_XX_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25">
      <c r="B917" t="str">
        <f>IF(IFERROR(VLOOKUP(TRIM(A917),Inventory!E:E,1,0),0)=0,"X","_")</f>
        <v>_</v>
      </c>
      <c r="C917" t="str">
        <f>IF(IFERROR(VLOOKUP(TRIM(A917),'Full Inventory'!F:F,1,0),0)=0,"X","_")</f>
        <v>X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_XX_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25">
      <c r="B918" t="str">
        <f>IF(IFERROR(VLOOKUP(TRIM(A918),Inventory!E:E,1,0),0)=0,"X","_")</f>
        <v>_</v>
      </c>
      <c r="C918" t="str">
        <f>IF(IFERROR(VLOOKUP(TRIM(A918),'Full Inventory'!F:F,1,0),0)=0,"X","_")</f>
        <v>X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_XX_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25">
      <c r="B919" t="str">
        <f>IF(IFERROR(VLOOKUP(TRIM(A919),Inventory!E:E,1,0),0)=0,"X","_")</f>
        <v>_</v>
      </c>
      <c r="C919" t="str">
        <f>IF(IFERROR(VLOOKUP(TRIM(A919),'Full Inventory'!F:F,1,0),0)=0,"X","_")</f>
        <v>X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_XX_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25">
      <c r="B920" t="str">
        <f>IF(IFERROR(VLOOKUP(TRIM(A920),Inventory!E:E,1,0),0)=0,"X","_")</f>
        <v>_</v>
      </c>
      <c r="C920" t="str">
        <f>IF(IFERROR(VLOOKUP(TRIM(A920),'Full Inventory'!F:F,1,0),0)=0,"X","_")</f>
        <v>X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_XX_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25">
      <c r="B921" t="str">
        <f>IF(IFERROR(VLOOKUP(TRIM(A921),Inventory!E:E,1,0),0)=0,"X","_")</f>
        <v>_</v>
      </c>
      <c r="C921" t="str">
        <f>IF(IFERROR(VLOOKUP(TRIM(A921),'Full Inventory'!F:F,1,0),0)=0,"X","_")</f>
        <v>X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_XX_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25">
      <c r="B922" t="str">
        <f>IF(IFERROR(VLOOKUP(TRIM(A922),Inventory!E:E,1,0),0)=0,"X","_")</f>
        <v>_</v>
      </c>
      <c r="C922" t="str">
        <f>IF(IFERROR(VLOOKUP(TRIM(A922),'Full Inventory'!F:F,1,0),0)=0,"X","_")</f>
        <v>X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_XX_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25">
      <c r="B923" t="str">
        <f>IF(IFERROR(VLOOKUP(TRIM(A923),Inventory!E:E,1,0),0)=0,"X","_")</f>
        <v>_</v>
      </c>
      <c r="C923" t="str">
        <f>IF(IFERROR(VLOOKUP(TRIM(A923),'Full Inventory'!F:F,1,0),0)=0,"X","_")</f>
        <v>X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_XX_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25">
      <c r="B924" t="str">
        <f>IF(IFERROR(VLOOKUP(TRIM(A924),Inventory!E:E,1,0),0)=0,"X","_")</f>
        <v>_</v>
      </c>
      <c r="C924" t="str">
        <f>IF(IFERROR(VLOOKUP(TRIM(A924),'Full Inventory'!F:F,1,0),0)=0,"X","_")</f>
        <v>X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_XX_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25">
      <c r="B925" t="str">
        <f>IF(IFERROR(VLOOKUP(TRIM(A925),Inventory!E:E,1,0),0)=0,"X","_")</f>
        <v>_</v>
      </c>
      <c r="C925" t="str">
        <f>IF(IFERROR(VLOOKUP(TRIM(A925),'Full Inventory'!F:F,1,0),0)=0,"X","_")</f>
        <v>X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_XX_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25">
      <c r="B926" t="str">
        <f>IF(IFERROR(VLOOKUP(TRIM(A926),Inventory!E:E,1,0),0)=0,"X","_")</f>
        <v>_</v>
      </c>
      <c r="C926" t="str">
        <f>IF(IFERROR(VLOOKUP(TRIM(A926),'Full Inventory'!F:F,1,0),0)=0,"X","_")</f>
        <v>X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_XX_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25">
      <c r="B927" t="str">
        <f>IF(IFERROR(VLOOKUP(TRIM(A927),Inventory!E:E,1,0),0)=0,"X","_")</f>
        <v>_</v>
      </c>
      <c r="C927" t="str">
        <f>IF(IFERROR(VLOOKUP(TRIM(A927),'Full Inventory'!F:F,1,0),0)=0,"X","_")</f>
        <v>X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_XX_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25">
      <c r="B928" t="str">
        <f>IF(IFERROR(VLOOKUP(TRIM(A928),Inventory!E:E,1,0),0)=0,"X","_")</f>
        <v>_</v>
      </c>
      <c r="C928" t="str">
        <f>IF(IFERROR(VLOOKUP(TRIM(A928),'Full Inventory'!F:F,1,0),0)=0,"X","_")</f>
        <v>X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_XX_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25">
      <c r="B929" t="str">
        <f>IF(IFERROR(VLOOKUP(TRIM(A929),Inventory!E:E,1,0),0)=0,"X","_")</f>
        <v>_</v>
      </c>
      <c r="C929" t="str">
        <f>IF(IFERROR(VLOOKUP(TRIM(A929),'Full Inventory'!F:F,1,0),0)=0,"X","_")</f>
        <v>X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_XX_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25">
      <c r="B930" t="str">
        <f>IF(IFERROR(VLOOKUP(TRIM(A930),Inventory!E:E,1,0),0)=0,"X","_")</f>
        <v>_</v>
      </c>
      <c r="C930" t="str">
        <f>IF(IFERROR(VLOOKUP(TRIM(A930),'Full Inventory'!F:F,1,0),0)=0,"X","_")</f>
        <v>X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_XX_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25">
      <c r="B931" t="str">
        <f>IF(IFERROR(VLOOKUP(TRIM(A931),Inventory!E:E,1,0),0)=0,"X","_")</f>
        <v>_</v>
      </c>
      <c r="C931" t="str">
        <f>IF(IFERROR(VLOOKUP(TRIM(A931),'Full Inventory'!F:F,1,0),0)=0,"X","_")</f>
        <v>X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_XX_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25">
      <c r="B932" t="str">
        <f>IF(IFERROR(VLOOKUP(TRIM(A932),Inventory!E:E,1,0),0)=0,"X","_")</f>
        <v>_</v>
      </c>
      <c r="C932" t="str">
        <f>IF(IFERROR(VLOOKUP(TRIM(A932),'Full Inventory'!F:F,1,0),0)=0,"X","_")</f>
        <v>X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_XX_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25">
      <c r="B933" t="str">
        <f>IF(IFERROR(VLOOKUP(TRIM(A933),Inventory!E:E,1,0),0)=0,"X","_")</f>
        <v>_</v>
      </c>
      <c r="C933" t="str">
        <f>IF(IFERROR(VLOOKUP(TRIM(A933),'Full Inventory'!F:F,1,0),0)=0,"X","_")</f>
        <v>X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_XX_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25">
      <c r="B934" t="str">
        <f>IF(IFERROR(VLOOKUP(TRIM(A934),Inventory!E:E,1,0),0)=0,"X","_")</f>
        <v>_</v>
      </c>
      <c r="C934" t="str">
        <f>IF(IFERROR(VLOOKUP(TRIM(A934),'Full Inventory'!F:F,1,0),0)=0,"X","_")</f>
        <v>X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_XX_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25">
      <c r="B935" t="str">
        <f>IF(IFERROR(VLOOKUP(TRIM(A935),Inventory!E:E,1,0),0)=0,"X","_")</f>
        <v>_</v>
      </c>
      <c r="C935" t="str">
        <f>IF(IFERROR(VLOOKUP(TRIM(A935),'Full Inventory'!F:F,1,0),0)=0,"X","_")</f>
        <v>X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_XX_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25">
      <c r="B936" t="str">
        <f>IF(IFERROR(VLOOKUP(TRIM(A936),Inventory!E:E,1,0),0)=0,"X","_")</f>
        <v>_</v>
      </c>
      <c r="C936" t="str">
        <f>IF(IFERROR(VLOOKUP(TRIM(A936),'Full Inventory'!F:F,1,0),0)=0,"X","_")</f>
        <v>X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_XX_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25">
      <c r="B937" t="str">
        <f>IF(IFERROR(VLOOKUP(TRIM(A937),Inventory!E:E,1,0),0)=0,"X","_")</f>
        <v>_</v>
      </c>
      <c r="C937" t="str">
        <f>IF(IFERROR(VLOOKUP(TRIM(A937),'Full Inventory'!F:F,1,0),0)=0,"X","_")</f>
        <v>X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_XX_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25">
      <c r="B938" t="str">
        <f>IF(IFERROR(VLOOKUP(TRIM(A938),Inventory!E:E,1,0),0)=0,"X","_")</f>
        <v>_</v>
      </c>
      <c r="C938" t="str">
        <f>IF(IFERROR(VLOOKUP(TRIM(A938),'Full Inventory'!F:F,1,0),0)=0,"X","_")</f>
        <v>X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_XX_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25">
      <c r="B939" t="str">
        <f>IF(IFERROR(VLOOKUP(TRIM(A939),Inventory!E:E,1,0),0)=0,"X","_")</f>
        <v>_</v>
      </c>
      <c r="C939" t="str">
        <f>IF(IFERROR(VLOOKUP(TRIM(A939),'Full Inventory'!F:F,1,0),0)=0,"X","_")</f>
        <v>X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_XX_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25">
      <c r="B940" t="str">
        <f>IF(IFERROR(VLOOKUP(TRIM(A940),Inventory!E:E,1,0),0)=0,"X","_")</f>
        <v>_</v>
      </c>
      <c r="C940" t="str">
        <f>IF(IFERROR(VLOOKUP(TRIM(A940),'Full Inventory'!F:F,1,0),0)=0,"X","_")</f>
        <v>X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_XX_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25">
      <c r="B941" t="str">
        <f>IF(IFERROR(VLOOKUP(TRIM(A941),Inventory!E:E,1,0),0)=0,"X","_")</f>
        <v>_</v>
      </c>
      <c r="C941" t="str">
        <f>IF(IFERROR(VLOOKUP(TRIM(A941),'Full Inventory'!F:F,1,0),0)=0,"X","_")</f>
        <v>X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_XX_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25">
      <c r="B942" t="str">
        <f>IF(IFERROR(VLOOKUP(TRIM(A942),Inventory!E:E,1,0),0)=0,"X","_")</f>
        <v>_</v>
      </c>
      <c r="C942" t="str">
        <f>IF(IFERROR(VLOOKUP(TRIM(A942),'Full Inventory'!F:F,1,0),0)=0,"X","_")</f>
        <v>X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_XX_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25">
      <c r="B943" t="str">
        <f>IF(IFERROR(VLOOKUP(TRIM(A943),Inventory!E:E,1,0),0)=0,"X","_")</f>
        <v>_</v>
      </c>
      <c r="C943" t="str">
        <f>IF(IFERROR(VLOOKUP(TRIM(A943),'Full Inventory'!F:F,1,0),0)=0,"X","_")</f>
        <v>X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_XX_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25">
      <c r="B944" t="str">
        <f>IF(IFERROR(VLOOKUP(TRIM(A944),Inventory!E:E,1,0),0)=0,"X","_")</f>
        <v>_</v>
      </c>
      <c r="C944" t="str">
        <f>IF(IFERROR(VLOOKUP(TRIM(A944),'Full Inventory'!F:F,1,0),0)=0,"X","_")</f>
        <v>X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_XX_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25">
      <c r="B945" t="str">
        <f>IF(IFERROR(VLOOKUP(TRIM(A945),Inventory!E:E,1,0),0)=0,"X","_")</f>
        <v>_</v>
      </c>
      <c r="C945" t="str">
        <f>IF(IFERROR(VLOOKUP(TRIM(A945),'Full Inventory'!F:F,1,0),0)=0,"X","_")</f>
        <v>X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_XX_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25">
      <c r="B946" t="str">
        <f>IF(IFERROR(VLOOKUP(TRIM(A946),Inventory!E:E,1,0),0)=0,"X","_")</f>
        <v>_</v>
      </c>
      <c r="C946" t="str">
        <f>IF(IFERROR(VLOOKUP(TRIM(A946),'Full Inventory'!F:F,1,0),0)=0,"X","_")</f>
        <v>X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_XX_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25">
      <c r="B947" t="str">
        <f>IF(IFERROR(VLOOKUP(TRIM(A947),Inventory!E:E,1,0),0)=0,"X","_")</f>
        <v>_</v>
      </c>
      <c r="C947" t="str">
        <f>IF(IFERROR(VLOOKUP(TRIM(A947),'Full Inventory'!F:F,1,0),0)=0,"X","_")</f>
        <v>X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_XX_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25">
      <c r="B948" t="str">
        <f>IF(IFERROR(VLOOKUP(TRIM(A948),Inventory!E:E,1,0),0)=0,"X","_")</f>
        <v>_</v>
      </c>
      <c r="C948" t="str">
        <f>IF(IFERROR(VLOOKUP(TRIM(A948),'Full Inventory'!F:F,1,0),0)=0,"X","_")</f>
        <v>X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_XX_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25">
      <c r="B949" t="str">
        <f>IF(IFERROR(VLOOKUP(TRIM(A949),Inventory!E:E,1,0),0)=0,"X","_")</f>
        <v>_</v>
      </c>
      <c r="C949" t="str">
        <f>IF(IFERROR(VLOOKUP(TRIM(A949),'Full Inventory'!F:F,1,0),0)=0,"X","_")</f>
        <v>X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_XX_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25">
      <c r="B950" t="str">
        <f>IF(IFERROR(VLOOKUP(TRIM(A950),Inventory!E:E,1,0),0)=0,"X","_")</f>
        <v>_</v>
      </c>
      <c r="C950" t="str">
        <f>IF(IFERROR(VLOOKUP(TRIM(A950),'Full Inventory'!F:F,1,0),0)=0,"X","_")</f>
        <v>X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_XX_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25">
      <c r="B951" t="str">
        <f>IF(IFERROR(VLOOKUP(TRIM(A951),Inventory!E:E,1,0),0)=0,"X","_")</f>
        <v>_</v>
      </c>
      <c r="C951" t="str">
        <f>IF(IFERROR(VLOOKUP(TRIM(A951),'Full Inventory'!F:F,1,0),0)=0,"X","_")</f>
        <v>X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_XX_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25">
      <c r="B952" t="str">
        <f>IF(IFERROR(VLOOKUP(TRIM(A952),Inventory!E:E,1,0),0)=0,"X","_")</f>
        <v>_</v>
      </c>
      <c r="C952" t="str">
        <f>IF(IFERROR(VLOOKUP(TRIM(A952),'Full Inventory'!F:F,1,0),0)=0,"X","_")</f>
        <v>X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_XX_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25">
      <c r="B953" t="str">
        <f>IF(IFERROR(VLOOKUP(TRIM(A953),Inventory!E:E,1,0),0)=0,"X","_")</f>
        <v>_</v>
      </c>
      <c r="C953" t="str">
        <f>IF(IFERROR(VLOOKUP(TRIM(A953),'Full Inventory'!F:F,1,0),0)=0,"X","_")</f>
        <v>X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_XX_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25">
      <c r="B954" t="str">
        <f>IF(IFERROR(VLOOKUP(TRIM(A954),Inventory!E:E,1,0),0)=0,"X","_")</f>
        <v>_</v>
      </c>
      <c r="C954" t="str">
        <f>IF(IFERROR(VLOOKUP(TRIM(A954),'Full Inventory'!F:F,1,0),0)=0,"X","_")</f>
        <v>X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_XX_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25">
      <c r="B955" t="str">
        <f>IF(IFERROR(VLOOKUP(TRIM(A955),Inventory!E:E,1,0),0)=0,"X","_")</f>
        <v>_</v>
      </c>
      <c r="C955" t="str">
        <f>IF(IFERROR(VLOOKUP(TRIM(A955),'Full Inventory'!F:F,1,0),0)=0,"X","_")</f>
        <v>X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_XX_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25">
      <c r="B956" t="str">
        <f>IF(IFERROR(VLOOKUP(TRIM(A956),Inventory!E:E,1,0),0)=0,"X","_")</f>
        <v>_</v>
      </c>
      <c r="C956" t="str">
        <f>IF(IFERROR(VLOOKUP(TRIM(A956),'Full Inventory'!F:F,1,0),0)=0,"X","_")</f>
        <v>X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_XX_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25">
      <c r="B957" t="str">
        <f>IF(IFERROR(VLOOKUP(TRIM(A957),Inventory!E:E,1,0),0)=0,"X","_")</f>
        <v>_</v>
      </c>
      <c r="C957" t="str">
        <f>IF(IFERROR(VLOOKUP(TRIM(A957),'Full Inventory'!F:F,1,0),0)=0,"X","_")</f>
        <v>X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_XX_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25">
      <c r="B958" t="str">
        <f>IF(IFERROR(VLOOKUP(TRIM(A958),Inventory!E:E,1,0),0)=0,"X","_")</f>
        <v>_</v>
      </c>
      <c r="C958" t="str">
        <f>IF(IFERROR(VLOOKUP(TRIM(A958),'Full Inventory'!F:F,1,0),0)=0,"X","_")</f>
        <v>X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_XX_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25">
      <c r="B959" t="str">
        <f>IF(IFERROR(VLOOKUP(TRIM(A959),Inventory!E:E,1,0),0)=0,"X","_")</f>
        <v>_</v>
      </c>
      <c r="C959" t="str">
        <f>IF(IFERROR(VLOOKUP(TRIM(A959),'Full Inventory'!F:F,1,0),0)=0,"X","_")</f>
        <v>X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_XX_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25">
      <c r="B960" t="str">
        <f>IF(IFERROR(VLOOKUP(TRIM(A960),Inventory!E:E,1,0),0)=0,"X","_")</f>
        <v>_</v>
      </c>
      <c r="C960" t="str">
        <f>IF(IFERROR(VLOOKUP(TRIM(A960),'Full Inventory'!F:F,1,0),0)=0,"X","_")</f>
        <v>X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_XX_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25">
      <c r="B961" t="str">
        <f>IF(IFERROR(VLOOKUP(TRIM(A961),Inventory!E:E,1,0),0)=0,"X","_")</f>
        <v>_</v>
      </c>
      <c r="C961" t="str">
        <f>IF(IFERROR(VLOOKUP(TRIM(A961),'Full Inventory'!F:F,1,0),0)=0,"X","_")</f>
        <v>X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_XX_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25">
      <c r="B962" t="str">
        <f>IF(IFERROR(VLOOKUP(TRIM(A962),Inventory!E:E,1,0),0)=0,"X","_")</f>
        <v>_</v>
      </c>
      <c r="C962" t="str">
        <f>IF(IFERROR(VLOOKUP(TRIM(A962),'Full Inventory'!F:F,1,0),0)=0,"X","_")</f>
        <v>X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_XX_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25">
      <c r="B963" t="str">
        <f>IF(IFERROR(VLOOKUP(TRIM(A963),Inventory!E:E,1,0),0)=0,"X","_")</f>
        <v>_</v>
      </c>
      <c r="C963" t="str">
        <f>IF(IFERROR(VLOOKUP(TRIM(A963),'Full Inventory'!F:F,1,0),0)=0,"X","_")</f>
        <v>X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_XX_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25">
      <c r="B964" t="str">
        <f>IF(IFERROR(VLOOKUP(TRIM(A964),Inventory!E:E,1,0),0)=0,"X","_")</f>
        <v>_</v>
      </c>
      <c r="C964" t="str">
        <f>IF(IFERROR(VLOOKUP(TRIM(A964),'Full Inventory'!F:F,1,0),0)=0,"X","_")</f>
        <v>X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_XX_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25">
      <c r="B965" t="str">
        <f>IF(IFERROR(VLOOKUP(TRIM(A965),Inventory!E:E,1,0),0)=0,"X","_")</f>
        <v>_</v>
      </c>
      <c r="C965" t="str">
        <f>IF(IFERROR(VLOOKUP(TRIM(A965),'Full Inventory'!F:F,1,0),0)=0,"X","_")</f>
        <v>X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_XX_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25">
      <c r="B966" t="str">
        <f>IF(IFERROR(VLOOKUP(TRIM(A966),Inventory!E:E,1,0),0)=0,"X","_")</f>
        <v>_</v>
      </c>
      <c r="C966" t="str">
        <f>IF(IFERROR(VLOOKUP(TRIM(A966),'Full Inventory'!F:F,1,0),0)=0,"X","_")</f>
        <v>X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_XX_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25">
      <c r="B967" t="str">
        <f>IF(IFERROR(VLOOKUP(TRIM(A967),Inventory!E:E,1,0),0)=0,"X","_")</f>
        <v>_</v>
      </c>
      <c r="C967" t="str">
        <f>IF(IFERROR(VLOOKUP(TRIM(A967),'Full Inventory'!F:F,1,0),0)=0,"X","_")</f>
        <v>X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_XX_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25">
      <c r="B968" t="str">
        <f>IF(IFERROR(VLOOKUP(TRIM(A968),Inventory!E:E,1,0),0)=0,"X","_")</f>
        <v>_</v>
      </c>
      <c r="C968" t="str">
        <f>IF(IFERROR(VLOOKUP(TRIM(A968),'Full Inventory'!F:F,1,0),0)=0,"X","_")</f>
        <v>X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_XX_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25">
      <c r="B969" t="str">
        <f>IF(IFERROR(VLOOKUP(TRIM(A969),Inventory!E:E,1,0),0)=0,"X","_")</f>
        <v>_</v>
      </c>
      <c r="C969" t="str">
        <f>IF(IFERROR(VLOOKUP(TRIM(A969),'Full Inventory'!F:F,1,0),0)=0,"X","_")</f>
        <v>X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_XX_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25">
      <c r="B970" t="str">
        <f>IF(IFERROR(VLOOKUP(TRIM(A970),Inventory!E:E,1,0),0)=0,"X","_")</f>
        <v>_</v>
      </c>
      <c r="C970" t="str">
        <f>IF(IFERROR(VLOOKUP(TRIM(A970),'Full Inventory'!F:F,1,0),0)=0,"X","_")</f>
        <v>X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_XX_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25">
      <c r="B971" t="str">
        <f>IF(IFERROR(VLOOKUP(TRIM(A971),Inventory!E:E,1,0),0)=0,"X","_")</f>
        <v>_</v>
      </c>
      <c r="C971" t="str">
        <f>IF(IFERROR(VLOOKUP(TRIM(A971),'Full Inventory'!F:F,1,0),0)=0,"X","_")</f>
        <v>X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_XX_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25">
      <c r="B972" t="str">
        <f>IF(IFERROR(VLOOKUP(TRIM(A972),Inventory!E:E,1,0),0)=0,"X","_")</f>
        <v>_</v>
      </c>
      <c r="C972" t="str">
        <f>IF(IFERROR(VLOOKUP(TRIM(A972),'Full Inventory'!F:F,1,0),0)=0,"X","_")</f>
        <v>X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_XX_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25">
      <c r="B973" t="str">
        <f>IF(IFERROR(VLOOKUP(TRIM(A973),Inventory!E:E,1,0),0)=0,"X","_")</f>
        <v>_</v>
      </c>
      <c r="C973" t="str">
        <f>IF(IFERROR(VLOOKUP(TRIM(A973),'Full Inventory'!F:F,1,0),0)=0,"X","_")</f>
        <v>X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_XX_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25">
      <c r="B974" t="str">
        <f>IF(IFERROR(VLOOKUP(TRIM(A974),Inventory!E:E,1,0),0)=0,"X","_")</f>
        <v>_</v>
      </c>
      <c r="C974" t="str">
        <f>IF(IFERROR(VLOOKUP(TRIM(A974),'Full Inventory'!F:F,1,0),0)=0,"X","_")</f>
        <v>X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_XX_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25">
      <c r="B975" t="str">
        <f>IF(IFERROR(VLOOKUP(TRIM(A975),Inventory!E:E,1,0),0)=0,"X","_")</f>
        <v>_</v>
      </c>
      <c r="C975" t="str">
        <f>IF(IFERROR(VLOOKUP(TRIM(A975),'Full Inventory'!F:F,1,0),0)=0,"X","_")</f>
        <v>X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_XX_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25">
      <c r="B976" t="str">
        <f>IF(IFERROR(VLOOKUP(TRIM(A976),Inventory!E:E,1,0),0)=0,"X","_")</f>
        <v>_</v>
      </c>
      <c r="C976" t="str">
        <f>IF(IFERROR(VLOOKUP(TRIM(A976),'Full Inventory'!F:F,1,0),0)=0,"X","_")</f>
        <v>X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_XX_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25">
      <c r="B977" t="str">
        <f>IF(IFERROR(VLOOKUP(TRIM(A977),Inventory!E:E,1,0),0)=0,"X","_")</f>
        <v>_</v>
      </c>
      <c r="C977" t="str">
        <f>IF(IFERROR(VLOOKUP(TRIM(A977),'Full Inventory'!F:F,1,0),0)=0,"X","_")</f>
        <v>X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_XX_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25">
      <c r="B978" t="str">
        <f>IF(IFERROR(VLOOKUP(TRIM(A978),Inventory!E:E,1,0),0)=0,"X","_")</f>
        <v>_</v>
      </c>
      <c r="C978" t="str">
        <f>IF(IFERROR(VLOOKUP(TRIM(A978),'Full Inventory'!F:F,1,0),0)=0,"X","_")</f>
        <v>X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_XX_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25">
      <c r="B979" t="str">
        <f>IF(IFERROR(VLOOKUP(TRIM(A979),Inventory!E:E,1,0),0)=0,"X","_")</f>
        <v>_</v>
      </c>
      <c r="C979" t="str">
        <f>IF(IFERROR(VLOOKUP(TRIM(A979),'Full Inventory'!F:F,1,0),0)=0,"X","_")</f>
        <v>X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_XX_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25">
      <c r="B980" t="str">
        <f>IF(IFERROR(VLOOKUP(TRIM(A980),Inventory!E:E,1,0),0)=0,"X","_")</f>
        <v>_</v>
      </c>
      <c r="C980" t="str">
        <f>IF(IFERROR(VLOOKUP(TRIM(A980),'Full Inventory'!F:F,1,0),0)=0,"X","_")</f>
        <v>X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_XX_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25">
      <c r="B981" t="str">
        <f>IF(IFERROR(VLOOKUP(TRIM(A981),Inventory!E:E,1,0),0)=0,"X","_")</f>
        <v>_</v>
      </c>
      <c r="C981" t="str">
        <f>IF(IFERROR(VLOOKUP(TRIM(A981),'Full Inventory'!F:F,1,0),0)=0,"X","_")</f>
        <v>X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_XX_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25">
      <c r="B982" t="str">
        <f>IF(IFERROR(VLOOKUP(TRIM(A982),Inventory!E:E,1,0),0)=0,"X","_")</f>
        <v>_</v>
      </c>
      <c r="C982" t="str">
        <f>IF(IFERROR(VLOOKUP(TRIM(A982),'Full Inventory'!F:F,1,0),0)=0,"X","_")</f>
        <v>X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_XX_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25">
      <c r="B983" t="str">
        <f>IF(IFERROR(VLOOKUP(TRIM(A983),Inventory!E:E,1,0),0)=0,"X","_")</f>
        <v>_</v>
      </c>
      <c r="C983" t="str">
        <f>IF(IFERROR(VLOOKUP(TRIM(A983),'Full Inventory'!F:F,1,0),0)=0,"X","_")</f>
        <v>X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_XX_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25">
      <c r="B984" t="str">
        <f>IF(IFERROR(VLOOKUP(TRIM(A984),Inventory!E:E,1,0),0)=0,"X","_")</f>
        <v>_</v>
      </c>
      <c r="C984" t="str">
        <f>IF(IFERROR(VLOOKUP(TRIM(A984),'Full Inventory'!F:F,1,0),0)=0,"X","_")</f>
        <v>X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_XX_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25">
      <c r="B985" t="str">
        <f>IF(IFERROR(VLOOKUP(TRIM(A985),Inventory!E:E,1,0),0)=0,"X","_")</f>
        <v>_</v>
      </c>
      <c r="C985" t="str">
        <f>IF(IFERROR(VLOOKUP(TRIM(A985),'Full Inventory'!F:F,1,0),0)=0,"X","_")</f>
        <v>X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_XX_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25">
      <c r="B986" t="str">
        <f>IF(IFERROR(VLOOKUP(TRIM(A986),Inventory!E:E,1,0),0)=0,"X","_")</f>
        <v>_</v>
      </c>
      <c r="C986" t="str">
        <f>IF(IFERROR(VLOOKUP(TRIM(A986),'Full Inventory'!F:F,1,0),0)=0,"X","_")</f>
        <v>X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_XX_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25">
      <c r="B987" t="str">
        <f>IF(IFERROR(VLOOKUP(TRIM(A987),Inventory!E:E,1,0),0)=0,"X","_")</f>
        <v>_</v>
      </c>
      <c r="C987" t="str">
        <f>IF(IFERROR(VLOOKUP(TRIM(A987),'Full Inventory'!F:F,1,0),0)=0,"X","_")</f>
        <v>X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_XX_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25">
      <c r="B988" t="str">
        <f>IF(IFERROR(VLOOKUP(TRIM(A988),Inventory!E:E,1,0),0)=0,"X","_")</f>
        <v>_</v>
      </c>
      <c r="C988" t="str">
        <f>IF(IFERROR(VLOOKUP(TRIM(A988),'Full Inventory'!F:F,1,0),0)=0,"X","_")</f>
        <v>X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_XX_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25">
      <c r="B989" t="str">
        <f>IF(IFERROR(VLOOKUP(TRIM(A989),Inventory!E:E,1,0),0)=0,"X","_")</f>
        <v>_</v>
      </c>
      <c r="C989" t="str">
        <f>IF(IFERROR(VLOOKUP(TRIM(A989),'Full Inventory'!F:F,1,0),0)=0,"X","_")</f>
        <v>X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_XX_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25">
      <c r="B990" t="str">
        <f>IF(IFERROR(VLOOKUP(TRIM(A990),Inventory!E:E,1,0),0)=0,"X","_")</f>
        <v>_</v>
      </c>
      <c r="C990" t="str">
        <f>IF(IFERROR(VLOOKUP(TRIM(A990),'Full Inventory'!F:F,1,0),0)=0,"X","_")</f>
        <v>X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_XX_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25">
      <c r="B991" t="str">
        <f>IF(IFERROR(VLOOKUP(TRIM(A991),Inventory!E:E,1,0),0)=0,"X","_")</f>
        <v>_</v>
      </c>
      <c r="C991" t="str">
        <f>IF(IFERROR(VLOOKUP(TRIM(A991),'Full Inventory'!F:F,1,0),0)=0,"X","_")</f>
        <v>X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_XX_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25">
      <c r="B992" t="str">
        <f>IF(IFERROR(VLOOKUP(TRIM(A992),Inventory!E:E,1,0),0)=0,"X","_")</f>
        <v>_</v>
      </c>
      <c r="C992" t="str">
        <f>IF(IFERROR(VLOOKUP(TRIM(A992),'Full Inventory'!F:F,1,0),0)=0,"X","_")</f>
        <v>X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_XX_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25">
      <c r="B993" t="str">
        <f>IF(IFERROR(VLOOKUP(TRIM(A993),Inventory!E:E,1,0),0)=0,"X","_")</f>
        <v>_</v>
      </c>
      <c r="C993" t="str">
        <f>IF(IFERROR(VLOOKUP(TRIM(A993),'Full Inventory'!F:F,1,0),0)=0,"X","_")</f>
        <v>X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_XX_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25">
      <c r="B994" t="str">
        <f>IF(IFERROR(VLOOKUP(TRIM(A994),Inventory!E:E,1,0),0)=0,"X","_")</f>
        <v>_</v>
      </c>
      <c r="C994" t="str">
        <f>IF(IFERROR(VLOOKUP(TRIM(A994),'Full Inventory'!F:F,1,0),0)=0,"X","_")</f>
        <v>X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_XX_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25">
      <c r="B995" t="str">
        <f>IF(IFERROR(VLOOKUP(TRIM(A995),Inventory!E:E,1,0),0)=0,"X","_")</f>
        <v>_</v>
      </c>
      <c r="C995" t="str">
        <f>IF(IFERROR(VLOOKUP(TRIM(A995),'Full Inventory'!F:F,1,0),0)=0,"X","_")</f>
        <v>X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_XX_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25">
      <c r="B996" t="str">
        <f>IF(IFERROR(VLOOKUP(TRIM(A996),Inventory!E:E,1,0),0)=0,"X","_")</f>
        <v>_</v>
      </c>
      <c r="C996" t="str">
        <f>IF(IFERROR(VLOOKUP(TRIM(A996),'Full Inventory'!F:F,1,0),0)=0,"X","_")</f>
        <v>X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_XX_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25">
      <c r="B997" t="str">
        <f>IF(IFERROR(VLOOKUP(TRIM(A997),Inventory!E:E,1,0),0)=0,"X","_")</f>
        <v>_</v>
      </c>
      <c r="C997" t="str">
        <f>IF(IFERROR(VLOOKUP(TRIM(A997),'Full Inventory'!F:F,1,0),0)=0,"X","_")</f>
        <v>X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_XX_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25">
      <c r="B998" t="str">
        <f>IF(IFERROR(VLOOKUP(TRIM(A998),Inventory!E:E,1,0),0)=0,"X","_")</f>
        <v>_</v>
      </c>
      <c r="C998" t="str">
        <f>IF(IFERROR(VLOOKUP(TRIM(A998),'Full Inventory'!F:F,1,0),0)=0,"X","_")</f>
        <v>X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_XX_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25">
      <c r="B999" t="str">
        <f>IF(IFERROR(VLOOKUP(TRIM(A999),Inventory!E:E,1,0),0)=0,"X","_")</f>
        <v>_</v>
      </c>
      <c r="C999" t="str">
        <f>IF(IFERROR(VLOOKUP(TRIM(A999),'Full Inventory'!F:F,1,0),0)=0,"X","_")</f>
        <v>X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_XX_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25">
      <c r="B1000" t="str">
        <f>IF(IFERROR(VLOOKUP(TRIM(A1000),Inventory!E:E,1,0),0)=0,"X","_")</f>
        <v>_</v>
      </c>
      <c r="C1000" t="str">
        <f>IF(IFERROR(VLOOKUP(TRIM(A1000),'Full Inventory'!F:F,1,0),0)=0,"X","_")</f>
        <v>X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_XX_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25">
      <c r="B1001" t="str">
        <f>IF(IFERROR(VLOOKUP(TRIM(A1001),Inventory!E:E,1,0),0)=0,"X","_")</f>
        <v>_</v>
      </c>
      <c r="C1001" t="str">
        <f>IF(IFERROR(VLOOKUP(TRIM(A1001),'Full Inventory'!F:F,1,0),0)=0,"X","_")</f>
        <v>X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_XX_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25">
      <c r="B1002" t="str">
        <f>IF(IFERROR(VLOOKUP(TRIM(A1002),Inventory!E:E,1,0),0)=0,"X","_")</f>
        <v>_</v>
      </c>
      <c r="C1002" t="str">
        <f>IF(IFERROR(VLOOKUP(TRIM(A1002),'Full Inventory'!F:F,1,0),0)=0,"X","_")</f>
        <v>X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_XX_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25">
      <c r="B1003" t="str">
        <f>IF(IFERROR(VLOOKUP(TRIM(A1003),Inventory!E:E,1,0),0)=0,"X","_")</f>
        <v>_</v>
      </c>
      <c r="C1003" t="str">
        <f>IF(IFERROR(VLOOKUP(TRIM(A1003),'Full Inventory'!F:F,1,0),0)=0,"X","_")</f>
        <v>X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_XX_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25">
      <c r="B1004" t="str">
        <f>IF(IFERROR(VLOOKUP(TRIM(A1004),Inventory!E:E,1,0),0)=0,"X","_")</f>
        <v>_</v>
      </c>
      <c r="C1004" t="str">
        <f>IF(IFERROR(VLOOKUP(TRIM(A1004),'Full Inventory'!F:F,1,0),0)=0,"X","_")</f>
        <v>X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_XX_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25">
      <c r="B1005" t="str">
        <f>IF(IFERROR(VLOOKUP(TRIM(A1005),Inventory!E:E,1,0),0)=0,"X","_")</f>
        <v>_</v>
      </c>
      <c r="C1005" t="str">
        <f>IF(IFERROR(VLOOKUP(TRIM(A1005),'Full Inventory'!F:F,1,0),0)=0,"X","_")</f>
        <v>X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_XX_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25">
      <c r="B1006" t="str">
        <f>IF(IFERROR(VLOOKUP(TRIM(A1006),Inventory!E:E,1,0),0)=0,"X","_")</f>
        <v>_</v>
      </c>
      <c r="C1006" t="str">
        <f>IF(IFERROR(VLOOKUP(TRIM(A1006),'Full Inventory'!F:F,1,0),0)=0,"X","_")</f>
        <v>X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_XX_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25">
      <c r="B1007" t="str">
        <f>IF(IFERROR(VLOOKUP(TRIM(A1007),Inventory!E:E,1,0),0)=0,"X","_")</f>
        <v>_</v>
      </c>
      <c r="C1007" t="str">
        <f>IF(IFERROR(VLOOKUP(TRIM(A1007),'Full Inventory'!F:F,1,0),0)=0,"X","_")</f>
        <v>X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_XX_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25">
      <c r="B1008" t="str">
        <f>IF(IFERROR(VLOOKUP(TRIM(A1008),Inventory!E:E,1,0),0)=0,"X","_")</f>
        <v>_</v>
      </c>
      <c r="C1008" t="str">
        <f>IF(IFERROR(VLOOKUP(TRIM(A1008),'Full Inventory'!F:F,1,0),0)=0,"X","_")</f>
        <v>X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_XX_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25">
      <c r="B1009" t="str">
        <f>IF(IFERROR(VLOOKUP(TRIM(A1009),Inventory!E:E,1,0),0)=0,"X","_")</f>
        <v>_</v>
      </c>
      <c r="C1009" t="str">
        <f>IF(IFERROR(VLOOKUP(TRIM(A1009),'Full Inventory'!F:F,1,0),0)=0,"X","_")</f>
        <v>X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_XX_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25">
      <c r="B1010" t="str">
        <f>IF(IFERROR(VLOOKUP(TRIM(A1010),Inventory!E:E,1,0),0)=0,"X","_")</f>
        <v>_</v>
      </c>
      <c r="C1010" t="str">
        <f>IF(IFERROR(VLOOKUP(TRIM(A1010),'Full Inventory'!F:F,1,0),0)=0,"X","_")</f>
        <v>X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_XX_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25">
      <c r="B1011" t="str">
        <f>IF(IFERROR(VLOOKUP(TRIM(A1011),Inventory!E:E,1,0),0)=0,"X","_")</f>
        <v>_</v>
      </c>
      <c r="C1011" t="str">
        <f>IF(IFERROR(VLOOKUP(TRIM(A1011),'Full Inventory'!F:F,1,0),0)=0,"X","_")</f>
        <v>X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_XX_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25">
      <c r="B1012" t="str">
        <f>IF(IFERROR(VLOOKUP(TRIM(A1012),Inventory!E:E,1,0),0)=0,"X","_")</f>
        <v>_</v>
      </c>
      <c r="C1012" t="str">
        <f>IF(IFERROR(VLOOKUP(TRIM(A1012),'Full Inventory'!F:F,1,0),0)=0,"X","_")</f>
        <v>X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_XX_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25">
      <c r="B1013" t="str">
        <f>IF(IFERROR(VLOOKUP(TRIM(A1013),Inventory!E:E,1,0),0)=0,"X","_")</f>
        <v>_</v>
      </c>
      <c r="C1013" t="str">
        <f>IF(IFERROR(VLOOKUP(TRIM(A1013),'Full Inventory'!F:F,1,0),0)=0,"X","_")</f>
        <v>X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_XX_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25">
      <c r="B1014" t="str">
        <f>IF(IFERROR(VLOOKUP(TRIM(A1014),Inventory!E:E,1,0),0)=0,"X","_")</f>
        <v>_</v>
      </c>
      <c r="C1014" t="str">
        <f>IF(IFERROR(VLOOKUP(TRIM(A1014),'Full Inventory'!F:F,1,0),0)=0,"X","_")</f>
        <v>X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_XX_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25">
      <c r="B1015" t="str">
        <f>IF(IFERROR(VLOOKUP(TRIM(A1015),Inventory!E:E,1,0),0)=0,"X","_")</f>
        <v>_</v>
      </c>
      <c r="C1015" t="str">
        <f>IF(IFERROR(VLOOKUP(TRIM(A1015),'Full Inventory'!F:F,1,0),0)=0,"X","_")</f>
        <v>X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_XX_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25">
      <c r="B1016" t="str">
        <f>IF(IFERROR(VLOOKUP(TRIM(A1016),Inventory!E:E,1,0),0)=0,"X","_")</f>
        <v>_</v>
      </c>
      <c r="C1016" t="str">
        <f>IF(IFERROR(VLOOKUP(TRIM(A1016),'Full Inventory'!F:F,1,0),0)=0,"X","_")</f>
        <v>X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_XX_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25">
      <c r="B1017" t="str">
        <f>IF(IFERROR(VLOOKUP(TRIM(A1017),Inventory!E:E,1,0),0)=0,"X","_")</f>
        <v>_</v>
      </c>
      <c r="C1017" t="str">
        <f>IF(IFERROR(VLOOKUP(TRIM(A1017),'Full Inventory'!F:F,1,0),0)=0,"X","_")</f>
        <v>X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_XX_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25">
      <c r="B1018" t="str">
        <f>IF(IFERROR(VLOOKUP(TRIM(A1018),Inventory!E:E,1,0),0)=0,"X","_")</f>
        <v>_</v>
      </c>
      <c r="C1018" t="str">
        <f>IF(IFERROR(VLOOKUP(TRIM(A1018),'Full Inventory'!F:F,1,0),0)=0,"X","_")</f>
        <v>X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_XX_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25">
      <c r="B1019" t="str">
        <f>IF(IFERROR(VLOOKUP(TRIM(A1019),Inventory!E:E,1,0),0)=0,"X","_")</f>
        <v>_</v>
      </c>
      <c r="C1019" t="str">
        <f>IF(IFERROR(VLOOKUP(TRIM(A1019),'Full Inventory'!F:F,1,0),0)=0,"X","_")</f>
        <v>X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_XX_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25">
      <c r="B1020" t="str">
        <f>IF(IFERROR(VLOOKUP(TRIM(A1020),Inventory!E:E,1,0),0)=0,"X","_")</f>
        <v>_</v>
      </c>
      <c r="C1020" t="str">
        <f>IF(IFERROR(VLOOKUP(TRIM(A1020),'Full Inventory'!F:F,1,0),0)=0,"X","_")</f>
        <v>X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_XX_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25">
      <c r="B1021" t="str">
        <f>IF(IFERROR(VLOOKUP(TRIM(A1021),Inventory!E:E,1,0),0)=0,"X","_")</f>
        <v>_</v>
      </c>
      <c r="C1021" t="str">
        <f>IF(IFERROR(VLOOKUP(TRIM(A1021),'Full Inventory'!F:F,1,0),0)=0,"X","_")</f>
        <v>X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_XX_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25">
      <c r="B1022" t="str">
        <f>IF(IFERROR(VLOOKUP(TRIM(A1022),Inventory!E:E,1,0),0)=0,"X","_")</f>
        <v>_</v>
      </c>
      <c r="C1022" t="str">
        <f>IF(IFERROR(VLOOKUP(TRIM(A1022),'Full Inventory'!F:F,1,0),0)=0,"X","_")</f>
        <v>X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_XX_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25">
      <c r="B1023" t="str">
        <f>IF(IFERROR(VLOOKUP(TRIM(A1023),Inventory!E:E,1,0),0)=0,"X","_")</f>
        <v>_</v>
      </c>
      <c r="C1023" t="str">
        <f>IF(IFERROR(VLOOKUP(TRIM(A1023),'Full Inventory'!F:F,1,0),0)=0,"X","_")</f>
        <v>X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_XX_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25">
      <c r="B1024" t="str">
        <f>IF(IFERROR(VLOOKUP(TRIM(A1024),Inventory!E:E,1,0),0)=0,"X","_")</f>
        <v>_</v>
      </c>
      <c r="C1024" t="str">
        <f>IF(IFERROR(VLOOKUP(TRIM(A1024),'Full Inventory'!F:F,1,0),0)=0,"X","_")</f>
        <v>X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_XX_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25">
      <c r="B1025" t="str">
        <f>IF(IFERROR(VLOOKUP(TRIM(A1025),Inventory!E:E,1,0),0)=0,"X","_")</f>
        <v>_</v>
      </c>
      <c r="C1025" t="str">
        <f>IF(IFERROR(VLOOKUP(TRIM(A1025),'Full Inventory'!F:F,1,0),0)=0,"X","_")</f>
        <v>X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_XX_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25">
      <c r="B1026" t="str">
        <f>IF(IFERROR(VLOOKUP(TRIM(A1026),Inventory!E:E,1,0),0)=0,"X","_")</f>
        <v>_</v>
      </c>
      <c r="C1026" t="str">
        <f>IF(IFERROR(VLOOKUP(TRIM(A1026),'Full Inventory'!F:F,1,0),0)=0,"X","_")</f>
        <v>X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_XX_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25">
      <c r="B1027" t="str">
        <f>IF(IFERROR(VLOOKUP(TRIM(A1027),Inventory!E:E,1,0),0)=0,"X","_")</f>
        <v>_</v>
      </c>
      <c r="C1027" t="str">
        <f>IF(IFERROR(VLOOKUP(TRIM(A1027),'Full Inventory'!F:F,1,0),0)=0,"X","_")</f>
        <v>X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_XX_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25">
      <c r="B1028" t="str">
        <f>IF(IFERROR(VLOOKUP(TRIM(A1028),Inventory!E:E,1,0),0)=0,"X","_")</f>
        <v>_</v>
      </c>
      <c r="C1028" t="str">
        <f>IF(IFERROR(VLOOKUP(TRIM(A1028),'Full Inventory'!F:F,1,0),0)=0,"X","_")</f>
        <v>X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_XX_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25">
      <c r="B1029" t="str">
        <f>IF(IFERROR(VLOOKUP(TRIM(A1029),Inventory!E:E,1,0),0)=0,"X","_")</f>
        <v>_</v>
      </c>
      <c r="C1029" t="str">
        <f>IF(IFERROR(VLOOKUP(TRIM(A1029),'Full Inventory'!F:F,1,0),0)=0,"X","_")</f>
        <v>X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_XX_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25">
      <c r="B1030" t="str">
        <f>IF(IFERROR(VLOOKUP(TRIM(A1030),Inventory!E:E,1,0),0)=0,"X","_")</f>
        <v>_</v>
      </c>
      <c r="C1030" t="str">
        <f>IF(IFERROR(VLOOKUP(TRIM(A1030),'Full Inventory'!F:F,1,0),0)=0,"X","_")</f>
        <v>X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_XX_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25">
      <c r="B1031" t="str">
        <f>IF(IFERROR(VLOOKUP(TRIM(A1031),Inventory!E:E,1,0),0)=0,"X","_")</f>
        <v>_</v>
      </c>
      <c r="C1031" t="str">
        <f>IF(IFERROR(VLOOKUP(TRIM(A1031),'Full Inventory'!F:F,1,0),0)=0,"X","_")</f>
        <v>X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_XX_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25">
      <c r="B1032" t="str">
        <f>IF(IFERROR(VLOOKUP(TRIM(A1032),Inventory!E:E,1,0),0)=0,"X","_")</f>
        <v>_</v>
      </c>
      <c r="C1032" t="str">
        <f>IF(IFERROR(VLOOKUP(TRIM(A1032),'Full Inventory'!F:F,1,0),0)=0,"X","_")</f>
        <v>X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_XX_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25">
      <c r="B1033" t="str">
        <f>IF(IFERROR(VLOOKUP(TRIM(A1033),Inventory!E:E,1,0),0)=0,"X","_")</f>
        <v>_</v>
      </c>
      <c r="C1033" t="str">
        <f>IF(IFERROR(VLOOKUP(TRIM(A1033),'Full Inventory'!F:F,1,0),0)=0,"X","_")</f>
        <v>X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_XX_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25">
      <c r="B1034" t="str">
        <f>IF(IFERROR(VLOOKUP(TRIM(A1034),Inventory!E:E,1,0),0)=0,"X","_")</f>
        <v>_</v>
      </c>
      <c r="C1034" t="str">
        <f>IF(IFERROR(VLOOKUP(TRIM(A1034),'Full Inventory'!F:F,1,0),0)=0,"X","_")</f>
        <v>X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_XX_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25">
      <c r="B1035" t="str">
        <f>IF(IFERROR(VLOOKUP(TRIM(A1035),Inventory!E:E,1,0),0)=0,"X","_")</f>
        <v>_</v>
      </c>
      <c r="C1035" t="str">
        <f>IF(IFERROR(VLOOKUP(TRIM(A1035),'Full Inventory'!F:F,1,0),0)=0,"X","_")</f>
        <v>X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_XX_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25">
      <c r="B1036" t="str">
        <f>IF(IFERROR(VLOOKUP(TRIM(A1036),Inventory!E:E,1,0),0)=0,"X","_")</f>
        <v>_</v>
      </c>
      <c r="C1036" t="str">
        <f>IF(IFERROR(VLOOKUP(TRIM(A1036),'Full Inventory'!F:F,1,0),0)=0,"X","_")</f>
        <v>X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_XX_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25">
      <c r="B1037" t="str">
        <f>IF(IFERROR(VLOOKUP(TRIM(A1037),Inventory!E:E,1,0),0)=0,"X","_")</f>
        <v>_</v>
      </c>
      <c r="C1037" t="str">
        <f>IF(IFERROR(VLOOKUP(TRIM(A1037),'Full Inventory'!F:F,1,0),0)=0,"X","_")</f>
        <v>X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_XX_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25">
      <c r="B1038" t="str">
        <f>IF(IFERROR(VLOOKUP(TRIM(A1038),Inventory!E:E,1,0),0)=0,"X","_")</f>
        <v>_</v>
      </c>
      <c r="C1038" t="str">
        <f>IF(IFERROR(VLOOKUP(TRIM(A1038),'Full Inventory'!F:F,1,0),0)=0,"X","_")</f>
        <v>X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_XX_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25">
      <c r="B1039" t="str">
        <f>IF(IFERROR(VLOOKUP(TRIM(A1039),Inventory!E:E,1,0),0)=0,"X","_")</f>
        <v>_</v>
      </c>
      <c r="C1039" t="str">
        <f>IF(IFERROR(VLOOKUP(TRIM(A1039),'Full Inventory'!F:F,1,0),0)=0,"X","_")</f>
        <v>X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_XX_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25">
      <c r="B1040" t="str">
        <f>IF(IFERROR(VLOOKUP(TRIM(A1040),Inventory!E:E,1,0),0)=0,"X","_")</f>
        <v>_</v>
      </c>
      <c r="C1040" t="str">
        <f>IF(IFERROR(VLOOKUP(TRIM(A1040),'Full Inventory'!F:F,1,0),0)=0,"X","_")</f>
        <v>X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_XX_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25">
      <c r="B1041" t="str">
        <f>IF(IFERROR(VLOOKUP(TRIM(A1041),Inventory!E:E,1,0),0)=0,"X","_")</f>
        <v>_</v>
      </c>
      <c r="C1041" t="str">
        <f>IF(IFERROR(VLOOKUP(TRIM(A1041),'Full Inventory'!F:F,1,0),0)=0,"X","_")</f>
        <v>X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_XX_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25">
      <c r="B1042" t="str">
        <f>IF(IFERROR(VLOOKUP(TRIM(A1042),Inventory!E:E,1,0),0)=0,"X","_")</f>
        <v>_</v>
      </c>
      <c r="C1042" t="str">
        <f>IF(IFERROR(VLOOKUP(TRIM(A1042),'Full Inventory'!F:F,1,0),0)=0,"X","_")</f>
        <v>X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_XX_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25">
      <c r="B1043" t="str">
        <f>IF(IFERROR(VLOOKUP(TRIM(A1043),Inventory!E:E,1,0),0)=0,"X","_")</f>
        <v>_</v>
      </c>
      <c r="C1043" t="str">
        <f>IF(IFERROR(VLOOKUP(TRIM(A1043),'Full Inventory'!F:F,1,0),0)=0,"X","_")</f>
        <v>X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_XX_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25">
      <c r="B1044" t="str">
        <f>IF(IFERROR(VLOOKUP(TRIM(A1044),Inventory!E:E,1,0),0)=0,"X","_")</f>
        <v>_</v>
      </c>
      <c r="C1044" t="str">
        <f>IF(IFERROR(VLOOKUP(TRIM(A1044),'Full Inventory'!F:F,1,0),0)=0,"X","_")</f>
        <v>X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_XX_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25">
      <c r="B1045" t="str">
        <f>IF(IFERROR(VLOOKUP(TRIM(A1045),Inventory!E:E,1,0),0)=0,"X","_")</f>
        <v>_</v>
      </c>
      <c r="C1045" t="str">
        <f>IF(IFERROR(VLOOKUP(TRIM(A1045),'Full Inventory'!F:F,1,0),0)=0,"X","_")</f>
        <v>X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_XX_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25">
      <c r="B1046" t="str">
        <f>IF(IFERROR(VLOOKUP(TRIM(A1046),Inventory!E:E,1,0),0)=0,"X","_")</f>
        <v>_</v>
      </c>
      <c r="C1046" t="str">
        <f>IF(IFERROR(VLOOKUP(TRIM(A1046),'Full Inventory'!F:F,1,0),0)=0,"X","_")</f>
        <v>X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_XX_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25">
      <c r="B1047" t="str">
        <f>IF(IFERROR(VLOOKUP(TRIM(A1047),Inventory!E:E,1,0),0)=0,"X","_")</f>
        <v>_</v>
      </c>
      <c r="C1047" t="str">
        <f>IF(IFERROR(VLOOKUP(TRIM(A1047),'Full Inventory'!F:F,1,0),0)=0,"X","_")</f>
        <v>X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_XX_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25">
      <c r="B1048" t="str">
        <f>IF(IFERROR(VLOOKUP(TRIM(A1048),Inventory!E:E,1,0),0)=0,"X","_")</f>
        <v>_</v>
      </c>
      <c r="C1048" t="str">
        <f>IF(IFERROR(VLOOKUP(TRIM(A1048),'Full Inventory'!F:F,1,0),0)=0,"X","_")</f>
        <v>X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_XX_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25">
      <c r="B1049" t="str">
        <f>IF(IFERROR(VLOOKUP(TRIM(A1049),Inventory!E:E,1,0),0)=0,"X","_")</f>
        <v>_</v>
      </c>
      <c r="C1049" t="str">
        <f>IF(IFERROR(VLOOKUP(TRIM(A1049),'Full Inventory'!F:F,1,0),0)=0,"X","_")</f>
        <v>X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_XX_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25">
      <c r="B1050" t="str">
        <f>IF(IFERROR(VLOOKUP(TRIM(A1050),Inventory!E:E,1,0),0)=0,"X","_")</f>
        <v>_</v>
      </c>
      <c r="C1050" t="str">
        <f>IF(IFERROR(VLOOKUP(TRIM(A1050),'Full Inventory'!F:F,1,0),0)=0,"X","_")</f>
        <v>X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_XX_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25">
      <c r="B1051" t="str">
        <f>IF(IFERROR(VLOOKUP(TRIM(A1051),Inventory!E:E,1,0),0)=0,"X","_")</f>
        <v>_</v>
      </c>
      <c r="C1051" t="str">
        <f>IF(IFERROR(VLOOKUP(TRIM(A1051),'Full Inventory'!F:F,1,0),0)=0,"X","_")</f>
        <v>X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_XX_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25">
      <c r="B1052" t="str">
        <f>IF(IFERROR(VLOOKUP(TRIM(A1052),Inventory!E:E,1,0),0)=0,"X","_")</f>
        <v>_</v>
      </c>
      <c r="C1052" t="str">
        <f>IF(IFERROR(VLOOKUP(TRIM(A1052),'Full Inventory'!F:F,1,0),0)=0,"X","_")</f>
        <v>X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_XX_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25">
      <c r="B1053" t="str">
        <f>IF(IFERROR(VLOOKUP(TRIM(A1053),Inventory!E:E,1,0),0)=0,"X","_")</f>
        <v>_</v>
      </c>
      <c r="C1053" t="str">
        <f>IF(IFERROR(VLOOKUP(TRIM(A1053),'Full Inventory'!F:F,1,0),0)=0,"X","_")</f>
        <v>X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_XX_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25">
      <c r="B1054" t="str">
        <f>IF(IFERROR(VLOOKUP(TRIM(A1054),Inventory!E:E,1,0),0)=0,"X","_")</f>
        <v>_</v>
      </c>
      <c r="C1054" t="str">
        <f>IF(IFERROR(VLOOKUP(TRIM(A1054),'Full Inventory'!F:F,1,0),0)=0,"X","_")</f>
        <v>X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_XX_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25">
      <c r="B1055" t="str">
        <f>IF(IFERROR(VLOOKUP(TRIM(A1055),Inventory!E:E,1,0),0)=0,"X","_")</f>
        <v>_</v>
      </c>
      <c r="C1055" t="str">
        <f>IF(IFERROR(VLOOKUP(TRIM(A1055),'Full Inventory'!F:F,1,0),0)=0,"X","_")</f>
        <v>X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_XX_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25">
      <c r="B1056" t="str">
        <f>IF(IFERROR(VLOOKUP(TRIM(A1056),Inventory!E:E,1,0),0)=0,"X","_")</f>
        <v>_</v>
      </c>
      <c r="C1056" t="str">
        <f>IF(IFERROR(VLOOKUP(TRIM(A1056),'Full Inventory'!F:F,1,0),0)=0,"X","_")</f>
        <v>X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_XX_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25">
      <c r="B1057" t="str">
        <f>IF(IFERROR(VLOOKUP(TRIM(A1057),Inventory!E:E,1,0),0)=0,"X","_")</f>
        <v>_</v>
      </c>
      <c r="C1057" t="str">
        <f>IF(IFERROR(VLOOKUP(TRIM(A1057),'Full Inventory'!F:F,1,0),0)=0,"X","_")</f>
        <v>X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_XX_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25">
      <c r="B1058" t="str">
        <f>IF(IFERROR(VLOOKUP(TRIM(A1058),Inventory!E:E,1,0),0)=0,"X","_")</f>
        <v>_</v>
      </c>
      <c r="C1058" t="str">
        <f>IF(IFERROR(VLOOKUP(TRIM(A1058),'Full Inventory'!F:F,1,0),0)=0,"X","_")</f>
        <v>X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_XX_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25">
      <c r="B1059" t="str">
        <f>IF(IFERROR(VLOOKUP(TRIM(A1059),Inventory!E:E,1,0),0)=0,"X","_")</f>
        <v>_</v>
      </c>
      <c r="C1059" t="str">
        <f>IF(IFERROR(VLOOKUP(TRIM(A1059),'Full Inventory'!F:F,1,0),0)=0,"X","_")</f>
        <v>X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_XX_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25">
      <c r="B1060" t="str">
        <f>IF(IFERROR(VLOOKUP(TRIM(A1060),Inventory!E:E,1,0),0)=0,"X","_")</f>
        <v>_</v>
      </c>
      <c r="C1060" t="str">
        <f>IF(IFERROR(VLOOKUP(TRIM(A1060),'Full Inventory'!F:F,1,0),0)=0,"X","_")</f>
        <v>X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_XX_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25">
      <c r="B1061" t="str">
        <f>IF(IFERROR(VLOOKUP(TRIM(A1061),Inventory!E:E,1,0),0)=0,"X","_")</f>
        <v>_</v>
      </c>
      <c r="C1061" t="str">
        <f>IF(IFERROR(VLOOKUP(TRIM(A1061),'Full Inventory'!F:F,1,0),0)=0,"X","_")</f>
        <v>X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_XX_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25">
      <c r="B1062" t="str">
        <f>IF(IFERROR(VLOOKUP(TRIM(A1062),Inventory!E:E,1,0),0)=0,"X","_")</f>
        <v>_</v>
      </c>
      <c r="C1062" t="str">
        <f>IF(IFERROR(VLOOKUP(TRIM(A1062),'Full Inventory'!F:F,1,0),0)=0,"X","_")</f>
        <v>X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_XX_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25">
      <c r="B1063" t="str">
        <f>IF(IFERROR(VLOOKUP(TRIM(A1063),Inventory!E:E,1,0),0)=0,"X","_")</f>
        <v>_</v>
      </c>
      <c r="C1063" t="str">
        <f>IF(IFERROR(VLOOKUP(TRIM(A1063),'Full Inventory'!F:F,1,0),0)=0,"X","_")</f>
        <v>X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_XX_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25">
      <c r="B1064" t="str">
        <f>IF(IFERROR(VLOOKUP(TRIM(A1064),Inventory!E:E,1,0),0)=0,"X","_")</f>
        <v>_</v>
      </c>
      <c r="C1064" t="str">
        <f>IF(IFERROR(VLOOKUP(TRIM(A1064),'Full Inventory'!F:F,1,0),0)=0,"X","_")</f>
        <v>X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_XX_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25">
      <c r="B1065" t="str">
        <f>IF(IFERROR(VLOOKUP(TRIM(A1065),Inventory!E:E,1,0),0)=0,"X","_")</f>
        <v>_</v>
      </c>
      <c r="C1065" t="str">
        <f>IF(IFERROR(VLOOKUP(TRIM(A1065),'Full Inventory'!F:F,1,0),0)=0,"X","_")</f>
        <v>X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_XX_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25">
      <c r="B1066" t="str">
        <f>IF(IFERROR(VLOOKUP(TRIM(A1066),Inventory!E:E,1,0),0)=0,"X","_")</f>
        <v>_</v>
      </c>
      <c r="C1066" t="str">
        <f>IF(IFERROR(VLOOKUP(TRIM(A1066),'Full Inventory'!F:F,1,0),0)=0,"X","_")</f>
        <v>X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_XX_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25">
      <c r="B1067" t="str">
        <f>IF(IFERROR(VLOOKUP(TRIM(A1067),Inventory!E:E,1,0),0)=0,"X","_")</f>
        <v>_</v>
      </c>
      <c r="C1067" t="str">
        <f>IF(IFERROR(VLOOKUP(TRIM(A1067),'Full Inventory'!F:F,1,0),0)=0,"X","_")</f>
        <v>X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_XX_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25">
      <c r="B1068" t="str">
        <f>IF(IFERROR(VLOOKUP(TRIM(A1068),Inventory!E:E,1,0),0)=0,"X","_")</f>
        <v>_</v>
      </c>
      <c r="C1068" t="str">
        <f>IF(IFERROR(VLOOKUP(TRIM(A1068),'Full Inventory'!F:F,1,0),0)=0,"X","_")</f>
        <v>X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_XX_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25">
      <c r="B1069" t="str">
        <f>IF(IFERROR(VLOOKUP(TRIM(A1069),Inventory!E:E,1,0),0)=0,"X","_")</f>
        <v>_</v>
      </c>
      <c r="C1069" t="str">
        <f>IF(IFERROR(VLOOKUP(TRIM(A1069),'Full Inventory'!F:F,1,0),0)=0,"X","_")</f>
        <v>X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_XX_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25">
      <c r="B1070" t="str">
        <f>IF(IFERROR(VLOOKUP(TRIM(A1070),Inventory!E:E,1,0),0)=0,"X","_")</f>
        <v>_</v>
      </c>
      <c r="C1070" t="str">
        <f>IF(IFERROR(VLOOKUP(TRIM(A1070),'Full Inventory'!F:F,1,0),0)=0,"X","_")</f>
        <v>X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_XX_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25">
      <c r="B1071" t="str">
        <f>IF(IFERROR(VLOOKUP(TRIM(A1071),Inventory!E:E,1,0),0)=0,"X","_")</f>
        <v>_</v>
      </c>
      <c r="C1071" t="str">
        <f>IF(IFERROR(VLOOKUP(TRIM(A1071),'Full Inventory'!F:F,1,0),0)=0,"X","_")</f>
        <v>X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_XX_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25">
      <c r="B1072" t="str">
        <f>IF(IFERROR(VLOOKUP(TRIM(A1072),Inventory!E:E,1,0),0)=0,"X","_")</f>
        <v>_</v>
      </c>
      <c r="C1072" t="str">
        <f>IF(IFERROR(VLOOKUP(TRIM(A1072),'Full Inventory'!F:F,1,0),0)=0,"X","_")</f>
        <v>X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_XX_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25">
      <c r="B1073" t="str">
        <f>IF(IFERROR(VLOOKUP(TRIM(A1073),Inventory!E:E,1,0),0)=0,"X","_")</f>
        <v>_</v>
      </c>
      <c r="C1073" t="str">
        <f>IF(IFERROR(VLOOKUP(TRIM(A1073),'Full Inventory'!F:F,1,0),0)=0,"X","_")</f>
        <v>X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_XX_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25">
      <c r="B1074" t="str">
        <f>IF(IFERROR(VLOOKUP(TRIM(A1074),Inventory!E:E,1,0),0)=0,"X","_")</f>
        <v>_</v>
      </c>
      <c r="C1074" t="str">
        <f>IF(IFERROR(VLOOKUP(TRIM(A1074),'Full Inventory'!F:F,1,0),0)=0,"X","_")</f>
        <v>X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_XX_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25">
      <c r="B1075" t="str">
        <f>IF(IFERROR(VLOOKUP(TRIM(A1075),Inventory!E:E,1,0),0)=0,"X","_")</f>
        <v>_</v>
      </c>
      <c r="C1075" t="str">
        <f>IF(IFERROR(VLOOKUP(TRIM(A1075),'Full Inventory'!F:F,1,0),0)=0,"X","_")</f>
        <v>X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_XX_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25">
      <c r="B1076" t="str">
        <f>IF(IFERROR(VLOOKUP(TRIM(A1076),Inventory!E:E,1,0),0)=0,"X","_")</f>
        <v>_</v>
      </c>
      <c r="C1076" t="str">
        <f>IF(IFERROR(VLOOKUP(TRIM(A1076),'Full Inventory'!F:F,1,0),0)=0,"X","_")</f>
        <v>X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_XX_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25">
      <c r="B1077" t="str">
        <f>IF(IFERROR(VLOOKUP(TRIM(A1077),Inventory!E:E,1,0),0)=0,"X","_")</f>
        <v>_</v>
      </c>
      <c r="C1077" t="str">
        <f>IF(IFERROR(VLOOKUP(TRIM(A1077),'Full Inventory'!F:F,1,0),0)=0,"X","_")</f>
        <v>X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_XX_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25">
      <c r="B1078" t="str">
        <f>IF(IFERROR(VLOOKUP(TRIM(A1078),Inventory!E:E,1,0),0)=0,"X","_")</f>
        <v>_</v>
      </c>
      <c r="C1078" t="str">
        <f>IF(IFERROR(VLOOKUP(TRIM(A1078),'Full Inventory'!F:F,1,0),0)=0,"X","_")</f>
        <v>X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_XX_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25">
      <c r="B1079" t="str">
        <f>IF(IFERROR(VLOOKUP(TRIM(A1079),Inventory!E:E,1,0),0)=0,"X","_")</f>
        <v>_</v>
      </c>
      <c r="C1079" t="str">
        <f>IF(IFERROR(VLOOKUP(TRIM(A1079),'Full Inventory'!F:F,1,0),0)=0,"X","_")</f>
        <v>X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_XX_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25">
      <c r="B1080" t="str">
        <f>IF(IFERROR(VLOOKUP(TRIM(A1080),Inventory!E:E,1,0),0)=0,"X","_")</f>
        <v>_</v>
      </c>
      <c r="C1080" t="str">
        <f>IF(IFERROR(VLOOKUP(TRIM(A1080),'Full Inventory'!F:F,1,0),0)=0,"X","_")</f>
        <v>X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_XX_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25">
      <c r="B1081" t="str">
        <f>IF(IFERROR(VLOOKUP(TRIM(A1081),Inventory!E:E,1,0),0)=0,"X","_")</f>
        <v>_</v>
      </c>
      <c r="C1081" t="str">
        <f>IF(IFERROR(VLOOKUP(TRIM(A1081),'Full Inventory'!F:F,1,0),0)=0,"X","_")</f>
        <v>X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_XX_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25">
      <c r="B1082" t="str">
        <f>IF(IFERROR(VLOOKUP(TRIM(A1082),Inventory!E:E,1,0),0)=0,"X","_")</f>
        <v>_</v>
      </c>
      <c r="C1082" t="str">
        <f>IF(IFERROR(VLOOKUP(TRIM(A1082),'Full Inventory'!F:F,1,0),0)=0,"X","_")</f>
        <v>X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_XX_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25">
      <c r="B1083" t="str">
        <f>IF(IFERROR(VLOOKUP(TRIM(A1083),Inventory!E:E,1,0),0)=0,"X","_")</f>
        <v>_</v>
      </c>
      <c r="C1083" t="str">
        <f>IF(IFERROR(VLOOKUP(TRIM(A1083),'Full Inventory'!F:F,1,0),0)=0,"X","_")</f>
        <v>X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_XX_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25">
      <c r="B1084" t="str">
        <f>IF(IFERROR(VLOOKUP(TRIM(A1084),Inventory!E:E,1,0),0)=0,"X","_")</f>
        <v>_</v>
      </c>
      <c r="C1084" t="str">
        <f>IF(IFERROR(VLOOKUP(TRIM(A1084),'Full Inventory'!F:F,1,0),0)=0,"X","_")</f>
        <v>X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_XX_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25">
      <c r="B1085" t="str">
        <f>IF(IFERROR(VLOOKUP(TRIM(A1085),Inventory!E:E,1,0),0)=0,"X","_")</f>
        <v>_</v>
      </c>
      <c r="C1085" t="str">
        <f>IF(IFERROR(VLOOKUP(TRIM(A1085),'Full Inventory'!F:F,1,0),0)=0,"X","_")</f>
        <v>X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_XX_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25">
      <c r="B1086" t="str">
        <f>IF(IFERROR(VLOOKUP(TRIM(A1086),Inventory!E:E,1,0),0)=0,"X","_")</f>
        <v>_</v>
      </c>
      <c r="C1086" t="str">
        <f>IF(IFERROR(VLOOKUP(TRIM(A1086),'Full Inventory'!F:F,1,0),0)=0,"X","_")</f>
        <v>X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_XX_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25">
      <c r="B1087" t="str">
        <f>IF(IFERROR(VLOOKUP(TRIM(A1087),Inventory!E:E,1,0),0)=0,"X","_")</f>
        <v>_</v>
      </c>
      <c r="C1087" t="str">
        <f>IF(IFERROR(VLOOKUP(TRIM(A1087),'Full Inventory'!F:F,1,0),0)=0,"X","_")</f>
        <v>X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_XX_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25">
      <c r="B1088" t="str">
        <f>IF(IFERROR(VLOOKUP(TRIM(A1088),Inventory!E:E,1,0),0)=0,"X","_")</f>
        <v>_</v>
      </c>
      <c r="C1088" t="str">
        <f>IF(IFERROR(VLOOKUP(TRIM(A1088),'Full Inventory'!F:F,1,0),0)=0,"X","_")</f>
        <v>X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_XX_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25">
      <c r="B1089" t="str">
        <f>IF(IFERROR(VLOOKUP(TRIM(A1089),Inventory!E:E,1,0),0)=0,"X","_")</f>
        <v>_</v>
      </c>
      <c r="C1089" t="str">
        <f>IF(IFERROR(VLOOKUP(TRIM(A1089),'Full Inventory'!F:F,1,0),0)=0,"X","_")</f>
        <v>X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_XX_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25">
      <c r="B1090" t="str">
        <f>IF(IFERROR(VLOOKUP(TRIM(A1090),Inventory!E:E,1,0),0)=0,"X","_")</f>
        <v>_</v>
      </c>
      <c r="C1090" t="str">
        <f>IF(IFERROR(VLOOKUP(TRIM(A1090),'Full Inventory'!F:F,1,0),0)=0,"X","_")</f>
        <v>X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_XX_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25">
      <c r="B1091" t="str">
        <f>IF(IFERROR(VLOOKUP(TRIM(A1091),Inventory!E:E,1,0),0)=0,"X","_")</f>
        <v>_</v>
      </c>
      <c r="C1091" t="str">
        <f>IF(IFERROR(VLOOKUP(TRIM(A1091),'Full Inventory'!F:F,1,0),0)=0,"X","_")</f>
        <v>X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_XX_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25">
      <c r="B1092" t="str">
        <f>IF(IFERROR(VLOOKUP(TRIM(A1092),Inventory!E:E,1,0),0)=0,"X","_")</f>
        <v>_</v>
      </c>
      <c r="C1092" t="str">
        <f>IF(IFERROR(VLOOKUP(TRIM(A1092),'Full Inventory'!F:F,1,0),0)=0,"X","_")</f>
        <v>X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_XX_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25">
      <c r="B1093" t="str">
        <f>IF(IFERROR(VLOOKUP(TRIM(A1093),Inventory!E:E,1,0),0)=0,"X","_")</f>
        <v>_</v>
      </c>
      <c r="C1093" t="str">
        <f>IF(IFERROR(VLOOKUP(TRIM(A1093),'Full Inventory'!F:F,1,0),0)=0,"X","_")</f>
        <v>X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_XX_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25">
      <c r="B1094" t="str">
        <f>IF(IFERROR(VLOOKUP(TRIM(A1094),Inventory!E:E,1,0),0)=0,"X","_")</f>
        <v>_</v>
      </c>
      <c r="C1094" t="str">
        <f>IF(IFERROR(VLOOKUP(TRIM(A1094),'Full Inventory'!F:F,1,0),0)=0,"X","_")</f>
        <v>X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_XX_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25">
      <c r="B1095" t="str">
        <f>IF(IFERROR(VLOOKUP(TRIM(A1095),Inventory!E:E,1,0),0)=0,"X","_")</f>
        <v>_</v>
      </c>
      <c r="C1095" t="str">
        <f>IF(IFERROR(VLOOKUP(TRIM(A1095),'Full Inventory'!F:F,1,0),0)=0,"X","_")</f>
        <v>X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_XX_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25">
      <c r="B1096" t="str">
        <f>IF(IFERROR(VLOOKUP(TRIM(A1096),Inventory!E:E,1,0),0)=0,"X","_")</f>
        <v>_</v>
      </c>
      <c r="C1096" t="str">
        <f>IF(IFERROR(VLOOKUP(TRIM(A1096),'Full Inventory'!F:F,1,0),0)=0,"X","_")</f>
        <v>X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_XX_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25">
      <c r="B1097" t="str">
        <f>IF(IFERROR(VLOOKUP(TRIM(A1097),Inventory!E:E,1,0),0)=0,"X","_")</f>
        <v>_</v>
      </c>
      <c r="C1097" t="str">
        <f>IF(IFERROR(VLOOKUP(TRIM(A1097),'Full Inventory'!F:F,1,0),0)=0,"X","_")</f>
        <v>X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_XX_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25">
      <c r="B1098" t="str">
        <f>IF(IFERROR(VLOOKUP(TRIM(A1098),Inventory!E:E,1,0),0)=0,"X","_")</f>
        <v>_</v>
      </c>
      <c r="C1098" t="str">
        <f>IF(IFERROR(VLOOKUP(TRIM(A1098),'Full Inventory'!F:F,1,0),0)=0,"X","_")</f>
        <v>X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_XX_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25">
      <c r="B1099" t="str">
        <f>IF(IFERROR(VLOOKUP(TRIM(A1099),Inventory!E:E,1,0),0)=0,"X","_")</f>
        <v>_</v>
      </c>
      <c r="C1099" t="str">
        <f>IF(IFERROR(VLOOKUP(TRIM(A1099),'Full Inventory'!F:F,1,0),0)=0,"X","_")</f>
        <v>X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_XX_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25">
      <c r="B1100" t="str">
        <f>IF(IFERROR(VLOOKUP(TRIM(A1100),Inventory!E:E,1,0),0)=0,"X","_")</f>
        <v>_</v>
      </c>
      <c r="C1100" t="str">
        <f>IF(IFERROR(VLOOKUP(TRIM(A1100),'Full Inventory'!F:F,1,0),0)=0,"X","_")</f>
        <v>X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_XX_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25">
      <c r="B1101" t="str">
        <f>IF(IFERROR(VLOOKUP(TRIM(A1101),Inventory!E:E,1,0),0)=0,"X","_")</f>
        <v>_</v>
      </c>
      <c r="C1101" t="str">
        <f>IF(IFERROR(VLOOKUP(TRIM(A1101),'Full Inventory'!F:F,1,0),0)=0,"X","_")</f>
        <v>X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_XX_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25">
      <c r="B1102" t="str">
        <f>IF(IFERROR(VLOOKUP(TRIM(A1102),Inventory!E:E,1,0),0)=0,"X","_")</f>
        <v>_</v>
      </c>
      <c r="C1102" t="str">
        <f>IF(IFERROR(VLOOKUP(TRIM(A1102),'Full Inventory'!F:F,1,0),0)=0,"X","_")</f>
        <v>X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_XX_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25">
      <c r="B1103" t="str">
        <f>IF(IFERROR(VLOOKUP(TRIM(A1103),Inventory!E:E,1,0),0)=0,"X","_")</f>
        <v>_</v>
      </c>
      <c r="C1103" t="str">
        <f>IF(IFERROR(VLOOKUP(TRIM(A1103),'Full Inventory'!F:F,1,0),0)=0,"X","_")</f>
        <v>X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_XX_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25">
      <c r="B1104" t="str">
        <f>IF(IFERROR(VLOOKUP(TRIM(A1104),Inventory!E:E,1,0),0)=0,"X","_")</f>
        <v>_</v>
      </c>
      <c r="C1104" t="str">
        <f>IF(IFERROR(VLOOKUP(TRIM(A1104),'Full Inventory'!F:F,1,0),0)=0,"X","_")</f>
        <v>X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_XX_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25">
      <c r="B1105" t="str">
        <f>IF(IFERROR(VLOOKUP(TRIM(A1105),Inventory!E:E,1,0),0)=0,"X","_")</f>
        <v>_</v>
      </c>
      <c r="C1105" t="str">
        <f>IF(IFERROR(VLOOKUP(TRIM(A1105),'Full Inventory'!F:F,1,0),0)=0,"X","_")</f>
        <v>X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_XX_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25">
      <c r="B1106" t="str">
        <f>IF(IFERROR(VLOOKUP(TRIM(A1106),Inventory!E:E,1,0),0)=0,"X","_")</f>
        <v>_</v>
      </c>
      <c r="C1106" t="str">
        <f>IF(IFERROR(VLOOKUP(TRIM(A1106),'Full Inventory'!F:F,1,0),0)=0,"X","_")</f>
        <v>X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_XX_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25">
      <c r="B1107" t="str">
        <f>IF(IFERROR(VLOOKUP(TRIM(A1107),Inventory!E:E,1,0),0)=0,"X","_")</f>
        <v>_</v>
      </c>
      <c r="C1107" t="str">
        <f>IF(IFERROR(VLOOKUP(TRIM(A1107),'Full Inventory'!F:F,1,0),0)=0,"X","_")</f>
        <v>X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_XX_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25">
      <c r="B1108" t="str">
        <f>IF(IFERROR(VLOOKUP(TRIM(A1108),Inventory!E:E,1,0),0)=0,"X","_")</f>
        <v>_</v>
      </c>
      <c r="C1108" t="str">
        <f>IF(IFERROR(VLOOKUP(TRIM(A1108),'Full Inventory'!F:F,1,0),0)=0,"X","_")</f>
        <v>X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_XX_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25">
      <c r="B1109" t="str">
        <f>IF(IFERROR(VLOOKUP(TRIM(A1109),Inventory!E:E,1,0),0)=0,"X","_")</f>
        <v>_</v>
      </c>
      <c r="C1109" t="str">
        <f>IF(IFERROR(VLOOKUP(TRIM(A1109),'Full Inventory'!F:F,1,0),0)=0,"X","_")</f>
        <v>X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_XX_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25">
      <c r="B1110" t="str">
        <f>IF(IFERROR(VLOOKUP(TRIM(A1110),Inventory!E:E,1,0),0)=0,"X","_")</f>
        <v>_</v>
      </c>
      <c r="C1110" t="str">
        <f>IF(IFERROR(VLOOKUP(TRIM(A1110),'Full Inventory'!F:F,1,0),0)=0,"X","_")</f>
        <v>X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_XX_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25">
      <c r="B1111" t="str">
        <f>IF(IFERROR(VLOOKUP(TRIM(A1111),Inventory!E:E,1,0),0)=0,"X","_")</f>
        <v>_</v>
      </c>
      <c r="C1111" t="str">
        <f>IF(IFERROR(VLOOKUP(TRIM(A1111),'Full Inventory'!F:F,1,0),0)=0,"X","_")</f>
        <v>X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_XX_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25">
      <c r="B1112" t="str">
        <f>IF(IFERROR(VLOOKUP(TRIM(A1112),Inventory!E:E,1,0),0)=0,"X","_")</f>
        <v>_</v>
      </c>
      <c r="C1112" t="str">
        <f>IF(IFERROR(VLOOKUP(TRIM(A1112),'Full Inventory'!F:F,1,0),0)=0,"X","_")</f>
        <v>X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_XX_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25">
      <c r="B1113" t="str">
        <f>IF(IFERROR(VLOOKUP(TRIM(A1113),Inventory!E:E,1,0),0)=0,"X","_")</f>
        <v>_</v>
      </c>
      <c r="C1113" t="str">
        <f>IF(IFERROR(VLOOKUP(TRIM(A1113),'Full Inventory'!F:F,1,0),0)=0,"X","_")</f>
        <v>X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_XX_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25">
      <c r="B1114" t="str">
        <f>IF(IFERROR(VLOOKUP(TRIM(A1114),Inventory!E:E,1,0),0)=0,"X","_")</f>
        <v>_</v>
      </c>
      <c r="C1114" t="str">
        <f>IF(IFERROR(VLOOKUP(TRIM(A1114),'Full Inventory'!F:F,1,0),0)=0,"X","_")</f>
        <v>X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_XX_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25">
      <c r="B1115" t="str">
        <f>IF(IFERROR(VLOOKUP(TRIM(A1115),Inventory!E:E,1,0),0)=0,"X","_")</f>
        <v>_</v>
      </c>
      <c r="C1115" t="str">
        <f>IF(IFERROR(VLOOKUP(TRIM(A1115),'Full Inventory'!F:F,1,0),0)=0,"X","_")</f>
        <v>X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_XX_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25">
      <c r="B1116" t="str">
        <f>IF(IFERROR(VLOOKUP(TRIM(A1116),Inventory!E:E,1,0),0)=0,"X","_")</f>
        <v>_</v>
      </c>
      <c r="C1116" t="str">
        <f>IF(IFERROR(VLOOKUP(TRIM(A1116),'Full Inventory'!F:F,1,0),0)=0,"X","_")</f>
        <v>X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_XX_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25">
      <c r="B1117" t="str">
        <f>IF(IFERROR(VLOOKUP(TRIM(A1117),Inventory!E:E,1,0),0)=0,"X","_")</f>
        <v>_</v>
      </c>
      <c r="C1117" t="str">
        <f>IF(IFERROR(VLOOKUP(TRIM(A1117),'Full Inventory'!F:F,1,0),0)=0,"X","_")</f>
        <v>X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_XX_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25">
      <c r="B1118" t="str">
        <f>IF(IFERROR(VLOOKUP(TRIM(A1118),Inventory!E:E,1,0),0)=0,"X","_")</f>
        <v>_</v>
      </c>
      <c r="C1118" t="str">
        <f>IF(IFERROR(VLOOKUP(TRIM(A1118),'Full Inventory'!F:F,1,0),0)=0,"X","_")</f>
        <v>X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_XX_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25">
      <c r="B1119" t="str">
        <f>IF(IFERROR(VLOOKUP(TRIM(A1119),Inventory!E:E,1,0),0)=0,"X","_")</f>
        <v>_</v>
      </c>
      <c r="C1119" t="str">
        <f>IF(IFERROR(VLOOKUP(TRIM(A1119),'Full Inventory'!F:F,1,0),0)=0,"X","_")</f>
        <v>X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_XX_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25">
      <c r="B1120" t="str">
        <f>IF(IFERROR(VLOOKUP(TRIM(A1120),Inventory!E:E,1,0),0)=0,"X","_")</f>
        <v>_</v>
      </c>
      <c r="C1120" t="str">
        <f>IF(IFERROR(VLOOKUP(TRIM(A1120),'Full Inventory'!F:F,1,0),0)=0,"X","_")</f>
        <v>X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_XX_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25">
      <c r="B1121" t="str">
        <f>IF(IFERROR(VLOOKUP(TRIM(A1121),Inventory!E:E,1,0),0)=0,"X","_")</f>
        <v>_</v>
      </c>
      <c r="C1121" t="str">
        <f>IF(IFERROR(VLOOKUP(TRIM(A1121),'Full Inventory'!F:F,1,0),0)=0,"X","_")</f>
        <v>X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_XX_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25">
      <c r="B1122" t="str">
        <f>IF(IFERROR(VLOOKUP(TRIM(A1122),Inventory!E:E,1,0),0)=0,"X","_")</f>
        <v>_</v>
      </c>
      <c r="C1122" t="str">
        <f>IF(IFERROR(VLOOKUP(TRIM(A1122),'Full Inventory'!F:F,1,0),0)=0,"X","_")</f>
        <v>X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_XX_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25">
      <c r="B1123" t="str">
        <f>IF(IFERROR(VLOOKUP(TRIM(A1123),Inventory!E:E,1,0),0)=0,"X","_")</f>
        <v>_</v>
      </c>
      <c r="C1123" t="str">
        <f>IF(IFERROR(VLOOKUP(TRIM(A1123),'Full Inventory'!F:F,1,0),0)=0,"X","_")</f>
        <v>X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_XX_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25">
      <c r="B1124" t="str">
        <f>IF(IFERROR(VLOOKUP(TRIM(A1124),Inventory!E:E,1,0),0)=0,"X","_")</f>
        <v>_</v>
      </c>
      <c r="C1124" t="str">
        <f>IF(IFERROR(VLOOKUP(TRIM(A1124),'Full Inventory'!F:F,1,0),0)=0,"X","_")</f>
        <v>X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_XX_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25">
      <c r="B1125" t="str">
        <f>IF(IFERROR(VLOOKUP(TRIM(A1125),Inventory!E:E,1,0),0)=0,"X","_")</f>
        <v>_</v>
      </c>
      <c r="C1125" t="str">
        <f>IF(IFERROR(VLOOKUP(TRIM(A1125),'Full Inventory'!F:F,1,0),0)=0,"X","_")</f>
        <v>X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_XX_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25">
      <c r="B1126" t="str">
        <f>IF(IFERROR(VLOOKUP(TRIM(A1126),Inventory!E:E,1,0),0)=0,"X","_")</f>
        <v>_</v>
      </c>
      <c r="C1126" t="str">
        <f>IF(IFERROR(VLOOKUP(TRIM(A1126),'Full Inventory'!F:F,1,0),0)=0,"X","_")</f>
        <v>X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_XX_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25">
      <c r="B1127" t="str">
        <f>IF(IFERROR(VLOOKUP(TRIM(A1127),Inventory!E:E,1,0),0)=0,"X","_")</f>
        <v>_</v>
      </c>
      <c r="C1127" t="str">
        <f>IF(IFERROR(VLOOKUP(TRIM(A1127),'Full Inventory'!F:F,1,0),0)=0,"X","_")</f>
        <v>X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_XX_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25">
      <c r="B1128" t="str">
        <f>IF(IFERROR(VLOOKUP(TRIM(A1128),Inventory!E:E,1,0),0)=0,"X","_")</f>
        <v>_</v>
      </c>
      <c r="C1128" t="str">
        <f>IF(IFERROR(VLOOKUP(TRIM(A1128),'Full Inventory'!F:F,1,0),0)=0,"X","_")</f>
        <v>X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_XX_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25">
      <c r="B1129" t="str">
        <f>IF(IFERROR(VLOOKUP(TRIM(A1129),Inventory!E:E,1,0),0)=0,"X","_")</f>
        <v>_</v>
      </c>
      <c r="C1129" t="str">
        <f>IF(IFERROR(VLOOKUP(TRIM(A1129),'Full Inventory'!F:F,1,0),0)=0,"X","_")</f>
        <v>X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_XX_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25">
      <c r="B1130" t="str">
        <f>IF(IFERROR(VLOOKUP(TRIM(A1130),Inventory!E:E,1,0),0)=0,"X","_")</f>
        <v>_</v>
      </c>
      <c r="C1130" t="str">
        <f>IF(IFERROR(VLOOKUP(TRIM(A1130),'Full Inventory'!F:F,1,0),0)=0,"X","_")</f>
        <v>X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_XX_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25">
      <c r="B1131" t="str">
        <f>IF(IFERROR(VLOOKUP(TRIM(A1131),Inventory!E:E,1,0),0)=0,"X","_")</f>
        <v>_</v>
      </c>
      <c r="C1131" t="str">
        <f>IF(IFERROR(VLOOKUP(TRIM(A1131),'Full Inventory'!F:F,1,0),0)=0,"X","_")</f>
        <v>X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_XX_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25">
      <c r="B1132" t="str">
        <f>IF(IFERROR(VLOOKUP(TRIM(A1132),Inventory!E:E,1,0),0)=0,"X","_")</f>
        <v>_</v>
      </c>
      <c r="C1132" t="str">
        <f>IF(IFERROR(VLOOKUP(TRIM(A1132),'Full Inventory'!F:F,1,0),0)=0,"X","_")</f>
        <v>X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_XX_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25">
      <c r="B1133" t="str">
        <f>IF(IFERROR(VLOOKUP(TRIM(A1133),Inventory!E:E,1,0),0)=0,"X","_")</f>
        <v>_</v>
      </c>
      <c r="C1133" t="str">
        <f>IF(IFERROR(VLOOKUP(TRIM(A1133),'Full Inventory'!F:F,1,0),0)=0,"X","_")</f>
        <v>X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_XX_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25">
      <c r="B1134" t="str">
        <f>IF(IFERROR(VLOOKUP(TRIM(A1134),Inventory!E:E,1,0),0)=0,"X","_")</f>
        <v>_</v>
      </c>
      <c r="C1134" t="str">
        <f>IF(IFERROR(VLOOKUP(TRIM(A1134),'Full Inventory'!F:F,1,0),0)=0,"X","_")</f>
        <v>X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_XX_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25">
      <c r="B1135" t="str">
        <f>IF(IFERROR(VLOOKUP(TRIM(A1135),Inventory!E:E,1,0),0)=0,"X","_")</f>
        <v>_</v>
      </c>
      <c r="C1135" t="str">
        <f>IF(IFERROR(VLOOKUP(TRIM(A1135),'Full Inventory'!F:F,1,0),0)=0,"X","_")</f>
        <v>X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_XX_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25">
      <c r="B1136" t="str">
        <f>IF(IFERROR(VLOOKUP(TRIM(A1136),Inventory!E:E,1,0),0)=0,"X","_")</f>
        <v>_</v>
      </c>
      <c r="C1136" t="str">
        <f>IF(IFERROR(VLOOKUP(TRIM(A1136),'Full Inventory'!F:F,1,0),0)=0,"X","_")</f>
        <v>X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_XX_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25">
      <c r="B1137" t="str">
        <f>IF(IFERROR(VLOOKUP(TRIM(A1137),Inventory!E:E,1,0),0)=0,"X","_")</f>
        <v>_</v>
      </c>
      <c r="C1137" t="str">
        <f>IF(IFERROR(VLOOKUP(TRIM(A1137),'Full Inventory'!F:F,1,0),0)=0,"X","_")</f>
        <v>X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_XX_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25">
      <c r="B1138" t="str">
        <f>IF(IFERROR(VLOOKUP(TRIM(A1138),Inventory!E:E,1,0),0)=0,"X","_")</f>
        <v>_</v>
      </c>
      <c r="C1138" t="str">
        <f>IF(IFERROR(VLOOKUP(TRIM(A1138),'Full Inventory'!F:F,1,0),0)=0,"X","_")</f>
        <v>X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_XX_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25">
      <c r="B1139" t="str">
        <f>IF(IFERROR(VLOOKUP(TRIM(A1139),Inventory!E:E,1,0),0)=0,"X","_")</f>
        <v>_</v>
      </c>
      <c r="C1139" t="str">
        <f>IF(IFERROR(VLOOKUP(TRIM(A1139),'Full Inventory'!F:F,1,0),0)=0,"X","_")</f>
        <v>X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_XX_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25">
      <c r="B1140" t="str">
        <f>IF(IFERROR(VLOOKUP(TRIM(A1140),Inventory!E:E,1,0),0)=0,"X","_")</f>
        <v>_</v>
      </c>
      <c r="C1140" t="str">
        <f>IF(IFERROR(VLOOKUP(TRIM(A1140),'Full Inventory'!F:F,1,0),0)=0,"X","_")</f>
        <v>X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_XX_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25">
      <c r="B1141" t="str">
        <f>IF(IFERROR(VLOOKUP(TRIM(A1141),Inventory!E:E,1,0),0)=0,"X","_")</f>
        <v>_</v>
      </c>
      <c r="C1141" t="str">
        <f>IF(IFERROR(VLOOKUP(TRIM(A1141),'Full Inventory'!F:F,1,0),0)=0,"X","_")</f>
        <v>X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_XX_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25">
      <c r="B1142" t="str">
        <f>IF(IFERROR(VLOOKUP(TRIM(A1142),Inventory!E:E,1,0),0)=0,"X","_")</f>
        <v>_</v>
      </c>
      <c r="C1142" t="str">
        <f>IF(IFERROR(VLOOKUP(TRIM(A1142),'Full Inventory'!F:F,1,0),0)=0,"X","_")</f>
        <v>X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_XX_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25">
      <c r="B1143" t="str">
        <f>IF(IFERROR(VLOOKUP(TRIM(A1143),Inventory!E:E,1,0),0)=0,"X","_")</f>
        <v>_</v>
      </c>
      <c r="C1143" t="str">
        <f>IF(IFERROR(VLOOKUP(TRIM(A1143),'Full Inventory'!F:F,1,0),0)=0,"X","_")</f>
        <v>X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_XX_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25">
      <c r="B1144" t="str">
        <f>IF(IFERROR(VLOOKUP(TRIM(A1144),Inventory!E:E,1,0),0)=0,"X","_")</f>
        <v>_</v>
      </c>
      <c r="C1144" t="str">
        <f>IF(IFERROR(VLOOKUP(TRIM(A1144),'Full Inventory'!F:F,1,0),0)=0,"X","_")</f>
        <v>X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_XX_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25">
      <c r="B1145" t="str">
        <f>IF(IFERROR(VLOOKUP(TRIM(A1145),Inventory!E:E,1,0),0)=0,"X","_")</f>
        <v>_</v>
      </c>
      <c r="C1145" t="str">
        <f>IF(IFERROR(VLOOKUP(TRIM(A1145),'Full Inventory'!F:F,1,0),0)=0,"X","_")</f>
        <v>X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_XX_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25">
      <c r="B1146" t="str">
        <f>IF(IFERROR(VLOOKUP(TRIM(A1146),Inventory!E:E,1,0),0)=0,"X","_")</f>
        <v>_</v>
      </c>
      <c r="C1146" t="str">
        <f>IF(IFERROR(VLOOKUP(TRIM(A1146),'Full Inventory'!F:F,1,0),0)=0,"X","_")</f>
        <v>X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_XX_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25">
      <c r="B1147" t="str">
        <f>IF(IFERROR(VLOOKUP(TRIM(A1147),Inventory!E:E,1,0),0)=0,"X","_")</f>
        <v>_</v>
      </c>
      <c r="C1147" t="str">
        <f>IF(IFERROR(VLOOKUP(TRIM(A1147),'Full Inventory'!F:F,1,0),0)=0,"X","_")</f>
        <v>X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_XX_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25">
      <c r="B1148" t="str">
        <f>IF(IFERROR(VLOOKUP(TRIM(A1148),Inventory!E:E,1,0),0)=0,"X","_")</f>
        <v>_</v>
      </c>
      <c r="C1148" t="str">
        <f>IF(IFERROR(VLOOKUP(TRIM(A1148),'Full Inventory'!F:F,1,0),0)=0,"X","_")</f>
        <v>X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_XX_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25">
      <c r="B1149" t="str">
        <f>IF(IFERROR(VLOOKUP(TRIM(A1149),Inventory!E:E,1,0),0)=0,"X","_")</f>
        <v>_</v>
      </c>
      <c r="C1149" t="str">
        <f>IF(IFERROR(VLOOKUP(TRIM(A1149),'Full Inventory'!F:F,1,0),0)=0,"X","_")</f>
        <v>X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_XX_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25">
      <c r="B1150" t="str">
        <f>IF(IFERROR(VLOOKUP(TRIM(A1150),Inventory!E:E,1,0),0)=0,"X","_")</f>
        <v>_</v>
      </c>
      <c r="C1150" t="str">
        <f>IF(IFERROR(VLOOKUP(TRIM(A1150),'Full Inventory'!F:F,1,0),0)=0,"X","_")</f>
        <v>X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_XX_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25">
      <c r="B1151" t="str">
        <f>IF(IFERROR(VLOOKUP(TRIM(A1151),Inventory!E:E,1,0),0)=0,"X","_")</f>
        <v>_</v>
      </c>
      <c r="C1151" t="str">
        <f>IF(IFERROR(VLOOKUP(TRIM(A1151),'Full Inventory'!F:F,1,0),0)=0,"X","_")</f>
        <v>X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_XX_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25">
      <c r="B1152" t="str">
        <f>IF(IFERROR(VLOOKUP(TRIM(A1152),Inventory!E:E,1,0),0)=0,"X","_")</f>
        <v>_</v>
      </c>
      <c r="C1152" t="str">
        <f>IF(IFERROR(VLOOKUP(TRIM(A1152),'Full Inventory'!F:F,1,0),0)=0,"X","_")</f>
        <v>X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_XX_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25">
      <c r="B1153" t="str">
        <f>IF(IFERROR(VLOOKUP(TRIM(A1153),Inventory!E:E,1,0),0)=0,"X","_")</f>
        <v>_</v>
      </c>
      <c r="C1153" t="str">
        <f>IF(IFERROR(VLOOKUP(TRIM(A1153),'Full Inventory'!F:F,1,0),0)=0,"X","_")</f>
        <v>X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_XX_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25">
      <c r="B1154" t="str">
        <f>IF(IFERROR(VLOOKUP(TRIM(A1154),Inventory!E:E,1,0),0)=0,"X","_")</f>
        <v>_</v>
      </c>
      <c r="C1154" t="str">
        <f>IF(IFERROR(VLOOKUP(TRIM(A1154),'Full Inventory'!F:F,1,0),0)=0,"X","_")</f>
        <v>X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_XX_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25">
      <c r="B1155" t="str">
        <f>IF(IFERROR(VLOOKUP(TRIM(A1155),Inventory!E:E,1,0),0)=0,"X","_")</f>
        <v>_</v>
      </c>
      <c r="C1155" t="str">
        <f>IF(IFERROR(VLOOKUP(TRIM(A1155),'Full Inventory'!F:F,1,0),0)=0,"X","_")</f>
        <v>X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_XX_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25">
      <c r="B1156" t="str">
        <f>IF(IFERROR(VLOOKUP(TRIM(A1156),Inventory!E:E,1,0),0)=0,"X","_")</f>
        <v>_</v>
      </c>
      <c r="C1156" t="str">
        <f>IF(IFERROR(VLOOKUP(TRIM(A1156),'Full Inventory'!F:F,1,0),0)=0,"X","_")</f>
        <v>X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_XX_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25">
      <c r="B1157" t="str">
        <f>IF(IFERROR(VLOOKUP(TRIM(A1157),Inventory!E:E,1,0),0)=0,"X","_")</f>
        <v>_</v>
      </c>
      <c r="C1157" t="str">
        <f>IF(IFERROR(VLOOKUP(TRIM(A1157),'Full Inventory'!F:F,1,0),0)=0,"X","_")</f>
        <v>X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_XX_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25">
      <c r="B1158" t="str">
        <f>IF(IFERROR(VLOOKUP(TRIM(A1158),Inventory!E:E,1,0),0)=0,"X","_")</f>
        <v>_</v>
      </c>
      <c r="C1158" t="str">
        <f>IF(IFERROR(VLOOKUP(TRIM(A1158),'Full Inventory'!F:F,1,0),0)=0,"X","_")</f>
        <v>X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_XX_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25">
      <c r="B1159" t="str">
        <f>IF(IFERROR(VLOOKUP(TRIM(A1159),Inventory!E:E,1,0),0)=0,"X","_")</f>
        <v>_</v>
      </c>
      <c r="C1159" t="str">
        <f>IF(IFERROR(VLOOKUP(TRIM(A1159),'Full Inventory'!F:F,1,0),0)=0,"X","_")</f>
        <v>X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_XX_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25">
      <c r="B1160" t="str">
        <f>IF(IFERROR(VLOOKUP(TRIM(A1160),Inventory!E:E,1,0),0)=0,"X","_")</f>
        <v>_</v>
      </c>
      <c r="C1160" t="str">
        <f>IF(IFERROR(VLOOKUP(TRIM(A1160),'Full Inventory'!F:F,1,0),0)=0,"X","_")</f>
        <v>X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_XX_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25">
      <c r="B1161" t="str">
        <f>IF(IFERROR(VLOOKUP(TRIM(A1161),Inventory!E:E,1,0),0)=0,"X","_")</f>
        <v>_</v>
      </c>
      <c r="C1161" t="str">
        <f>IF(IFERROR(VLOOKUP(TRIM(A1161),'Full Inventory'!F:F,1,0),0)=0,"X","_")</f>
        <v>X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_XX_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25">
      <c r="B1162" t="str">
        <f>IF(IFERROR(VLOOKUP(TRIM(A1162),Inventory!E:E,1,0),0)=0,"X","_")</f>
        <v>_</v>
      </c>
      <c r="C1162" t="str">
        <f>IF(IFERROR(VLOOKUP(TRIM(A1162),'Full Inventory'!F:F,1,0),0)=0,"X","_")</f>
        <v>X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_XX_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25">
      <c r="B1163" t="str">
        <f>IF(IFERROR(VLOOKUP(TRIM(A1163),Inventory!E:E,1,0),0)=0,"X","_")</f>
        <v>_</v>
      </c>
      <c r="C1163" t="str">
        <f>IF(IFERROR(VLOOKUP(TRIM(A1163),'Full Inventory'!F:F,1,0),0)=0,"X","_")</f>
        <v>X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_XX_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25">
      <c r="B1164" t="str">
        <f>IF(IFERROR(VLOOKUP(TRIM(A1164),Inventory!E:E,1,0),0)=0,"X","_")</f>
        <v>_</v>
      </c>
      <c r="C1164" t="str">
        <f>IF(IFERROR(VLOOKUP(TRIM(A1164),'Full Inventory'!F:F,1,0),0)=0,"X","_")</f>
        <v>X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_XX_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25">
      <c r="B1165" t="str">
        <f>IF(IFERROR(VLOOKUP(TRIM(A1165),Inventory!E:E,1,0),0)=0,"X","_")</f>
        <v>_</v>
      </c>
      <c r="C1165" t="str">
        <f>IF(IFERROR(VLOOKUP(TRIM(A1165),'Full Inventory'!F:F,1,0),0)=0,"X","_")</f>
        <v>X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_XX_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25">
      <c r="B1166" t="str">
        <f>IF(IFERROR(VLOOKUP(TRIM(A1166),Inventory!E:E,1,0),0)=0,"X","_")</f>
        <v>_</v>
      </c>
      <c r="C1166" t="str">
        <f>IF(IFERROR(VLOOKUP(TRIM(A1166),'Full Inventory'!F:F,1,0),0)=0,"X","_")</f>
        <v>X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_XX_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25">
      <c r="B1167" t="str">
        <f>IF(IFERROR(VLOOKUP(TRIM(A1167),Inventory!E:E,1,0),0)=0,"X","_")</f>
        <v>_</v>
      </c>
      <c r="C1167" t="str">
        <f>IF(IFERROR(VLOOKUP(TRIM(A1167),'Full Inventory'!F:F,1,0),0)=0,"X","_")</f>
        <v>X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_XX_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25">
      <c r="B1168" t="str">
        <f>IF(IFERROR(VLOOKUP(TRIM(A1168),Inventory!E:E,1,0),0)=0,"X","_")</f>
        <v>_</v>
      </c>
      <c r="C1168" t="str">
        <f>IF(IFERROR(VLOOKUP(TRIM(A1168),'Full Inventory'!F:F,1,0),0)=0,"X","_")</f>
        <v>X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_XX_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25">
      <c r="B1169" t="str">
        <f>IF(IFERROR(VLOOKUP(TRIM(A1169),Inventory!E:E,1,0),0)=0,"X","_")</f>
        <v>_</v>
      </c>
      <c r="C1169" t="str">
        <f>IF(IFERROR(VLOOKUP(TRIM(A1169),'Full Inventory'!F:F,1,0),0)=0,"X","_")</f>
        <v>X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_XX_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25">
      <c r="B1170" t="str">
        <f>IF(IFERROR(VLOOKUP(TRIM(A1170),Inventory!E:E,1,0),0)=0,"X","_")</f>
        <v>_</v>
      </c>
      <c r="C1170" t="str">
        <f>IF(IFERROR(VLOOKUP(TRIM(A1170),'Full Inventory'!F:F,1,0),0)=0,"X","_")</f>
        <v>X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_XX_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25">
      <c r="B1171" t="str">
        <f>IF(IFERROR(VLOOKUP(TRIM(A1171),Inventory!E:E,1,0),0)=0,"X","_")</f>
        <v>_</v>
      </c>
      <c r="C1171" t="str">
        <f>IF(IFERROR(VLOOKUP(TRIM(A1171),'Full Inventory'!F:F,1,0),0)=0,"X","_")</f>
        <v>X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_XX_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25">
      <c r="B1172" t="str">
        <f>IF(IFERROR(VLOOKUP(TRIM(A1172),Inventory!E:E,1,0),0)=0,"X","_")</f>
        <v>_</v>
      </c>
      <c r="C1172" t="str">
        <f>IF(IFERROR(VLOOKUP(TRIM(A1172),'Full Inventory'!F:F,1,0),0)=0,"X","_")</f>
        <v>X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_XX_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25">
      <c r="B1173" t="str">
        <f>IF(IFERROR(VLOOKUP(TRIM(A1173),Inventory!E:E,1,0),0)=0,"X","_")</f>
        <v>_</v>
      </c>
      <c r="C1173" t="str">
        <f>IF(IFERROR(VLOOKUP(TRIM(A1173),'Full Inventory'!F:F,1,0),0)=0,"X","_")</f>
        <v>X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_XX_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25">
      <c r="B1174" t="str">
        <f>IF(IFERROR(VLOOKUP(TRIM(A1174),Inventory!E:E,1,0),0)=0,"X","_")</f>
        <v>_</v>
      </c>
      <c r="C1174" t="str">
        <f>IF(IFERROR(VLOOKUP(TRIM(A1174),'Full Inventory'!F:F,1,0),0)=0,"X","_")</f>
        <v>X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_XX_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25">
      <c r="B1175" t="str">
        <f>IF(IFERROR(VLOOKUP(TRIM(A1175),Inventory!E:E,1,0),0)=0,"X","_")</f>
        <v>_</v>
      </c>
      <c r="C1175" t="str">
        <f>IF(IFERROR(VLOOKUP(TRIM(A1175),'Full Inventory'!F:F,1,0),0)=0,"X","_")</f>
        <v>X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_XX_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25">
      <c r="B1176" t="str">
        <f>IF(IFERROR(VLOOKUP(TRIM(A1176),Inventory!E:E,1,0),0)=0,"X","_")</f>
        <v>_</v>
      </c>
      <c r="C1176" t="str">
        <f>IF(IFERROR(VLOOKUP(TRIM(A1176),'Full Inventory'!F:F,1,0),0)=0,"X","_")</f>
        <v>X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_XX_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25">
      <c r="B1177" t="str">
        <f>IF(IFERROR(VLOOKUP(TRIM(A1177),Inventory!E:E,1,0),0)=0,"X","_")</f>
        <v>_</v>
      </c>
      <c r="C1177" t="str">
        <f>IF(IFERROR(VLOOKUP(TRIM(A1177),'Full Inventory'!F:F,1,0),0)=0,"X","_")</f>
        <v>X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_XX_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25">
      <c r="B1178" t="str">
        <f>IF(IFERROR(VLOOKUP(TRIM(A1178),Inventory!E:E,1,0),0)=0,"X","_")</f>
        <v>_</v>
      </c>
      <c r="C1178" t="str">
        <f>IF(IFERROR(VLOOKUP(TRIM(A1178),'Full Inventory'!F:F,1,0),0)=0,"X","_")</f>
        <v>X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_XX_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25">
      <c r="B1179" t="str">
        <f>IF(IFERROR(VLOOKUP(TRIM(A1179),Inventory!E:E,1,0),0)=0,"X","_")</f>
        <v>_</v>
      </c>
      <c r="C1179" t="str">
        <f>IF(IFERROR(VLOOKUP(TRIM(A1179),'Full Inventory'!F:F,1,0),0)=0,"X","_")</f>
        <v>X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_XX_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25">
      <c r="B1180" t="str">
        <f>IF(IFERROR(VLOOKUP(TRIM(A1180),Inventory!E:E,1,0),0)=0,"X","_")</f>
        <v>_</v>
      </c>
      <c r="C1180" t="str">
        <f>IF(IFERROR(VLOOKUP(TRIM(A1180),'Full Inventory'!F:F,1,0),0)=0,"X","_")</f>
        <v>X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_XX_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25">
      <c r="B1181" t="str">
        <f>IF(IFERROR(VLOOKUP(TRIM(A1181),Inventory!E:E,1,0),0)=0,"X","_")</f>
        <v>_</v>
      </c>
      <c r="C1181" t="str">
        <f>IF(IFERROR(VLOOKUP(TRIM(A1181),'Full Inventory'!F:F,1,0),0)=0,"X","_")</f>
        <v>X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_XX_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25">
      <c r="B1182" t="str">
        <f>IF(IFERROR(VLOOKUP(TRIM(A1182),Inventory!E:E,1,0),0)=0,"X","_")</f>
        <v>_</v>
      </c>
      <c r="C1182" t="str">
        <f>IF(IFERROR(VLOOKUP(TRIM(A1182),'Full Inventory'!F:F,1,0),0)=0,"X","_")</f>
        <v>X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_XX_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25">
      <c r="B1183" t="str">
        <f>IF(IFERROR(VLOOKUP(TRIM(A1183),Inventory!E:E,1,0),0)=0,"X","_")</f>
        <v>_</v>
      </c>
      <c r="C1183" t="str">
        <f>IF(IFERROR(VLOOKUP(TRIM(A1183),'Full Inventory'!F:F,1,0),0)=0,"X","_")</f>
        <v>X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_XX_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25">
      <c r="B1184" t="str">
        <f>IF(IFERROR(VLOOKUP(TRIM(A1184),Inventory!E:E,1,0),0)=0,"X","_")</f>
        <v>_</v>
      </c>
      <c r="C1184" t="str">
        <f>IF(IFERROR(VLOOKUP(TRIM(A1184),'Full Inventory'!F:F,1,0),0)=0,"X","_")</f>
        <v>X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_XX_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25">
      <c r="B1185" t="str">
        <f>IF(IFERROR(VLOOKUP(TRIM(A1185),Inventory!E:E,1,0),0)=0,"X","_")</f>
        <v>_</v>
      </c>
      <c r="C1185" t="str">
        <f>IF(IFERROR(VLOOKUP(TRIM(A1185),'Full Inventory'!F:F,1,0),0)=0,"X","_")</f>
        <v>X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_XX_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25">
      <c r="B1186" t="str">
        <f>IF(IFERROR(VLOOKUP(TRIM(A1186),Inventory!E:E,1,0),0)=0,"X","_")</f>
        <v>_</v>
      </c>
      <c r="C1186" t="str">
        <f>IF(IFERROR(VLOOKUP(TRIM(A1186),'Full Inventory'!F:F,1,0),0)=0,"X","_")</f>
        <v>X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_XX_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25">
      <c r="B1187" t="str">
        <f>IF(IFERROR(VLOOKUP(TRIM(A1187),Inventory!E:E,1,0),0)=0,"X","_")</f>
        <v>_</v>
      </c>
      <c r="C1187" t="str">
        <f>IF(IFERROR(VLOOKUP(TRIM(A1187),'Full Inventory'!F:F,1,0),0)=0,"X","_")</f>
        <v>X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_XX_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25">
      <c r="B1188" t="str">
        <f>IF(IFERROR(VLOOKUP(TRIM(A1188),Inventory!E:E,1,0),0)=0,"X","_")</f>
        <v>_</v>
      </c>
      <c r="C1188" t="str">
        <f>IF(IFERROR(VLOOKUP(TRIM(A1188),'Full Inventory'!F:F,1,0),0)=0,"X","_")</f>
        <v>X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_XX_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25">
      <c r="B1189" t="str">
        <f>IF(IFERROR(VLOOKUP(TRIM(A1189),Inventory!E:E,1,0),0)=0,"X","_")</f>
        <v>_</v>
      </c>
      <c r="C1189" t="str">
        <f>IF(IFERROR(VLOOKUP(TRIM(A1189),'Full Inventory'!F:F,1,0),0)=0,"X","_")</f>
        <v>X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_XX_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25">
      <c r="B1190" t="str">
        <f>IF(IFERROR(VLOOKUP(TRIM(A1190),Inventory!E:E,1,0),0)=0,"X","_")</f>
        <v>_</v>
      </c>
      <c r="C1190" t="str">
        <f>IF(IFERROR(VLOOKUP(TRIM(A1190),'Full Inventory'!F:F,1,0),0)=0,"X","_")</f>
        <v>X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_XX_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25">
      <c r="B1191" t="str">
        <f>IF(IFERROR(VLOOKUP(TRIM(A1191),Inventory!E:E,1,0),0)=0,"X","_")</f>
        <v>_</v>
      </c>
      <c r="C1191" t="str">
        <f>IF(IFERROR(VLOOKUP(TRIM(A1191),'Full Inventory'!F:F,1,0),0)=0,"X","_")</f>
        <v>X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_XX_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25">
      <c r="B1192" t="str">
        <f>IF(IFERROR(VLOOKUP(TRIM(A1192),Inventory!E:E,1,0),0)=0,"X","_")</f>
        <v>_</v>
      </c>
      <c r="C1192" t="str">
        <f>IF(IFERROR(VLOOKUP(TRIM(A1192),'Full Inventory'!F:F,1,0),0)=0,"X","_")</f>
        <v>X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_XX_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25">
      <c r="B1193" t="str">
        <f>IF(IFERROR(VLOOKUP(TRIM(A1193),Inventory!E:E,1,0),0)=0,"X","_")</f>
        <v>_</v>
      </c>
      <c r="C1193" t="str">
        <f>IF(IFERROR(VLOOKUP(TRIM(A1193),'Full Inventory'!F:F,1,0),0)=0,"X","_")</f>
        <v>X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_XX_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25">
      <c r="B1194" t="str">
        <f>IF(IFERROR(VLOOKUP(TRIM(A1194),Inventory!E:E,1,0),0)=0,"X","_")</f>
        <v>_</v>
      </c>
      <c r="C1194" t="str">
        <f>IF(IFERROR(VLOOKUP(TRIM(A1194),'Full Inventory'!F:F,1,0),0)=0,"X","_")</f>
        <v>X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_XX_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25">
      <c r="B1195" t="str">
        <f>IF(IFERROR(VLOOKUP(TRIM(A1195),Inventory!E:E,1,0),0)=0,"X","_")</f>
        <v>_</v>
      </c>
      <c r="C1195" t="str">
        <f>IF(IFERROR(VLOOKUP(TRIM(A1195),'Full Inventory'!F:F,1,0),0)=0,"X","_")</f>
        <v>X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_XX_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25">
      <c r="B1196" t="str">
        <f>IF(IFERROR(VLOOKUP(TRIM(A1196),Inventory!E:E,1,0),0)=0,"X","_")</f>
        <v>_</v>
      </c>
      <c r="C1196" t="str">
        <f>IF(IFERROR(VLOOKUP(TRIM(A1196),'Full Inventory'!F:F,1,0),0)=0,"X","_")</f>
        <v>X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_XX_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25">
      <c r="B1197" t="str">
        <f>IF(IFERROR(VLOOKUP(TRIM(A1197),Inventory!E:E,1,0),0)=0,"X","_")</f>
        <v>_</v>
      </c>
      <c r="C1197" t="str">
        <f>IF(IFERROR(VLOOKUP(TRIM(A1197),'Full Inventory'!F:F,1,0),0)=0,"X","_")</f>
        <v>X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_XX_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25">
      <c r="B1198" t="str">
        <f>IF(IFERROR(VLOOKUP(TRIM(A1198),Inventory!E:E,1,0),0)=0,"X","_")</f>
        <v>_</v>
      </c>
      <c r="C1198" t="str">
        <f>IF(IFERROR(VLOOKUP(TRIM(A1198),'Full Inventory'!F:F,1,0),0)=0,"X","_")</f>
        <v>X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_XX_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25">
      <c r="B1199" t="str">
        <f>IF(IFERROR(VLOOKUP(TRIM(A1199),Inventory!E:E,1,0),0)=0,"X","_")</f>
        <v>_</v>
      </c>
      <c r="C1199" t="str">
        <f>IF(IFERROR(VLOOKUP(TRIM(A1199),'Full Inventory'!F:F,1,0),0)=0,"X","_")</f>
        <v>X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_XX_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25">
      <c r="B1200" t="str">
        <f>IF(IFERROR(VLOOKUP(TRIM(A1200),Inventory!E:E,1,0),0)=0,"X","_")</f>
        <v>_</v>
      </c>
      <c r="C1200" t="str">
        <f>IF(IFERROR(VLOOKUP(TRIM(A1200),'Full Inventory'!F:F,1,0),0)=0,"X","_")</f>
        <v>X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_XX_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25">
      <c r="B1201" t="str">
        <f>IF(IFERROR(VLOOKUP(TRIM(A1201),Inventory!E:E,1,0),0)=0,"X","_")</f>
        <v>_</v>
      </c>
      <c r="C1201" t="str">
        <f>IF(IFERROR(VLOOKUP(TRIM(A1201),'Full Inventory'!F:F,1,0),0)=0,"X","_")</f>
        <v>X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_XX_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25">
      <c r="B1202" t="str">
        <f>IF(IFERROR(VLOOKUP(TRIM(A1202),Inventory!E:E,1,0),0)=0,"X","_")</f>
        <v>_</v>
      </c>
      <c r="C1202" t="str">
        <f>IF(IFERROR(VLOOKUP(TRIM(A1202),'Full Inventory'!F:F,1,0),0)=0,"X","_")</f>
        <v>X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_XX_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25">
      <c r="B1203" t="str">
        <f>IF(IFERROR(VLOOKUP(TRIM(A1203),Inventory!E:E,1,0),0)=0,"X","_")</f>
        <v>_</v>
      </c>
      <c r="C1203" t="str">
        <f>IF(IFERROR(VLOOKUP(TRIM(A1203),'Full Inventory'!F:F,1,0),0)=0,"X","_")</f>
        <v>X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_XX_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25">
      <c r="B1204" t="str">
        <f>IF(IFERROR(VLOOKUP(TRIM(A1204),Inventory!E:E,1,0),0)=0,"X","_")</f>
        <v>_</v>
      </c>
      <c r="C1204" t="str">
        <f>IF(IFERROR(VLOOKUP(TRIM(A1204),'Full Inventory'!F:F,1,0),0)=0,"X","_")</f>
        <v>X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_XX_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25">
      <c r="B1205" t="str">
        <f>IF(IFERROR(VLOOKUP(TRIM(A1205),Inventory!E:E,1,0),0)=0,"X","_")</f>
        <v>_</v>
      </c>
      <c r="C1205" t="str">
        <f>IF(IFERROR(VLOOKUP(TRIM(A1205),'Full Inventory'!F:F,1,0),0)=0,"X","_")</f>
        <v>X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_XX_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25">
      <c r="B1206" t="str">
        <f>IF(IFERROR(VLOOKUP(TRIM(A1206),Inventory!E:E,1,0),0)=0,"X","_")</f>
        <v>_</v>
      </c>
      <c r="C1206" t="str">
        <f>IF(IFERROR(VLOOKUP(TRIM(A1206),'Full Inventory'!F:F,1,0),0)=0,"X","_")</f>
        <v>X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_XX_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25">
      <c r="B1207" t="str">
        <f>IF(IFERROR(VLOOKUP(TRIM(A1207),Inventory!E:E,1,0),0)=0,"X","_")</f>
        <v>_</v>
      </c>
      <c r="C1207" t="str">
        <f>IF(IFERROR(VLOOKUP(TRIM(A1207),'Full Inventory'!F:F,1,0),0)=0,"X","_")</f>
        <v>X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_XX_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25">
      <c r="B1208" t="str">
        <f>IF(IFERROR(VLOOKUP(TRIM(A1208),Inventory!E:E,1,0),0)=0,"X","_")</f>
        <v>_</v>
      </c>
      <c r="C1208" t="str">
        <f>IF(IFERROR(VLOOKUP(TRIM(A1208),'Full Inventory'!F:F,1,0),0)=0,"X","_")</f>
        <v>X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_XX_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25">
      <c r="B1209" t="str">
        <f>IF(IFERROR(VLOOKUP(TRIM(A1209),Inventory!E:E,1,0),0)=0,"X","_")</f>
        <v>_</v>
      </c>
      <c r="C1209" t="str">
        <f>IF(IFERROR(VLOOKUP(TRIM(A1209),'Full Inventory'!F:F,1,0),0)=0,"X","_")</f>
        <v>X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_XX_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25">
      <c r="B1210" t="str">
        <f>IF(IFERROR(VLOOKUP(TRIM(A1210),Inventory!E:E,1,0),0)=0,"X","_")</f>
        <v>_</v>
      </c>
      <c r="C1210" t="str">
        <f>IF(IFERROR(VLOOKUP(TRIM(A1210),'Full Inventory'!F:F,1,0),0)=0,"X","_")</f>
        <v>X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_XX_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25">
      <c r="B1211" t="str">
        <f>IF(IFERROR(VLOOKUP(TRIM(A1211),Inventory!E:E,1,0),0)=0,"X","_")</f>
        <v>_</v>
      </c>
      <c r="C1211" t="str">
        <f>IF(IFERROR(VLOOKUP(TRIM(A1211),'Full Inventory'!F:F,1,0),0)=0,"X","_")</f>
        <v>X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_XX_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25">
      <c r="B1212" t="str">
        <f>IF(IFERROR(VLOOKUP(TRIM(A1212),Inventory!E:E,1,0),0)=0,"X","_")</f>
        <v>_</v>
      </c>
      <c r="C1212" t="str">
        <f>IF(IFERROR(VLOOKUP(TRIM(A1212),'Full Inventory'!F:F,1,0),0)=0,"X","_")</f>
        <v>X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_XX_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25">
      <c r="B1213" t="str">
        <f>IF(IFERROR(VLOOKUP(TRIM(A1213),Inventory!E:E,1,0),0)=0,"X","_")</f>
        <v>_</v>
      </c>
      <c r="C1213" t="str">
        <f>IF(IFERROR(VLOOKUP(TRIM(A1213),'Full Inventory'!F:F,1,0),0)=0,"X","_")</f>
        <v>X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_XX_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25">
      <c r="B1214" t="str">
        <f>IF(IFERROR(VLOOKUP(TRIM(A1214),Inventory!E:E,1,0),0)=0,"X","_")</f>
        <v>_</v>
      </c>
      <c r="C1214" t="str">
        <f>IF(IFERROR(VLOOKUP(TRIM(A1214),'Full Inventory'!F:F,1,0),0)=0,"X","_")</f>
        <v>X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_XX_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25">
      <c r="B1215" t="str">
        <f>IF(IFERROR(VLOOKUP(TRIM(A1215),Inventory!E:E,1,0),0)=0,"X","_")</f>
        <v>_</v>
      </c>
      <c r="C1215" t="str">
        <f>IF(IFERROR(VLOOKUP(TRIM(A1215),'Full Inventory'!F:F,1,0),0)=0,"X","_")</f>
        <v>X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_XX_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25">
      <c r="B1216" t="str">
        <f>IF(IFERROR(VLOOKUP(TRIM(A1216),Inventory!E:E,1,0),0)=0,"X","_")</f>
        <v>_</v>
      </c>
      <c r="C1216" t="str">
        <f>IF(IFERROR(VLOOKUP(TRIM(A1216),'Full Inventory'!F:F,1,0),0)=0,"X","_")</f>
        <v>X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_XX_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25">
      <c r="B1217" t="str">
        <f>IF(IFERROR(VLOOKUP(TRIM(A1217),Inventory!E:E,1,0),0)=0,"X","_")</f>
        <v>_</v>
      </c>
      <c r="C1217" t="str">
        <f>IF(IFERROR(VLOOKUP(TRIM(A1217),'Full Inventory'!F:F,1,0),0)=0,"X","_")</f>
        <v>X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_XX_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25">
      <c r="B1218" t="str">
        <f>IF(IFERROR(VLOOKUP(TRIM(A1218),Inventory!E:E,1,0),0)=0,"X","_")</f>
        <v>_</v>
      </c>
      <c r="C1218" t="str">
        <f>IF(IFERROR(VLOOKUP(TRIM(A1218),'Full Inventory'!F:F,1,0),0)=0,"X","_")</f>
        <v>X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_XX_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25">
      <c r="B1219" t="str">
        <f>IF(IFERROR(VLOOKUP(TRIM(A1219),Inventory!E:E,1,0),0)=0,"X","_")</f>
        <v>_</v>
      </c>
      <c r="C1219" t="str">
        <f>IF(IFERROR(VLOOKUP(TRIM(A1219),'Full Inventory'!F:F,1,0),0)=0,"X","_")</f>
        <v>X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_XX_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25">
      <c r="B1220" t="str">
        <f>IF(IFERROR(VLOOKUP(TRIM(A1220),Inventory!E:E,1,0),0)=0,"X","_")</f>
        <v>_</v>
      </c>
      <c r="C1220" t="str">
        <f>IF(IFERROR(VLOOKUP(TRIM(A1220),'Full Inventory'!F:F,1,0),0)=0,"X","_")</f>
        <v>X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_XX_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25">
      <c r="B1221" t="str">
        <f>IF(IFERROR(VLOOKUP(TRIM(A1221),Inventory!E:E,1,0),0)=0,"X","_")</f>
        <v>_</v>
      </c>
      <c r="C1221" t="str">
        <f>IF(IFERROR(VLOOKUP(TRIM(A1221),'Full Inventory'!F:F,1,0),0)=0,"X","_")</f>
        <v>X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_XX_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25">
      <c r="B1222" t="str">
        <f>IF(IFERROR(VLOOKUP(TRIM(A1222),Inventory!E:E,1,0),0)=0,"X","_")</f>
        <v>_</v>
      </c>
      <c r="C1222" t="str">
        <f>IF(IFERROR(VLOOKUP(TRIM(A1222),'Full Inventory'!F:F,1,0),0)=0,"X","_")</f>
        <v>X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_XX_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25">
      <c r="B1223" t="str">
        <f>IF(IFERROR(VLOOKUP(TRIM(A1223),Inventory!E:E,1,0),0)=0,"X","_")</f>
        <v>_</v>
      </c>
      <c r="C1223" t="str">
        <f>IF(IFERROR(VLOOKUP(TRIM(A1223),'Full Inventory'!F:F,1,0),0)=0,"X","_")</f>
        <v>X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_XX_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25">
      <c r="B1224" t="str">
        <f>IF(IFERROR(VLOOKUP(TRIM(A1224),Inventory!E:E,1,0),0)=0,"X","_")</f>
        <v>_</v>
      </c>
      <c r="C1224" t="str">
        <f>IF(IFERROR(VLOOKUP(TRIM(A1224),'Full Inventory'!F:F,1,0),0)=0,"X","_")</f>
        <v>X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_XX_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25">
      <c r="B1225" t="str">
        <f>IF(IFERROR(VLOOKUP(TRIM(A1225),Inventory!E:E,1,0),0)=0,"X","_")</f>
        <v>_</v>
      </c>
      <c r="C1225" t="str">
        <f>IF(IFERROR(VLOOKUP(TRIM(A1225),'Full Inventory'!F:F,1,0),0)=0,"X","_")</f>
        <v>X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_XX_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25">
      <c r="B1226" t="str">
        <f>IF(IFERROR(VLOOKUP(TRIM(A1226),Inventory!E:E,1,0),0)=0,"X","_")</f>
        <v>_</v>
      </c>
      <c r="C1226" t="str">
        <f>IF(IFERROR(VLOOKUP(TRIM(A1226),'Full Inventory'!F:F,1,0),0)=0,"X","_")</f>
        <v>X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_XX_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25">
      <c r="B1227" t="str">
        <f>IF(IFERROR(VLOOKUP(TRIM(A1227),Inventory!E:E,1,0),0)=0,"X","_")</f>
        <v>_</v>
      </c>
      <c r="C1227" t="str">
        <f>IF(IFERROR(VLOOKUP(TRIM(A1227),'Full Inventory'!F:F,1,0),0)=0,"X","_")</f>
        <v>X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_XX_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25">
      <c r="B1228" t="str">
        <f>IF(IFERROR(VLOOKUP(TRIM(A1228),Inventory!E:E,1,0),0)=0,"X","_")</f>
        <v>_</v>
      </c>
      <c r="C1228" t="str">
        <f>IF(IFERROR(VLOOKUP(TRIM(A1228),'Full Inventory'!F:F,1,0),0)=0,"X","_")</f>
        <v>X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_XX_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25">
      <c r="B1229" t="str">
        <f>IF(IFERROR(VLOOKUP(TRIM(A1229),Inventory!E:E,1,0),0)=0,"X","_")</f>
        <v>_</v>
      </c>
      <c r="C1229" t="str">
        <f>IF(IFERROR(VLOOKUP(TRIM(A1229),'Full Inventory'!F:F,1,0),0)=0,"X","_")</f>
        <v>X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_XX_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25">
      <c r="B1230" t="str">
        <f>IF(IFERROR(VLOOKUP(TRIM(A1230),Inventory!E:E,1,0),0)=0,"X","_")</f>
        <v>_</v>
      </c>
      <c r="C1230" t="str">
        <f>IF(IFERROR(VLOOKUP(TRIM(A1230),'Full Inventory'!F:F,1,0),0)=0,"X","_")</f>
        <v>X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_XX_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25">
      <c r="B1231" t="str">
        <f>IF(IFERROR(VLOOKUP(TRIM(A1231),Inventory!E:E,1,0),0)=0,"X","_")</f>
        <v>_</v>
      </c>
      <c r="C1231" t="str">
        <f>IF(IFERROR(VLOOKUP(TRIM(A1231),'Full Inventory'!F:F,1,0),0)=0,"X","_")</f>
        <v>X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_XX_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25">
      <c r="B1232" t="str">
        <f>IF(IFERROR(VLOOKUP(TRIM(A1232),Inventory!E:E,1,0),0)=0,"X","_")</f>
        <v>_</v>
      </c>
      <c r="C1232" t="str">
        <f>IF(IFERROR(VLOOKUP(TRIM(A1232),'Full Inventory'!F:F,1,0),0)=0,"X","_")</f>
        <v>X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_XX_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25">
      <c r="B1233" t="str">
        <f>IF(IFERROR(VLOOKUP(TRIM(A1233),Inventory!E:E,1,0),0)=0,"X","_")</f>
        <v>_</v>
      </c>
      <c r="C1233" t="str">
        <f>IF(IFERROR(VLOOKUP(TRIM(A1233),'Full Inventory'!F:F,1,0),0)=0,"X","_")</f>
        <v>X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_XX_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25">
      <c r="B1234" t="str">
        <f>IF(IFERROR(VLOOKUP(TRIM(A1234),Inventory!E:E,1,0),0)=0,"X","_")</f>
        <v>_</v>
      </c>
      <c r="C1234" t="str">
        <f>IF(IFERROR(VLOOKUP(TRIM(A1234),'Full Inventory'!F:F,1,0),0)=0,"X","_")</f>
        <v>X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_XX_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25">
      <c r="B1235" t="str">
        <f>IF(IFERROR(VLOOKUP(TRIM(A1235),Inventory!E:E,1,0),0)=0,"X","_")</f>
        <v>_</v>
      </c>
      <c r="C1235" t="str">
        <f>IF(IFERROR(VLOOKUP(TRIM(A1235),'Full Inventory'!F:F,1,0),0)=0,"X","_")</f>
        <v>X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_XX_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25">
      <c r="B1236" t="str">
        <f>IF(IFERROR(VLOOKUP(TRIM(A1236),Inventory!E:E,1,0),0)=0,"X","_")</f>
        <v>_</v>
      </c>
      <c r="C1236" t="str">
        <f>IF(IFERROR(VLOOKUP(TRIM(A1236),'Full Inventory'!F:F,1,0),0)=0,"X","_")</f>
        <v>X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_XX_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25">
      <c r="B1237" t="str">
        <f>IF(IFERROR(VLOOKUP(TRIM(A1237),Inventory!E:E,1,0),0)=0,"X","_")</f>
        <v>_</v>
      </c>
      <c r="C1237" t="str">
        <f>IF(IFERROR(VLOOKUP(TRIM(A1237),'Full Inventory'!F:F,1,0),0)=0,"X","_")</f>
        <v>X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_XX_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25">
      <c r="B1238" t="str">
        <f>IF(IFERROR(VLOOKUP(TRIM(A1238),Inventory!E:E,1,0),0)=0,"X","_")</f>
        <v>_</v>
      </c>
      <c r="C1238" t="str">
        <f>IF(IFERROR(VLOOKUP(TRIM(A1238),'Full Inventory'!F:F,1,0),0)=0,"X","_")</f>
        <v>X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_XX_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25">
      <c r="B1239" t="str">
        <f>IF(IFERROR(VLOOKUP(TRIM(A1239),Inventory!E:E,1,0),0)=0,"X","_")</f>
        <v>_</v>
      </c>
      <c r="C1239" t="str">
        <f>IF(IFERROR(VLOOKUP(TRIM(A1239),'Full Inventory'!F:F,1,0),0)=0,"X","_")</f>
        <v>X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_XX_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25">
      <c r="B1240" t="str">
        <f>IF(IFERROR(VLOOKUP(TRIM(A1240),Inventory!E:E,1,0),0)=0,"X","_")</f>
        <v>_</v>
      </c>
      <c r="C1240" t="str">
        <f>IF(IFERROR(VLOOKUP(TRIM(A1240),'Full Inventory'!F:F,1,0),0)=0,"X","_")</f>
        <v>X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_XX_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25">
      <c r="B1241" t="str">
        <f>IF(IFERROR(VLOOKUP(TRIM(A1241),Inventory!E:E,1,0),0)=0,"X","_")</f>
        <v>_</v>
      </c>
      <c r="C1241" t="str">
        <f>IF(IFERROR(VLOOKUP(TRIM(A1241),'Full Inventory'!F:F,1,0),0)=0,"X","_")</f>
        <v>X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_XX_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25">
      <c r="B1242" t="str">
        <f>IF(IFERROR(VLOOKUP(TRIM(A1242),Inventory!E:E,1,0),0)=0,"X","_")</f>
        <v>_</v>
      </c>
      <c r="C1242" t="str">
        <f>IF(IFERROR(VLOOKUP(TRIM(A1242),'Full Inventory'!F:F,1,0),0)=0,"X","_")</f>
        <v>X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_XX_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25">
      <c r="B1243" t="str">
        <f>IF(IFERROR(VLOOKUP(TRIM(A1243),Inventory!E:E,1,0),0)=0,"X","_")</f>
        <v>_</v>
      </c>
      <c r="C1243" t="str">
        <f>IF(IFERROR(VLOOKUP(TRIM(A1243),'Full Inventory'!F:F,1,0),0)=0,"X","_")</f>
        <v>X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_XX_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25">
      <c r="B1244" t="str">
        <f>IF(IFERROR(VLOOKUP(TRIM(A1244),Inventory!E:E,1,0),0)=0,"X","_")</f>
        <v>_</v>
      </c>
      <c r="C1244" t="str">
        <f>IF(IFERROR(VLOOKUP(TRIM(A1244),'Full Inventory'!F:F,1,0),0)=0,"X","_")</f>
        <v>X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_XX_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25">
      <c r="B1245" t="str">
        <f>IF(IFERROR(VLOOKUP(TRIM(A1245),Inventory!E:E,1,0),0)=0,"X","_")</f>
        <v>_</v>
      </c>
      <c r="C1245" t="str">
        <f>IF(IFERROR(VLOOKUP(TRIM(A1245),'Full Inventory'!F:F,1,0),0)=0,"X","_")</f>
        <v>X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_XX_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25">
      <c r="B1246" t="str">
        <f>IF(IFERROR(VLOOKUP(TRIM(A1246),Inventory!E:E,1,0),0)=0,"X","_")</f>
        <v>_</v>
      </c>
      <c r="C1246" t="str">
        <f>IF(IFERROR(VLOOKUP(TRIM(A1246),'Full Inventory'!F:F,1,0),0)=0,"X","_")</f>
        <v>X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_XX_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25">
      <c r="B1247" t="str">
        <f>IF(IFERROR(VLOOKUP(TRIM(A1247),Inventory!E:E,1,0),0)=0,"X","_")</f>
        <v>_</v>
      </c>
      <c r="C1247" t="str">
        <f>IF(IFERROR(VLOOKUP(TRIM(A1247),'Full Inventory'!F:F,1,0),0)=0,"X","_")</f>
        <v>X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_XX_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25">
      <c r="B1248" t="str">
        <f>IF(IFERROR(VLOOKUP(TRIM(A1248),Inventory!E:E,1,0),0)=0,"X","_")</f>
        <v>_</v>
      </c>
      <c r="C1248" t="str">
        <f>IF(IFERROR(VLOOKUP(TRIM(A1248),'Full Inventory'!F:F,1,0),0)=0,"X","_")</f>
        <v>X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_XX_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25">
      <c r="B1249" t="str">
        <f>IF(IFERROR(VLOOKUP(TRIM(A1249),Inventory!E:E,1,0),0)=0,"X","_")</f>
        <v>_</v>
      </c>
      <c r="C1249" t="str">
        <f>IF(IFERROR(VLOOKUP(TRIM(A1249),'Full Inventory'!F:F,1,0),0)=0,"X","_")</f>
        <v>X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_XX_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25">
      <c r="B1250" t="str">
        <f>IF(IFERROR(VLOOKUP(TRIM(A1250),Inventory!E:E,1,0),0)=0,"X","_")</f>
        <v>_</v>
      </c>
      <c r="C1250" t="str">
        <f>IF(IFERROR(VLOOKUP(TRIM(A1250),'Full Inventory'!F:F,1,0),0)=0,"X","_")</f>
        <v>X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_XX_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25">
      <c r="B1251" t="str">
        <f>IF(IFERROR(VLOOKUP(TRIM(A1251),Inventory!E:E,1,0),0)=0,"X","_")</f>
        <v>_</v>
      </c>
      <c r="C1251" t="str">
        <f>IF(IFERROR(VLOOKUP(TRIM(A1251),'Full Inventory'!F:F,1,0),0)=0,"X","_")</f>
        <v>X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_XX_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25">
      <c r="B1252" t="str">
        <f>IF(IFERROR(VLOOKUP(TRIM(A1252),Inventory!E:E,1,0),0)=0,"X","_")</f>
        <v>_</v>
      </c>
      <c r="C1252" t="str">
        <f>IF(IFERROR(VLOOKUP(TRIM(A1252),'Full Inventory'!F:F,1,0),0)=0,"X","_")</f>
        <v>X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_XX_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25">
      <c r="B1253" t="str">
        <f>IF(IFERROR(VLOOKUP(TRIM(A1253),Inventory!E:E,1,0),0)=0,"X","_")</f>
        <v>_</v>
      </c>
      <c r="C1253" t="str">
        <f>IF(IFERROR(VLOOKUP(TRIM(A1253),'Full Inventory'!F:F,1,0),0)=0,"X","_")</f>
        <v>X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_XX_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25">
      <c r="B1254" t="str">
        <f>IF(IFERROR(VLOOKUP(TRIM(A1254),Inventory!E:E,1,0),0)=0,"X","_")</f>
        <v>_</v>
      </c>
      <c r="C1254" t="str">
        <f>IF(IFERROR(VLOOKUP(TRIM(A1254),'Full Inventory'!F:F,1,0),0)=0,"X","_")</f>
        <v>X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_XX_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25">
      <c r="B1255" t="str">
        <f>IF(IFERROR(VLOOKUP(TRIM(A1255),Inventory!E:E,1,0),0)=0,"X","_")</f>
        <v>_</v>
      </c>
      <c r="C1255" t="str">
        <f>IF(IFERROR(VLOOKUP(TRIM(A1255),'Full Inventory'!F:F,1,0),0)=0,"X","_")</f>
        <v>X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_XX_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25">
      <c r="B1256" t="str">
        <f>IF(IFERROR(VLOOKUP(TRIM(A1256),Inventory!E:E,1,0),0)=0,"X","_")</f>
        <v>_</v>
      </c>
      <c r="C1256" t="str">
        <f>IF(IFERROR(VLOOKUP(TRIM(A1256),'Full Inventory'!F:F,1,0),0)=0,"X","_")</f>
        <v>X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_XX_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25">
      <c r="B1257" t="str">
        <f>IF(IFERROR(VLOOKUP(TRIM(A1257),Inventory!E:E,1,0),0)=0,"X","_")</f>
        <v>_</v>
      </c>
      <c r="C1257" t="str">
        <f>IF(IFERROR(VLOOKUP(TRIM(A1257),'Full Inventory'!F:F,1,0),0)=0,"X","_")</f>
        <v>X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_XX_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25">
      <c r="B1258" t="str">
        <f>IF(IFERROR(VLOOKUP(TRIM(A1258),Inventory!E:E,1,0),0)=0,"X","_")</f>
        <v>_</v>
      </c>
      <c r="C1258" t="str">
        <f>IF(IFERROR(VLOOKUP(TRIM(A1258),'Full Inventory'!F:F,1,0),0)=0,"X","_")</f>
        <v>X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_XX_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25">
      <c r="B1259" t="str">
        <f>IF(IFERROR(VLOOKUP(TRIM(A1259),Inventory!E:E,1,0),0)=0,"X","_")</f>
        <v>_</v>
      </c>
      <c r="C1259" t="str">
        <f>IF(IFERROR(VLOOKUP(TRIM(A1259),'Full Inventory'!F:F,1,0),0)=0,"X","_")</f>
        <v>X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_XX_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25">
      <c r="B1260" t="str">
        <f>IF(IFERROR(VLOOKUP(TRIM(A1260),Inventory!E:E,1,0),0)=0,"X","_")</f>
        <v>_</v>
      </c>
      <c r="C1260" t="str">
        <f>IF(IFERROR(VLOOKUP(TRIM(A1260),'Full Inventory'!F:F,1,0),0)=0,"X","_")</f>
        <v>X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_XX_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25">
      <c r="B1261" t="str">
        <f>IF(IFERROR(VLOOKUP(TRIM(A1261),Inventory!E:E,1,0),0)=0,"X","_")</f>
        <v>_</v>
      </c>
      <c r="C1261" t="str">
        <f>IF(IFERROR(VLOOKUP(TRIM(A1261),'Full Inventory'!F:F,1,0),0)=0,"X","_")</f>
        <v>X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_XX_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25">
      <c r="B1262" t="str">
        <f>IF(IFERROR(VLOOKUP(TRIM(A1262),Inventory!E:E,1,0),0)=0,"X","_")</f>
        <v>_</v>
      </c>
      <c r="C1262" t="str">
        <f>IF(IFERROR(VLOOKUP(TRIM(A1262),'Full Inventory'!F:F,1,0),0)=0,"X","_")</f>
        <v>X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_XX_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25">
      <c r="B1263" t="str">
        <f>IF(IFERROR(VLOOKUP(TRIM(A1263),Inventory!E:E,1,0),0)=0,"X","_")</f>
        <v>_</v>
      </c>
      <c r="C1263" t="str">
        <f>IF(IFERROR(VLOOKUP(TRIM(A1263),'Full Inventory'!F:F,1,0),0)=0,"X","_")</f>
        <v>X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_XX_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25">
      <c r="B1264" t="str">
        <f>IF(IFERROR(VLOOKUP(TRIM(A1264),Inventory!E:E,1,0),0)=0,"X","_")</f>
        <v>_</v>
      </c>
      <c r="C1264" t="str">
        <f>IF(IFERROR(VLOOKUP(TRIM(A1264),'Full Inventory'!F:F,1,0),0)=0,"X","_")</f>
        <v>X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_XX_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25">
      <c r="B1265" t="str">
        <f>IF(IFERROR(VLOOKUP(TRIM(A1265),Inventory!E:E,1,0),0)=0,"X","_")</f>
        <v>_</v>
      </c>
      <c r="C1265" t="str">
        <f>IF(IFERROR(VLOOKUP(TRIM(A1265),'Full Inventory'!F:F,1,0),0)=0,"X","_")</f>
        <v>X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_XX_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25">
      <c r="B1266" t="str">
        <f>IF(IFERROR(VLOOKUP(TRIM(A1266),Inventory!E:E,1,0),0)=0,"X","_")</f>
        <v>_</v>
      </c>
      <c r="C1266" t="str">
        <f>IF(IFERROR(VLOOKUP(TRIM(A1266),'Full Inventory'!F:F,1,0),0)=0,"X","_")</f>
        <v>X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_XX_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25">
      <c r="B1267" t="str">
        <f>IF(IFERROR(VLOOKUP(TRIM(A1267),Inventory!E:E,1,0),0)=0,"X","_")</f>
        <v>_</v>
      </c>
      <c r="C1267" t="str">
        <f>IF(IFERROR(VLOOKUP(TRIM(A1267),'Full Inventory'!F:F,1,0),0)=0,"X","_")</f>
        <v>X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_XX_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25">
      <c r="B1268" t="str">
        <f>IF(IFERROR(VLOOKUP(TRIM(A1268),Inventory!E:E,1,0),0)=0,"X","_")</f>
        <v>_</v>
      </c>
      <c r="C1268" t="str">
        <f>IF(IFERROR(VLOOKUP(TRIM(A1268),'Full Inventory'!F:F,1,0),0)=0,"X","_")</f>
        <v>X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_XX_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25">
      <c r="B1269" t="str">
        <f>IF(IFERROR(VLOOKUP(TRIM(A1269),Inventory!E:E,1,0),0)=0,"X","_")</f>
        <v>_</v>
      </c>
      <c r="C1269" t="str">
        <f>IF(IFERROR(VLOOKUP(TRIM(A1269),'Full Inventory'!F:F,1,0),0)=0,"X","_")</f>
        <v>X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_XX_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25">
      <c r="B1270" t="str">
        <f>IF(IFERROR(VLOOKUP(TRIM(A1270),Inventory!E:E,1,0),0)=0,"X","_")</f>
        <v>_</v>
      </c>
      <c r="C1270" t="str">
        <f>IF(IFERROR(VLOOKUP(TRIM(A1270),'Full Inventory'!F:F,1,0),0)=0,"X","_")</f>
        <v>X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_XX_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25">
      <c r="B1271" t="str">
        <f>IF(IFERROR(VLOOKUP(TRIM(A1271),Inventory!E:E,1,0),0)=0,"X","_")</f>
        <v>_</v>
      </c>
      <c r="C1271" t="str">
        <f>IF(IFERROR(VLOOKUP(TRIM(A1271),'Full Inventory'!F:F,1,0),0)=0,"X","_")</f>
        <v>X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_XX_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25">
      <c r="B1272" t="str">
        <f>IF(IFERROR(VLOOKUP(TRIM(A1272),Inventory!E:E,1,0),0)=0,"X","_")</f>
        <v>_</v>
      </c>
      <c r="C1272" t="str">
        <f>IF(IFERROR(VLOOKUP(TRIM(A1272),'Full Inventory'!F:F,1,0),0)=0,"X","_")</f>
        <v>X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_XX_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25">
      <c r="B1273" t="str">
        <f>IF(IFERROR(VLOOKUP(TRIM(A1273),Inventory!E:E,1,0),0)=0,"X","_")</f>
        <v>_</v>
      </c>
      <c r="C1273" t="str">
        <f>IF(IFERROR(VLOOKUP(TRIM(A1273),'Full Inventory'!F:F,1,0),0)=0,"X","_")</f>
        <v>X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_XX_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25">
      <c r="B1274" t="str">
        <f>IF(IFERROR(VLOOKUP(TRIM(A1274),Inventory!E:E,1,0),0)=0,"X","_")</f>
        <v>_</v>
      </c>
      <c r="C1274" t="str">
        <f>IF(IFERROR(VLOOKUP(TRIM(A1274),'Full Inventory'!F:F,1,0),0)=0,"X","_")</f>
        <v>X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_XX_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25">
      <c r="B1275" t="str">
        <f>IF(IFERROR(VLOOKUP(TRIM(A1275),Inventory!E:E,1,0),0)=0,"X","_")</f>
        <v>_</v>
      </c>
      <c r="C1275" t="str">
        <f>IF(IFERROR(VLOOKUP(TRIM(A1275),'Full Inventory'!F:F,1,0),0)=0,"X","_")</f>
        <v>X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_XX_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25">
      <c r="B1276" t="str">
        <f>IF(IFERROR(VLOOKUP(TRIM(A1276),Inventory!E:E,1,0),0)=0,"X","_")</f>
        <v>_</v>
      </c>
      <c r="C1276" t="str">
        <f>IF(IFERROR(VLOOKUP(TRIM(A1276),'Full Inventory'!F:F,1,0),0)=0,"X","_")</f>
        <v>X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_XX_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25">
      <c r="B1277" t="str">
        <f>IF(IFERROR(VLOOKUP(TRIM(A1277),Inventory!E:E,1,0),0)=0,"X","_")</f>
        <v>_</v>
      </c>
      <c r="C1277" t="str">
        <f>IF(IFERROR(VLOOKUP(TRIM(A1277),'Full Inventory'!F:F,1,0),0)=0,"X","_")</f>
        <v>X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_XX_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25">
      <c r="B1278" t="str">
        <f>IF(IFERROR(VLOOKUP(TRIM(A1278),Inventory!E:E,1,0),0)=0,"X","_")</f>
        <v>_</v>
      </c>
      <c r="C1278" t="str">
        <f>IF(IFERROR(VLOOKUP(TRIM(A1278),'Full Inventory'!F:F,1,0),0)=0,"X","_")</f>
        <v>X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_XX_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25">
      <c r="B1279" t="str">
        <f>IF(IFERROR(VLOOKUP(TRIM(A1279),Inventory!E:E,1,0),0)=0,"X","_")</f>
        <v>_</v>
      </c>
      <c r="C1279" t="str">
        <f>IF(IFERROR(VLOOKUP(TRIM(A1279),'Full Inventory'!F:F,1,0),0)=0,"X","_")</f>
        <v>X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_XX_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25">
      <c r="B1280" t="str">
        <f>IF(IFERROR(VLOOKUP(TRIM(A1280),Inventory!E:E,1,0),0)=0,"X","_")</f>
        <v>_</v>
      </c>
      <c r="C1280" t="str">
        <f>IF(IFERROR(VLOOKUP(TRIM(A1280),'Full Inventory'!F:F,1,0),0)=0,"X","_")</f>
        <v>X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_XX_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25">
      <c r="B1281" t="str">
        <f>IF(IFERROR(VLOOKUP(TRIM(A1281),Inventory!E:E,1,0),0)=0,"X","_")</f>
        <v>_</v>
      </c>
      <c r="C1281" t="str">
        <f>IF(IFERROR(VLOOKUP(TRIM(A1281),'Full Inventory'!F:F,1,0),0)=0,"X","_")</f>
        <v>X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_XX_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25">
      <c r="B1282" t="str">
        <f>IF(IFERROR(VLOOKUP(TRIM(A1282),Inventory!E:E,1,0),0)=0,"X","_")</f>
        <v>_</v>
      </c>
      <c r="C1282" t="str">
        <f>IF(IFERROR(VLOOKUP(TRIM(A1282),'Full Inventory'!F:F,1,0),0)=0,"X","_")</f>
        <v>X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_XX_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25">
      <c r="B1283" t="str">
        <f>IF(IFERROR(VLOOKUP(TRIM(A1283),Inventory!E:E,1,0),0)=0,"X","_")</f>
        <v>_</v>
      </c>
      <c r="C1283" t="str">
        <f>IF(IFERROR(VLOOKUP(TRIM(A1283),'Full Inventory'!F:F,1,0),0)=0,"X","_")</f>
        <v>X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_XX_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25">
      <c r="B1284" t="str">
        <f>IF(IFERROR(VLOOKUP(TRIM(A1284),Inventory!E:E,1,0),0)=0,"X","_")</f>
        <v>_</v>
      </c>
      <c r="C1284" t="str">
        <f>IF(IFERROR(VLOOKUP(TRIM(A1284),'Full Inventory'!F:F,1,0),0)=0,"X","_")</f>
        <v>X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_XX_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25">
      <c r="B1285" t="str">
        <f>IF(IFERROR(VLOOKUP(TRIM(A1285),Inventory!E:E,1,0),0)=0,"X","_")</f>
        <v>_</v>
      </c>
      <c r="C1285" t="str">
        <f>IF(IFERROR(VLOOKUP(TRIM(A1285),'Full Inventory'!F:F,1,0),0)=0,"X","_")</f>
        <v>X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_XX_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25">
      <c r="B1286" t="str">
        <f>IF(IFERROR(VLOOKUP(TRIM(A1286),Inventory!E:E,1,0),0)=0,"X","_")</f>
        <v>_</v>
      </c>
      <c r="C1286" t="str">
        <f>IF(IFERROR(VLOOKUP(TRIM(A1286),'Full Inventory'!F:F,1,0),0)=0,"X","_")</f>
        <v>X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_XX_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25">
      <c r="B1287" t="str">
        <f>IF(IFERROR(VLOOKUP(TRIM(A1287),Inventory!E:E,1,0),0)=0,"X","_")</f>
        <v>_</v>
      </c>
      <c r="C1287" t="str">
        <f>IF(IFERROR(VLOOKUP(TRIM(A1287),'Full Inventory'!F:F,1,0),0)=0,"X","_")</f>
        <v>X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_XX_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25">
      <c r="B1288" t="str">
        <f>IF(IFERROR(VLOOKUP(TRIM(A1288),Inventory!E:E,1,0),0)=0,"X","_")</f>
        <v>_</v>
      </c>
      <c r="C1288" t="str">
        <f>IF(IFERROR(VLOOKUP(TRIM(A1288),'Full Inventory'!F:F,1,0),0)=0,"X","_")</f>
        <v>X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_XX_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25">
      <c r="B1289" t="str">
        <f>IF(IFERROR(VLOOKUP(TRIM(A1289),Inventory!E:E,1,0),0)=0,"X","_")</f>
        <v>_</v>
      </c>
      <c r="C1289" t="str">
        <f>IF(IFERROR(VLOOKUP(TRIM(A1289),'Full Inventory'!F:F,1,0),0)=0,"X","_")</f>
        <v>X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_XX_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25">
      <c r="B1290" t="str">
        <f>IF(IFERROR(VLOOKUP(TRIM(A1290),Inventory!E:E,1,0),0)=0,"X","_")</f>
        <v>_</v>
      </c>
      <c r="C1290" t="str">
        <f>IF(IFERROR(VLOOKUP(TRIM(A1290),'Full Inventory'!F:F,1,0),0)=0,"X","_")</f>
        <v>X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_XX_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25">
      <c r="B1291" t="str">
        <f>IF(IFERROR(VLOOKUP(TRIM(A1291),Inventory!E:E,1,0),0)=0,"X","_")</f>
        <v>_</v>
      </c>
      <c r="C1291" t="str">
        <f>IF(IFERROR(VLOOKUP(TRIM(A1291),'Full Inventory'!F:F,1,0),0)=0,"X","_")</f>
        <v>X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_XX_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25">
      <c r="B1292" t="str">
        <f>IF(IFERROR(VLOOKUP(TRIM(A1292),Inventory!E:E,1,0),0)=0,"X","_")</f>
        <v>_</v>
      </c>
      <c r="C1292" t="str">
        <f>IF(IFERROR(VLOOKUP(TRIM(A1292),'Full Inventory'!F:F,1,0),0)=0,"X","_")</f>
        <v>X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_XX_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25">
      <c r="B1293" t="str">
        <f>IF(IFERROR(VLOOKUP(TRIM(A1293),Inventory!E:E,1,0),0)=0,"X","_")</f>
        <v>_</v>
      </c>
      <c r="C1293" t="str">
        <f>IF(IFERROR(VLOOKUP(TRIM(A1293),'Full Inventory'!F:F,1,0),0)=0,"X","_")</f>
        <v>X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_XX_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25">
      <c r="B1294" t="str">
        <f>IF(IFERROR(VLOOKUP(TRIM(A1294),Inventory!E:E,1,0),0)=0,"X","_")</f>
        <v>_</v>
      </c>
      <c r="C1294" t="str">
        <f>IF(IFERROR(VLOOKUP(TRIM(A1294),'Full Inventory'!F:F,1,0),0)=0,"X","_")</f>
        <v>X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_XX_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25">
      <c r="B1295" t="str">
        <f>IF(IFERROR(VLOOKUP(TRIM(A1295),Inventory!E:E,1,0),0)=0,"X","_")</f>
        <v>_</v>
      </c>
      <c r="C1295" t="str">
        <f>IF(IFERROR(VLOOKUP(TRIM(A1295),'Full Inventory'!F:F,1,0),0)=0,"X","_")</f>
        <v>X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_XX_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25">
      <c r="B1296" t="str">
        <f>IF(IFERROR(VLOOKUP(TRIM(A1296),Inventory!E:E,1,0),0)=0,"X","_")</f>
        <v>_</v>
      </c>
      <c r="C1296" t="str">
        <f>IF(IFERROR(VLOOKUP(TRIM(A1296),'Full Inventory'!F:F,1,0),0)=0,"X","_")</f>
        <v>X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_XX_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25">
      <c r="B1297" t="str">
        <f>IF(IFERROR(VLOOKUP(TRIM(A1297),Inventory!E:E,1,0),0)=0,"X","_")</f>
        <v>_</v>
      </c>
      <c r="C1297" t="str">
        <f>IF(IFERROR(VLOOKUP(TRIM(A1297),'Full Inventory'!F:F,1,0),0)=0,"X","_")</f>
        <v>X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_XX_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25">
      <c r="B1298" t="str">
        <f>IF(IFERROR(VLOOKUP(TRIM(A1298),Inventory!E:E,1,0),0)=0,"X","_")</f>
        <v>_</v>
      </c>
      <c r="C1298" t="str">
        <f>IF(IFERROR(VLOOKUP(TRIM(A1298),'Full Inventory'!F:F,1,0),0)=0,"X","_")</f>
        <v>X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_XX_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25">
      <c r="B1299" t="str">
        <f>IF(IFERROR(VLOOKUP(TRIM(A1299),Inventory!E:E,1,0),0)=0,"X","_")</f>
        <v>_</v>
      </c>
      <c r="C1299" t="str">
        <f>IF(IFERROR(VLOOKUP(TRIM(A1299),'Full Inventory'!F:F,1,0),0)=0,"X","_")</f>
        <v>X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_XX_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25">
      <c r="B1300" t="str">
        <f>IF(IFERROR(VLOOKUP(TRIM(A1300),Inventory!E:E,1,0),0)=0,"X","_")</f>
        <v>_</v>
      </c>
      <c r="C1300" t="str">
        <f>IF(IFERROR(VLOOKUP(TRIM(A1300),'Full Inventory'!F:F,1,0),0)=0,"X","_")</f>
        <v>X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_XX_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25">
      <c r="B1301" t="str">
        <f>IF(IFERROR(VLOOKUP(TRIM(A1301),Inventory!E:E,1,0),0)=0,"X","_")</f>
        <v>_</v>
      </c>
      <c r="C1301" t="str">
        <f>IF(IFERROR(VLOOKUP(TRIM(A1301),'Full Inventory'!F:F,1,0),0)=0,"X","_")</f>
        <v>X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_XX_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25">
      <c r="B1302" t="str">
        <f>IF(IFERROR(VLOOKUP(TRIM(A1302),Inventory!E:E,1,0),0)=0,"X","_")</f>
        <v>_</v>
      </c>
      <c r="C1302" t="str">
        <f>IF(IFERROR(VLOOKUP(TRIM(A1302),'Full Inventory'!F:F,1,0),0)=0,"X","_")</f>
        <v>X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_XX_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25">
      <c r="B1303" t="str">
        <f>IF(IFERROR(VLOOKUP(TRIM(A1303),Inventory!E:E,1,0),0)=0,"X","_")</f>
        <v>_</v>
      </c>
      <c r="C1303" t="str">
        <f>IF(IFERROR(VLOOKUP(TRIM(A1303),'Full Inventory'!F:F,1,0),0)=0,"X","_")</f>
        <v>X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_XX_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25">
      <c r="B1304" t="str">
        <f>IF(IFERROR(VLOOKUP(TRIM(A1304),Inventory!E:E,1,0),0)=0,"X","_")</f>
        <v>_</v>
      </c>
      <c r="C1304" t="str">
        <f>IF(IFERROR(VLOOKUP(TRIM(A1304),'Full Inventory'!F:F,1,0),0)=0,"X","_")</f>
        <v>X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_XX_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25">
      <c r="B1305" t="str">
        <f>IF(IFERROR(VLOOKUP(TRIM(A1305),Inventory!E:E,1,0),0)=0,"X","_")</f>
        <v>_</v>
      </c>
      <c r="C1305" t="str">
        <f>IF(IFERROR(VLOOKUP(TRIM(A1305),'Full Inventory'!F:F,1,0),0)=0,"X","_")</f>
        <v>X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_XX_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25">
      <c r="B1306" t="str">
        <f>IF(IFERROR(VLOOKUP(TRIM(A1306),Inventory!E:E,1,0),0)=0,"X","_")</f>
        <v>_</v>
      </c>
      <c r="C1306" t="str">
        <f>IF(IFERROR(VLOOKUP(TRIM(A1306),'Full Inventory'!F:F,1,0),0)=0,"X","_")</f>
        <v>X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_XX_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25">
      <c r="B1307" t="str">
        <f>IF(IFERROR(VLOOKUP(TRIM(A1307),Inventory!E:E,1,0),0)=0,"X","_")</f>
        <v>_</v>
      </c>
      <c r="C1307" t="str">
        <f>IF(IFERROR(VLOOKUP(TRIM(A1307),'Full Inventory'!F:F,1,0),0)=0,"X","_")</f>
        <v>X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_XX_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25">
      <c r="B1308" t="str">
        <f>IF(IFERROR(VLOOKUP(TRIM(A1308),Inventory!E:E,1,0),0)=0,"X","_")</f>
        <v>_</v>
      </c>
      <c r="C1308" t="str">
        <f>IF(IFERROR(VLOOKUP(TRIM(A1308),'Full Inventory'!F:F,1,0),0)=0,"X","_")</f>
        <v>X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_XX_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25">
      <c r="B1309" t="str">
        <f>IF(IFERROR(VLOOKUP(TRIM(A1309),Inventory!E:E,1,0),0)=0,"X","_")</f>
        <v>_</v>
      </c>
      <c r="C1309" t="str">
        <f>IF(IFERROR(VLOOKUP(TRIM(A1309),'Full Inventory'!F:F,1,0),0)=0,"X","_")</f>
        <v>X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_XX_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25">
      <c r="B1310" t="str">
        <f>IF(IFERROR(VLOOKUP(TRIM(A1310),Inventory!E:E,1,0),0)=0,"X","_")</f>
        <v>_</v>
      </c>
      <c r="C1310" t="str">
        <f>IF(IFERROR(VLOOKUP(TRIM(A1310),'Full Inventory'!F:F,1,0),0)=0,"X","_")</f>
        <v>X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_XX_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25">
      <c r="B1311" t="str">
        <f>IF(IFERROR(VLOOKUP(TRIM(A1311),Inventory!E:E,1,0),0)=0,"X","_")</f>
        <v>_</v>
      </c>
      <c r="C1311" t="str">
        <f>IF(IFERROR(VLOOKUP(TRIM(A1311),'Full Inventory'!F:F,1,0),0)=0,"X","_")</f>
        <v>X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_XX_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25">
      <c r="B1312" t="str">
        <f>IF(IFERROR(VLOOKUP(TRIM(A1312),Inventory!E:E,1,0),0)=0,"X","_")</f>
        <v>_</v>
      </c>
      <c r="C1312" t="str">
        <f>IF(IFERROR(VLOOKUP(TRIM(A1312),'Full Inventory'!F:F,1,0),0)=0,"X","_")</f>
        <v>X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_XX_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25">
      <c r="B1313" t="str">
        <f>IF(IFERROR(VLOOKUP(TRIM(A1313),Inventory!E:E,1,0),0)=0,"X","_")</f>
        <v>_</v>
      </c>
      <c r="C1313" t="str">
        <f>IF(IFERROR(VLOOKUP(TRIM(A1313),'Full Inventory'!F:F,1,0),0)=0,"X","_")</f>
        <v>X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_XX_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25">
      <c r="B1314" t="str">
        <f>IF(IFERROR(VLOOKUP(TRIM(A1314),Inventory!E:E,1,0),0)=0,"X","_")</f>
        <v>_</v>
      </c>
      <c r="C1314" t="str">
        <f>IF(IFERROR(VLOOKUP(TRIM(A1314),'Full Inventory'!F:F,1,0),0)=0,"X","_")</f>
        <v>X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_XX_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25">
      <c r="B1315" t="str">
        <f>IF(IFERROR(VLOOKUP(TRIM(A1315),Inventory!E:E,1,0),0)=0,"X","_")</f>
        <v>_</v>
      </c>
      <c r="C1315" t="str">
        <f>IF(IFERROR(VLOOKUP(TRIM(A1315),'Full Inventory'!F:F,1,0),0)=0,"X","_")</f>
        <v>X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_XX_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25">
      <c r="B1316" t="str">
        <f>IF(IFERROR(VLOOKUP(TRIM(A1316),Inventory!E:E,1,0),0)=0,"X","_")</f>
        <v>_</v>
      </c>
      <c r="C1316" t="str">
        <f>IF(IFERROR(VLOOKUP(TRIM(A1316),'Full Inventory'!F:F,1,0),0)=0,"X","_")</f>
        <v>X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_XX_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25">
      <c r="B1317" t="str">
        <f>IF(IFERROR(VLOOKUP(TRIM(A1317),Inventory!E:E,1,0),0)=0,"X","_")</f>
        <v>_</v>
      </c>
      <c r="C1317" t="str">
        <f>IF(IFERROR(VLOOKUP(TRIM(A1317),'Full Inventory'!F:F,1,0),0)=0,"X","_")</f>
        <v>X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_XX_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25">
      <c r="B1318" t="str">
        <f>IF(IFERROR(VLOOKUP(TRIM(A1318),Inventory!E:E,1,0),0)=0,"X","_")</f>
        <v>_</v>
      </c>
      <c r="C1318" t="str">
        <f>IF(IFERROR(VLOOKUP(TRIM(A1318),'Full Inventory'!F:F,1,0),0)=0,"X","_")</f>
        <v>X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_XX_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25">
      <c r="B1319" t="str">
        <f>IF(IFERROR(VLOOKUP(TRIM(A1319),Inventory!E:E,1,0),0)=0,"X","_")</f>
        <v>_</v>
      </c>
      <c r="C1319" t="str">
        <f>IF(IFERROR(VLOOKUP(TRIM(A1319),'Full Inventory'!F:F,1,0),0)=0,"X","_")</f>
        <v>X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_XX_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25">
      <c r="B1320" t="str">
        <f>IF(IFERROR(VLOOKUP(TRIM(A1320),Inventory!E:E,1,0),0)=0,"X","_")</f>
        <v>_</v>
      </c>
      <c r="C1320" t="str">
        <f>IF(IFERROR(VLOOKUP(TRIM(A1320),'Full Inventory'!F:F,1,0),0)=0,"X","_")</f>
        <v>X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_XX_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25">
      <c r="B1321" t="str">
        <f>IF(IFERROR(VLOOKUP(TRIM(A1321),Inventory!E:E,1,0),0)=0,"X","_")</f>
        <v>_</v>
      </c>
      <c r="C1321" t="str">
        <f>IF(IFERROR(VLOOKUP(TRIM(A1321),'Full Inventory'!F:F,1,0),0)=0,"X","_")</f>
        <v>X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_XX_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25">
      <c r="B1322" t="str">
        <f>IF(IFERROR(VLOOKUP(TRIM(A1322),Inventory!E:E,1,0),0)=0,"X","_")</f>
        <v>_</v>
      </c>
      <c r="C1322" t="str">
        <f>IF(IFERROR(VLOOKUP(TRIM(A1322),'Full Inventory'!F:F,1,0),0)=0,"X","_")</f>
        <v>X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_XX_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25">
      <c r="B1323" t="str">
        <f>IF(IFERROR(VLOOKUP(TRIM(A1323),Inventory!E:E,1,0),0)=0,"X","_")</f>
        <v>_</v>
      </c>
      <c r="C1323" t="str">
        <f>IF(IFERROR(VLOOKUP(TRIM(A1323),'Full Inventory'!F:F,1,0),0)=0,"X","_")</f>
        <v>X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_XX_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25">
      <c r="B1324" t="str">
        <f>IF(IFERROR(VLOOKUP(TRIM(A1324),Inventory!E:E,1,0),0)=0,"X","_")</f>
        <v>_</v>
      </c>
      <c r="C1324" t="str">
        <f>IF(IFERROR(VLOOKUP(TRIM(A1324),'Full Inventory'!F:F,1,0),0)=0,"X","_")</f>
        <v>X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_XX_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25">
      <c r="B1325" t="str">
        <f>IF(IFERROR(VLOOKUP(TRIM(A1325),Inventory!E:E,1,0),0)=0,"X","_")</f>
        <v>_</v>
      </c>
      <c r="C1325" t="str">
        <f>IF(IFERROR(VLOOKUP(TRIM(A1325),'Full Inventory'!F:F,1,0),0)=0,"X","_")</f>
        <v>X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_XX_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25">
      <c r="B1326" t="str">
        <f>IF(IFERROR(VLOOKUP(TRIM(A1326),Inventory!E:E,1,0),0)=0,"X","_")</f>
        <v>_</v>
      </c>
      <c r="C1326" t="str">
        <f>IF(IFERROR(VLOOKUP(TRIM(A1326),'Full Inventory'!F:F,1,0),0)=0,"X","_")</f>
        <v>X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_XX_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25">
      <c r="B1327" t="str">
        <f>IF(IFERROR(VLOOKUP(TRIM(A1327),Inventory!E:E,1,0),0)=0,"X","_")</f>
        <v>_</v>
      </c>
      <c r="C1327" t="str">
        <f>IF(IFERROR(VLOOKUP(TRIM(A1327),'Full Inventory'!F:F,1,0),0)=0,"X","_")</f>
        <v>X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_XX_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25">
      <c r="B1328" t="str">
        <f>IF(IFERROR(VLOOKUP(TRIM(A1328),Inventory!E:E,1,0),0)=0,"X","_")</f>
        <v>_</v>
      </c>
      <c r="C1328" t="str">
        <f>IF(IFERROR(VLOOKUP(TRIM(A1328),'Full Inventory'!F:F,1,0),0)=0,"X","_")</f>
        <v>X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_XX_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25">
      <c r="B1329" t="str">
        <f>IF(IFERROR(VLOOKUP(TRIM(A1329),Inventory!E:E,1,0),0)=0,"X","_")</f>
        <v>_</v>
      </c>
      <c r="C1329" t="str">
        <f>IF(IFERROR(VLOOKUP(TRIM(A1329),'Full Inventory'!F:F,1,0),0)=0,"X","_")</f>
        <v>X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_XX_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25">
      <c r="B1330" t="str">
        <f>IF(IFERROR(VLOOKUP(TRIM(A1330),Inventory!E:E,1,0),0)=0,"X","_")</f>
        <v>_</v>
      </c>
      <c r="C1330" t="str">
        <f>IF(IFERROR(VLOOKUP(TRIM(A1330),'Full Inventory'!F:F,1,0),0)=0,"X","_")</f>
        <v>X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_XX_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25">
      <c r="B1331" t="str">
        <f>IF(IFERROR(VLOOKUP(TRIM(A1331),Inventory!E:E,1,0),0)=0,"X","_")</f>
        <v>_</v>
      </c>
      <c r="C1331" t="str">
        <f>IF(IFERROR(VLOOKUP(TRIM(A1331),'Full Inventory'!F:F,1,0),0)=0,"X","_")</f>
        <v>X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_XX_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25">
      <c r="B1332" t="str">
        <f>IF(IFERROR(VLOOKUP(TRIM(A1332),Inventory!E:E,1,0),0)=0,"X","_")</f>
        <v>_</v>
      </c>
      <c r="C1332" t="str">
        <f>IF(IFERROR(VLOOKUP(TRIM(A1332),'Full Inventory'!F:F,1,0),0)=0,"X","_")</f>
        <v>X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_XX_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25">
      <c r="B1333" t="str">
        <f>IF(IFERROR(VLOOKUP(TRIM(A1333),Inventory!E:E,1,0),0)=0,"X","_")</f>
        <v>_</v>
      </c>
      <c r="C1333" t="str">
        <f>IF(IFERROR(VLOOKUP(TRIM(A1333),'Full Inventory'!F:F,1,0),0)=0,"X","_")</f>
        <v>X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_XX_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25">
      <c r="B1334" t="str">
        <f>IF(IFERROR(VLOOKUP(TRIM(A1334),Inventory!E:E,1,0),0)=0,"X","_")</f>
        <v>_</v>
      </c>
      <c r="C1334" t="str">
        <f>IF(IFERROR(VLOOKUP(TRIM(A1334),'Full Inventory'!F:F,1,0),0)=0,"X","_")</f>
        <v>X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_XX_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25">
      <c r="B1335" t="str">
        <f>IF(IFERROR(VLOOKUP(TRIM(A1335),Inventory!E:E,1,0),0)=0,"X","_")</f>
        <v>_</v>
      </c>
      <c r="C1335" t="str">
        <f>IF(IFERROR(VLOOKUP(TRIM(A1335),'Full Inventory'!F:F,1,0),0)=0,"X","_")</f>
        <v>X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_XX_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25">
      <c r="B1336" t="str">
        <f>IF(IFERROR(VLOOKUP(TRIM(A1336),Inventory!E:E,1,0),0)=0,"X","_")</f>
        <v>_</v>
      </c>
      <c r="C1336" t="str">
        <f>IF(IFERROR(VLOOKUP(TRIM(A1336),'Full Inventory'!F:F,1,0),0)=0,"X","_")</f>
        <v>X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_XX_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25">
      <c r="B1337" t="str">
        <f>IF(IFERROR(VLOOKUP(TRIM(A1337),Inventory!E:E,1,0),0)=0,"X","_")</f>
        <v>_</v>
      </c>
      <c r="C1337" t="str">
        <f>IF(IFERROR(VLOOKUP(TRIM(A1337),'Full Inventory'!F:F,1,0),0)=0,"X","_")</f>
        <v>X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_XX_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25">
      <c r="B1338" t="str">
        <f>IF(IFERROR(VLOOKUP(TRIM(A1338),Inventory!E:E,1,0),0)=0,"X","_")</f>
        <v>_</v>
      </c>
      <c r="C1338" t="str">
        <f>IF(IFERROR(VLOOKUP(TRIM(A1338),'Full Inventory'!F:F,1,0),0)=0,"X","_")</f>
        <v>X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_XX_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25">
      <c r="B1339" t="str">
        <f>IF(IFERROR(VLOOKUP(TRIM(A1339),Inventory!E:E,1,0),0)=0,"X","_")</f>
        <v>_</v>
      </c>
      <c r="C1339" t="str">
        <f>IF(IFERROR(VLOOKUP(TRIM(A1339),'Full Inventory'!F:F,1,0),0)=0,"X","_")</f>
        <v>X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_XX_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25">
      <c r="B1340" t="str">
        <f>IF(IFERROR(VLOOKUP(TRIM(A1340),Inventory!E:E,1,0),0)=0,"X","_")</f>
        <v>_</v>
      </c>
      <c r="C1340" t="str">
        <f>IF(IFERROR(VLOOKUP(TRIM(A1340),'Full Inventory'!F:F,1,0),0)=0,"X","_")</f>
        <v>X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_XX_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25">
      <c r="B1341" t="str">
        <f>IF(IFERROR(VLOOKUP(TRIM(A1341),Inventory!E:E,1,0),0)=0,"X","_")</f>
        <v>_</v>
      </c>
      <c r="C1341" t="str">
        <f>IF(IFERROR(VLOOKUP(TRIM(A1341),'Full Inventory'!F:F,1,0),0)=0,"X","_")</f>
        <v>X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_XX_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25">
      <c r="B1342" t="str">
        <f>IF(IFERROR(VLOOKUP(TRIM(A1342),Inventory!E:E,1,0),0)=0,"X","_")</f>
        <v>_</v>
      </c>
      <c r="C1342" t="str">
        <f>IF(IFERROR(VLOOKUP(TRIM(A1342),'Full Inventory'!F:F,1,0),0)=0,"X","_")</f>
        <v>X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_XX_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25">
      <c r="B1343" t="str">
        <f>IF(IFERROR(VLOOKUP(TRIM(A1343),Inventory!E:E,1,0),0)=0,"X","_")</f>
        <v>_</v>
      </c>
      <c r="C1343" t="str">
        <f>IF(IFERROR(VLOOKUP(TRIM(A1343),'Full Inventory'!F:F,1,0),0)=0,"X","_")</f>
        <v>X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_XX_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25">
      <c r="B1344" t="str">
        <f>IF(IFERROR(VLOOKUP(TRIM(A1344),Inventory!E:E,1,0),0)=0,"X","_")</f>
        <v>_</v>
      </c>
      <c r="C1344" t="str">
        <f>IF(IFERROR(VLOOKUP(TRIM(A1344),'Full Inventory'!F:F,1,0),0)=0,"X","_")</f>
        <v>X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_XX_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25">
      <c r="B1345" t="str">
        <f>IF(IFERROR(VLOOKUP(TRIM(A1345),Inventory!E:E,1,0),0)=0,"X","_")</f>
        <v>_</v>
      </c>
      <c r="C1345" t="str">
        <f>IF(IFERROR(VLOOKUP(TRIM(A1345),'Full Inventory'!F:F,1,0),0)=0,"X","_")</f>
        <v>X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_XX_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25">
      <c r="B1346" t="str">
        <f>IF(IFERROR(VLOOKUP(TRIM(A1346),Inventory!E:E,1,0),0)=0,"X","_")</f>
        <v>_</v>
      </c>
      <c r="C1346" t="str">
        <f>IF(IFERROR(VLOOKUP(TRIM(A1346),'Full Inventory'!F:F,1,0),0)=0,"X","_")</f>
        <v>X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_XX_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25">
      <c r="B1347" t="str">
        <f>IF(IFERROR(VLOOKUP(TRIM(A1347),Inventory!E:E,1,0),0)=0,"X","_")</f>
        <v>_</v>
      </c>
      <c r="C1347" t="str">
        <f>IF(IFERROR(VLOOKUP(TRIM(A1347),'Full Inventory'!F:F,1,0),0)=0,"X","_")</f>
        <v>X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_XX_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25">
      <c r="B1348" t="str">
        <f>IF(IFERROR(VLOOKUP(TRIM(A1348),Inventory!E:E,1,0),0)=0,"X","_")</f>
        <v>_</v>
      </c>
      <c r="C1348" t="str">
        <f>IF(IFERROR(VLOOKUP(TRIM(A1348),'Full Inventory'!F:F,1,0),0)=0,"X","_")</f>
        <v>X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_XX_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25">
      <c r="B1349" t="str">
        <f>IF(IFERROR(VLOOKUP(TRIM(A1349),Inventory!E:E,1,0),0)=0,"X","_")</f>
        <v>_</v>
      </c>
      <c r="C1349" t="str">
        <f>IF(IFERROR(VLOOKUP(TRIM(A1349),'Full Inventory'!F:F,1,0),0)=0,"X","_")</f>
        <v>X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_XX_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25">
      <c r="B1350" t="str">
        <f>IF(IFERROR(VLOOKUP(TRIM(A1350),Inventory!E:E,1,0),0)=0,"X","_")</f>
        <v>_</v>
      </c>
      <c r="C1350" t="str">
        <f>IF(IFERROR(VLOOKUP(TRIM(A1350),'Full Inventory'!F:F,1,0),0)=0,"X","_")</f>
        <v>X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_XX_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25">
      <c r="B1351" t="str">
        <f>IF(IFERROR(VLOOKUP(TRIM(A1351),Inventory!E:E,1,0),0)=0,"X","_")</f>
        <v>_</v>
      </c>
      <c r="C1351" t="str">
        <f>IF(IFERROR(VLOOKUP(TRIM(A1351),'Full Inventory'!F:F,1,0),0)=0,"X","_")</f>
        <v>X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_XX_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25">
      <c r="B1352" t="str">
        <f>IF(IFERROR(VLOOKUP(TRIM(A1352),Inventory!E:E,1,0),0)=0,"X","_")</f>
        <v>_</v>
      </c>
      <c r="C1352" t="str">
        <f>IF(IFERROR(VLOOKUP(TRIM(A1352),'Full Inventory'!F:F,1,0),0)=0,"X","_")</f>
        <v>X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_XX_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25">
      <c r="B1353" t="str">
        <f>IF(IFERROR(VLOOKUP(TRIM(A1353),Inventory!E:E,1,0),0)=0,"X","_")</f>
        <v>_</v>
      </c>
      <c r="C1353" t="str">
        <f>IF(IFERROR(VLOOKUP(TRIM(A1353),'Full Inventory'!F:F,1,0),0)=0,"X","_")</f>
        <v>X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_XX_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25">
      <c r="B1354" t="str">
        <f>IF(IFERROR(VLOOKUP(TRIM(A1354),Inventory!E:E,1,0),0)=0,"X","_")</f>
        <v>_</v>
      </c>
      <c r="C1354" t="str">
        <f>IF(IFERROR(VLOOKUP(TRIM(A1354),'Full Inventory'!F:F,1,0),0)=0,"X","_")</f>
        <v>X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_XX_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25">
      <c r="B1355" t="str">
        <f>IF(IFERROR(VLOOKUP(TRIM(A1355),Inventory!E:E,1,0),0)=0,"X","_")</f>
        <v>_</v>
      </c>
      <c r="C1355" t="str">
        <f>IF(IFERROR(VLOOKUP(TRIM(A1355),'Full Inventory'!F:F,1,0),0)=0,"X","_")</f>
        <v>X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_XX_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25">
      <c r="B1356" t="str">
        <f>IF(IFERROR(VLOOKUP(TRIM(A1356),Inventory!E:E,1,0),0)=0,"X","_")</f>
        <v>_</v>
      </c>
      <c r="C1356" t="str">
        <f>IF(IFERROR(VLOOKUP(TRIM(A1356),'Full Inventory'!F:F,1,0),0)=0,"X","_")</f>
        <v>X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_XX_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25">
      <c r="B1357" t="str">
        <f>IF(IFERROR(VLOOKUP(TRIM(A1357),Inventory!E:E,1,0),0)=0,"X","_")</f>
        <v>_</v>
      </c>
      <c r="C1357" t="str">
        <f>IF(IFERROR(VLOOKUP(TRIM(A1357),'Full Inventory'!F:F,1,0),0)=0,"X","_")</f>
        <v>X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_XX_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25">
      <c r="B1358" t="str">
        <f>IF(IFERROR(VLOOKUP(TRIM(A1358),Inventory!E:E,1,0),0)=0,"X","_")</f>
        <v>_</v>
      </c>
      <c r="C1358" t="str">
        <f>IF(IFERROR(VLOOKUP(TRIM(A1358),'Full Inventory'!F:F,1,0),0)=0,"X","_")</f>
        <v>X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_XX_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25">
      <c r="B1359" t="str">
        <f>IF(IFERROR(VLOOKUP(TRIM(A1359),Inventory!E:E,1,0),0)=0,"X","_")</f>
        <v>_</v>
      </c>
      <c r="C1359" t="str">
        <f>IF(IFERROR(VLOOKUP(TRIM(A1359),'Full Inventory'!F:F,1,0),0)=0,"X","_")</f>
        <v>X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_XX_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25">
      <c r="B1360" t="str">
        <f>IF(IFERROR(VLOOKUP(TRIM(A1360),Inventory!E:E,1,0),0)=0,"X","_")</f>
        <v>_</v>
      </c>
      <c r="C1360" t="str">
        <f>IF(IFERROR(VLOOKUP(TRIM(A1360),'Full Inventory'!F:F,1,0),0)=0,"X","_")</f>
        <v>X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_XX_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25">
      <c r="B1361" t="str">
        <f>IF(IFERROR(VLOOKUP(TRIM(A1361),Inventory!E:E,1,0),0)=0,"X","_")</f>
        <v>_</v>
      </c>
      <c r="C1361" t="str">
        <f>IF(IFERROR(VLOOKUP(TRIM(A1361),'Full Inventory'!F:F,1,0),0)=0,"X","_")</f>
        <v>X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_XX_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25">
      <c r="B1362" t="str">
        <f>IF(IFERROR(VLOOKUP(TRIM(A1362),Inventory!E:E,1,0),0)=0,"X","_")</f>
        <v>_</v>
      </c>
      <c r="C1362" t="str">
        <f>IF(IFERROR(VLOOKUP(TRIM(A1362),'Full Inventory'!F:F,1,0),0)=0,"X","_")</f>
        <v>X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_XX_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25">
      <c r="B1363" t="str">
        <f>IF(IFERROR(VLOOKUP(TRIM(A1363),Inventory!E:E,1,0),0)=0,"X","_")</f>
        <v>_</v>
      </c>
      <c r="C1363" t="str">
        <f>IF(IFERROR(VLOOKUP(TRIM(A1363),'Full Inventory'!F:F,1,0),0)=0,"X","_")</f>
        <v>X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_XX_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25">
      <c r="B1364" t="str">
        <f>IF(IFERROR(VLOOKUP(TRIM(A1364),Inventory!E:E,1,0),0)=0,"X","_")</f>
        <v>_</v>
      </c>
      <c r="C1364" t="str">
        <f>IF(IFERROR(VLOOKUP(TRIM(A1364),'Full Inventory'!F:F,1,0),0)=0,"X","_")</f>
        <v>X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_XX_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25">
      <c r="B1365" t="str">
        <f>IF(IFERROR(VLOOKUP(TRIM(A1365),Inventory!E:E,1,0),0)=0,"X","_")</f>
        <v>_</v>
      </c>
      <c r="C1365" t="str">
        <f>IF(IFERROR(VLOOKUP(TRIM(A1365),'Full Inventory'!F:F,1,0),0)=0,"X","_")</f>
        <v>X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_XX_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25">
      <c r="B1366" t="str">
        <f>IF(IFERROR(VLOOKUP(TRIM(A1366),Inventory!E:E,1,0),0)=0,"X","_")</f>
        <v>_</v>
      </c>
      <c r="C1366" t="str">
        <f>IF(IFERROR(VLOOKUP(TRIM(A1366),'Full Inventory'!F:F,1,0),0)=0,"X","_")</f>
        <v>X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_XX_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25">
      <c r="B1367" t="str">
        <f>IF(IFERROR(VLOOKUP(TRIM(A1367),Inventory!E:E,1,0),0)=0,"X","_")</f>
        <v>_</v>
      </c>
      <c r="C1367" t="str">
        <f>IF(IFERROR(VLOOKUP(TRIM(A1367),'Full Inventory'!F:F,1,0),0)=0,"X","_")</f>
        <v>X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_XX_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25">
      <c r="B1368" t="str">
        <f>IF(IFERROR(VLOOKUP(TRIM(A1368),Inventory!E:E,1,0),0)=0,"X","_")</f>
        <v>_</v>
      </c>
      <c r="C1368" t="str">
        <f>IF(IFERROR(VLOOKUP(TRIM(A1368),'Full Inventory'!F:F,1,0),0)=0,"X","_")</f>
        <v>X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_XX_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25">
      <c r="B1369" t="str">
        <f>IF(IFERROR(VLOOKUP(TRIM(A1369),Inventory!E:E,1,0),0)=0,"X","_")</f>
        <v>_</v>
      </c>
      <c r="C1369" t="str">
        <f>IF(IFERROR(VLOOKUP(TRIM(A1369),'Full Inventory'!F:F,1,0),0)=0,"X","_")</f>
        <v>X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_XX_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25">
      <c r="B1370" t="str">
        <f>IF(IFERROR(VLOOKUP(TRIM(A1370),Inventory!E:E,1,0),0)=0,"X","_")</f>
        <v>_</v>
      </c>
      <c r="C1370" t="str">
        <f>IF(IFERROR(VLOOKUP(TRIM(A1370),'Full Inventory'!F:F,1,0),0)=0,"X","_")</f>
        <v>X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_XX_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25">
      <c r="B1371" t="str">
        <f>IF(IFERROR(VLOOKUP(TRIM(A1371),Inventory!E:E,1,0),0)=0,"X","_")</f>
        <v>_</v>
      </c>
      <c r="C1371" t="str">
        <f>IF(IFERROR(VLOOKUP(TRIM(A1371),'Full Inventory'!F:F,1,0),0)=0,"X","_")</f>
        <v>X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_XX_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25">
      <c r="B1372" t="str">
        <f>IF(IFERROR(VLOOKUP(TRIM(A1372),Inventory!E:E,1,0),0)=0,"X","_")</f>
        <v>_</v>
      </c>
      <c r="C1372" t="str">
        <f>IF(IFERROR(VLOOKUP(TRIM(A1372),'Full Inventory'!F:F,1,0),0)=0,"X","_")</f>
        <v>X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_XX_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25">
      <c r="B1373" t="str">
        <f>IF(IFERROR(VLOOKUP(TRIM(A1373),Inventory!E:E,1,0),0)=0,"X","_")</f>
        <v>_</v>
      </c>
      <c r="C1373" t="str">
        <f>IF(IFERROR(VLOOKUP(TRIM(A1373),'Full Inventory'!F:F,1,0),0)=0,"X","_")</f>
        <v>X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_XX_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25">
      <c r="B1374" t="str">
        <f>IF(IFERROR(VLOOKUP(TRIM(A1374),Inventory!E:E,1,0),0)=0,"X","_")</f>
        <v>_</v>
      </c>
      <c r="C1374" t="str">
        <f>IF(IFERROR(VLOOKUP(TRIM(A1374),'Full Inventory'!F:F,1,0),0)=0,"X","_")</f>
        <v>X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_XX_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25">
      <c r="B1375" t="str">
        <f>IF(IFERROR(VLOOKUP(TRIM(A1375),Inventory!E:E,1,0),0)=0,"X","_")</f>
        <v>_</v>
      </c>
      <c r="C1375" t="str">
        <f>IF(IFERROR(VLOOKUP(TRIM(A1375),'Full Inventory'!F:F,1,0),0)=0,"X","_")</f>
        <v>X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_XX_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25">
      <c r="B1376" t="str">
        <f>IF(IFERROR(VLOOKUP(TRIM(A1376),Inventory!E:E,1,0),0)=0,"X","_")</f>
        <v>_</v>
      </c>
      <c r="C1376" t="str">
        <f>IF(IFERROR(VLOOKUP(TRIM(A1376),'Full Inventory'!F:F,1,0),0)=0,"X","_")</f>
        <v>X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_XX_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25">
      <c r="B1377" t="str">
        <f>IF(IFERROR(VLOOKUP(TRIM(A1377),Inventory!E:E,1,0),0)=0,"X","_")</f>
        <v>_</v>
      </c>
      <c r="C1377" t="str">
        <f>IF(IFERROR(VLOOKUP(TRIM(A1377),'Full Inventory'!F:F,1,0),0)=0,"X","_")</f>
        <v>X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_XX_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25">
      <c r="B1378" t="str">
        <f>IF(IFERROR(VLOOKUP(TRIM(A1378),Inventory!E:E,1,0),0)=0,"X","_")</f>
        <v>_</v>
      </c>
      <c r="C1378" t="str">
        <f>IF(IFERROR(VLOOKUP(TRIM(A1378),'Full Inventory'!F:F,1,0),0)=0,"X","_")</f>
        <v>X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_XX_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25">
      <c r="B1379" t="str">
        <f>IF(IFERROR(VLOOKUP(TRIM(A1379),Inventory!E:E,1,0),0)=0,"X","_")</f>
        <v>_</v>
      </c>
      <c r="C1379" t="str">
        <f>IF(IFERROR(VLOOKUP(TRIM(A1379),'Full Inventory'!F:F,1,0),0)=0,"X","_")</f>
        <v>X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_XX_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25">
      <c r="B1380" t="str">
        <f>IF(IFERROR(VLOOKUP(TRIM(A1380),Inventory!E:E,1,0),0)=0,"X","_")</f>
        <v>_</v>
      </c>
      <c r="C1380" t="str">
        <f>IF(IFERROR(VLOOKUP(TRIM(A1380),'Full Inventory'!F:F,1,0),0)=0,"X","_")</f>
        <v>X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_XX_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25">
      <c r="B1381" t="str">
        <f>IF(IFERROR(VLOOKUP(TRIM(A1381),Inventory!E:E,1,0),0)=0,"X","_")</f>
        <v>_</v>
      </c>
      <c r="C1381" t="str">
        <f>IF(IFERROR(VLOOKUP(TRIM(A1381),'Full Inventory'!F:F,1,0),0)=0,"X","_")</f>
        <v>X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_XX_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25">
      <c r="B1382" t="str">
        <f>IF(IFERROR(VLOOKUP(TRIM(A1382),Inventory!E:E,1,0),0)=0,"X","_")</f>
        <v>_</v>
      </c>
      <c r="C1382" t="str">
        <f>IF(IFERROR(VLOOKUP(TRIM(A1382),'Full Inventory'!F:F,1,0),0)=0,"X","_")</f>
        <v>X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_XX_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25">
      <c r="B1383" t="str">
        <f>IF(IFERROR(VLOOKUP(TRIM(A1383),Inventory!E:E,1,0),0)=0,"X","_")</f>
        <v>_</v>
      </c>
      <c r="C1383" t="str">
        <f>IF(IFERROR(VLOOKUP(TRIM(A1383),'Full Inventory'!F:F,1,0),0)=0,"X","_")</f>
        <v>X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_XX_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25">
      <c r="B1384" t="str">
        <f>IF(IFERROR(VLOOKUP(TRIM(A1384),Inventory!E:E,1,0),0)=0,"X","_")</f>
        <v>_</v>
      </c>
      <c r="C1384" t="str">
        <f>IF(IFERROR(VLOOKUP(TRIM(A1384),'Full Inventory'!F:F,1,0),0)=0,"X","_")</f>
        <v>X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_XX_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25">
      <c r="B1385" t="str">
        <f>IF(IFERROR(VLOOKUP(TRIM(A1385),Inventory!E:E,1,0),0)=0,"X","_")</f>
        <v>_</v>
      </c>
      <c r="C1385" t="str">
        <f>IF(IFERROR(VLOOKUP(TRIM(A1385),'Full Inventory'!F:F,1,0),0)=0,"X","_")</f>
        <v>X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_XX_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25">
      <c r="B1386" t="str">
        <f>IF(IFERROR(VLOOKUP(TRIM(A1386),Inventory!E:E,1,0),0)=0,"X","_")</f>
        <v>_</v>
      </c>
      <c r="C1386" t="str">
        <f>IF(IFERROR(VLOOKUP(TRIM(A1386),'Full Inventory'!F:F,1,0),0)=0,"X","_")</f>
        <v>X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_XX_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25">
      <c r="B1387" t="str">
        <f>IF(IFERROR(VLOOKUP(TRIM(A1387),Inventory!E:E,1,0),0)=0,"X","_")</f>
        <v>_</v>
      </c>
      <c r="C1387" t="str">
        <f>IF(IFERROR(VLOOKUP(TRIM(A1387),'Full Inventory'!F:F,1,0),0)=0,"X","_")</f>
        <v>X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_XX_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25">
      <c r="B1388" t="str">
        <f>IF(IFERROR(VLOOKUP(TRIM(A1388),Inventory!E:E,1,0),0)=0,"X","_")</f>
        <v>_</v>
      </c>
      <c r="C1388" t="str">
        <f>IF(IFERROR(VLOOKUP(TRIM(A1388),'Full Inventory'!F:F,1,0),0)=0,"X","_")</f>
        <v>X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_XX_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25">
      <c r="B1389" t="str">
        <f>IF(IFERROR(VLOOKUP(TRIM(A1389),Inventory!E:E,1,0),0)=0,"X","_")</f>
        <v>_</v>
      </c>
      <c r="C1389" t="str">
        <f>IF(IFERROR(VLOOKUP(TRIM(A1389),'Full Inventory'!F:F,1,0),0)=0,"X","_")</f>
        <v>X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_XX_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25">
      <c r="B1390" t="str">
        <f>IF(IFERROR(VLOOKUP(TRIM(A1390),Inventory!E:E,1,0),0)=0,"X","_")</f>
        <v>_</v>
      </c>
      <c r="C1390" t="str">
        <f>IF(IFERROR(VLOOKUP(TRIM(A1390),'Full Inventory'!F:F,1,0),0)=0,"X","_")</f>
        <v>X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_XX_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25">
      <c r="B1391" t="str">
        <f>IF(IFERROR(VLOOKUP(TRIM(A1391),Inventory!E:E,1,0),0)=0,"X","_")</f>
        <v>_</v>
      </c>
      <c r="C1391" t="str">
        <f>IF(IFERROR(VLOOKUP(TRIM(A1391),'Full Inventory'!F:F,1,0),0)=0,"X","_")</f>
        <v>X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_XX_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25">
      <c r="B1392" t="str">
        <f>IF(IFERROR(VLOOKUP(TRIM(A1392),Inventory!E:E,1,0),0)=0,"X","_")</f>
        <v>_</v>
      </c>
      <c r="C1392" t="str">
        <f>IF(IFERROR(VLOOKUP(TRIM(A1392),'Full Inventory'!F:F,1,0),0)=0,"X","_")</f>
        <v>X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_XX_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25">
      <c r="B1393" t="str">
        <f>IF(IFERROR(VLOOKUP(TRIM(A1393),Inventory!E:E,1,0),0)=0,"X","_")</f>
        <v>_</v>
      </c>
      <c r="C1393" t="str">
        <f>IF(IFERROR(VLOOKUP(TRIM(A1393),'Full Inventory'!F:F,1,0),0)=0,"X","_")</f>
        <v>X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_XX_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25">
      <c r="B1394" t="str">
        <f>IF(IFERROR(VLOOKUP(TRIM(A1394),Inventory!E:E,1,0),0)=0,"X","_")</f>
        <v>_</v>
      </c>
      <c r="C1394" t="str">
        <f>IF(IFERROR(VLOOKUP(TRIM(A1394),'Full Inventory'!F:F,1,0),0)=0,"X","_")</f>
        <v>X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_XX_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25">
      <c r="B1395" t="str">
        <f>IF(IFERROR(VLOOKUP(TRIM(A1395),Inventory!E:E,1,0),0)=0,"X","_")</f>
        <v>_</v>
      </c>
      <c r="C1395" t="str">
        <f>IF(IFERROR(VLOOKUP(TRIM(A1395),'Full Inventory'!F:F,1,0),0)=0,"X","_")</f>
        <v>X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_XX_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25">
      <c r="B1396" t="str">
        <f>IF(IFERROR(VLOOKUP(TRIM(A1396),Inventory!E:E,1,0),0)=0,"X","_")</f>
        <v>_</v>
      </c>
      <c r="C1396" t="str">
        <f>IF(IFERROR(VLOOKUP(TRIM(A1396),'Full Inventory'!F:F,1,0),0)=0,"X","_")</f>
        <v>X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_XX_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25">
      <c r="B1397" t="str">
        <f>IF(IFERROR(VLOOKUP(TRIM(A1397),Inventory!E:E,1,0),0)=0,"X","_")</f>
        <v>_</v>
      </c>
      <c r="C1397" t="str">
        <f>IF(IFERROR(VLOOKUP(TRIM(A1397),'Full Inventory'!F:F,1,0),0)=0,"X","_")</f>
        <v>X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_XX_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25">
      <c r="B1398" t="str">
        <f>IF(IFERROR(VLOOKUP(TRIM(A1398),Inventory!E:E,1,0),0)=0,"X","_")</f>
        <v>_</v>
      </c>
      <c r="C1398" t="str">
        <f>IF(IFERROR(VLOOKUP(TRIM(A1398),'Full Inventory'!F:F,1,0),0)=0,"X","_")</f>
        <v>X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_XX_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25">
      <c r="B1399" t="str">
        <f>IF(IFERROR(VLOOKUP(TRIM(A1399),Inventory!E:E,1,0),0)=0,"X","_")</f>
        <v>_</v>
      </c>
      <c r="C1399" t="str">
        <f>IF(IFERROR(VLOOKUP(TRIM(A1399),'Full Inventory'!F:F,1,0),0)=0,"X","_")</f>
        <v>X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_XX_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25">
      <c r="B1400" t="str">
        <f>IF(IFERROR(VLOOKUP(TRIM(A1400),Inventory!E:E,1,0),0)=0,"X","_")</f>
        <v>_</v>
      </c>
      <c r="C1400" t="str">
        <f>IF(IFERROR(VLOOKUP(TRIM(A1400),'Full Inventory'!F:F,1,0),0)=0,"X","_")</f>
        <v>X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_XX_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25">
      <c r="B1401" t="str">
        <f>IF(IFERROR(VLOOKUP(TRIM(A1401),Inventory!E:E,1,0),0)=0,"X","_")</f>
        <v>_</v>
      </c>
      <c r="C1401" t="str">
        <f>IF(IFERROR(VLOOKUP(TRIM(A1401),'Full Inventory'!F:F,1,0),0)=0,"X","_")</f>
        <v>X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_XX_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25">
      <c r="B1402" t="str">
        <f>IF(IFERROR(VLOOKUP(TRIM(A1402),Inventory!E:E,1,0),0)=0,"X","_")</f>
        <v>_</v>
      </c>
      <c r="C1402" t="str">
        <f>IF(IFERROR(VLOOKUP(TRIM(A1402),'Full Inventory'!F:F,1,0),0)=0,"X","_")</f>
        <v>X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_XX_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25">
      <c r="B1403" t="str">
        <f>IF(IFERROR(VLOOKUP(TRIM(A1403),Inventory!E:E,1,0),0)=0,"X","_")</f>
        <v>_</v>
      </c>
      <c r="C1403" t="str">
        <f>IF(IFERROR(VLOOKUP(TRIM(A1403),'Full Inventory'!F:F,1,0),0)=0,"X","_")</f>
        <v>X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_XX_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25">
      <c r="B1404" t="str">
        <f>IF(IFERROR(VLOOKUP(TRIM(A1404),Inventory!E:E,1,0),0)=0,"X","_")</f>
        <v>_</v>
      </c>
      <c r="C1404" t="str">
        <f>IF(IFERROR(VLOOKUP(TRIM(A1404),'Full Inventory'!F:F,1,0),0)=0,"X","_")</f>
        <v>X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_XX_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25">
      <c r="B1405" t="str">
        <f>IF(IFERROR(VLOOKUP(TRIM(A1405),Inventory!E:E,1,0),0)=0,"X","_")</f>
        <v>_</v>
      </c>
      <c r="C1405" t="str">
        <f>IF(IFERROR(VLOOKUP(TRIM(A1405),'Full Inventory'!F:F,1,0),0)=0,"X","_")</f>
        <v>X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_XX_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25">
      <c r="B1406" t="str">
        <f>IF(IFERROR(VLOOKUP(TRIM(A1406),Inventory!E:E,1,0),0)=0,"X","_")</f>
        <v>_</v>
      </c>
      <c r="C1406" t="str">
        <f>IF(IFERROR(VLOOKUP(TRIM(A1406),'Full Inventory'!F:F,1,0),0)=0,"X","_")</f>
        <v>X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_XX_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25">
      <c r="B1407" t="str">
        <f>IF(IFERROR(VLOOKUP(TRIM(A1407),Inventory!E:E,1,0),0)=0,"X","_")</f>
        <v>_</v>
      </c>
      <c r="C1407" t="str">
        <f>IF(IFERROR(VLOOKUP(TRIM(A1407),'Full Inventory'!F:F,1,0),0)=0,"X","_")</f>
        <v>X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_XX_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25">
      <c r="B1408" t="str">
        <f>IF(IFERROR(VLOOKUP(TRIM(A1408),Inventory!E:E,1,0),0)=0,"X","_")</f>
        <v>_</v>
      </c>
      <c r="C1408" t="str">
        <f>IF(IFERROR(VLOOKUP(TRIM(A1408),'Full Inventory'!F:F,1,0),0)=0,"X","_")</f>
        <v>X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_XX_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25">
      <c r="B1409" t="str">
        <f>IF(IFERROR(VLOOKUP(TRIM(A1409),Inventory!E:E,1,0),0)=0,"X","_")</f>
        <v>_</v>
      </c>
      <c r="C1409" t="str">
        <f>IF(IFERROR(VLOOKUP(TRIM(A1409),'Full Inventory'!F:F,1,0),0)=0,"X","_")</f>
        <v>X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_XX_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25">
      <c r="B1410" t="str">
        <f>IF(IFERROR(VLOOKUP(TRIM(A1410),Inventory!E:E,1,0),0)=0,"X","_")</f>
        <v>_</v>
      </c>
      <c r="C1410" t="str">
        <f>IF(IFERROR(VLOOKUP(TRIM(A1410),'Full Inventory'!F:F,1,0),0)=0,"X","_")</f>
        <v>X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_XX_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25">
      <c r="B1411" t="str">
        <f>IF(IFERROR(VLOOKUP(TRIM(A1411),Inventory!E:E,1,0),0)=0,"X","_")</f>
        <v>_</v>
      </c>
      <c r="C1411" t="str">
        <f>IF(IFERROR(VLOOKUP(TRIM(A1411),'Full Inventory'!F:F,1,0),0)=0,"X","_")</f>
        <v>X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_XX_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25">
      <c r="B1412" t="str">
        <f>IF(IFERROR(VLOOKUP(TRIM(A1412),Inventory!E:E,1,0),0)=0,"X","_")</f>
        <v>_</v>
      </c>
      <c r="C1412" t="str">
        <f>IF(IFERROR(VLOOKUP(TRIM(A1412),'Full Inventory'!F:F,1,0),0)=0,"X","_")</f>
        <v>X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_XX_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25">
      <c r="B1413" t="str">
        <f>IF(IFERROR(VLOOKUP(TRIM(A1413),Inventory!E:E,1,0),0)=0,"X","_")</f>
        <v>_</v>
      </c>
      <c r="C1413" t="str">
        <f>IF(IFERROR(VLOOKUP(TRIM(A1413),'Full Inventory'!F:F,1,0),0)=0,"X","_")</f>
        <v>X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_XX_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25">
      <c r="B1414" t="str">
        <f>IF(IFERROR(VLOOKUP(TRIM(A1414),Inventory!E:E,1,0),0)=0,"X","_")</f>
        <v>_</v>
      </c>
      <c r="C1414" t="str">
        <f>IF(IFERROR(VLOOKUP(TRIM(A1414),'Full Inventory'!F:F,1,0),0)=0,"X","_")</f>
        <v>X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_XX_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25">
      <c r="B1415" t="str">
        <f>IF(IFERROR(VLOOKUP(TRIM(A1415),Inventory!E:E,1,0),0)=0,"X","_")</f>
        <v>_</v>
      </c>
      <c r="C1415" t="str">
        <f>IF(IFERROR(VLOOKUP(TRIM(A1415),'Full Inventory'!F:F,1,0),0)=0,"X","_")</f>
        <v>X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_XX_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25">
      <c r="B1416" t="str">
        <f>IF(IFERROR(VLOOKUP(TRIM(A1416),Inventory!E:E,1,0),0)=0,"X","_")</f>
        <v>_</v>
      </c>
      <c r="C1416" t="str">
        <f>IF(IFERROR(VLOOKUP(TRIM(A1416),'Full Inventory'!F:F,1,0),0)=0,"X","_")</f>
        <v>X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_XX_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25">
      <c r="B1417" t="str">
        <f>IF(IFERROR(VLOOKUP(TRIM(A1417),Inventory!E:E,1,0),0)=0,"X","_")</f>
        <v>_</v>
      </c>
      <c r="C1417" t="str">
        <f>IF(IFERROR(VLOOKUP(TRIM(A1417),'Full Inventory'!F:F,1,0),0)=0,"X","_")</f>
        <v>X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_XX_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25">
      <c r="B1418" t="str">
        <f>IF(IFERROR(VLOOKUP(TRIM(A1418),Inventory!E:E,1,0),0)=0,"X","_")</f>
        <v>_</v>
      </c>
      <c r="C1418" t="str">
        <f>IF(IFERROR(VLOOKUP(TRIM(A1418),'Full Inventory'!F:F,1,0),0)=0,"X","_")</f>
        <v>X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_XX_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25">
      <c r="B1419" t="str">
        <f>IF(IFERROR(VLOOKUP(TRIM(A1419),Inventory!E:E,1,0),0)=0,"X","_")</f>
        <v>_</v>
      </c>
      <c r="C1419" t="str">
        <f>IF(IFERROR(VLOOKUP(TRIM(A1419),'Full Inventory'!F:F,1,0),0)=0,"X","_")</f>
        <v>X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_XX_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25">
      <c r="B1420" t="str">
        <f>IF(IFERROR(VLOOKUP(TRIM(A1420),Inventory!E:E,1,0),0)=0,"X","_")</f>
        <v>_</v>
      </c>
      <c r="C1420" t="str">
        <f>IF(IFERROR(VLOOKUP(TRIM(A1420),'Full Inventory'!F:F,1,0),0)=0,"X","_")</f>
        <v>X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_XX_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25">
      <c r="B1421" t="str">
        <f>IF(IFERROR(VLOOKUP(TRIM(A1421),Inventory!E:E,1,0),0)=0,"X","_")</f>
        <v>_</v>
      </c>
      <c r="C1421" t="str">
        <f>IF(IFERROR(VLOOKUP(TRIM(A1421),'Full Inventory'!F:F,1,0),0)=0,"X","_")</f>
        <v>X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_XX_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25">
      <c r="B1422" t="str">
        <f>IF(IFERROR(VLOOKUP(TRIM(A1422),Inventory!E:E,1,0),0)=0,"X","_")</f>
        <v>_</v>
      </c>
      <c r="C1422" t="str">
        <f>IF(IFERROR(VLOOKUP(TRIM(A1422),'Full Inventory'!F:F,1,0),0)=0,"X","_")</f>
        <v>X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_XX_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25">
      <c r="B1423" t="str">
        <f>IF(IFERROR(VLOOKUP(TRIM(A1423),Inventory!E:E,1,0),0)=0,"X","_")</f>
        <v>_</v>
      </c>
      <c r="C1423" t="str">
        <f>IF(IFERROR(VLOOKUP(TRIM(A1423),'Full Inventory'!F:F,1,0),0)=0,"X","_")</f>
        <v>X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_XX_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25">
      <c r="B1424" t="str">
        <f>IF(IFERROR(VLOOKUP(TRIM(A1424),Inventory!E:E,1,0),0)=0,"X","_")</f>
        <v>_</v>
      </c>
      <c r="C1424" t="str">
        <f>IF(IFERROR(VLOOKUP(TRIM(A1424),'Full Inventory'!F:F,1,0),0)=0,"X","_")</f>
        <v>X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_XX_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25">
      <c r="B1425" t="str">
        <f>IF(IFERROR(VLOOKUP(TRIM(A1425),Inventory!E:E,1,0),0)=0,"X","_")</f>
        <v>_</v>
      </c>
      <c r="C1425" t="str">
        <f>IF(IFERROR(VLOOKUP(TRIM(A1425),'Full Inventory'!F:F,1,0),0)=0,"X","_")</f>
        <v>X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_XX_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25">
      <c r="B1426" t="str">
        <f>IF(IFERROR(VLOOKUP(TRIM(A1426),Inventory!E:E,1,0),0)=0,"X","_")</f>
        <v>_</v>
      </c>
      <c r="C1426" t="str">
        <f>IF(IFERROR(VLOOKUP(TRIM(A1426),'Full Inventory'!F:F,1,0),0)=0,"X","_")</f>
        <v>X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_XX_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25">
      <c r="B1427" t="str">
        <f>IF(IFERROR(VLOOKUP(TRIM(A1427),Inventory!E:E,1,0),0)=0,"X","_")</f>
        <v>_</v>
      </c>
      <c r="C1427" t="str">
        <f>IF(IFERROR(VLOOKUP(TRIM(A1427),'Full Inventory'!F:F,1,0),0)=0,"X","_")</f>
        <v>X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_XX_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25">
      <c r="B1428" t="str">
        <f>IF(IFERROR(VLOOKUP(TRIM(A1428),Inventory!E:E,1,0),0)=0,"X","_")</f>
        <v>_</v>
      </c>
      <c r="C1428" t="str">
        <f>IF(IFERROR(VLOOKUP(TRIM(A1428),'Full Inventory'!F:F,1,0),0)=0,"X","_")</f>
        <v>X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_XX_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25">
      <c r="B1429" t="str">
        <f>IF(IFERROR(VLOOKUP(TRIM(A1429),Inventory!E:E,1,0),0)=0,"X","_")</f>
        <v>_</v>
      </c>
      <c r="C1429" t="str">
        <f>IF(IFERROR(VLOOKUP(TRIM(A1429),'Full Inventory'!F:F,1,0),0)=0,"X","_")</f>
        <v>X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_XX_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25">
      <c r="B1430" t="str">
        <f>IF(IFERROR(VLOOKUP(TRIM(A1430),Inventory!E:E,1,0),0)=0,"X","_")</f>
        <v>_</v>
      </c>
      <c r="C1430" t="str">
        <f>IF(IFERROR(VLOOKUP(TRIM(A1430),'Full Inventory'!F:F,1,0),0)=0,"X","_")</f>
        <v>X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_XX_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25">
      <c r="B1431" t="str">
        <f>IF(IFERROR(VLOOKUP(TRIM(A1431),Inventory!E:E,1,0),0)=0,"X","_")</f>
        <v>_</v>
      </c>
      <c r="C1431" t="str">
        <f>IF(IFERROR(VLOOKUP(TRIM(A1431),'Full Inventory'!F:F,1,0),0)=0,"X","_")</f>
        <v>X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_XX_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25">
      <c r="B1432" t="str">
        <f>IF(IFERROR(VLOOKUP(TRIM(A1432),Inventory!E:E,1,0),0)=0,"X","_")</f>
        <v>_</v>
      </c>
      <c r="C1432" t="str">
        <f>IF(IFERROR(VLOOKUP(TRIM(A1432),'Full Inventory'!F:F,1,0),0)=0,"X","_")</f>
        <v>X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_XX_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25">
      <c r="B1433" t="str">
        <f>IF(IFERROR(VLOOKUP(TRIM(A1433),Inventory!E:E,1,0),0)=0,"X","_")</f>
        <v>_</v>
      </c>
      <c r="C1433" t="str">
        <f>IF(IFERROR(VLOOKUP(TRIM(A1433),'Full Inventory'!F:F,1,0),0)=0,"X","_")</f>
        <v>X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_XX_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25">
      <c r="B1434" t="str">
        <f>IF(IFERROR(VLOOKUP(TRIM(A1434),Inventory!E:E,1,0),0)=0,"X","_")</f>
        <v>_</v>
      </c>
      <c r="C1434" t="str">
        <f>IF(IFERROR(VLOOKUP(TRIM(A1434),'Full Inventory'!F:F,1,0),0)=0,"X","_")</f>
        <v>X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_XX_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25">
      <c r="B1435" t="str">
        <f>IF(IFERROR(VLOOKUP(TRIM(A1435),Inventory!E:E,1,0),0)=0,"X","_")</f>
        <v>_</v>
      </c>
      <c r="C1435" t="str">
        <f>IF(IFERROR(VLOOKUP(TRIM(A1435),'Full Inventory'!F:F,1,0),0)=0,"X","_")</f>
        <v>X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_XX_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25">
      <c r="B1436" t="str">
        <f>IF(IFERROR(VLOOKUP(TRIM(A1436),Inventory!E:E,1,0),0)=0,"X","_")</f>
        <v>_</v>
      </c>
      <c r="C1436" t="str">
        <f>IF(IFERROR(VLOOKUP(TRIM(A1436),'Full Inventory'!F:F,1,0),0)=0,"X","_")</f>
        <v>X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_XX_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25">
      <c r="B1437" t="str">
        <f>IF(IFERROR(VLOOKUP(TRIM(A1437),Inventory!E:E,1,0),0)=0,"X","_")</f>
        <v>_</v>
      </c>
      <c r="C1437" t="str">
        <f>IF(IFERROR(VLOOKUP(TRIM(A1437),'Full Inventory'!F:F,1,0),0)=0,"X","_")</f>
        <v>X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_XX_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25">
      <c r="B1438" t="str">
        <f>IF(IFERROR(VLOOKUP(TRIM(A1438),Inventory!E:E,1,0),0)=0,"X","_")</f>
        <v>_</v>
      </c>
      <c r="C1438" t="str">
        <f>IF(IFERROR(VLOOKUP(TRIM(A1438),'Full Inventory'!F:F,1,0),0)=0,"X","_")</f>
        <v>X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_XX_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25">
      <c r="B1439" t="str">
        <f>IF(IFERROR(VLOOKUP(TRIM(A1439),Inventory!E:E,1,0),0)=0,"X","_")</f>
        <v>_</v>
      </c>
      <c r="C1439" t="str">
        <f>IF(IFERROR(VLOOKUP(TRIM(A1439),'Full Inventory'!F:F,1,0),0)=0,"X","_")</f>
        <v>X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_XX_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25">
      <c r="B1440" t="str">
        <f>IF(IFERROR(VLOOKUP(TRIM(A1440),Inventory!E:E,1,0),0)=0,"X","_")</f>
        <v>_</v>
      </c>
      <c r="C1440" t="str">
        <f>IF(IFERROR(VLOOKUP(TRIM(A1440),'Full Inventory'!F:F,1,0),0)=0,"X","_")</f>
        <v>X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_XX_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25">
      <c r="B1441" t="str">
        <f>IF(IFERROR(VLOOKUP(TRIM(A1441),Inventory!E:E,1,0),0)=0,"X","_")</f>
        <v>_</v>
      </c>
      <c r="C1441" t="str">
        <f>IF(IFERROR(VLOOKUP(TRIM(A1441),'Full Inventory'!F:F,1,0),0)=0,"X","_")</f>
        <v>X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_XX_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25">
      <c r="B1442" t="str">
        <f>IF(IFERROR(VLOOKUP(TRIM(A1442),Inventory!E:E,1,0),0)=0,"X","_")</f>
        <v>_</v>
      </c>
      <c r="C1442" t="str">
        <f>IF(IFERROR(VLOOKUP(TRIM(A1442),'Full Inventory'!F:F,1,0),0)=0,"X","_")</f>
        <v>X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_XX_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25">
      <c r="B1443" t="str">
        <f>IF(IFERROR(VLOOKUP(TRIM(A1443),Inventory!E:E,1,0),0)=0,"X","_")</f>
        <v>_</v>
      </c>
      <c r="C1443" t="str">
        <f>IF(IFERROR(VLOOKUP(TRIM(A1443),'Full Inventory'!F:F,1,0),0)=0,"X","_")</f>
        <v>X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_XX_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25">
      <c r="B1444" t="str">
        <f>IF(IFERROR(VLOOKUP(TRIM(A1444),Inventory!E:E,1,0),0)=0,"X","_")</f>
        <v>_</v>
      </c>
      <c r="C1444" t="str">
        <f>IF(IFERROR(VLOOKUP(TRIM(A1444),'Full Inventory'!F:F,1,0),0)=0,"X","_")</f>
        <v>X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_XX_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25">
      <c r="B1445" t="str">
        <f>IF(IFERROR(VLOOKUP(TRIM(A1445),Inventory!E:E,1,0),0)=0,"X","_")</f>
        <v>_</v>
      </c>
      <c r="C1445" t="str">
        <f>IF(IFERROR(VLOOKUP(TRIM(A1445),'Full Inventory'!F:F,1,0),0)=0,"X","_")</f>
        <v>X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_XX_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25">
      <c r="B1446" t="str">
        <f>IF(IFERROR(VLOOKUP(TRIM(A1446),Inventory!E:E,1,0),0)=0,"X","_")</f>
        <v>_</v>
      </c>
      <c r="C1446" t="str">
        <f>IF(IFERROR(VLOOKUP(TRIM(A1446),'Full Inventory'!F:F,1,0),0)=0,"X","_")</f>
        <v>X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_XX_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25">
      <c r="B1447" t="str">
        <f>IF(IFERROR(VLOOKUP(TRIM(A1447),Inventory!E:E,1,0),0)=0,"X","_")</f>
        <v>_</v>
      </c>
      <c r="C1447" t="str">
        <f>IF(IFERROR(VLOOKUP(TRIM(A1447),'Full Inventory'!F:F,1,0),0)=0,"X","_")</f>
        <v>X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_XX_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25">
      <c r="B1448" t="str">
        <f>IF(IFERROR(VLOOKUP(TRIM(A1448),Inventory!E:E,1,0),0)=0,"X","_")</f>
        <v>_</v>
      </c>
      <c r="C1448" t="str">
        <f>IF(IFERROR(VLOOKUP(TRIM(A1448),'Full Inventory'!F:F,1,0),0)=0,"X","_")</f>
        <v>X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_XX_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25">
      <c r="B1449" t="str">
        <f>IF(IFERROR(VLOOKUP(TRIM(A1449),Inventory!E:E,1,0),0)=0,"X","_")</f>
        <v>_</v>
      </c>
      <c r="C1449" t="str">
        <f>IF(IFERROR(VLOOKUP(TRIM(A1449),'Full Inventory'!F:F,1,0),0)=0,"X","_")</f>
        <v>X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_XX_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25">
      <c r="B1450" t="str">
        <f>IF(IFERROR(VLOOKUP(TRIM(A1450),Inventory!E:E,1,0),0)=0,"X","_")</f>
        <v>_</v>
      </c>
      <c r="C1450" t="str">
        <f>IF(IFERROR(VLOOKUP(TRIM(A1450),'Full Inventory'!F:F,1,0),0)=0,"X","_")</f>
        <v>X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_XX_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25">
      <c r="B1451" t="str">
        <f>IF(IFERROR(VLOOKUP(TRIM(A1451),Inventory!E:E,1,0),0)=0,"X","_")</f>
        <v>_</v>
      </c>
      <c r="C1451" t="str">
        <f>IF(IFERROR(VLOOKUP(TRIM(A1451),'Full Inventory'!F:F,1,0),0)=0,"X","_")</f>
        <v>X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_XX_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25">
      <c r="B1452" t="str">
        <f>IF(IFERROR(VLOOKUP(TRIM(A1452),Inventory!E:E,1,0),0)=0,"X","_")</f>
        <v>_</v>
      </c>
      <c r="C1452" t="str">
        <f>IF(IFERROR(VLOOKUP(TRIM(A1452),'Full Inventory'!F:F,1,0),0)=0,"X","_")</f>
        <v>X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_XX_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25">
      <c r="B1453" t="str">
        <f>IF(IFERROR(VLOOKUP(TRIM(A1453),Inventory!E:E,1,0),0)=0,"X","_")</f>
        <v>_</v>
      </c>
      <c r="C1453" t="str">
        <f>IF(IFERROR(VLOOKUP(TRIM(A1453),'Full Inventory'!F:F,1,0),0)=0,"X","_")</f>
        <v>X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_XX_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25">
      <c r="B1454" t="str">
        <f>IF(IFERROR(VLOOKUP(TRIM(A1454),Inventory!E:E,1,0),0)=0,"X","_")</f>
        <v>_</v>
      </c>
      <c r="C1454" t="str">
        <f>IF(IFERROR(VLOOKUP(TRIM(A1454),'Full Inventory'!F:F,1,0),0)=0,"X","_")</f>
        <v>X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_XX_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25">
      <c r="B1455" t="str">
        <f>IF(IFERROR(VLOOKUP(TRIM(A1455),Inventory!E:E,1,0),0)=0,"X","_")</f>
        <v>_</v>
      </c>
      <c r="C1455" t="str">
        <f>IF(IFERROR(VLOOKUP(TRIM(A1455),'Full Inventory'!F:F,1,0),0)=0,"X","_")</f>
        <v>X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_XX_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25">
      <c r="B1456" t="str">
        <f>IF(IFERROR(VLOOKUP(TRIM(A1456),Inventory!E:E,1,0),0)=0,"X","_")</f>
        <v>_</v>
      </c>
      <c r="C1456" t="str">
        <f>IF(IFERROR(VLOOKUP(TRIM(A1456),'Full Inventory'!F:F,1,0),0)=0,"X","_")</f>
        <v>X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_XX_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25">
      <c r="B1457" t="str">
        <f>IF(IFERROR(VLOOKUP(TRIM(A1457),Inventory!E:E,1,0),0)=0,"X","_")</f>
        <v>_</v>
      </c>
      <c r="C1457" t="str">
        <f>IF(IFERROR(VLOOKUP(TRIM(A1457),'Full Inventory'!F:F,1,0),0)=0,"X","_")</f>
        <v>X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_XX_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25">
      <c r="B1458" t="str">
        <f>IF(IFERROR(VLOOKUP(TRIM(A1458),Inventory!E:E,1,0),0)=0,"X","_")</f>
        <v>_</v>
      </c>
      <c r="C1458" t="str">
        <f>IF(IFERROR(VLOOKUP(TRIM(A1458),'Full Inventory'!F:F,1,0),0)=0,"X","_")</f>
        <v>X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_XX_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25">
      <c r="B1459" t="str">
        <f>IF(IFERROR(VLOOKUP(TRIM(A1459),Inventory!E:E,1,0),0)=0,"X","_")</f>
        <v>_</v>
      </c>
      <c r="C1459" t="str">
        <f>IF(IFERROR(VLOOKUP(TRIM(A1459),'Full Inventory'!F:F,1,0),0)=0,"X","_")</f>
        <v>X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_XX_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25">
      <c r="B1460" t="str">
        <f>IF(IFERROR(VLOOKUP(TRIM(A1460),Inventory!E:E,1,0),0)=0,"X","_")</f>
        <v>_</v>
      </c>
      <c r="C1460" t="str">
        <f>IF(IFERROR(VLOOKUP(TRIM(A1460),'Full Inventory'!F:F,1,0),0)=0,"X","_")</f>
        <v>X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_XX_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25">
      <c r="B1461" t="str">
        <f>IF(IFERROR(VLOOKUP(TRIM(A1461),Inventory!E:E,1,0),0)=0,"X","_")</f>
        <v>_</v>
      </c>
      <c r="C1461" t="str">
        <f>IF(IFERROR(VLOOKUP(TRIM(A1461),'Full Inventory'!F:F,1,0),0)=0,"X","_")</f>
        <v>X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_XX_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25">
      <c r="B1462" t="str">
        <f>IF(IFERROR(VLOOKUP(TRIM(A1462),Inventory!E:E,1,0),0)=0,"X","_")</f>
        <v>_</v>
      </c>
      <c r="C1462" t="str">
        <f>IF(IFERROR(VLOOKUP(TRIM(A1462),'Full Inventory'!F:F,1,0),0)=0,"X","_")</f>
        <v>X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_XX_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25">
      <c r="B1463" t="str">
        <f>IF(IFERROR(VLOOKUP(TRIM(A1463),Inventory!E:E,1,0),0)=0,"X","_")</f>
        <v>_</v>
      </c>
      <c r="C1463" t="str">
        <f>IF(IFERROR(VLOOKUP(TRIM(A1463),'Full Inventory'!F:F,1,0),0)=0,"X","_")</f>
        <v>X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_XX_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25">
      <c r="B1464" t="str">
        <f>IF(IFERROR(VLOOKUP(TRIM(A1464),Inventory!E:E,1,0),0)=0,"X","_")</f>
        <v>_</v>
      </c>
      <c r="C1464" t="str">
        <f>IF(IFERROR(VLOOKUP(TRIM(A1464),'Full Inventory'!F:F,1,0),0)=0,"X","_")</f>
        <v>X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_XX_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25">
      <c r="B1465" t="str">
        <f>IF(IFERROR(VLOOKUP(TRIM(A1465),Inventory!E:E,1,0),0)=0,"X","_")</f>
        <v>_</v>
      </c>
      <c r="C1465" t="str">
        <f>IF(IFERROR(VLOOKUP(TRIM(A1465),'Full Inventory'!F:F,1,0),0)=0,"X","_")</f>
        <v>X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_XX_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25">
      <c r="B1466" t="str">
        <f>IF(IFERROR(VLOOKUP(TRIM(A1466),Inventory!E:E,1,0),0)=0,"X","_")</f>
        <v>_</v>
      </c>
      <c r="C1466" t="str">
        <f>IF(IFERROR(VLOOKUP(TRIM(A1466),'Full Inventory'!F:F,1,0),0)=0,"X","_")</f>
        <v>X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_XX_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25">
      <c r="B1467" t="str">
        <f>IF(IFERROR(VLOOKUP(TRIM(A1467),Inventory!E:E,1,0),0)=0,"X","_")</f>
        <v>_</v>
      </c>
      <c r="C1467" t="str">
        <f>IF(IFERROR(VLOOKUP(TRIM(A1467),'Full Inventory'!F:F,1,0),0)=0,"X","_")</f>
        <v>X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_XX_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25">
      <c r="B1468" t="str">
        <f>IF(IFERROR(VLOOKUP(TRIM(A1468),Inventory!E:E,1,0),0)=0,"X","_")</f>
        <v>_</v>
      </c>
      <c r="C1468" t="str">
        <f>IF(IFERROR(VLOOKUP(TRIM(A1468),'Full Inventory'!F:F,1,0),0)=0,"X","_")</f>
        <v>X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_XX_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25">
      <c r="B1469" t="str">
        <f>IF(IFERROR(VLOOKUP(TRIM(A1469),Inventory!E:E,1,0),0)=0,"X","_")</f>
        <v>_</v>
      </c>
      <c r="C1469" t="str">
        <f>IF(IFERROR(VLOOKUP(TRIM(A1469),'Full Inventory'!F:F,1,0),0)=0,"X","_")</f>
        <v>X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_XX_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25">
      <c r="B1470" t="str">
        <f>IF(IFERROR(VLOOKUP(TRIM(A1470),Inventory!E:E,1,0),0)=0,"X","_")</f>
        <v>_</v>
      </c>
      <c r="C1470" t="str">
        <f>IF(IFERROR(VLOOKUP(TRIM(A1470),'Full Inventory'!F:F,1,0),0)=0,"X","_")</f>
        <v>X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_XX_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25">
      <c r="B1471" t="str">
        <f>IF(IFERROR(VLOOKUP(TRIM(A1471),Inventory!E:E,1,0),0)=0,"X","_")</f>
        <v>_</v>
      </c>
      <c r="C1471" t="str">
        <f>IF(IFERROR(VLOOKUP(TRIM(A1471),'Full Inventory'!F:F,1,0),0)=0,"X","_")</f>
        <v>X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_XX_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25">
      <c r="B1472" t="str">
        <f>IF(IFERROR(VLOOKUP(TRIM(A1472),Inventory!E:E,1,0),0)=0,"X","_")</f>
        <v>_</v>
      </c>
      <c r="C1472" t="str">
        <f>IF(IFERROR(VLOOKUP(TRIM(A1472),'Full Inventory'!F:F,1,0),0)=0,"X","_")</f>
        <v>X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_XX_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25">
      <c r="B1473" t="str">
        <f>IF(IFERROR(VLOOKUP(TRIM(A1473),Inventory!E:E,1,0),0)=0,"X","_")</f>
        <v>_</v>
      </c>
      <c r="C1473" t="str">
        <f>IF(IFERROR(VLOOKUP(TRIM(A1473),'Full Inventory'!F:F,1,0),0)=0,"X","_")</f>
        <v>X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_XX_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25">
      <c r="B1474" t="str">
        <f>IF(IFERROR(VLOOKUP(TRIM(A1474),Inventory!E:E,1,0),0)=0,"X","_")</f>
        <v>_</v>
      </c>
      <c r="C1474" t="str">
        <f>IF(IFERROR(VLOOKUP(TRIM(A1474),'Full Inventory'!F:F,1,0),0)=0,"X","_")</f>
        <v>X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_XX_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25">
      <c r="B1475" t="str">
        <f>IF(IFERROR(VLOOKUP(TRIM(A1475),Inventory!E:E,1,0),0)=0,"X","_")</f>
        <v>_</v>
      </c>
      <c r="C1475" t="str">
        <f>IF(IFERROR(VLOOKUP(TRIM(A1475),'Full Inventory'!F:F,1,0),0)=0,"X","_")</f>
        <v>X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_XX_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25">
      <c r="B1476" t="str">
        <f>IF(IFERROR(VLOOKUP(TRIM(A1476),Inventory!E:E,1,0),0)=0,"X","_")</f>
        <v>_</v>
      </c>
      <c r="C1476" t="str">
        <f>IF(IFERROR(VLOOKUP(TRIM(A1476),'Full Inventory'!F:F,1,0),0)=0,"X","_")</f>
        <v>X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_XX_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25">
      <c r="B1477" t="str">
        <f>IF(IFERROR(VLOOKUP(TRIM(A1477),Inventory!E:E,1,0),0)=0,"X","_")</f>
        <v>_</v>
      </c>
      <c r="C1477" t="str">
        <f>IF(IFERROR(VLOOKUP(TRIM(A1477),'Full Inventory'!F:F,1,0),0)=0,"X","_")</f>
        <v>X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_XX_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25">
      <c r="B1478" t="str">
        <f>IF(IFERROR(VLOOKUP(TRIM(A1478),Inventory!E:E,1,0),0)=0,"X","_")</f>
        <v>_</v>
      </c>
      <c r="C1478" t="str">
        <f>IF(IFERROR(VLOOKUP(TRIM(A1478),'Full Inventory'!F:F,1,0),0)=0,"X","_")</f>
        <v>X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_XX_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25">
      <c r="B1479" t="str">
        <f>IF(IFERROR(VLOOKUP(TRIM(A1479),Inventory!E:E,1,0),0)=0,"X","_")</f>
        <v>_</v>
      </c>
      <c r="C1479" t="str">
        <f>IF(IFERROR(VLOOKUP(TRIM(A1479),'Full Inventory'!F:F,1,0),0)=0,"X","_")</f>
        <v>X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_XX_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25">
      <c r="B1480" t="str">
        <f>IF(IFERROR(VLOOKUP(TRIM(A1480),Inventory!E:E,1,0),0)=0,"X","_")</f>
        <v>_</v>
      </c>
      <c r="C1480" t="str">
        <f>IF(IFERROR(VLOOKUP(TRIM(A1480),'Full Inventory'!F:F,1,0),0)=0,"X","_")</f>
        <v>X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_XX_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25">
      <c r="B1481" t="str">
        <f>IF(IFERROR(VLOOKUP(TRIM(A1481),Inventory!E:E,1,0),0)=0,"X","_")</f>
        <v>_</v>
      </c>
      <c r="C1481" t="str">
        <f>IF(IFERROR(VLOOKUP(TRIM(A1481),'Full Inventory'!F:F,1,0),0)=0,"X","_")</f>
        <v>X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_XX_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25">
      <c r="B1482" t="str">
        <f>IF(IFERROR(VLOOKUP(TRIM(A1482),Inventory!E:E,1,0),0)=0,"X","_")</f>
        <v>_</v>
      </c>
      <c r="C1482" t="str">
        <f>IF(IFERROR(VLOOKUP(TRIM(A1482),'Full Inventory'!F:F,1,0),0)=0,"X","_")</f>
        <v>X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_XX_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25">
      <c r="B1483" t="str">
        <f>IF(IFERROR(VLOOKUP(TRIM(A1483),Inventory!E:E,1,0),0)=0,"X","_")</f>
        <v>_</v>
      </c>
      <c r="C1483" t="str">
        <f>IF(IFERROR(VLOOKUP(TRIM(A1483),'Full Inventory'!F:F,1,0),0)=0,"X","_")</f>
        <v>X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_XX_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25">
      <c r="B1484" t="str">
        <f>IF(IFERROR(VLOOKUP(TRIM(A1484),Inventory!E:E,1,0),0)=0,"X","_")</f>
        <v>_</v>
      </c>
      <c r="C1484" t="str">
        <f>IF(IFERROR(VLOOKUP(TRIM(A1484),'Full Inventory'!F:F,1,0),0)=0,"X","_")</f>
        <v>X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_XX_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25">
      <c r="B1485" t="str">
        <f>IF(IFERROR(VLOOKUP(TRIM(A1485),Inventory!E:E,1,0),0)=0,"X","_")</f>
        <v>_</v>
      </c>
      <c r="C1485" t="str">
        <f>IF(IFERROR(VLOOKUP(TRIM(A1485),'Full Inventory'!F:F,1,0),0)=0,"X","_")</f>
        <v>X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_XX_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25">
      <c r="B1486" t="str">
        <f>IF(IFERROR(VLOOKUP(TRIM(A1486),Inventory!E:E,1,0),0)=0,"X","_")</f>
        <v>_</v>
      </c>
      <c r="C1486" t="str">
        <f>IF(IFERROR(VLOOKUP(TRIM(A1486),'Full Inventory'!F:F,1,0),0)=0,"X","_")</f>
        <v>X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_XX_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25">
      <c r="B1487" t="str">
        <f>IF(IFERROR(VLOOKUP(TRIM(A1487),Inventory!E:E,1,0),0)=0,"X","_")</f>
        <v>_</v>
      </c>
      <c r="C1487" t="str">
        <f>IF(IFERROR(VLOOKUP(TRIM(A1487),'Full Inventory'!F:F,1,0),0)=0,"X","_")</f>
        <v>X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_XX_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25">
      <c r="B1488" t="str">
        <f>IF(IFERROR(VLOOKUP(TRIM(A1488),Inventory!E:E,1,0),0)=0,"X","_")</f>
        <v>_</v>
      </c>
      <c r="C1488" t="str">
        <f>IF(IFERROR(VLOOKUP(TRIM(A1488),'Full Inventory'!F:F,1,0),0)=0,"X","_")</f>
        <v>X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_XX_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25">
      <c r="B1489" t="str">
        <f>IF(IFERROR(VLOOKUP(TRIM(A1489),Inventory!E:E,1,0),0)=0,"X","_")</f>
        <v>_</v>
      </c>
      <c r="C1489" t="str">
        <f>IF(IFERROR(VLOOKUP(TRIM(A1489),'Full Inventory'!F:F,1,0),0)=0,"X","_")</f>
        <v>X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_XX_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25">
      <c r="B1490" t="str">
        <f>IF(IFERROR(VLOOKUP(TRIM(A1490),Inventory!E:E,1,0),0)=0,"X","_")</f>
        <v>_</v>
      </c>
      <c r="C1490" t="str">
        <f>IF(IFERROR(VLOOKUP(TRIM(A1490),'Full Inventory'!F:F,1,0),0)=0,"X","_")</f>
        <v>X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_XX_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25">
      <c r="B1491" t="str">
        <f>IF(IFERROR(VLOOKUP(TRIM(A1491),Inventory!E:E,1,0),0)=0,"X","_")</f>
        <v>_</v>
      </c>
      <c r="C1491" t="str">
        <f>IF(IFERROR(VLOOKUP(TRIM(A1491),'Full Inventory'!F:F,1,0),0)=0,"X","_")</f>
        <v>X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_XX_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25">
      <c r="B1492" t="str">
        <f>IF(IFERROR(VLOOKUP(TRIM(A1492),Inventory!E:E,1,0),0)=0,"X","_")</f>
        <v>_</v>
      </c>
      <c r="C1492" t="str">
        <f>IF(IFERROR(VLOOKUP(TRIM(A1492),'Full Inventory'!F:F,1,0),0)=0,"X","_")</f>
        <v>X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_XX_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25">
      <c r="B1493" t="str">
        <f>IF(IFERROR(VLOOKUP(TRIM(A1493),Inventory!E:E,1,0),0)=0,"X","_")</f>
        <v>_</v>
      </c>
      <c r="C1493" t="str">
        <f>IF(IFERROR(VLOOKUP(TRIM(A1493),'Full Inventory'!F:F,1,0),0)=0,"X","_")</f>
        <v>X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_XX_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25">
      <c r="B1494" t="str">
        <f>IF(IFERROR(VLOOKUP(TRIM(A1494),Inventory!E:E,1,0),0)=0,"X","_")</f>
        <v>_</v>
      </c>
      <c r="C1494" t="str">
        <f>IF(IFERROR(VLOOKUP(TRIM(A1494),'Full Inventory'!F:F,1,0),0)=0,"X","_")</f>
        <v>X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_XX_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25">
      <c r="B1495" t="str">
        <f>IF(IFERROR(VLOOKUP(TRIM(A1495),Inventory!E:E,1,0),0)=0,"X","_")</f>
        <v>_</v>
      </c>
      <c r="C1495" t="str">
        <f>IF(IFERROR(VLOOKUP(TRIM(A1495),'Full Inventory'!F:F,1,0),0)=0,"X","_")</f>
        <v>X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_XX_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25">
      <c r="B1496" t="str">
        <f>IF(IFERROR(VLOOKUP(TRIM(A1496),Inventory!E:E,1,0),0)=0,"X","_")</f>
        <v>_</v>
      </c>
      <c r="C1496" t="str">
        <f>IF(IFERROR(VLOOKUP(TRIM(A1496),'Full Inventory'!F:F,1,0),0)=0,"X","_")</f>
        <v>X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_XX_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25">
      <c r="B1497" t="str">
        <f>IF(IFERROR(VLOOKUP(TRIM(A1497),Inventory!E:E,1,0),0)=0,"X","_")</f>
        <v>_</v>
      </c>
      <c r="C1497" t="str">
        <f>IF(IFERROR(VLOOKUP(TRIM(A1497),'Full Inventory'!F:F,1,0),0)=0,"X","_")</f>
        <v>X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_XX_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25">
      <c r="B1498" t="str">
        <f>IF(IFERROR(VLOOKUP(TRIM(A1498),Inventory!E:E,1,0),0)=0,"X","_")</f>
        <v>_</v>
      </c>
      <c r="C1498" t="str">
        <f>IF(IFERROR(VLOOKUP(TRIM(A1498),'Full Inventory'!F:F,1,0),0)=0,"X","_")</f>
        <v>X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_XX_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25">
      <c r="B1499" t="str">
        <f>IF(IFERROR(VLOOKUP(TRIM(A1499),Inventory!E:E,1,0),0)=0,"X","_")</f>
        <v>_</v>
      </c>
      <c r="C1499" t="str">
        <f>IF(IFERROR(VLOOKUP(TRIM(A1499),'Full Inventory'!F:F,1,0),0)=0,"X","_")</f>
        <v>X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_XX_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25">
      <c r="B1500" t="str">
        <f>IF(IFERROR(VLOOKUP(TRIM(A1500),Inventory!E:E,1,0),0)=0,"X","_")</f>
        <v>_</v>
      </c>
      <c r="C1500" t="str">
        <f>IF(IFERROR(VLOOKUP(TRIM(A1500),'Full Inventory'!F:F,1,0),0)=0,"X","_")</f>
        <v>X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_XX_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25">
      <c r="B1501" t="str">
        <f>IF(IFERROR(VLOOKUP(TRIM(A1501),Inventory!E:E,1,0),0)=0,"X","_")</f>
        <v>_</v>
      </c>
      <c r="C1501" t="str">
        <f>IF(IFERROR(VLOOKUP(TRIM(A1501),'Full Inventory'!F:F,1,0),0)=0,"X","_")</f>
        <v>X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_XX_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25">
      <c r="B1502" t="str">
        <f>IF(IFERROR(VLOOKUP(TRIM(A1502),Inventory!E:E,1,0),0)=0,"X","_")</f>
        <v>_</v>
      </c>
      <c r="C1502" t="str">
        <f>IF(IFERROR(VLOOKUP(TRIM(A1502),'Full Inventory'!F:F,1,0),0)=0,"X","_")</f>
        <v>X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_XX_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25">
      <c r="B1503" t="str">
        <f>IF(IFERROR(VLOOKUP(TRIM(A1503),Inventory!E:E,1,0),0)=0,"X","_")</f>
        <v>_</v>
      </c>
      <c r="C1503" t="str">
        <f>IF(IFERROR(VLOOKUP(TRIM(A1503),'Full Inventory'!F:F,1,0),0)=0,"X","_")</f>
        <v>X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_XX_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25">
      <c r="B1504" t="str">
        <f>IF(IFERROR(VLOOKUP(TRIM(A1504),Inventory!E:E,1,0),0)=0,"X","_")</f>
        <v>_</v>
      </c>
      <c r="C1504" t="str">
        <f>IF(IFERROR(VLOOKUP(TRIM(A1504),'Full Inventory'!F:F,1,0),0)=0,"X","_")</f>
        <v>X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_XX_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25">
      <c r="B1505" t="str">
        <f>IF(IFERROR(VLOOKUP(TRIM(A1505),Inventory!E:E,1,0),0)=0,"X","_")</f>
        <v>_</v>
      </c>
      <c r="C1505" t="str">
        <f>IF(IFERROR(VLOOKUP(TRIM(A1505),'Full Inventory'!F:F,1,0),0)=0,"X","_")</f>
        <v>X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_XX_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25">
      <c r="B1506" t="str">
        <f>IF(IFERROR(VLOOKUP(TRIM(A1506),Inventory!E:E,1,0),0)=0,"X","_")</f>
        <v>_</v>
      </c>
      <c r="C1506" t="str">
        <f>IF(IFERROR(VLOOKUP(TRIM(A1506),'Full Inventory'!F:F,1,0),0)=0,"X","_")</f>
        <v>X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_XX_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25">
      <c r="B1507" t="str">
        <f>IF(IFERROR(VLOOKUP(TRIM(A1507),Inventory!E:E,1,0),0)=0,"X","_")</f>
        <v>_</v>
      </c>
      <c r="C1507" t="str">
        <f>IF(IFERROR(VLOOKUP(TRIM(A1507),'Full Inventory'!F:F,1,0),0)=0,"X","_")</f>
        <v>X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_XX_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25">
      <c r="B1508" t="str">
        <f>IF(IFERROR(VLOOKUP(TRIM(A1508),Inventory!E:E,1,0),0)=0,"X","_")</f>
        <v>_</v>
      </c>
      <c r="C1508" t="str">
        <f>IF(IFERROR(VLOOKUP(TRIM(A1508),'Full Inventory'!F:F,1,0),0)=0,"X","_")</f>
        <v>X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_XX_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25">
      <c r="B1509" t="str">
        <f>IF(IFERROR(VLOOKUP(TRIM(A1509),Inventory!E:E,1,0),0)=0,"X","_")</f>
        <v>_</v>
      </c>
      <c r="C1509" t="str">
        <f>IF(IFERROR(VLOOKUP(TRIM(A1509),'Full Inventory'!F:F,1,0),0)=0,"X","_")</f>
        <v>X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_XX_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25">
      <c r="B1510" t="str">
        <f>IF(IFERROR(VLOOKUP(TRIM(A1510),Inventory!E:E,1,0),0)=0,"X","_")</f>
        <v>_</v>
      </c>
      <c r="C1510" t="str">
        <f>IF(IFERROR(VLOOKUP(TRIM(A1510),'Full Inventory'!F:F,1,0),0)=0,"X","_")</f>
        <v>X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_XX_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25">
      <c r="B1511" t="str">
        <f>IF(IFERROR(VLOOKUP(TRIM(A1511),Inventory!E:E,1,0),0)=0,"X","_")</f>
        <v>_</v>
      </c>
      <c r="C1511" t="str">
        <f>IF(IFERROR(VLOOKUP(TRIM(A1511),'Full Inventory'!F:F,1,0),0)=0,"X","_")</f>
        <v>X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_XX_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25">
      <c r="B1512" t="str">
        <f>IF(IFERROR(VLOOKUP(TRIM(A1512),Inventory!E:E,1,0),0)=0,"X","_")</f>
        <v>_</v>
      </c>
      <c r="C1512" t="str">
        <f>IF(IFERROR(VLOOKUP(TRIM(A1512),'Full Inventory'!F:F,1,0),0)=0,"X","_")</f>
        <v>X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_XX_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25">
      <c r="B1513" t="str">
        <f>IF(IFERROR(VLOOKUP(TRIM(A1513),Inventory!E:E,1,0),0)=0,"X","_")</f>
        <v>_</v>
      </c>
      <c r="C1513" t="str">
        <f>IF(IFERROR(VLOOKUP(TRIM(A1513),'Full Inventory'!F:F,1,0),0)=0,"X","_")</f>
        <v>X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_XX_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25">
      <c r="B1514" t="str">
        <f>IF(IFERROR(VLOOKUP(TRIM(A1514),Inventory!E:E,1,0),0)=0,"X","_")</f>
        <v>_</v>
      </c>
      <c r="C1514" t="str">
        <f>IF(IFERROR(VLOOKUP(TRIM(A1514),'Full Inventory'!F:F,1,0),0)=0,"X","_")</f>
        <v>X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_XX_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25">
      <c r="B1515" t="str">
        <f>IF(IFERROR(VLOOKUP(TRIM(A1515),Inventory!E:E,1,0),0)=0,"X","_")</f>
        <v>_</v>
      </c>
      <c r="C1515" t="str">
        <f>IF(IFERROR(VLOOKUP(TRIM(A1515),'Full Inventory'!F:F,1,0),0)=0,"X","_")</f>
        <v>X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_XX_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25">
      <c r="B1516" t="str">
        <f>IF(IFERROR(VLOOKUP(TRIM(A1516),Inventory!E:E,1,0),0)=0,"X","_")</f>
        <v>_</v>
      </c>
      <c r="C1516" t="str">
        <f>IF(IFERROR(VLOOKUP(TRIM(A1516),'Full Inventory'!F:F,1,0),0)=0,"X","_")</f>
        <v>X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_XX_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25">
      <c r="B1517" t="str">
        <f>IF(IFERROR(VLOOKUP(TRIM(A1517),Inventory!E:E,1,0),0)=0,"X","_")</f>
        <v>_</v>
      </c>
      <c r="C1517" t="str">
        <f>IF(IFERROR(VLOOKUP(TRIM(A1517),'Full Inventory'!F:F,1,0),0)=0,"X","_")</f>
        <v>X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_XX_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25">
      <c r="B1518" t="str">
        <f>IF(IFERROR(VLOOKUP(TRIM(A1518),Inventory!E:E,1,0),0)=0,"X","_")</f>
        <v>_</v>
      </c>
      <c r="C1518" t="str">
        <f>IF(IFERROR(VLOOKUP(TRIM(A1518),'Full Inventory'!F:F,1,0),0)=0,"X","_")</f>
        <v>X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_XX_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25">
      <c r="B1519" t="str">
        <f>IF(IFERROR(VLOOKUP(TRIM(A1519),Inventory!E:E,1,0),0)=0,"X","_")</f>
        <v>_</v>
      </c>
      <c r="C1519" t="str">
        <f>IF(IFERROR(VLOOKUP(TRIM(A1519),'Full Inventory'!F:F,1,0),0)=0,"X","_")</f>
        <v>X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_XX_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25">
      <c r="B1520" t="str">
        <f>IF(IFERROR(VLOOKUP(TRIM(A1520),Inventory!E:E,1,0),0)=0,"X","_")</f>
        <v>_</v>
      </c>
      <c r="C1520" t="str">
        <f>IF(IFERROR(VLOOKUP(TRIM(A1520),'Full Inventory'!F:F,1,0),0)=0,"X","_")</f>
        <v>X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_XX_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25">
      <c r="B1521" t="str">
        <f>IF(IFERROR(VLOOKUP(TRIM(A1521),Inventory!E:E,1,0),0)=0,"X","_")</f>
        <v>_</v>
      </c>
      <c r="C1521" t="str">
        <f>IF(IFERROR(VLOOKUP(TRIM(A1521),'Full Inventory'!F:F,1,0),0)=0,"X","_")</f>
        <v>X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_XX_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25">
      <c r="B1522" t="str">
        <f>IF(IFERROR(VLOOKUP(TRIM(A1522),Inventory!E:E,1,0),0)=0,"X","_")</f>
        <v>_</v>
      </c>
      <c r="C1522" t="str">
        <f>IF(IFERROR(VLOOKUP(TRIM(A1522),'Full Inventory'!F:F,1,0),0)=0,"X","_")</f>
        <v>X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_XX_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25">
      <c r="B1523" t="str">
        <f>IF(IFERROR(VLOOKUP(TRIM(A1523),Inventory!E:E,1,0),0)=0,"X","_")</f>
        <v>_</v>
      </c>
      <c r="C1523" t="str">
        <f>IF(IFERROR(VLOOKUP(TRIM(A1523),'Full Inventory'!F:F,1,0),0)=0,"X","_")</f>
        <v>X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_XX_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25">
      <c r="B1524" t="str">
        <f>IF(IFERROR(VLOOKUP(TRIM(A1524),Inventory!E:E,1,0),0)=0,"X","_")</f>
        <v>_</v>
      </c>
      <c r="C1524" t="str">
        <f>IF(IFERROR(VLOOKUP(TRIM(A1524),'Full Inventory'!F:F,1,0),0)=0,"X","_")</f>
        <v>X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_XX_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25">
      <c r="B1525" t="str">
        <f>IF(IFERROR(VLOOKUP(TRIM(A1525),Inventory!E:E,1,0),0)=0,"X","_")</f>
        <v>_</v>
      </c>
      <c r="C1525" t="str">
        <f>IF(IFERROR(VLOOKUP(TRIM(A1525),'Full Inventory'!F:F,1,0),0)=0,"X","_")</f>
        <v>X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_XX_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25">
      <c r="B1526" t="str">
        <f>IF(IFERROR(VLOOKUP(TRIM(A1526),Inventory!E:E,1,0),0)=0,"X","_")</f>
        <v>_</v>
      </c>
      <c r="C1526" t="str">
        <f>IF(IFERROR(VLOOKUP(TRIM(A1526),'Full Inventory'!F:F,1,0),0)=0,"X","_")</f>
        <v>X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_XX_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25">
      <c r="B1527" t="str">
        <f>IF(IFERROR(VLOOKUP(TRIM(A1527),Inventory!E:E,1,0),0)=0,"X","_")</f>
        <v>_</v>
      </c>
      <c r="C1527" t="str">
        <f>IF(IFERROR(VLOOKUP(TRIM(A1527),'Full Inventory'!F:F,1,0),0)=0,"X","_")</f>
        <v>X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_XX_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25">
      <c r="B1528" t="str">
        <f>IF(IFERROR(VLOOKUP(TRIM(A1528),Inventory!E:E,1,0),0)=0,"X","_")</f>
        <v>_</v>
      </c>
      <c r="C1528" t="str">
        <f>IF(IFERROR(VLOOKUP(TRIM(A1528),'Full Inventory'!F:F,1,0),0)=0,"X","_")</f>
        <v>X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_XX_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25">
      <c r="B1529" t="str">
        <f>IF(IFERROR(VLOOKUP(TRIM(A1529),Inventory!E:E,1,0),0)=0,"X","_")</f>
        <v>_</v>
      </c>
      <c r="C1529" t="str">
        <f>IF(IFERROR(VLOOKUP(TRIM(A1529),'Full Inventory'!F:F,1,0),0)=0,"X","_")</f>
        <v>X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_XX_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25">
      <c r="B1530" t="str">
        <f>IF(IFERROR(VLOOKUP(TRIM(A1530),Inventory!E:E,1,0),0)=0,"X","_")</f>
        <v>_</v>
      </c>
      <c r="C1530" t="str">
        <f>IF(IFERROR(VLOOKUP(TRIM(A1530),'Full Inventory'!F:F,1,0),0)=0,"X","_")</f>
        <v>X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_XX_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25">
      <c r="B1531" t="str">
        <f>IF(IFERROR(VLOOKUP(TRIM(A1531),Inventory!E:E,1,0),0)=0,"X","_")</f>
        <v>_</v>
      </c>
      <c r="C1531" t="str">
        <f>IF(IFERROR(VLOOKUP(TRIM(A1531),'Full Inventory'!F:F,1,0),0)=0,"X","_")</f>
        <v>X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_XX_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25">
      <c r="B1532" t="str">
        <f>IF(IFERROR(VLOOKUP(TRIM(A1532),Inventory!E:E,1,0),0)=0,"X","_")</f>
        <v>_</v>
      </c>
      <c r="C1532" t="str">
        <f>IF(IFERROR(VLOOKUP(TRIM(A1532),'Full Inventory'!F:F,1,0),0)=0,"X","_")</f>
        <v>X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_XX_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25">
      <c r="B1533" t="str">
        <f>IF(IFERROR(VLOOKUP(TRIM(A1533),Inventory!E:E,1,0),0)=0,"X","_")</f>
        <v>_</v>
      </c>
      <c r="C1533" t="str">
        <f>IF(IFERROR(VLOOKUP(TRIM(A1533),'Full Inventory'!F:F,1,0),0)=0,"X","_")</f>
        <v>X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_XX_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25">
      <c r="B1534" t="str">
        <f>IF(IFERROR(VLOOKUP(TRIM(A1534),Inventory!E:E,1,0),0)=0,"X","_")</f>
        <v>_</v>
      </c>
      <c r="C1534" t="str">
        <f>IF(IFERROR(VLOOKUP(TRIM(A1534),'Full Inventory'!F:F,1,0),0)=0,"X","_")</f>
        <v>X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_XX_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25">
      <c r="B1535" t="str">
        <f>IF(IFERROR(VLOOKUP(TRIM(A1535),Inventory!E:E,1,0),0)=0,"X","_")</f>
        <v>_</v>
      </c>
      <c r="C1535" t="str">
        <f>IF(IFERROR(VLOOKUP(TRIM(A1535),'Full Inventory'!F:F,1,0),0)=0,"X","_")</f>
        <v>X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_XX_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25">
      <c r="B1536" t="str">
        <f>IF(IFERROR(VLOOKUP(TRIM(A1536),Inventory!E:E,1,0),0)=0,"X","_")</f>
        <v>_</v>
      </c>
      <c r="C1536" t="str">
        <f>IF(IFERROR(VLOOKUP(TRIM(A1536),'Full Inventory'!F:F,1,0),0)=0,"X","_")</f>
        <v>X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_XX_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25">
      <c r="B1537" t="str">
        <f>IF(IFERROR(VLOOKUP(TRIM(A1537),Inventory!E:E,1,0),0)=0,"X","_")</f>
        <v>_</v>
      </c>
      <c r="C1537" t="str">
        <f>IF(IFERROR(VLOOKUP(TRIM(A1537),'Full Inventory'!F:F,1,0),0)=0,"X","_")</f>
        <v>X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_XX_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25">
      <c r="B1538" t="str">
        <f>IF(IFERROR(VLOOKUP(TRIM(A1538),Inventory!E:E,1,0),0)=0,"X","_")</f>
        <v>_</v>
      </c>
      <c r="C1538" t="str">
        <f>IF(IFERROR(VLOOKUP(TRIM(A1538),'Full Inventory'!F:F,1,0),0)=0,"X","_")</f>
        <v>X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_XX_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25">
      <c r="B1539" t="str">
        <f>IF(IFERROR(VLOOKUP(TRIM(A1539),Inventory!E:E,1,0),0)=0,"X","_")</f>
        <v>_</v>
      </c>
      <c r="C1539" t="str">
        <f>IF(IFERROR(VLOOKUP(TRIM(A1539),'Full Inventory'!F:F,1,0),0)=0,"X","_")</f>
        <v>X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_XX_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25">
      <c r="B1540" t="str">
        <f>IF(IFERROR(VLOOKUP(TRIM(A1540),Inventory!E:E,1,0),0)=0,"X","_")</f>
        <v>_</v>
      </c>
      <c r="C1540" t="str">
        <f>IF(IFERROR(VLOOKUP(TRIM(A1540),'Full Inventory'!F:F,1,0),0)=0,"X","_")</f>
        <v>X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_XX_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25">
      <c r="B1541" t="str">
        <f>IF(IFERROR(VLOOKUP(TRIM(A1541),Inventory!E:E,1,0),0)=0,"X","_")</f>
        <v>_</v>
      </c>
      <c r="C1541" t="str">
        <f>IF(IFERROR(VLOOKUP(TRIM(A1541),'Full Inventory'!F:F,1,0),0)=0,"X","_")</f>
        <v>X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_XX_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25">
      <c r="B1542" t="str">
        <f>IF(IFERROR(VLOOKUP(TRIM(A1542),Inventory!E:E,1,0),0)=0,"X","_")</f>
        <v>_</v>
      </c>
      <c r="C1542" t="str">
        <f>IF(IFERROR(VLOOKUP(TRIM(A1542),'Full Inventory'!F:F,1,0),0)=0,"X","_")</f>
        <v>X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_XX_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25">
      <c r="B1543" t="str">
        <f>IF(IFERROR(VLOOKUP(TRIM(A1543),Inventory!E:E,1,0),0)=0,"X","_")</f>
        <v>_</v>
      </c>
      <c r="C1543" t="str">
        <f>IF(IFERROR(VLOOKUP(TRIM(A1543),'Full Inventory'!F:F,1,0),0)=0,"X","_")</f>
        <v>X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_XX_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25">
      <c r="B1544" t="str">
        <f>IF(IFERROR(VLOOKUP(TRIM(A1544),Inventory!E:E,1,0),0)=0,"X","_")</f>
        <v>_</v>
      </c>
      <c r="C1544" t="str">
        <f>IF(IFERROR(VLOOKUP(TRIM(A1544),'Full Inventory'!F:F,1,0),0)=0,"X","_")</f>
        <v>X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_XX_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25">
      <c r="B1545" t="str">
        <f>IF(IFERROR(VLOOKUP(TRIM(A1545),Inventory!E:E,1,0),0)=0,"X","_")</f>
        <v>_</v>
      </c>
      <c r="C1545" t="str">
        <f>IF(IFERROR(VLOOKUP(TRIM(A1545),'Full Inventory'!F:F,1,0),0)=0,"X","_")</f>
        <v>X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_XX_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25">
      <c r="B1546" t="str">
        <f>IF(IFERROR(VLOOKUP(TRIM(A1546),Inventory!E:E,1,0),0)=0,"X","_")</f>
        <v>_</v>
      </c>
      <c r="C1546" t="str">
        <f>IF(IFERROR(VLOOKUP(TRIM(A1546),'Full Inventory'!F:F,1,0),0)=0,"X","_")</f>
        <v>X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_XX_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25">
      <c r="B1547" t="str">
        <f>IF(IFERROR(VLOOKUP(TRIM(A1547),Inventory!E:E,1,0),0)=0,"X","_")</f>
        <v>_</v>
      </c>
      <c r="C1547" t="str">
        <f>IF(IFERROR(VLOOKUP(TRIM(A1547),'Full Inventory'!F:F,1,0),0)=0,"X","_")</f>
        <v>X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_XX_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25">
      <c r="B1548" t="str">
        <f>IF(IFERROR(VLOOKUP(TRIM(A1548),Inventory!E:E,1,0),0)=0,"X","_")</f>
        <v>_</v>
      </c>
      <c r="C1548" t="str">
        <f>IF(IFERROR(VLOOKUP(TRIM(A1548),'Full Inventory'!F:F,1,0),0)=0,"X","_")</f>
        <v>X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_XX_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25">
      <c r="B1549" t="str">
        <f>IF(IFERROR(VLOOKUP(TRIM(A1549),Inventory!E:E,1,0),0)=0,"X","_")</f>
        <v>_</v>
      </c>
      <c r="C1549" t="str">
        <f>IF(IFERROR(VLOOKUP(TRIM(A1549),'Full Inventory'!F:F,1,0),0)=0,"X","_")</f>
        <v>X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_XX_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25">
      <c r="B1550" t="str">
        <f>IF(IFERROR(VLOOKUP(TRIM(A1550),Inventory!E:E,1,0),0)=0,"X","_")</f>
        <v>_</v>
      </c>
      <c r="C1550" t="str">
        <f>IF(IFERROR(VLOOKUP(TRIM(A1550),'Full Inventory'!F:F,1,0),0)=0,"X","_")</f>
        <v>X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_XX_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25">
      <c r="B1551" t="str">
        <f>IF(IFERROR(VLOOKUP(TRIM(A1551),Inventory!E:E,1,0),0)=0,"X","_")</f>
        <v>_</v>
      </c>
      <c r="C1551" t="str">
        <f>IF(IFERROR(VLOOKUP(TRIM(A1551),'Full Inventory'!F:F,1,0),0)=0,"X","_")</f>
        <v>X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_XX_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25">
      <c r="B1552" t="str">
        <f>IF(IFERROR(VLOOKUP(TRIM(A1552),Inventory!E:E,1,0),0)=0,"X","_")</f>
        <v>_</v>
      </c>
      <c r="C1552" t="str">
        <f>IF(IFERROR(VLOOKUP(TRIM(A1552),'Full Inventory'!F:F,1,0),0)=0,"X","_")</f>
        <v>X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_XX_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25">
      <c r="B1553" t="str">
        <f>IF(IFERROR(VLOOKUP(TRIM(A1553),Inventory!E:E,1,0),0)=0,"X","_")</f>
        <v>_</v>
      </c>
      <c r="C1553" t="str">
        <f>IF(IFERROR(VLOOKUP(TRIM(A1553),'Full Inventory'!F:F,1,0),0)=0,"X","_")</f>
        <v>X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_XX_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25">
      <c r="B1554" t="str">
        <f>IF(IFERROR(VLOOKUP(TRIM(A1554),Inventory!E:E,1,0),0)=0,"X","_")</f>
        <v>_</v>
      </c>
      <c r="C1554" t="str">
        <f>IF(IFERROR(VLOOKUP(TRIM(A1554),'Full Inventory'!F:F,1,0),0)=0,"X","_")</f>
        <v>X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_XX_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25">
      <c r="B1555" t="str">
        <f>IF(IFERROR(VLOOKUP(TRIM(A1555),Inventory!E:E,1,0),0)=0,"X","_")</f>
        <v>_</v>
      </c>
      <c r="C1555" t="str">
        <f>IF(IFERROR(VLOOKUP(TRIM(A1555),'Full Inventory'!F:F,1,0),0)=0,"X","_")</f>
        <v>X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_XX_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25">
      <c r="B1556" t="str">
        <f>IF(IFERROR(VLOOKUP(TRIM(A1556),Inventory!E:E,1,0),0)=0,"X","_")</f>
        <v>_</v>
      </c>
      <c r="C1556" t="str">
        <f>IF(IFERROR(VLOOKUP(TRIM(A1556),'Full Inventory'!F:F,1,0),0)=0,"X","_")</f>
        <v>X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_XX_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25">
      <c r="B1557" t="str">
        <f>IF(IFERROR(VLOOKUP(TRIM(A1557),Inventory!E:E,1,0),0)=0,"X","_")</f>
        <v>_</v>
      </c>
      <c r="C1557" t="str">
        <f>IF(IFERROR(VLOOKUP(TRIM(A1557),'Full Inventory'!F:F,1,0),0)=0,"X","_")</f>
        <v>X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_XX_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25">
      <c r="B1558" t="str">
        <f>IF(IFERROR(VLOOKUP(TRIM(A1558),Inventory!E:E,1,0),0)=0,"X","_")</f>
        <v>_</v>
      </c>
      <c r="C1558" t="str">
        <f>IF(IFERROR(VLOOKUP(TRIM(A1558),'Full Inventory'!F:F,1,0),0)=0,"X","_")</f>
        <v>X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_XX_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25">
      <c r="B1559" t="str">
        <f>IF(IFERROR(VLOOKUP(TRIM(A1559),Inventory!E:E,1,0),0)=0,"X","_")</f>
        <v>_</v>
      </c>
      <c r="C1559" t="str">
        <f>IF(IFERROR(VLOOKUP(TRIM(A1559),'Full Inventory'!F:F,1,0),0)=0,"X","_")</f>
        <v>X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_XX_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25">
      <c r="B1560" t="str">
        <f>IF(IFERROR(VLOOKUP(TRIM(A1560),Inventory!E:E,1,0),0)=0,"X","_")</f>
        <v>_</v>
      </c>
      <c r="C1560" t="str">
        <f>IF(IFERROR(VLOOKUP(TRIM(A1560),'Full Inventory'!F:F,1,0),0)=0,"X","_")</f>
        <v>X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_XX_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25">
      <c r="B1561" t="str">
        <f>IF(IFERROR(VLOOKUP(TRIM(A1561),Inventory!E:E,1,0),0)=0,"X","_")</f>
        <v>_</v>
      </c>
      <c r="C1561" t="str">
        <f>IF(IFERROR(VLOOKUP(TRIM(A1561),'Full Inventory'!F:F,1,0),0)=0,"X","_")</f>
        <v>X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_XX_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25">
      <c r="B1562" t="str">
        <f>IF(IFERROR(VLOOKUP(TRIM(A1562),Inventory!E:E,1,0),0)=0,"X","_")</f>
        <v>_</v>
      </c>
      <c r="C1562" t="str">
        <f>IF(IFERROR(VLOOKUP(TRIM(A1562),'Full Inventory'!F:F,1,0),0)=0,"X","_")</f>
        <v>X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_XX_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25">
      <c r="B1563" t="str">
        <f>IF(IFERROR(VLOOKUP(TRIM(A1563),Inventory!E:E,1,0),0)=0,"X","_")</f>
        <v>_</v>
      </c>
      <c r="C1563" t="str">
        <f>IF(IFERROR(VLOOKUP(TRIM(A1563),'Full Inventory'!F:F,1,0),0)=0,"X","_")</f>
        <v>X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_XX_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25">
      <c r="B1564" t="str">
        <f>IF(IFERROR(VLOOKUP(TRIM(A1564),Inventory!E:E,1,0),0)=0,"X","_")</f>
        <v>_</v>
      </c>
      <c r="C1564" t="str">
        <f>IF(IFERROR(VLOOKUP(TRIM(A1564),'Full Inventory'!F:F,1,0),0)=0,"X","_")</f>
        <v>X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_XX_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25">
      <c r="B1565" t="str">
        <f>IF(IFERROR(VLOOKUP(TRIM(A1565),Inventory!E:E,1,0),0)=0,"X","_")</f>
        <v>_</v>
      </c>
      <c r="C1565" t="str">
        <f>IF(IFERROR(VLOOKUP(TRIM(A1565),'Full Inventory'!F:F,1,0),0)=0,"X","_")</f>
        <v>X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_XX_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25">
      <c r="B1566" t="str">
        <f>IF(IFERROR(VLOOKUP(TRIM(A1566),Inventory!E:E,1,0),0)=0,"X","_")</f>
        <v>_</v>
      </c>
      <c r="C1566" t="str">
        <f>IF(IFERROR(VLOOKUP(TRIM(A1566),'Full Inventory'!F:F,1,0),0)=0,"X","_")</f>
        <v>X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_XX_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25">
      <c r="B1567" t="str">
        <f>IF(IFERROR(VLOOKUP(TRIM(A1567),Inventory!E:E,1,0),0)=0,"X","_")</f>
        <v>_</v>
      </c>
      <c r="C1567" t="str">
        <f>IF(IFERROR(VLOOKUP(TRIM(A1567),'Full Inventory'!F:F,1,0),0)=0,"X","_")</f>
        <v>X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_XX_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25">
      <c r="B1568" t="str">
        <f>IF(IFERROR(VLOOKUP(TRIM(A1568),Inventory!E:E,1,0),0)=0,"X","_")</f>
        <v>_</v>
      </c>
      <c r="C1568" t="str">
        <f>IF(IFERROR(VLOOKUP(TRIM(A1568),'Full Inventory'!F:F,1,0),0)=0,"X","_")</f>
        <v>X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_XX_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25">
      <c r="B1569" t="str">
        <f>IF(IFERROR(VLOOKUP(TRIM(A1569),Inventory!E:E,1,0),0)=0,"X","_")</f>
        <v>_</v>
      </c>
      <c r="C1569" t="str">
        <f>IF(IFERROR(VLOOKUP(TRIM(A1569),'Full Inventory'!F:F,1,0),0)=0,"X","_")</f>
        <v>X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_XX_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25">
      <c r="B1570" t="str">
        <f>IF(IFERROR(VLOOKUP(TRIM(A1570),Inventory!E:E,1,0),0)=0,"X","_")</f>
        <v>_</v>
      </c>
      <c r="C1570" t="str">
        <f>IF(IFERROR(VLOOKUP(TRIM(A1570),'Full Inventory'!F:F,1,0),0)=0,"X","_")</f>
        <v>X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_XX_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25">
      <c r="B1571" t="str">
        <f>IF(IFERROR(VLOOKUP(TRIM(A1571),Inventory!E:E,1,0),0)=0,"X","_")</f>
        <v>_</v>
      </c>
      <c r="C1571" t="str">
        <f>IF(IFERROR(VLOOKUP(TRIM(A1571),'Full Inventory'!F:F,1,0),0)=0,"X","_")</f>
        <v>X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_XX_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25">
      <c r="B1572" t="str">
        <f>IF(IFERROR(VLOOKUP(TRIM(A1572),Inventory!E:E,1,0),0)=0,"X","_")</f>
        <v>_</v>
      </c>
      <c r="C1572" t="str">
        <f>IF(IFERROR(VLOOKUP(TRIM(A1572),'Full Inventory'!F:F,1,0),0)=0,"X","_")</f>
        <v>X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_XX_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25">
      <c r="B1573" t="str">
        <f>IF(IFERROR(VLOOKUP(TRIM(A1573),Inventory!E:E,1,0),0)=0,"X","_")</f>
        <v>_</v>
      </c>
      <c r="C1573" t="str">
        <f>IF(IFERROR(VLOOKUP(TRIM(A1573),'Full Inventory'!F:F,1,0),0)=0,"X","_")</f>
        <v>X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_XX_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25">
      <c r="B1574" t="str">
        <f>IF(IFERROR(VLOOKUP(TRIM(A1574),Inventory!E:E,1,0),0)=0,"X","_")</f>
        <v>_</v>
      </c>
      <c r="C1574" t="str">
        <f>IF(IFERROR(VLOOKUP(TRIM(A1574),'Full Inventory'!F:F,1,0),0)=0,"X","_")</f>
        <v>X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_XX_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25">
      <c r="B1575" t="str">
        <f>IF(IFERROR(VLOOKUP(TRIM(A1575),Inventory!E:E,1,0),0)=0,"X","_")</f>
        <v>_</v>
      </c>
      <c r="C1575" t="str">
        <f>IF(IFERROR(VLOOKUP(TRIM(A1575),'Full Inventory'!F:F,1,0),0)=0,"X","_")</f>
        <v>X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_XX_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25">
      <c r="B1576" t="str">
        <f>IF(IFERROR(VLOOKUP(TRIM(A1576),Inventory!E:E,1,0),0)=0,"X","_")</f>
        <v>_</v>
      </c>
      <c r="C1576" t="str">
        <f>IF(IFERROR(VLOOKUP(TRIM(A1576),'Full Inventory'!F:F,1,0),0)=0,"X","_")</f>
        <v>X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_XX_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25">
      <c r="B1577" t="str">
        <f>IF(IFERROR(VLOOKUP(TRIM(A1577),Inventory!E:E,1,0),0)=0,"X","_")</f>
        <v>_</v>
      </c>
      <c r="C1577" t="str">
        <f>IF(IFERROR(VLOOKUP(TRIM(A1577),'Full Inventory'!F:F,1,0),0)=0,"X","_")</f>
        <v>X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_XX_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25">
      <c r="B1578" t="str">
        <f>IF(IFERROR(VLOOKUP(TRIM(A1578),Inventory!E:E,1,0),0)=0,"X","_")</f>
        <v>_</v>
      </c>
      <c r="C1578" t="str">
        <f>IF(IFERROR(VLOOKUP(TRIM(A1578),'Full Inventory'!F:F,1,0),0)=0,"X","_")</f>
        <v>X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_XX_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25">
      <c r="B1579" t="str">
        <f>IF(IFERROR(VLOOKUP(TRIM(A1579),Inventory!E:E,1,0),0)=0,"X","_")</f>
        <v>_</v>
      </c>
      <c r="C1579" t="str">
        <f>IF(IFERROR(VLOOKUP(TRIM(A1579),'Full Inventory'!F:F,1,0),0)=0,"X","_")</f>
        <v>X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_XX_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25">
      <c r="B1580" t="str">
        <f>IF(IFERROR(VLOOKUP(TRIM(A1580),Inventory!E:E,1,0),0)=0,"X","_")</f>
        <v>_</v>
      </c>
      <c r="C1580" t="str">
        <f>IF(IFERROR(VLOOKUP(TRIM(A1580),'Full Inventory'!F:F,1,0),0)=0,"X","_")</f>
        <v>X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_XX_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25">
      <c r="B1581" t="str">
        <f>IF(IFERROR(VLOOKUP(TRIM(A1581),Inventory!E:E,1,0),0)=0,"X","_")</f>
        <v>_</v>
      </c>
      <c r="C1581" t="str">
        <f>IF(IFERROR(VLOOKUP(TRIM(A1581),'Full Inventory'!F:F,1,0),0)=0,"X","_")</f>
        <v>X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_XX_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25">
      <c r="B1582" t="str">
        <f>IF(IFERROR(VLOOKUP(TRIM(A1582),Inventory!E:E,1,0),0)=0,"X","_")</f>
        <v>_</v>
      </c>
      <c r="C1582" t="str">
        <f>IF(IFERROR(VLOOKUP(TRIM(A1582),'Full Inventory'!F:F,1,0),0)=0,"X","_")</f>
        <v>X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_XX_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25">
      <c r="B1583" t="str">
        <f>IF(IFERROR(VLOOKUP(TRIM(A1583),Inventory!E:E,1,0),0)=0,"X","_")</f>
        <v>_</v>
      </c>
      <c r="C1583" t="str">
        <f>IF(IFERROR(VLOOKUP(TRIM(A1583),'Full Inventory'!F:F,1,0),0)=0,"X","_")</f>
        <v>X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_XX_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25">
      <c r="B1584" t="str">
        <f>IF(IFERROR(VLOOKUP(TRIM(A1584),Inventory!E:E,1,0),0)=0,"X","_")</f>
        <v>_</v>
      </c>
      <c r="C1584" t="str">
        <f>IF(IFERROR(VLOOKUP(TRIM(A1584),'Full Inventory'!F:F,1,0),0)=0,"X","_")</f>
        <v>X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_XX_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25">
      <c r="B1585" t="str">
        <f>IF(IFERROR(VLOOKUP(TRIM(A1585),Inventory!E:E,1,0),0)=0,"X","_")</f>
        <v>_</v>
      </c>
      <c r="C1585" t="str">
        <f>IF(IFERROR(VLOOKUP(TRIM(A1585),'Full Inventory'!F:F,1,0),0)=0,"X","_")</f>
        <v>X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_XX_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25">
      <c r="B1586" t="str">
        <f>IF(IFERROR(VLOOKUP(TRIM(A1586),Inventory!E:E,1,0),0)=0,"X","_")</f>
        <v>_</v>
      </c>
      <c r="C1586" t="str">
        <f>IF(IFERROR(VLOOKUP(TRIM(A1586),'Full Inventory'!F:F,1,0),0)=0,"X","_")</f>
        <v>X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_XX_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25">
      <c r="B1587" t="str">
        <f>IF(IFERROR(VLOOKUP(TRIM(A1587),Inventory!E:E,1,0),0)=0,"X","_")</f>
        <v>_</v>
      </c>
      <c r="C1587" t="str">
        <f>IF(IFERROR(VLOOKUP(TRIM(A1587),'Full Inventory'!F:F,1,0),0)=0,"X","_")</f>
        <v>X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_XX_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25">
      <c r="B1588" t="str">
        <f>IF(IFERROR(VLOOKUP(TRIM(A1588),Inventory!E:E,1,0),0)=0,"X","_")</f>
        <v>_</v>
      </c>
      <c r="C1588" t="str">
        <f>IF(IFERROR(VLOOKUP(TRIM(A1588),'Full Inventory'!F:F,1,0),0)=0,"X","_")</f>
        <v>X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_XX_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25">
      <c r="B1589" t="str">
        <f>IF(IFERROR(VLOOKUP(TRIM(A1589),Inventory!E:E,1,0),0)=0,"X","_")</f>
        <v>_</v>
      </c>
      <c r="C1589" t="str">
        <f>IF(IFERROR(VLOOKUP(TRIM(A1589),'Full Inventory'!F:F,1,0),0)=0,"X","_")</f>
        <v>X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_XX_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25">
      <c r="B1590" t="str">
        <f>IF(IFERROR(VLOOKUP(TRIM(A1590),Inventory!E:E,1,0),0)=0,"X","_")</f>
        <v>_</v>
      </c>
      <c r="C1590" t="str">
        <f>IF(IFERROR(VLOOKUP(TRIM(A1590),'Full Inventory'!F:F,1,0),0)=0,"X","_")</f>
        <v>X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_XX_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25">
      <c r="B1591" t="str">
        <f>IF(IFERROR(VLOOKUP(TRIM(A1591),Inventory!E:E,1,0),0)=0,"X","_")</f>
        <v>_</v>
      </c>
      <c r="C1591" t="str">
        <f>IF(IFERROR(VLOOKUP(TRIM(A1591),'Full Inventory'!F:F,1,0),0)=0,"X","_")</f>
        <v>X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_XX_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25">
      <c r="B1592" t="str">
        <f>IF(IFERROR(VLOOKUP(TRIM(A1592),Inventory!E:E,1,0),0)=0,"X","_")</f>
        <v>_</v>
      </c>
      <c r="C1592" t="str">
        <f>IF(IFERROR(VLOOKUP(TRIM(A1592),'Full Inventory'!F:F,1,0),0)=0,"X","_")</f>
        <v>X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_XX_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25">
      <c r="B1593" t="str">
        <f>IF(IFERROR(VLOOKUP(TRIM(A1593),Inventory!E:E,1,0),0)=0,"X","_")</f>
        <v>_</v>
      </c>
      <c r="C1593" t="str">
        <f>IF(IFERROR(VLOOKUP(TRIM(A1593),'Full Inventory'!F:F,1,0),0)=0,"X","_")</f>
        <v>X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_XX_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25">
      <c r="B1594" t="str">
        <f>IF(IFERROR(VLOOKUP(TRIM(A1594),Inventory!E:E,1,0),0)=0,"X","_")</f>
        <v>_</v>
      </c>
      <c r="C1594" t="str">
        <f>IF(IFERROR(VLOOKUP(TRIM(A1594),'Full Inventory'!F:F,1,0),0)=0,"X","_")</f>
        <v>X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_XX_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25">
      <c r="B1595" t="str">
        <f>IF(IFERROR(VLOOKUP(TRIM(A1595),Inventory!E:E,1,0),0)=0,"X","_")</f>
        <v>_</v>
      </c>
      <c r="C1595" t="str">
        <f>IF(IFERROR(VLOOKUP(TRIM(A1595),'Full Inventory'!F:F,1,0),0)=0,"X","_")</f>
        <v>X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_XX_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25">
      <c r="B1596" t="str">
        <f>IF(IFERROR(VLOOKUP(TRIM(A1596),Inventory!E:E,1,0),0)=0,"X","_")</f>
        <v>_</v>
      </c>
      <c r="C1596" t="str">
        <f>IF(IFERROR(VLOOKUP(TRIM(A1596),'Full Inventory'!F:F,1,0),0)=0,"X","_")</f>
        <v>X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_XX_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25">
      <c r="B1597" t="str">
        <f>IF(IFERROR(VLOOKUP(TRIM(A1597),Inventory!E:E,1,0),0)=0,"X","_")</f>
        <v>_</v>
      </c>
      <c r="C1597" t="str">
        <f>IF(IFERROR(VLOOKUP(TRIM(A1597),'Full Inventory'!F:F,1,0),0)=0,"X","_")</f>
        <v>X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_XX_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25">
      <c r="B1598" t="str">
        <f>IF(IFERROR(VLOOKUP(TRIM(A1598),Inventory!E:E,1,0),0)=0,"X","_")</f>
        <v>_</v>
      </c>
      <c r="C1598" t="str">
        <f>IF(IFERROR(VLOOKUP(TRIM(A1598),'Full Inventory'!F:F,1,0),0)=0,"X","_")</f>
        <v>X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_XX_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25">
      <c r="B1599" t="str">
        <f>IF(IFERROR(VLOOKUP(TRIM(A1599),Inventory!E:E,1,0),0)=0,"X","_")</f>
        <v>_</v>
      </c>
      <c r="C1599" t="str">
        <f>IF(IFERROR(VLOOKUP(TRIM(A1599),'Full Inventory'!F:F,1,0),0)=0,"X","_")</f>
        <v>X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_XX_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25">
      <c r="B1600" t="str">
        <f>IF(IFERROR(VLOOKUP(TRIM(A1600),Inventory!E:E,1,0),0)=0,"X","_")</f>
        <v>_</v>
      </c>
      <c r="C1600" t="str">
        <f>IF(IFERROR(VLOOKUP(TRIM(A1600),'Full Inventory'!F:F,1,0),0)=0,"X","_")</f>
        <v>X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_XX_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25">
      <c r="B1601" t="str">
        <f>IF(IFERROR(VLOOKUP(TRIM(A1601),Inventory!E:E,1,0),0)=0,"X","_")</f>
        <v>_</v>
      </c>
      <c r="C1601" t="str">
        <f>IF(IFERROR(VLOOKUP(TRIM(A1601),'Full Inventory'!F:F,1,0),0)=0,"X","_")</f>
        <v>X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_XX_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25">
      <c r="B1602" t="str">
        <f>IF(IFERROR(VLOOKUP(TRIM(A1602),Inventory!E:E,1,0),0)=0,"X","_")</f>
        <v>_</v>
      </c>
      <c r="C1602" t="str">
        <f>IF(IFERROR(VLOOKUP(TRIM(A1602),'Full Inventory'!F:F,1,0),0)=0,"X","_")</f>
        <v>X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_XX_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25">
      <c r="B1603" t="str">
        <f>IF(IFERROR(VLOOKUP(TRIM(A1603),Inventory!E:E,1,0),0)=0,"X","_")</f>
        <v>_</v>
      </c>
      <c r="C1603" t="str">
        <f>IF(IFERROR(VLOOKUP(TRIM(A1603),'Full Inventory'!F:F,1,0),0)=0,"X","_")</f>
        <v>X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_XX_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25">
      <c r="B1604" t="str">
        <f>IF(IFERROR(VLOOKUP(TRIM(A1604),Inventory!E:E,1,0),0)=0,"X","_")</f>
        <v>_</v>
      </c>
      <c r="C1604" t="str">
        <f>IF(IFERROR(VLOOKUP(TRIM(A1604),'Full Inventory'!F:F,1,0),0)=0,"X","_")</f>
        <v>X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_XX_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25">
      <c r="B1605" t="str">
        <f>IF(IFERROR(VLOOKUP(TRIM(A1605),Inventory!E:E,1,0),0)=0,"X","_")</f>
        <v>_</v>
      </c>
      <c r="C1605" t="str">
        <f>IF(IFERROR(VLOOKUP(TRIM(A1605),'Full Inventory'!F:F,1,0),0)=0,"X","_")</f>
        <v>X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_XX_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25">
      <c r="B1606" t="str">
        <f>IF(IFERROR(VLOOKUP(TRIM(A1606),Inventory!E:E,1,0),0)=0,"X","_")</f>
        <v>_</v>
      </c>
      <c r="C1606" t="str">
        <f>IF(IFERROR(VLOOKUP(TRIM(A1606),'Full Inventory'!F:F,1,0),0)=0,"X","_")</f>
        <v>X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_XX_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25">
      <c r="B1607" t="str">
        <f>IF(IFERROR(VLOOKUP(TRIM(A1607),Inventory!E:E,1,0),0)=0,"X","_")</f>
        <v>_</v>
      </c>
      <c r="C1607" t="str">
        <f>IF(IFERROR(VLOOKUP(TRIM(A1607),'Full Inventory'!F:F,1,0),0)=0,"X","_")</f>
        <v>X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_XX_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25">
      <c r="B1608" t="str">
        <f>IF(IFERROR(VLOOKUP(TRIM(A1608),Inventory!E:E,1,0),0)=0,"X","_")</f>
        <v>_</v>
      </c>
      <c r="C1608" t="str">
        <f>IF(IFERROR(VLOOKUP(TRIM(A1608),'Full Inventory'!F:F,1,0),0)=0,"X","_")</f>
        <v>X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_XX_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25">
      <c r="B1609" t="str">
        <f>IF(IFERROR(VLOOKUP(TRIM(A1609),Inventory!E:E,1,0),0)=0,"X","_")</f>
        <v>_</v>
      </c>
      <c r="C1609" t="str">
        <f>IF(IFERROR(VLOOKUP(TRIM(A1609),'Full Inventory'!F:F,1,0),0)=0,"X","_")</f>
        <v>X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_XX_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25">
      <c r="B1610" t="str">
        <f>IF(IFERROR(VLOOKUP(TRIM(A1610),Inventory!E:E,1,0),0)=0,"X","_")</f>
        <v>_</v>
      </c>
      <c r="C1610" t="str">
        <f>IF(IFERROR(VLOOKUP(TRIM(A1610),'Full Inventory'!F:F,1,0),0)=0,"X","_")</f>
        <v>X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_XX_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25">
      <c r="B1611" t="str">
        <f>IF(IFERROR(VLOOKUP(TRIM(A1611),Inventory!E:E,1,0),0)=0,"X","_")</f>
        <v>_</v>
      </c>
      <c r="C1611" t="str">
        <f>IF(IFERROR(VLOOKUP(TRIM(A1611),'Full Inventory'!F:F,1,0),0)=0,"X","_")</f>
        <v>X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_XX_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25">
      <c r="B1612" t="str">
        <f>IF(IFERROR(VLOOKUP(TRIM(A1612),Inventory!E:E,1,0),0)=0,"X","_")</f>
        <v>_</v>
      </c>
      <c r="C1612" t="str">
        <f>IF(IFERROR(VLOOKUP(TRIM(A1612),'Full Inventory'!F:F,1,0),0)=0,"X","_")</f>
        <v>X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_XX_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25">
      <c r="B1613" t="str">
        <f>IF(IFERROR(VLOOKUP(TRIM(A1613),Inventory!E:E,1,0),0)=0,"X","_")</f>
        <v>_</v>
      </c>
      <c r="C1613" t="str">
        <f>IF(IFERROR(VLOOKUP(TRIM(A1613),'Full Inventory'!F:F,1,0),0)=0,"X","_")</f>
        <v>X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_XX_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25">
      <c r="B1614" t="str">
        <f>IF(IFERROR(VLOOKUP(TRIM(A1614),Inventory!E:E,1,0),0)=0,"X","_")</f>
        <v>_</v>
      </c>
      <c r="C1614" t="str">
        <f>IF(IFERROR(VLOOKUP(TRIM(A1614),'Full Inventory'!F:F,1,0),0)=0,"X","_")</f>
        <v>X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_XX_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25">
      <c r="B1615" t="str">
        <f>IF(IFERROR(VLOOKUP(TRIM(A1615),Inventory!E:E,1,0),0)=0,"X","_")</f>
        <v>_</v>
      </c>
      <c r="C1615" t="str">
        <f>IF(IFERROR(VLOOKUP(TRIM(A1615),'Full Inventory'!F:F,1,0),0)=0,"X","_")</f>
        <v>X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_XX_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25">
      <c r="B1616" t="str">
        <f>IF(IFERROR(VLOOKUP(TRIM(A1616),Inventory!E:E,1,0),0)=0,"X","_")</f>
        <v>_</v>
      </c>
      <c r="C1616" t="str">
        <f>IF(IFERROR(VLOOKUP(TRIM(A1616),'Full Inventory'!F:F,1,0),0)=0,"X","_")</f>
        <v>X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_XX_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25">
      <c r="B1617" t="str">
        <f>IF(IFERROR(VLOOKUP(TRIM(A1617),Inventory!E:E,1,0),0)=0,"X","_")</f>
        <v>_</v>
      </c>
      <c r="C1617" t="str">
        <f>IF(IFERROR(VLOOKUP(TRIM(A1617),'Full Inventory'!F:F,1,0),0)=0,"X","_")</f>
        <v>X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_XX_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25">
      <c r="B1618" t="str">
        <f>IF(IFERROR(VLOOKUP(TRIM(A1618),Inventory!E:E,1,0),0)=0,"X","_")</f>
        <v>_</v>
      </c>
      <c r="C1618" t="str">
        <f>IF(IFERROR(VLOOKUP(TRIM(A1618),'Full Inventory'!F:F,1,0),0)=0,"X","_")</f>
        <v>X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_XX_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25">
      <c r="B1619" t="str">
        <f>IF(IFERROR(VLOOKUP(TRIM(A1619),Inventory!E:E,1,0),0)=0,"X","_")</f>
        <v>_</v>
      </c>
      <c r="C1619" t="str">
        <f>IF(IFERROR(VLOOKUP(TRIM(A1619),'Full Inventory'!F:F,1,0),0)=0,"X","_")</f>
        <v>X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_XX_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25">
      <c r="B1620" t="str">
        <f>IF(IFERROR(VLOOKUP(TRIM(A1620),Inventory!E:E,1,0),0)=0,"X","_")</f>
        <v>_</v>
      </c>
      <c r="C1620" t="str">
        <f>IF(IFERROR(VLOOKUP(TRIM(A1620),'Full Inventory'!F:F,1,0),0)=0,"X","_")</f>
        <v>X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_XX_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25">
      <c r="B1621" t="str">
        <f>IF(IFERROR(VLOOKUP(TRIM(A1621),Inventory!E:E,1,0),0)=0,"X","_")</f>
        <v>_</v>
      </c>
      <c r="C1621" t="str">
        <f>IF(IFERROR(VLOOKUP(TRIM(A1621),'Full Inventory'!F:F,1,0),0)=0,"X","_")</f>
        <v>X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_XX_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25">
      <c r="B1622" t="str">
        <f>IF(IFERROR(VLOOKUP(TRIM(A1622),Inventory!E:E,1,0),0)=0,"X","_")</f>
        <v>_</v>
      </c>
      <c r="C1622" t="str">
        <f>IF(IFERROR(VLOOKUP(TRIM(A1622),'Full Inventory'!F:F,1,0),0)=0,"X","_")</f>
        <v>X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_XX_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25">
      <c r="B1623" t="str">
        <f>IF(IFERROR(VLOOKUP(TRIM(A1623),Inventory!E:E,1,0),0)=0,"X","_")</f>
        <v>_</v>
      </c>
      <c r="C1623" t="str">
        <f>IF(IFERROR(VLOOKUP(TRIM(A1623),'Full Inventory'!F:F,1,0),0)=0,"X","_")</f>
        <v>X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_XX_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25">
      <c r="B1624" t="str">
        <f>IF(IFERROR(VLOOKUP(TRIM(A1624),Inventory!E:E,1,0),0)=0,"X","_")</f>
        <v>_</v>
      </c>
      <c r="C1624" t="str">
        <f>IF(IFERROR(VLOOKUP(TRIM(A1624),'Full Inventory'!F:F,1,0),0)=0,"X","_")</f>
        <v>X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_XX_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25">
      <c r="B1625" t="str">
        <f>IF(IFERROR(VLOOKUP(TRIM(A1625),Inventory!E:E,1,0),0)=0,"X","_")</f>
        <v>_</v>
      </c>
      <c r="C1625" t="str">
        <f>IF(IFERROR(VLOOKUP(TRIM(A1625),'Full Inventory'!F:F,1,0),0)=0,"X","_")</f>
        <v>X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_XX_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25">
      <c r="B1626" t="str">
        <f>IF(IFERROR(VLOOKUP(TRIM(A1626),Inventory!E:E,1,0),0)=0,"X","_")</f>
        <v>_</v>
      </c>
      <c r="C1626" t="str">
        <f>IF(IFERROR(VLOOKUP(TRIM(A1626),'Full Inventory'!F:F,1,0),0)=0,"X","_")</f>
        <v>X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_XX_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25">
      <c r="B1627" t="str">
        <f>IF(IFERROR(VLOOKUP(TRIM(A1627),Inventory!E:E,1,0),0)=0,"X","_")</f>
        <v>_</v>
      </c>
      <c r="C1627" t="str">
        <f>IF(IFERROR(VLOOKUP(TRIM(A1627),'Full Inventory'!F:F,1,0),0)=0,"X","_")</f>
        <v>X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_XX_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25">
      <c r="B1628" t="str">
        <f>IF(IFERROR(VLOOKUP(TRIM(A1628),Inventory!E:E,1,0),0)=0,"X","_")</f>
        <v>_</v>
      </c>
      <c r="C1628" t="str">
        <f>IF(IFERROR(VLOOKUP(TRIM(A1628),'Full Inventory'!F:F,1,0),0)=0,"X","_")</f>
        <v>X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_XX_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25">
      <c r="B1629" t="str">
        <f>IF(IFERROR(VLOOKUP(TRIM(A1629),Inventory!E:E,1,0),0)=0,"X","_")</f>
        <v>_</v>
      </c>
      <c r="C1629" t="str">
        <f>IF(IFERROR(VLOOKUP(TRIM(A1629),'Full Inventory'!F:F,1,0),0)=0,"X","_")</f>
        <v>X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_XX_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25">
      <c r="B1630" t="str">
        <f>IF(IFERROR(VLOOKUP(TRIM(A1630),Inventory!E:E,1,0),0)=0,"X","_")</f>
        <v>_</v>
      </c>
      <c r="C1630" t="str">
        <f>IF(IFERROR(VLOOKUP(TRIM(A1630),'Full Inventory'!F:F,1,0),0)=0,"X","_")</f>
        <v>X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_XX_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25">
      <c r="B1631" t="str">
        <f>IF(IFERROR(VLOOKUP(TRIM(A1631),Inventory!E:E,1,0),0)=0,"X","_")</f>
        <v>_</v>
      </c>
      <c r="C1631" t="str">
        <f>IF(IFERROR(VLOOKUP(TRIM(A1631),'Full Inventory'!F:F,1,0),0)=0,"X","_")</f>
        <v>X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_XX_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25">
      <c r="B1632" t="str">
        <f>IF(IFERROR(VLOOKUP(TRIM(A1632),Inventory!E:E,1,0),0)=0,"X","_")</f>
        <v>_</v>
      </c>
      <c r="C1632" t="str">
        <f>IF(IFERROR(VLOOKUP(TRIM(A1632),'Full Inventory'!F:F,1,0),0)=0,"X","_")</f>
        <v>X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_XX_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25">
      <c r="B1633" t="str">
        <f>IF(IFERROR(VLOOKUP(TRIM(A1633),Inventory!E:E,1,0),0)=0,"X","_")</f>
        <v>_</v>
      </c>
      <c r="C1633" t="str">
        <f>IF(IFERROR(VLOOKUP(TRIM(A1633),'Full Inventory'!F:F,1,0),0)=0,"X","_")</f>
        <v>X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_XX_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25">
      <c r="B1634" t="str">
        <f>IF(IFERROR(VLOOKUP(TRIM(A1634),Inventory!E:E,1,0),0)=0,"X","_")</f>
        <v>_</v>
      </c>
      <c r="C1634" t="str">
        <f>IF(IFERROR(VLOOKUP(TRIM(A1634),'Full Inventory'!F:F,1,0),0)=0,"X","_")</f>
        <v>X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_XX_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25">
      <c r="B1635" t="str">
        <f>IF(IFERROR(VLOOKUP(TRIM(A1635),Inventory!E:E,1,0),0)=0,"X","_")</f>
        <v>_</v>
      </c>
      <c r="C1635" t="str">
        <f>IF(IFERROR(VLOOKUP(TRIM(A1635),'Full Inventory'!F:F,1,0),0)=0,"X","_")</f>
        <v>X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_XX_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25">
      <c r="B1636" t="str">
        <f>IF(IFERROR(VLOOKUP(TRIM(A1636),Inventory!E:E,1,0),0)=0,"X","_")</f>
        <v>_</v>
      </c>
      <c r="C1636" t="str">
        <f>IF(IFERROR(VLOOKUP(TRIM(A1636),'Full Inventory'!F:F,1,0),0)=0,"X","_")</f>
        <v>X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_XX_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25">
      <c r="B1637" t="str">
        <f>IF(IFERROR(VLOOKUP(TRIM(A1637),Inventory!E:E,1,0),0)=0,"X","_")</f>
        <v>_</v>
      </c>
      <c r="C1637" t="str">
        <f>IF(IFERROR(VLOOKUP(TRIM(A1637),'Full Inventory'!F:F,1,0),0)=0,"X","_")</f>
        <v>X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_XX_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25">
      <c r="B1638" t="str">
        <f>IF(IFERROR(VLOOKUP(TRIM(A1638),Inventory!E:E,1,0),0)=0,"X","_")</f>
        <v>_</v>
      </c>
      <c r="C1638" t="str">
        <f>IF(IFERROR(VLOOKUP(TRIM(A1638),'Full Inventory'!F:F,1,0),0)=0,"X","_")</f>
        <v>X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_XX_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25">
      <c r="B1639" t="str">
        <f>IF(IFERROR(VLOOKUP(TRIM(A1639),Inventory!E:E,1,0),0)=0,"X","_")</f>
        <v>_</v>
      </c>
      <c r="C1639" t="str">
        <f>IF(IFERROR(VLOOKUP(TRIM(A1639),'Full Inventory'!F:F,1,0),0)=0,"X","_")</f>
        <v>X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_XX_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25">
      <c r="B1640" t="str">
        <f>IF(IFERROR(VLOOKUP(TRIM(A1640),Inventory!E:E,1,0),0)=0,"X","_")</f>
        <v>_</v>
      </c>
      <c r="C1640" t="str">
        <f>IF(IFERROR(VLOOKUP(TRIM(A1640),'Full Inventory'!F:F,1,0),0)=0,"X","_")</f>
        <v>X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_XX_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25">
      <c r="B1641" t="str">
        <f>IF(IFERROR(VLOOKUP(TRIM(A1641),Inventory!E:E,1,0),0)=0,"X","_")</f>
        <v>_</v>
      </c>
      <c r="C1641" t="str">
        <f>IF(IFERROR(VLOOKUP(TRIM(A1641),'Full Inventory'!F:F,1,0),0)=0,"X","_")</f>
        <v>X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_XX_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25">
      <c r="B1642" t="str">
        <f>IF(IFERROR(VLOOKUP(TRIM(A1642),Inventory!E:E,1,0),0)=0,"X","_")</f>
        <v>_</v>
      </c>
      <c r="C1642" t="str">
        <f>IF(IFERROR(VLOOKUP(TRIM(A1642),'Full Inventory'!F:F,1,0),0)=0,"X","_")</f>
        <v>X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_XX_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25">
      <c r="B1643" t="str">
        <f>IF(IFERROR(VLOOKUP(TRIM(A1643),Inventory!E:E,1,0),0)=0,"X","_")</f>
        <v>_</v>
      </c>
      <c r="C1643" t="str">
        <f>IF(IFERROR(VLOOKUP(TRIM(A1643),'Full Inventory'!F:F,1,0),0)=0,"X","_")</f>
        <v>X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_XX_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25">
      <c r="B1644" t="str">
        <f>IF(IFERROR(VLOOKUP(TRIM(A1644),Inventory!E:E,1,0),0)=0,"X","_")</f>
        <v>_</v>
      </c>
      <c r="C1644" t="str">
        <f>IF(IFERROR(VLOOKUP(TRIM(A1644),'Full Inventory'!F:F,1,0),0)=0,"X","_")</f>
        <v>X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_XX_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25">
      <c r="B1645" t="str">
        <f>IF(IFERROR(VLOOKUP(TRIM(A1645),Inventory!E:E,1,0),0)=0,"X","_")</f>
        <v>_</v>
      </c>
      <c r="C1645" t="str">
        <f>IF(IFERROR(VLOOKUP(TRIM(A1645),'Full Inventory'!F:F,1,0),0)=0,"X","_")</f>
        <v>X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_XX_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25">
      <c r="B1646" t="str">
        <f>IF(IFERROR(VLOOKUP(TRIM(A1646),Inventory!E:E,1,0),0)=0,"X","_")</f>
        <v>_</v>
      </c>
      <c r="C1646" t="str">
        <f>IF(IFERROR(VLOOKUP(TRIM(A1646),'Full Inventory'!F:F,1,0),0)=0,"X","_")</f>
        <v>X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_XX_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25">
      <c r="B1647" t="str">
        <f>IF(IFERROR(VLOOKUP(TRIM(A1647),Inventory!E:E,1,0),0)=0,"X","_")</f>
        <v>_</v>
      </c>
      <c r="C1647" t="str">
        <f>IF(IFERROR(VLOOKUP(TRIM(A1647),'Full Inventory'!F:F,1,0),0)=0,"X","_")</f>
        <v>X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_XX_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25">
      <c r="B1648" t="str">
        <f>IF(IFERROR(VLOOKUP(TRIM(A1648),Inventory!E:E,1,0),0)=0,"X","_")</f>
        <v>_</v>
      </c>
      <c r="C1648" t="str">
        <f>IF(IFERROR(VLOOKUP(TRIM(A1648),'Full Inventory'!F:F,1,0),0)=0,"X","_")</f>
        <v>X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_XX_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25">
      <c r="B1649" t="str">
        <f>IF(IFERROR(VLOOKUP(TRIM(A1649),Inventory!E:E,1,0),0)=0,"X","_")</f>
        <v>_</v>
      </c>
      <c r="C1649" t="str">
        <f>IF(IFERROR(VLOOKUP(TRIM(A1649),'Full Inventory'!F:F,1,0),0)=0,"X","_")</f>
        <v>X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_XX_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25">
      <c r="B1650" t="str">
        <f>IF(IFERROR(VLOOKUP(TRIM(A1650),Inventory!E:E,1,0),0)=0,"X","_")</f>
        <v>_</v>
      </c>
      <c r="C1650" t="str">
        <f>IF(IFERROR(VLOOKUP(TRIM(A1650),'Full Inventory'!F:F,1,0),0)=0,"X","_")</f>
        <v>X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_XX_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25">
      <c r="B1651" t="str">
        <f>IF(IFERROR(VLOOKUP(TRIM(A1651),Inventory!E:E,1,0),0)=0,"X","_")</f>
        <v>_</v>
      </c>
      <c r="C1651" t="str">
        <f>IF(IFERROR(VLOOKUP(TRIM(A1651),'Full Inventory'!F:F,1,0),0)=0,"X","_")</f>
        <v>X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_XX_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25">
      <c r="B1652" t="str">
        <f>IF(IFERROR(VLOOKUP(TRIM(A1652),Inventory!E:E,1,0),0)=0,"X","_")</f>
        <v>_</v>
      </c>
      <c r="C1652" t="str">
        <f>IF(IFERROR(VLOOKUP(TRIM(A1652),'Full Inventory'!F:F,1,0),0)=0,"X","_")</f>
        <v>X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_XX_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25">
      <c r="B1653" t="str">
        <f>IF(IFERROR(VLOOKUP(TRIM(A1653),Inventory!E:E,1,0),0)=0,"X","_")</f>
        <v>_</v>
      </c>
      <c r="C1653" t="str">
        <f>IF(IFERROR(VLOOKUP(TRIM(A1653),'Full Inventory'!F:F,1,0),0)=0,"X","_")</f>
        <v>X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_XX_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25">
      <c r="B1654" t="str">
        <f>IF(IFERROR(VLOOKUP(TRIM(A1654),Inventory!E:E,1,0),0)=0,"X","_")</f>
        <v>_</v>
      </c>
      <c r="C1654" t="str">
        <f>IF(IFERROR(VLOOKUP(TRIM(A1654),'Full Inventory'!F:F,1,0),0)=0,"X","_")</f>
        <v>X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_XX_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25">
      <c r="B1655" t="str">
        <f>IF(IFERROR(VLOOKUP(TRIM(A1655),Inventory!E:E,1,0),0)=0,"X","_")</f>
        <v>_</v>
      </c>
      <c r="C1655" t="str">
        <f>IF(IFERROR(VLOOKUP(TRIM(A1655),'Full Inventory'!F:F,1,0),0)=0,"X","_")</f>
        <v>X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_XX_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25">
      <c r="B1656" t="str">
        <f>IF(IFERROR(VLOOKUP(TRIM(A1656),Inventory!E:E,1,0),0)=0,"X","_")</f>
        <v>_</v>
      </c>
      <c r="C1656" t="str">
        <f>IF(IFERROR(VLOOKUP(TRIM(A1656),'Full Inventory'!F:F,1,0),0)=0,"X","_")</f>
        <v>X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_XX_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25">
      <c r="B1657" t="str">
        <f>IF(IFERROR(VLOOKUP(TRIM(A1657),Inventory!E:E,1,0),0)=0,"X","_")</f>
        <v>_</v>
      </c>
      <c r="C1657" t="str">
        <f>IF(IFERROR(VLOOKUP(TRIM(A1657),'Full Inventory'!F:F,1,0),0)=0,"X","_")</f>
        <v>X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_XX_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25">
      <c r="B1658" t="str">
        <f>IF(IFERROR(VLOOKUP(TRIM(A1658),Inventory!E:E,1,0),0)=0,"X","_")</f>
        <v>_</v>
      </c>
      <c r="C1658" t="str">
        <f>IF(IFERROR(VLOOKUP(TRIM(A1658),'Full Inventory'!F:F,1,0),0)=0,"X","_")</f>
        <v>X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_XX_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25">
      <c r="B1659" t="str">
        <f>IF(IFERROR(VLOOKUP(TRIM(A1659),Inventory!E:E,1,0),0)=0,"X","_")</f>
        <v>_</v>
      </c>
      <c r="C1659" t="str">
        <f>IF(IFERROR(VLOOKUP(TRIM(A1659),'Full Inventory'!F:F,1,0),0)=0,"X","_")</f>
        <v>X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_XX_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25">
      <c r="B1660" t="str">
        <f>IF(IFERROR(VLOOKUP(TRIM(A1660),Inventory!E:E,1,0),0)=0,"X","_")</f>
        <v>_</v>
      </c>
      <c r="C1660" t="str">
        <f>IF(IFERROR(VLOOKUP(TRIM(A1660),'Full Inventory'!F:F,1,0),0)=0,"X","_")</f>
        <v>X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_XX_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25">
      <c r="B1661" t="str">
        <f>IF(IFERROR(VLOOKUP(TRIM(A1661),Inventory!E:E,1,0),0)=0,"X","_")</f>
        <v>_</v>
      </c>
      <c r="C1661" t="str">
        <f>IF(IFERROR(VLOOKUP(TRIM(A1661),'Full Inventory'!F:F,1,0),0)=0,"X","_")</f>
        <v>X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_XX_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25">
      <c r="B1662" t="str">
        <f>IF(IFERROR(VLOOKUP(TRIM(A1662),Inventory!E:E,1,0),0)=0,"X","_")</f>
        <v>_</v>
      </c>
      <c r="C1662" t="str">
        <f>IF(IFERROR(VLOOKUP(TRIM(A1662),'Full Inventory'!F:F,1,0),0)=0,"X","_")</f>
        <v>X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_XX_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25">
      <c r="B1663" t="str">
        <f>IF(IFERROR(VLOOKUP(TRIM(A1663),Inventory!E:E,1,0),0)=0,"X","_")</f>
        <v>_</v>
      </c>
      <c r="C1663" t="str">
        <f>IF(IFERROR(VLOOKUP(TRIM(A1663),'Full Inventory'!F:F,1,0),0)=0,"X","_")</f>
        <v>X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_XX_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25">
      <c r="B1664" t="str">
        <f>IF(IFERROR(VLOOKUP(TRIM(A1664),Inventory!E:E,1,0),0)=0,"X","_")</f>
        <v>_</v>
      </c>
      <c r="C1664" t="str">
        <f>IF(IFERROR(VLOOKUP(TRIM(A1664),'Full Inventory'!F:F,1,0),0)=0,"X","_")</f>
        <v>X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_XX_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25">
      <c r="B1665" t="str">
        <f>IF(IFERROR(VLOOKUP(TRIM(A1665),Inventory!E:E,1,0),0)=0,"X","_")</f>
        <v>_</v>
      </c>
      <c r="C1665" t="str">
        <f>IF(IFERROR(VLOOKUP(TRIM(A1665),'Full Inventory'!F:F,1,0),0)=0,"X","_")</f>
        <v>X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_XX_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25">
      <c r="B1666" t="str">
        <f>IF(IFERROR(VLOOKUP(TRIM(A1666),Inventory!E:E,1,0),0)=0,"X","_")</f>
        <v>_</v>
      </c>
      <c r="C1666" t="str">
        <f>IF(IFERROR(VLOOKUP(TRIM(A1666),'Full Inventory'!F:F,1,0),0)=0,"X","_")</f>
        <v>X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_XX_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25">
      <c r="B1667" t="str">
        <f>IF(IFERROR(VLOOKUP(TRIM(A1667),Inventory!E:E,1,0),0)=0,"X","_")</f>
        <v>_</v>
      </c>
      <c r="C1667" t="str">
        <f>IF(IFERROR(VLOOKUP(TRIM(A1667),'Full Inventory'!F:F,1,0),0)=0,"X","_")</f>
        <v>X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_XX_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25">
      <c r="B1668" t="str">
        <f>IF(IFERROR(VLOOKUP(TRIM(A1668),Inventory!E:E,1,0),0)=0,"X","_")</f>
        <v>_</v>
      </c>
      <c r="C1668" t="str">
        <f>IF(IFERROR(VLOOKUP(TRIM(A1668),'Full Inventory'!F:F,1,0),0)=0,"X","_")</f>
        <v>X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_XX_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25">
      <c r="B1669" t="str">
        <f>IF(IFERROR(VLOOKUP(TRIM(A1669),Inventory!E:E,1,0),0)=0,"X","_")</f>
        <v>_</v>
      </c>
      <c r="C1669" t="str">
        <f>IF(IFERROR(VLOOKUP(TRIM(A1669),'Full Inventory'!F:F,1,0),0)=0,"X","_")</f>
        <v>X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_XX_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25">
      <c r="B1670" t="str">
        <f>IF(IFERROR(VLOOKUP(TRIM(A1670),Inventory!E:E,1,0),0)=0,"X","_")</f>
        <v>_</v>
      </c>
      <c r="C1670" t="str">
        <f>IF(IFERROR(VLOOKUP(TRIM(A1670),'Full Inventory'!F:F,1,0),0)=0,"X","_")</f>
        <v>X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_XX_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25">
      <c r="B1671" t="str">
        <f>IF(IFERROR(VLOOKUP(TRIM(A1671),Inventory!E:E,1,0),0)=0,"X","_")</f>
        <v>_</v>
      </c>
      <c r="C1671" t="str">
        <f>IF(IFERROR(VLOOKUP(TRIM(A1671),'Full Inventory'!F:F,1,0),0)=0,"X","_")</f>
        <v>X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_XX_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25">
      <c r="B1672" t="str">
        <f>IF(IFERROR(VLOOKUP(TRIM(A1672),Inventory!E:E,1,0),0)=0,"X","_")</f>
        <v>_</v>
      </c>
      <c r="C1672" t="str">
        <f>IF(IFERROR(VLOOKUP(TRIM(A1672),'Full Inventory'!F:F,1,0),0)=0,"X","_")</f>
        <v>X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_XX_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25">
      <c r="B1673" t="str">
        <f>IF(IFERROR(VLOOKUP(TRIM(A1673),Inventory!E:E,1,0),0)=0,"X","_")</f>
        <v>_</v>
      </c>
      <c r="C1673" t="str">
        <f>IF(IFERROR(VLOOKUP(TRIM(A1673),'Full Inventory'!F:F,1,0),0)=0,"X","_")</f>
        <v>X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_XX_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25">
      <c r="B1674" t="str">
        <f>IF(IFERROR(VLOOKUP(TRIM(A1674),Inventory!E:E,1,0),0)=0,"X","_")</f>
        <v>_</v>
      </c>
      <c r="C1674" t="str">
        <f>IF(IFERROR(VLOOKUP(TRIM(A1674),'Full Inventory'!F:F,1,0),0)=0,"X","_")</f>
        <v>X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_XX_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25">
      <c r="B1675" t="str">
        <f>IF(IFERROR(VLOOKUP(TRIM(A1675),Inventory!E:E,1,0),0)=0,"X","_")</f>
        <v>_</v>
      </c>
      <c r="C1675" t="str">
        <f>IF(IFERROR(VLOOKUP(TRIM(A1675),'Full Inventory'!F:F,1,0),0)=0,"X","_")</f>
        <v>X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_XX_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25">
      <c r="B1676" t="str">
        <f>IF(IFERROR(VLOOKUP(TRIM(A1676),Inventory!E:E,1,0),0)=0,"X","_")</f>
        <v>_</v>
      </c>
      <c r="C1676" t="str">
        <f>IF(IFERROR(VLOOKUP(TRIM(A1676),'Full Inventory'!F:F,1,0),0)=0,"X","_")</f>
        <v>X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_XX_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25">
      <c r="B1677" t="str">
        <f>IF(IFERROR(VLOOKUP(TRIM(A1677),Inventory!E:E,1,0),0)=0,"X","_")</f>
        <v>_</v>
      </c>
      <c r="C1677" t="str">
        <f>IF(IFERROR(VLOOKUP(TRIM(A1677),'Full Inventory'!F:F,1,0),0)=0,"X","_")</f>
        <v>X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_XX_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25">
      <c r="B1678" t="str">
        <f>IF(IFERROR(VLOOKUP(TRIM(A1678),Inventory!E:E,1,0),0)=0,"X","_")</f>
        <v>_</v>
      </c>
      <c r="C1678" t="str">
        <f>IF(IFERROR(VLOOKUP(TRIM(A1678),'Full Inventory'!F:F,1,0),0)=0,"X","_")</f>
        <v>X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_XX_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25">
      <c r="B1679" t="str">
        <f>IF(IFERROR(VLOOKUP(TRIM(A1679),Inventory!E:E,1,0),0)=0,"X","_")</f>
        <v>_</v>
      </c>
      <c r="C1679" t="str">
        <f>IF(IFERROR(VLOOKUP(TRIM(A1679),'Full Inventory'!F:F,1,0),0)=0,"X","_")</f>
        <v>X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_XX_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25">
      <c r="B1680" t="str">
        <f>IF(IFERROR(VLOOKUP(TRIM(A1680),Inventory!E:E,1,0),0)=0,"X","_")</f>
        <v>_</v>
      </c>
      <c r="C1680" t="str">
        <f>IF(IFERROR(VLOOKUP(TRIM(A1680),'Full Inventory'!F:F,1,0),0)=0,"X","_")</f>
        <v>X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_XX_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25">
      <c r="B1681" t="str">
        <f>IF(IFERROR(VLOOKUP(TRIM(A1681),Inventory!E:E,1,0),0)=0,"X","_")</f>
        <v>_</v>
      </c>
      <c r="C1681" t="str">
        <f>IF(IFERROR(VLOOKUP(TRIM(A1681),'Full Inventory'!F:F,1,0),0)=0,"X","_")</f>
        <v>X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_XX_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25">
      <c r="B1682" t="str">
        <f>IF(IFERROR(VLOOKUP(TRIM(A1682),Inventory!E:E,1,0),0)=0,"X","_")</f>
        <v>_</v>
      </c>
      <c r="C1682" t="str">
        <f>IF(IFERROR(VLOOKUP(TRIM(A1682),'Full Inventory'!F:F,1,0),0)=0,"X","_")</f>
        <v>X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_XX_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25">
      <c r="B1683" t="str">
        <f>IF(IFERROR(VLOOKUP(TRIM(A1683),Inventory!E:E,1,0),0)=0,"X","_")</f>
        <v>_</v>
      </c>
      <c r="C1683" t="str">
        <f>IF(IFERROR(VLOOKUP(TRIM(A1683),'Full Inventory'!F:F,1,0),0)=0,"X","_")</f>
        <v>X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_XX_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25">
      <c r="B1684" t="str">
        <f>IF(IFERROR(VLOOKUP(TRIM(A1684),Inventory!E:E,1,0),0)=0,"X","_")</f>
        <v>_</v>
      </c>
      <c r="C1684" t="str">
        <f>IF(IFERROR(VLOOKUP(TRIM(A1684),'Full Inventory'!F:F,1,0),0)=0,"X","_")</f>
        <v>X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_XX_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25">
      <c r="B1685" t="str">
        <f>IF(IFERROR(VLOOKUP(TRIM(A1685),Inventory!E:E,1,0),0)=0,"X","_")</f>
        <v>_</v>
      </c>
      <c r="C1685" t="str">
        <f>IF(IFERROR(VLOOKUP(TRIM(A1685),'Full Inventory'!F:F,1,0),0)=0,"X","_")</f>
        <v>X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_XX_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25">
      <c r="B1686" t="str">
        <f>IF(IFERROR(VLOOKUP(TRIM(A1686),Inventory!E:E,1,0),0)=0,"X","_")</f>
        <v>_</v>
      </c>
      <c r="C1686" t="str">
        <f>IF(IFERROR(VLOOKUP(TRIM(A1686),'Full Inventory'!F:F,1,0),0)=0,"X","_")</f>
        <v>X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_XX_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25">
      <c r="B1687" t="str">
        <f>IF(IFERROR(VLOOKUP(TRIM(A1687),Inventory!E:E,1,0),0)=0,"X","_")</f>
        <v>_</v>
      </c>
      <c r="C1687" t="str">
        <f>IF(IFERROR(VLOOKUP(TRIM(A1687),'Full Inventory'!F:F,1,0),0)=0,"X","_")</f>
        <v>X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_XX_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25">
      <c r="B1688" t="str">
        <f>IF(IFERROR(VLOOKUP(TRIM(A1688),Inventory!E:E,1,0),0)=0,"X","_")</f>
        <v>_</v>
      </c>
      <c r="C1688" t="str">
        <f>IF(IFERROR(VLOOKUP(TRIM(A1688),'Full Inventory'!F:F,1,0),0)=0,"X","_")</f>
        <v>X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_XX_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25">
      <c r="B1689" t="str">
        <f>IF(IFERROR(VLOOKUP(TRIM(A1689),Inventory!E:E,1,0),0)=0,"X","_")</f>
        <v>_</v>
      </c>
      <c r="C1689" t="str">
        <f>IF(IFERROR(VLOOKUP(TRIM(A1689),'Full Inventory'!F:F,1,0),0)=0,"X","_")</f>
        <v>X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_XX_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25">
      <c r="B1690" t="str">
        <f>IF(IFERROR(VLOOKUP(TRIM(A1690),Inventory!E:E,1,0),0)=0,"X","_")</f>
        <v>_</v>
      </c>
      <c r="C1690" t="str">
        <f>IF(IFERROR(VLOOKUP(TRIM(A1690),'Full Inventory'!F:F,1,0),0)=0,"X","_")</f>
        <v>X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_XX_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25">
      <c r="B1691" t="str">
        <f>IF(IFERROR(VLOOKUP(TRIM(A1691),Inventory!E:E,1,0),0)=0,"X","_")</f>
        <v>_</v>
      </c>
      <c r="C1691" t="str">
        <f>IF(IFERROR(VLOOKUP(TRIM(A1691),'Full Inventory'!F:F,1,0),0)=0,"X","_")</f>
        <v>X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_XX_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25">
      <c r="B1692" t="str">
        <f>IF(IFERROR(VLOOKUP(TRIM(A1692),Inventory!E:E,1,0),0)=0,"X","_")</f>
        <v>_</v>
      </c>
      <c r="C1692" t="str">
        <f>IF(IFERROR(VLOOKUP(TRIM(A1692),'Full Inventory'!F:F,1,0),0)=0,"X","_")</f>
        <v>X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_XX_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25">
      <c r="B1693" t="str">
        <f>IF(IFERROR(VLOOKUP(TRIM(A1693),Inventory!E:E,1,0),0)=0,"X","_")</f>
        <v>_</v>
      </c>
      <c r="C1693" t="str">
        <f>IF(IFERROR(VLOOKUP(TRIM(A1693),'Full Inventory'!F:F,1,0),0)=0,"X","_")</f>
        <v>X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_XX_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25">
      <c r="B1694" t="str">
        <f>IF(IFERROR(VLOOKUP(TRIM(A1694),Inventory!E:E,1,0),0)=0,"X","_")</f>
        <v>_</v>
      </c>
      <c r="C1694" t="str">
        <f>IF(IFERROR(VLOOKUP(TRIM(A1694),'Full Inventory'!F:F,1,0),0)=0,"X","_")</f>
        <v>X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_XX_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25">
      <c r="B1695" t="str">
        <f>IF(IFERROR(VLOOKUP(TRIM(A1695),Inventory!E:E,1,0),0)=0,"X","_")</f>
        <v>_</v>
      </c>
      <c r="C1695" t="str">
        <f>IF(IFERROR(VLOOKUP(TRIM(A1695),'Full Inventory'!F:F,1,0),0)=0,"X","_")</f>
        <v>X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_XX_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25">
      <c r="B1696" t="str">
        <f>IF(IFERROR(VLOOKUP(TRIM(A1696),Inventory!E:E,1,0),0)=0,"X","_")</f>
        <v>_</v>
      </c>
      <c r="C1696" t="str">
        <f>IF(IFERROR(VLOOKUP(TRIM(A1696),'Full Inventory'!F:F,1,0),0)=0,"X","_")</f>
        <v>X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_XX_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25">
      <c r="B1697" t="str">
        <f>IF(IFERROR(VLOOKUP(TRIM(A1697),Inventory!E:E,1,0),0)=0,"X","_")</f>
        <v>_</v>
      </c>
      <c r="C1697" t="str">
        <f>IF(IFERROR(VLOOKUP(TRIM(A1697),'Full Inventory'!F:F,1,0),0)=0,"X","_")</f>
        <v>X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_XX_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25">
      <c r="B1698" t="str">
        <f>IF(IFERROR(VLOOKUP(TRIM(A1698),Inventory!E:E,1,0),0)=0,"X","_")</f>
        <v>_</v>
      </c>
      <c r="C1698" t="str">
        <f>IF(IFERROR(VLOOKUP(TRIM(A1698),'Full Inventory'!F:F,1,0),0)=0,"X","_")</f>
        <v>X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_XX_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25">
      <c r="B1699" t="str">
        <f>IF(IFERROR(VLOOKUP(TRIM(A1699),Inventory!E:E,1,0),0)=0,"X","_")</f>
        <v>_</v>
      </c>
      <c r="C1699" t="str">
        <f>IF(IFERROR(VLOOKUP(TRIM(A1699),'Full Inventory'!F:F,1,0),0)=0,"X","_")</f>
        <v>X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_XX_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25">
      <c r="B1700" t="str">
        <f>IF(IFERROR(VLOOKUP(TRIM(A1700),Inventory!E:E,1,0),0)=0,"X","_")</f>
        <v>_</v>
      </c>
      <c r="C1700" t="str">
        <f>IF(IFERROR(VLOOKUP(TRIM(A1700),'Full Inventory'!F:F,1,0),0)=0,"X","_")</f>
        <v>X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_XX_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25">
      <c r="B1701" t="str">
        <f>IF(IFERROR(VLOOKUP(TRIM(A1701),Inventory!E:E,1,0),0)=0,"X","_")</f>
        <v>_</v>
      </c>
      <c r="C1701" t="str">
        <f>IF(IFERROR(VLOOKUP(TRIM(A1701),'Full Inventory'!F:F,1,0),0)=0,"X","_")</f>
        <v>X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_XX_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25">
      <c r="B1702" t="str">
        <f>IF(IFERROR(VLOOKUP(TRIM(A1702),Inventory!E:E,1,0),0)=0,"X","_")</f>
        <v>_</v>
      </c>
      <c r="C1702" t="str">
        <f>IF(IFERROR(VLOOKUP(TRIM(A1702),'Full Inventory'!F:F,1,0),0)=0,"X","_")</f>
        <v>X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_XX_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25">
      <c r="B1703" t="str">
        <f>IF(IFERROR(VLOOKUP(TRIM(A1703),Inventory!E:E,1,0),0)=0,"X","_")</f>
        <v>_</v>
      </c>
      <c r="C1703" t="str">
        <f>IF(IFERROR(VLOOKUP(TRIM(A1703),'Full Inventory'!F:F,1,0),0)=0,"X","_")</f>
        <v>X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_XX_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25">
      <c r="B1704" t="str">
        <f>IF(IFERROR(VLOOKUP(TRIM(A1704),Inventory!E:E,1,0),0)=0,"X","_")</f>
        <v>_</v>
      </c>
      <c r="C1704" t="str">
        <f>IF(IFERROR(VLOOKUP(TRIM(A1704),'Full Inventory'!F:F,1,0),0)=0,"X","_")</f>
        <v>X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_XX_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25">
      <c r="B1705" t="str">
        <f>IF(IFERROR(VLOOKUP(TRIM(A1705),Inventory!E:E,1,0),0)=0,"X","_")</f>
        <v>_</v>
      </c>
      <c r="C1705" t="str">
        <f>IF(IFERROR(VLOOKUP(TRIM(A1705),'Full Inventory'!F:F,1,0),0)=0,"X","_")</f>
        <v>X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_XX_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25">
      <c r="B1706" t="str">
        <f>IF(IFERROR(VLOOKUP(TRIM(A1706),Inventory!E:E,1,0),0)=0,"X","_")</f>
        <v>_</v>
      </c>
      <c r="C1706" t="str">
        <f>IF(IFERROR(VLOOKUP(TRIM(A1706),'Full Inventory'!F:F,1,0),0)=0,"X","_")</f>
        <v>X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_XX_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25">
      <c r="B1707" t="str">
        <f>IF(IFERROR(VLOOKUP(TRIM(A1707),Inventory!E:E,1,0),0)=0,"X","_")</f>
        <v>_</v>
      </c>
      <c r="C1707" t="str">
        <f>IF(IFERROR(VLOOKUP(TRIM(A1707),'Full Inventory'!F:F,1,0),0)=0,"X","_")</f>
        <v>X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_XX_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25">
      <c r="B1708" t="str">
        <f>IF(IFERROR(VLOOKUP(TRIM(A1708),Inventory!E:E,1,0),0)=0,"X","_")</f>
        <v>_</v>
      </c>
      <c r="C1708" t="str">
        <f>IF(IFERROR(VLOOKUP(TRIM(A1708),'Full Inventory'!F:F,1,0),0)=0,"X","_")</f>
        <v>X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_XX_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25">
      <c r="B1709" t="str">
        <f>IF(IFERROR(VLOOKUP(TRIM(A1709),Inventory!E:E,1,0),0)=0,"X","_")</f>
        <v>_</v>
      </c>
      <c r="C1709" t="str">
        <f>IF(IFERROR(VLOOKUP(TRIM(A1709),'Full Inventory'!F:F,1,0),0)=0,"X","_")</f>
        <v>X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_XX_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25">
      <c r="B1710" t="str">
        <f>IF(IFERROR(VLOOKUP(TRIM(A1710),Inventory!E:E,1,0),0)=0,"X","_")</f>
        <v>_</v>
      </c>
      <c r="C1710" t="str">
        <f>IF(IFERROR(VLOOKUP(TRIM(A1710),'Full Inventory'!F:F,1,0),0)=0,"X","_")</f>
        <v>X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_XX_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25">
      <c r="B1711" t="str">
        <f>IF(IFERROR(VLOOKUP(TRIM(A1711),Inventory!E:E,1,0),0)=0,"X","_")</f>
        <v>_</v>
      </c>
      <c r="C1711" t="str">
        <f>IF(IFERROR(VLOOKUP(TRIM(A1711),'Full Inventory'!F:F,1,0),0)=0,"X","_")</f>
        <v>X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_XX_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25">
      <c r="B1712" t="str">
        <f>IF(IFERROR(VLOOKUP(TRIM(A1712),Inventory!E:E,1,0),0)=0,"X","_")</f>
        <v>_</v>
      </c>
      <c r="C1712" t="str">
        <f>IF(IFERROR(VLOOKUP(TRIM(A1712),'Full Inventory'!F:F,1,0),0)=0,"X","_")</f>
        <v>X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_XX_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25">
      <c r="B1713" t="str">
        <f>IF(IFERROR(VLOOKUP(TRIM(A1713),Inventory!E:E,1,0),0)=0,"X","_")</f>
        <v>_</v>
      </c>
      <c r="C1713" t="str">
        <f>IF(IFERROR(VLOOKUP(TRIM(A1713),'Full Inventory'!F:F,1,0),0)=0,"X","_")</f>
        <v>X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_XX_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25">
      <c r="B1714" t="str">
        <f>IF(IFERROR(VLOOKUP(TRIM(A1714),Inventory!E:E,1,0),0)=0,"X","_")</f>
        <v>_</v>
      </c>
      <c r="C1714" t="str">
        <f>IF(IFERROR(VLOOKUP(TRIM(A1714),'Full Inventory'!F:F,1,0),0)=0,"X","_")</f>
        <v>X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_XX_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25">
      <c r="B1715" t="str">
        <f>IF(IFERROR(VLOOKUP(TRIM(A1715),Inventory!E:E,1,0),0)=0,"X","_")</f>
        <v>_</v>
      </c>
      <c r="C1715" t="str">
        <f>IF(IFERROR(VLOOKUP(TRIM(A1715),'Full Inventory'!F:F,1,0),0)=0,"X","_")</f>
        <v>X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_XX_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25">
      <c r="B1716" t="str">
        <f>IF(IFERROR(VLOOKUP(TRIM(A1716),Inventory!E:E,1,0),0)=0,"X","_")</f>
        <v>_</v>
      </c>
      <c r="C1716" t="str">
        <f>IF(IFERROR(VLOOKUP(TRIM(A1716),'Full Inventory'!F:F,1,0),0)=0,"X","_")</f>
        <v>X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_XX_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25">
      <c r="B1717" t="str">
        <f>IF(IFERROR(VLOOKUP(TRIM(A1717),Inventory!E:E,1,0),0)=0,"X","_")</f>
        <v>_</v>
      </c>
      <c r="C1717" t="str">
        <f>IF(IFERROR(VLOOKUP(TRIM(A1717),'Full Inventory'!F:F,1,0),0)=0,"X","_")</f>
        <v>X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_XX_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25">
      <c r="B1718" t="str">
        <f>IF(IFERROR(VLOOKUP(TRIM(A1718),Inventory!E:E,1,0),0)=0,"X","_")</f>
        <v>_</v>
      </c>
      <c r="C1718" t="str">
        <f>IF(IFERROR(VLOOKUP(TRIM(A1718),'Full Inventory'!F:F,1,0),0)=0,"X","_")</f>
        <v>X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_XX_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25">
      <c r="B1719" t="str">
        <f>IF(IFERROR(VLOOKUP(TRIM(A1719),Inventory!E:E,1,0),0)=0,"X","_")</f>
        <v>_</v>
      </c>
      <c r="C1719" t="str">
        <f>IF(IFERROR(VLOOKUP(TRIM(A1719),'Full Inventory'!F:F,1,0),0)=0,"X","_")</f>
        <v>X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_XX_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25">
      <c r="B1720" t="str">
        <f>IF(IFERROR(VLOOKUP(TRIM(A1720),Inventory!E:E,1,0),0)=0,"X","_")</f>
        <v>_</v>
      </c>
      <c r="C1720" t="str">
        <f>IF(IFERROR(VLOOKUP(TRIM(A1720),'Full Inventory'!F:F,1,0),0)=0,"X","_")</f>
        <v>X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_XX_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25">
      <c r="B1721" t="str">
        <f>IF(IFERROR(VLOOKUP(TRIM(A1721),Inventory!E:E,1,0),0)=0,"X","_")</f>
        <v>_</v>
      </c>
      <c r="C1721" t="str">
        <f>IF(IFERROR(VLOOKUP(TRIM(A1721),'Full Inventory'!F:F,1,0),0)=0,"X","_")</f>
        <v>X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_XX_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25">
      <c r="B1722" t="str">
        <f>IF(IFERROR(VLOOKUP(TRIM(A1722),Inventory!E:E,1,0),0)=0,"X","_")</f>
        <v>_</v>
      </c>
      <c r="C1722" t="str">
        <f>IF(IFERROR(VLOOKUP(TRIM(A1722),'Full Inventory'!F:F,1,0),0)=0,"X","_")</f>
        <v>X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_XX_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25">
      <c r="B1723" t="str">
        <f>IF(IFERROR(VLOOKUP(TRIM(A1723),Inventory!E:E,1,0),0)=0,"X","_")</f>
        <v>_</v>
      </c>
      <c r="C1723" t="str">
        <f>IF(IFERROR(VLOOKUP(TRIM(A1723),'Full Inventory'!F:F,1,0),0)=0,"X","_")</f>
        <v>X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_XX_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25">
      <c r="B1724" t="str">
        <f>IF(IFERROR(VLOOKUP(TRIM(A1724),Inventory!E:E,1,0),0)=0,"X","_")</f>
        <v>_</v>
      </c>
      <c r="C1724" t="str">
        <f>IF(IFERROR(VLOOKUP(TRIM(A1724),'Full Inventory'!F:F,1,0),0)=0,"X","_")</f>
        <v>X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_XX_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25">
      <c r="B1725" t="str">
        <f>IF(IFERROR(VLOOKUP(TRIM(A1725),Inventory!E:E,1,0),0)=0,"X","_")</f>
        <v>_</v>
      </c>
      <c r="C1725" t="str">
        <f>IF(IFERROR(VLOOKUP(TRIM(A1725),'Full Inventory'!F:F,1,0),0)=0,"X","_")</f>
        <v>X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_XX_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25">
      <c r="B1726" t="str">
        <f>IF(IFERROR(VLOOKUP(TRIM(A1726),Inventory!E:E,1,0),0)=0,"X","_")</f>
        <v>_</v>
      </c>
      <c r="C1726" t="str">
        <f>IF(IFERROR(VLOOKUP(TRIM(A1726),'Full Inventory'!F:F,1,0),0)=0,"X","_")</f>
        <v>X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_XX_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25">
      <c r="B1727" t="str">
        <f>IF(IFERROR(VLOOKUP(TRIM(A1727),Inventory!E:E,1,0),0)=0,"X","_")</f>
        <v>_</v>
      </c>
      <c r="C1727" t="str">
        <f>IF(IFERROR(VLOOKUP(TRIM(A1727),'Full Inventory'!F:F,1,0),0)=0,"X","_")</f>
        <v>X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_XX_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25">
      <c r="B1728" t="str">
        <f>IF(IFERROR(VLOOKUP(TRIM(A1728),Inventory!E:E,1,0),0)=0,"X","_")</f>
        <v>_</v>
      </c>
      <c r="C1728" t="str">
        <f>IF(IFERROR(VLOOKUP(TRIM(A1728),'Full Inventory'!F:F,1,0),0)=0,"X","_")</f>
        <v>X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_XX_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25">
      <c r="B1729" t="str">
        <f>IF(IFERROR(VLOOKUP(TRIM(A1729),Inventory!E:E,1,0),0)=0,"X","_")</f>
        <v>_</v>
      </c>
      <c r="C1729" t="str">
        <f>IF(IFERROR(VLOOKUP(TRIM(A1729),'Full Inventory'!F:F,1,0),0)=0,"X","_")</f>
        <v>X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_XX_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25">
      <c r="B1730" t="str">
        <f>IF(IFERROR(VLOOKUP(TRIM(A1730),Inventory!E:E,1,0),0)=0,"X","_")</f>
        <v>_</v>
      </c>
      <c r="C1730" t="str">
        <f>IF(IFERROR(VLOOKUP(TRIM(A1730),'Full Inventory'!F:F,1,0),0)=0,"X","_")</f>
        <v>X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_XX_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25">
      <c r="B1731" t="str">
        <f>IF(IFERROR(VLOOKUP(TRIM(A1731),Inventory!E:E,1,0),0)=0,"X","_")</f>
        <v>_</v>
      </c>
      <c r="C1731" t="str">
        <f>IF(IFERROR(VLOOKUP(TRIM(A1731),'Full Inventory'!F:F,1,0),0)=0,"X","_")</f>
        <v>X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_XX_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25">
      <c r="B1732" t="str">
        <f>IF(IFERROR(VLOOKUP(TRIM(A1732),Inventory!E:E,1,0),0)=0,"X","_")</f>
        <v>_</v>
      </c>
      <c r="C1732" t="str">
        <f>IF(IFERROR(VLOOKUP(TRIM(A1732),'Full Inventory'!F:F,1,0),0)=0,"X","_")</f>
        <v>X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_XX_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25">
      <c r="B1733" t="str">
        <f>IF(IFERROR(VLOOKUP(TRIM(A1733),Inventory!E:E,1,0),0)=0,"X","_")</f>
        <v>_</v>
      </c>
      <c r="C1733" t="str">
        <f>IF(IFERROR(VLOOKUP(TRIM(A1733),'Full Inventory'!F:F,1,0),0)=0,"X","_")</f>
        <v>X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_XX_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25">
      <c r="B1734" t="str">
        <f>IF(IFERROR(VLOOKUP(TRIM(A1734),Inventory!E:E,1,0),0)=0,"X","_")</f>
        <v>_</v>
      </c>
      <c r="C1734" t="str">
        <f>IF(IFERROR(VLOOKUP(TRIM(A1734),'Full Inventory'!F:F,1,0),0)=0,"X","_")</f>
        <v>X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_XX_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25">
      <c r="B1735" t="str">
        <f>IF(IFERROR(VLOOKUP(TRIM(A1735),Inventory!E:E,1,0),0)=0,"X","_")</f>
        <v>_</v>
      </c>
      <c r="C1735" t="str">
        <f>IF(IFERROR(VLOOKUP(TRIM(A1735),'Full Inventory'!F:F,1,0),0)=0,"X","_")</f>
        <v>X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_XX_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25">
      <c r="B1736" t="str">
        <f>IF(IFERROR(VLOOKUP(TRIM(A1736),Inventory!E:E,1,0),0)=0,"X","_")</f>
        <v>_</v>
      </c>
      <c r="C1736" t="str">
        <f>IF(IFERROR(VLOOKUP(TRIM(A1736),'Full Inventory'!F:F,1,0),0)=0,"X","_")</f>
        <v>X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_XX_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25">
      <c r="B1737" t="str">
        <f>IF(IFERROR(VLOOKUP(TRIM(A1737),Inventory!E:E,1,0),0)=0,"X","_")</f>
        <v>_</v>
      </c>
      <c r="C1737" t="str">
        <f>IF(IFERROR(VLOOKUP(TRIM(A1737),'Full Inventory'!F:F,1,0),0)=0,"X","_")</f>
        <v>X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_XX_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25">
      <c r="B1738" t="str">
        <f>IF(IFERROR(VLOOKUP(TRIM(A1738),Inventory!E:E,1,0),0)=0,"X","_")</f>
        <v>_</v>
      </c>
      <c r="C1738" t="str">
        <f>IF(IFERROR(VLOOKUP(TRIM(A1738),'Full Inventory'!F:F,1,0),0)=0,"X","_")</f>
        <v>X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_XX_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25">
      <c r="B1739" t="str">
        <f>IF(IFERROR(VLOOKUP(TRIM(A1739),Inventory!E:E,1,0),0)=0,"X","_")</f>
        <v>_</v>
      </c>
      <c r="C1739" t="str">
        <f>IF(IFERROR(VLOOKUP(TRIM(A1739),'Full Inventory'!F:F,1,0),0)=0,"X","_")</f>
        <v>X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_XX_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25">
      <c r="B1740" t="str">
        <f>IF(IFERROR(VLOOKUP(TRIM(A1740),Inventory!E:E,1,0),0)=0,"X","_")</f>
        <v>_</v>
      </c>
      <c r="C1740" t="str">
        <f>IF(IFERROR(VLOOKUP(TRIM(A1740),'Full Inventory'!F:F,1,0),0)=0,"X","_")</f>
        <v>X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_XX_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25">
      <c r="B1741" t="str">
        <f>IF(IFERROR(VLOOKUP(TRIM(A1741),Inventory!E:E,1,0),0)=0,"X","_")</f>
        <v>_</v>
      </c>
      <c r="C1741" t="str">
        <f>IF(IFERROR(VLOOKUP(TRIM(A1741),'Full Inventory'!F:F,1,0),0)=0,"X","_")</f>
        <v>X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_XX_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25">
      <c r="B1742" t="str">
        <f>IF(IFERROR(VLOOKUP(TRIM(A1742),Inventory!E:E,1,0),0)=0,"X","_")</f>
        <v>_</v>
      </c>
      <c r="C1742" t="str">
        <f>IF(IFERROR(VLOOKUP(TRIM(A1742),'Full Inventory'!F:F,1,0),0)=0,"X","_")</f>
        <v>X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_XX_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25">
      <c r="B1743" t="str">
        <f>IF(IFERROR(VLOOKUP(TRIM(A1743),Inventory!E:E,1,0),0)=0,"X","_")</f>
        <v>_</v>
      </c>
      <c r="C1743" t="str">
        <f>IF(IFERROR(VLOOKUP(TRIM(A1743),'Full Inventory'!F:F,1,0),0)=0,"X","_")</f>
        <v>X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_XX_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25">
      <c r="B1744" t="str">
        <f>IF(IFERROR(VLOOKUP(TRIM(A1744),Inventory!E:E,1,0),0)=0,"X","_")</f>
        <v>_</v>
      </c>
      <c r="C1744" t="str">
        <f>IF(IFERROR(VLOOKUP(TRIM(A1744),'Full Inventory'!F:F,1,0),0)=0,"X","_")</f>
        <v>X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_XX_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25">
      <c r="B1745" t="str">
        <f>IF(IFERROR(VLOOKUP(TRIM(A1745),Inventory!E:E,1,0),0)=0,"X","_")</f>
        <v>_</v>
      </c>
      <c r="C1745" t="str">
        <f>IF(IFERROR(VLOOKUP(TRIM(A1745),'Full Inventory'!F:F,1,0),0)=0,"X","_")</f>
        <v>X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_XX_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25">
      <c r="B1746" t="str">
        <f>IF(IFERROR(VLOOKUP(TRIM(A1746),Inventory!E:E,1,0),0)=0,"X","_")</f>
        <v>_</v>
      </c>
      <c r="C1746" t="str">
        <f>IF(IFERROR(VLOOKUP(TRIM(A1746),'Full Inventory'!F:F,1,0),0)=0,"X","_")</f>
        <v>X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_XX_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25">
      <c r="B1747" t="str">
        <f>IF(IFERROR(VLOOKUP(TRIM(A1747),Inventory!E:E,1,0),0)=0,"X","_")</f>
        <v>_</v>
      </c>
      <c r="C1747" t="str">
        <f>IF(IFERROR(VLOOKUP(TRIM(A1747),'Full Inventory'!F:F,1,0),0)=0,"X","_")</f>
        <v>X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_XX_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25">
      <c r="B1748" t="str">
        <f>IF(IFERROR(VLOOKUP(TRIM(A1748),Inventory!E:E,1,0),0)=0,"X","_")</f>
        <v>_</v>
      </c>
      <c r="C1748" t="str">
        <f>IF(IFERROR(VLOOKUP(TRIM(A1748),'Full Inventory'!F:F,1,0),0)=0,"X","_")</f>
        <v>X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_XX_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25">
      <c r="B1749" t="str">
        <f>IF(IFERROR(VLOOKUP(TRIM(A1749),Inventory!E:E,1,0),0)=0,"X","_")</f>
        <v>_</v>
      </c>
      <c r="C1749" t="str">
        <f>IF(IFERROR(VLOOKUP(TRIM(A1749),'Full Inventory'!F:F,1,0),0)=0,"X","_")</f>
        <v>X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_XX_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25">
      <c r="B1750" t="str">
        <f>IF(IFERROR(VLOOKUP(TRIM(A1750),Inventory!E:E,1,0),0)=0,"X","_")</f>
        <v>_</v>
      </c>
      <c r="C1750" t="str">
        <f>IF(IFERROR(VLOOKUP(TRIM(A1750),'Full Inventory'!F:F,1,0),0)=0,"X","_")</f>
        <v>X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_XX_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25">
      <c r="B1751" t="str">
        <f>IF(IFERROR(VLOOKUP(TRIM(A1751),Inventory!E:E,1,0),0)=0,"X","_")</f>
        <v>_</v>
      </c>
      <c r="C1751" t="str">
        <f>IF(IFERROR(VLOOKUP(TRIM(A1751),'Full Inventory'!F:F,1,0),0)=0,"X","_")</f>
        <v>X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_XX_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25">
      <c r="B1752" t="str">
        <f>IF(IFERROR(VLOOKUP(TRIM(A1752),Inventory!E:E,1,0),0)=0,"X","_")</f>
        <v>_</v>
      </c>
      <c r="C1752" t="str">
        <f>IF(IFERROR(VLOOKUP(TRIM(A1752),'Full Inventory'!F:F,1,0),0)=0,"X","_")</f>
        <v>X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_XX_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25">
      <c r="B1753" t="str">
        <f>IF(IFERROR(VLOOKUP(TRIM(A1753),Inventory!E:E,1,0),0)=0,"X","_")</f>
        <v>_</v>
      </c>
      <c r="C1753" t="str">
        <f>IF(IFERROR(VLOOKUP(TRIM(A1753),'Full Inventory'!F:F,1,0),0)=0,"X","_")</f>
        <v>X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_XX_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25">
      <c r="B1754" t="str">
        <f>IF(IFERROR(VLOOKUP(TRIM(A1754),Inventory!E:E,1,0),0)=0,"X","_")</f>
        <v>_</v>
      </c>
      <c r="C1754" t="str">
        <f>IF(IFERROR(VLOOKUP(TRIM(A1754),'Full Inventory'!F:F,1,0),0)=0,"X","_")</f>
        <v>X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_XX_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25">
      <c r="B1755" t="str">
        <f>IF(IFERROR(VLOOKUP(TRIM(A1755),Inventory!E:E,1,0),0)=0,"X","_")</f>
        <v>_</v>
      </c>
      <c r="C1755" t="str">
        <f>IF(IFERROR(VLOOKUP(TRIM(A1755),'Full Inventory'!F:F,1,0),0)=0,"X","_")</f>
        <v>X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_XX_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25">
      <c r="B1756" t="str">
        <f>IF(IFERROR(VLOOKUP(TRIM(A1756),Inventory!E:E,1,0),0)=0,"X","_")</f>
        <v>_</v>
      </c>
      <c r="C1756" t="str">
        <f>IF(IFERROR(VLOOKUP(TRIM(A1756),'Full Inventory'!F:F,1,0),0)=0,"X","_")</f>
        <v>X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_XX_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25">
      <c r="B1757" t="str">
        <f>IF(IFERROR(VLOOKUP(TRIM(A1757),Inventory!E:E,1,0),0)=0,"X","_")</f>
        <v>_</v>
      </c>
      <c r="C1757" t="str">
        <f>IF(IFERROR(VLOOKUP(TRIM(A1757),'Full Inventory'!F:F,1,0),0)=0,"X","_")</f>
        <v>X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_XX_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25">
      <c r="B1758" t="str">
        <f>IF(IFERROR(VLOOKUP(TRIM(A1758),Inventory!E:E,1,0),0)=0,"X","_")</f>
        <v>_</v>
      </c>
      <c r="C1758" t="str">
        <f>IF(IFERROR(VLOOKUP(TRIM(A1758),'Full Inventory'!F:F,1,0),0)=0,"X","_")</f>
        <v>X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_XX_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25">
      <c r="B1759" t="str">
        <f>IF(IFERROR(VLOOKUP(TRIM(A1759),Inventory!E:E,1,0),0)=0,"X","_")</f>
        <v>_</v>
      </c>
      <c r="C1759" t="str">
        <f>IF(IFERROR(VLOOKUP(TRIM(A1759),'Full Inventory'!F:F,1,0),0)=0,"X","_")</f>
        <v>X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_XX_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25">
      <c r="B1760" t="str">
        <f>IF(IFERROR(VLOOKUP(TRIM(A1760),Inventory!E:E,1,0),0)=0,"X","_")</f>
        <v>_</v>
      </c>
      <c r="C1760" t="str">
        <f>IF(IFERROR(VLOOKUP(TRIM(A1760),'Full Inventory'!F:F,1,0),0)=0,"X","_")</f>
        <v>X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_XX_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25">
      <c r="B1761" t="str">
        <f>IF(IFERROR(VLOOKUP(TRIM(A1761),Inventory!E:E,1,0),0)=0,"X","_")</f>
        <v>_</v>
      </c>
      <c r="C1761" t="str">
        <f>IF(IFERROR(VLOOKUP(TRIM(A1761),'Full Inventory'!F:F,1,0),0)=0,"X","_")</f>
        <v>X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_XX_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25">
      <c r="B1762" t="str">
        <f>IF(IFERROR(VLOOKUP(TRIM(A1762),Inventory!E:E,1,0),0)=0,"X","_")</f>
        <v>_</v>
      </c>
      <c r="C1762" t="str">
        <f>IF(IFERROR(VLOOKUP(TRIM(A1762),'Full Inventory'!F:F,1,0),0)=0,"X","_")</f>
        <v>X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_XX_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25">
      <c r="B1763" t="str">
        <f>IF(IFERROR(VLOOKUP(TRIM(A1763),Inventory!E:E,1,0),0)=0,"X","_")</f>
        <v>_</v>
      </c>
      <c r="C1763" t="str">
        <f>IF(IFERROR(VLOOKUP(TRIM(A1763),'Full Inventory'!F:F,1,0),0)=0,"X","_")</f>
        <v>X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_XX_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25">
      <c r="B1764" t="str">
        <f>IF(IFERROR(VLOOKUP(TRIM(A1764),Inventory!E:E,1,0),0)=0,"X","_")</f>
        <v>_</v>
      </c>
      <c r="C1764" t="str">
        <f>IF(IFERROR(VLOOKUP(TRIM(A1764),'Full Inventory'!F:F,1,0),0)=0,"X","_")</f>
        <v>X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_XX_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25">
      <c r="B1765" t="str">
        <f>IF(IFERROR(VLOOKUP(TRIM(A1765),Inventory!E:E,1,0),0)=0,"X","_")</f>
        <v>_</v>
      </c>
      <c r="C1765" t="str">
        <f>IF(IFERROR(VLOOKUP(TRIM(A1765),'Full Inventory'!F:F,1,0),0)=0,"X","_")</f>
        <v>X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_XX_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25">
      <c r="B1766" t="str">
        <f>IF(IFERROR(VLOOKUP(TRIM(A1766),Inventory!E:E,1,0),0)=0,"X","_")</f>
        <v>_</v>
      </c>
      <c r="C1766" t="str">
        <f>IF(IFERROR(VLOOKUP(TRIM(A1766),'Full Inventory'!F:F,1,0),0)=0,"X","_")</f>
        <v>X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_XX_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25">
      <c r="B1767" t="str">
        <f>IF(IFERROR(VLOOKUP(TRIM(A1767),Inventory!E:E,1,0),0)=0,"X","_")</f>
        <v>_</v>
      </c>
      <c r="C1767" t="str">
        <f>IF(IFERROR(VLOOKUP(TRIM(A1767),'Full Inventory'!F:F,1,0),0)=0,"X","_")</f>
        <v>X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_XX_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25">
      <c r="B1768" t="str">
        <f>IF(IFERROR(VLOOKUP(TRIM(A1768),Inventory!E:E,1,0),0)=0,"X","_")</f>
        <v>_</v>
      </c>
      <c r="C1768" t="str">
        <f>IF(IFERROR(VLOOKUP(TRIM(A1768),'Full Inventory'!F:F,1,0),0)=0,"X","_")</f>
        <v>X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_XX_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25">
      <c r="B1769" t="str">
        <f>IF(IFERROR(VLOOKUP(TRIM(A1769),Inventory!E:E,1,0),0)=0,"X","_")</f>
        <v>_</v>
      </c>
      <c r="C1769" t="str">
        <f>IF(IFERROR(VLOOKUP(TRIM(A1769),'Full Inventory'!F:F,1,0),0)=0,"X","_")</f>
        <v>X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_XX_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25">
      <c r="B1770" t="str">
        <f>IF(IFERROR(VLOOKUP(TRIM(A1770),Inventory!E:E,1,0),0)=0,"X","_")</f>
        <v>_</v>
      </c>
      <c r="C1770" t="str">
        <f>IF(IFERROR(VLOOKUP(TRIM(A1770),'Full Inventory'!F:F,1,0),0)=0,"X","_")</f>
        <v>X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_XX_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25">
      <c r="B1771" t="str">
        <f>IF(IFERROR(VLOOKUP(TRIM(A1771),Inventory!E:E,1,0),0)=0,"X","_")</f>
        <v>_</v>
      </c>
      <c r="C1771" t="str">
        <f>IF(IFERROR(VLOOKUP(TRIM(A1771),'Full Inventory'!F:F,1,0),0)=0,"X","_")</f>
        <v>X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_XX_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25">
      <c r="B1772" t="str">
        <f>IF(IFERROR(VLOOKUP(TRIM(A1772),Inventory!E:E,1,0),0)=0,"X","_")</f>
        <v>_</v>
      </c>
      <c r="C1772" t="str">
        <f>IF(IFERROR(VLOOKUP(TRIM(A1772),'Full Inventory'!F:F,1,0),0)=0,"X","_")</f>
        <v>X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_XX_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25">
      <c r="B1773" t="str">
        <f>IF(IFERROR(VLOOKUP(TRIM(A1773),Inventory!E:E,1,0),0)=0,"X","_")</f>
        <v>_</v>
      </c>
      <c r="C1773" t="str">
        <f>IF(IFERROR(VLOOKUP(TRIM(A1773),'Full Inventory'!F:F,1,0),0)=0,"X","_")</f>
        <v>X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_XX_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25">
      <c r="B1774" t="str">
        <f>IF(IFERROR(VLOOKUP(TRIM(A1774),Inventory!E:E,1,0),0)=0,"X","_")</f>
        <v>_</v>
      </c>
      <c r="C1774" t="str">
        <f>IF(IFERROR(VLOOKUP(TRIM(A1774),'Full Inventory'!F:F,1,0),0)=0,"X","_")</f>
        <v>X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_XX_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25">
      <c r="B1775" t="str">
        <f>IF(IFERROR(VLOOKUP(TRIM(A1775),Inventory!E:E,1,0),0)=0,"X","_")</f>
        <v>_</v>
      </c>
      <c r="C1775" t="str">
        <f>IF(IFERROR(VLOOKUP(TRIM(A1775),'Full Inventory'!F:F,1,0),0)=0,"X","_")</f>
        <v>X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_XX_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25">
      <c r="B1776" t="str">
        <f>IF(IFERROR(VLOOKUP(TRIM(A1776),Inventory!E:E,1,0),0)=0,"X","_")</f>
        <v>_</v>
      </c>
      <c r="C1776" t="str">
        <f>IF(IFERROR(VLOOKUP(TRIM(A1776),'Full Inventory'!F:F,1,0),0)=0,"X","_")</f>
        <v>X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_XX_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25">
      <c r="B1777" t="str">
        <f>IF(IFERROR(VLOOKUP(TRIM(A1777),Inventory!E:E,1,0),0)=0,"X","_")</f>
        <v>_</v>
      </c>
      <c r="C1777" t="str">
        <f>IF(IFERROR(VLOOKUP(TRIM(A1777),'Full Inventory'!F:F,1,0),0)=0,"X","_")</f>
        <v>X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_XX_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25">
      <c r="B1778" t="str">
        <f>IF(IFERROR(VLOOKUP(TRIM(A1778),Inventory!E:E,1,0),0)=0,"X","_")</f>
        <v>_</v>
      </c>
      <c r="C1778" t="str">
        <f>IF(IFERROR(VLOOKUP(TRIM(A1778),'Full Inventory'!F:F,1,0),0)=0,"X","_")</f>
        <v>X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_XX_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25">
      <c r="B1779" t="str">
        <f>IF(IFERROR(VLOOKUP(TRIM(A1779),Inventory!E:E,1,0),0)=0,"X","_")</f>
        <v>_</v>
      </c>
      <c r="C1779" t="str">
        <f>IF(IFERROR(VLOOKUP(TRIM(A1779),'Full Inventory'!F:F,1,0),0)=0,"X","_")</f>
        <v>X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_XX_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25">
      <c r="B1780" t="str">
        <f>IF(IFERROR(VLOOKUP(TRIM(A1780),Inventory!E:E,1,0),0)=0,"X","_")</f>
        <v>_</v>
      </c>
      <c r="C1780" t="str">
        <f>IF(IFERROR(VLOOKUP(TRIM(A1780),'Full Inventory'!F:F,1,0),0)=0,"X","_")</f>
        <v>X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_XX_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25">
      <c r="B1781" t="str">
        <f>IF(IFERROR(VLOOKUP(TRIM(A1781),Inventory!E:E,1,0),0)=0,"X","_")</f>
        <v>_</v>
      </c>
      <c r="C1781" t="str">
        <f>IF(IFERROR(VLOOKUP(TRIM(A1781),'Full Inventory'!F:F,1,0),0)=0,"X","_")</f>
        <v>X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_XX_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25">
      <c r="B1782" t="str">
        <f>IF(IFERROR(VLOOKUP(TRIM(A1782),Inventory!E:E,1,0),0)=0,"X","_")</f>
        <v>_</v>
      </c>
      <c r="C1782" t="str">
        <f>IF(IFERROR(VLOOKUP(TRIM(A1782),'Full Inventory'!F:F,1,0),0)=0,"X","_")</f>
        <v>X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_XX_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25">
      <c r="B1783" t="str">
        <f>IF(IFERROR(VLOOKUP(TRIM(A1783),Inventory!E:E,1,0),0)=0,"X","_")</f>
        <v>_</v>
      </c>
      <c r="C1783" t="str">
        <f>IF(IFERROR(VLOOKUP(TRIM(A1783),'Full Inventory'!F:F,1,0),0)=0,"X","_")</f>
        <v>X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_XX_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25">
      <c r="B1784" t="str">
        <f>IF(IFERROR(VLOOKUP(TRIM(A1784),Inventory!E:E,1,0),0)=0,"X","_")</f>
        <v>_</v>
      </c>
      <c r="C1784" t="str">
        <f>IF(IFERROR(VLOOKUP(TRIM(A1784),'Full Inventory'!F:F,1,0),0)=0,"X","_")</f>
        <v>X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_XX_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25">
      <c r="B1785" t="str">
        <f>IF(IFERROR(VLOOKUP(TRIM(A1785),Inventory!E:E,1,0),0)=0,"X","_")</f>
        <v>_</v>
      </c>
      <c r="C1785" t="str">
        <f>IF(IFERROR(VLOOKUP(TRIM(A1785),'Full Inventory'!F:F,1,0),0)=0,"X","_")</f>
        <v>X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_XX_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25">
      <c r="B1786" t="str">
        <f>IF(IFERROR(VLOOKUP(TRIM(A1786),Inventory!E:E,1,0),0)=0,"X","_")</f>
        <v>_</v>
      </c>
      <c r="C1786" t="str">
        <f>IF(IFERROR(VLOOKUP(TRIM(A1786),'Full Inventory'!F:F,1,0),0)=0,"X","_")</f>
        <v>X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_XX_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25">
      <c r="B1787" t="str">
        <f>IF(IFERROR(VLOOKUP(TRIM(A1787),Inventory!E:E,1,0),0)=0,"X","_")</f>
        <v>_</v>
      </c>
      <c r="C1787" t="str">
        <f>IF(IFERROR(VLOOKUP(TRIM(A1787),'Full Inventory'!F:F,1,0),0)=0,"X","_")</f>
        <v>X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_XX_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25">
      <c r="B1788" t="str">
        <f>IF(IFERROR(VLOOKUP(TRIM(A1788),Inventory!E:E,1,0),0)=0,"X","_")</f>
        <v>_</v>
      </c>
      <c r="C1788" t="str">
        <f>IF(IFERROR(VLOOKUP(TRIM(A1788),'Full Inventory'!F:F,1,0),0)=0,"X","_")</f>
        <v>X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_XX_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25">
      <c r="B1789" t="str">
        <f>IF(IFERROR(VLOOKUP(TRIM(A1789),Inventory!E:E,1,0),0)=0,"X","_")</f>
        <v>_</v>
      </c>
      <c r="C1789" t="str">
        <f>IF(IFERROR(VLOOKUP(TRIM(A1789),'Full Inventory'!F:F,1,0),0)=0,"X","_")</f>
        <v>X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_XX_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25">
      <c r="B1790" t="str">
        <f>IF(IFERROR(VLOOKUP(TRIM(A1790),Inventory!E:E,1,0),0)=0,"X","_")</f>
        <v>_</v>
      </c>
      <c r="C1790" t="str">
        <f>IF(IFERROR(VLOOKUP(TRIM(A1790),'Full Inventory'!F:F,1,0),0)=0,"X","_")</f>
        <v>X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_XX_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25">
      <c r="B1791" t="str">
        <f>IF(IFERROR(VLOOKUP(TRIM(A1791),Inventory!E:E,1,0),0)=0,"X","_")</f>
        <v>_</v>
      </c>
      <c r="C1791" t="str">
        <f>IF(IFERROR(VLOOKUP(TRIM(A1791),'Full Inventory'!F:F,1,0),0)=0,"X","_")</f>
        <v>X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_XX_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25">
      <c r="B1792" t="str">
        <f>IF(IFERROR(VLOOKUP(TRIM(A1792),Inventory!E:E,1,0),0)=0,"X","_")</f>
        <v>_</v>
      </c>
      <c r="C1792" t="str">
        <f>IF(IFERROR(VLOOKUP(TRIM(A1792),'Full Inventory'!F:F,1,0),0)=0,"X","_")</f>
        <v>X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_XX_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25">
      <c r="B1793" t="str">
        <f>IF(IFERROR(VLOOKUP(TRIM(A1793),Inventory!E:E,1,0),0)=0,"X","_")</f>
        <v>_</v>
      </c>
      <c r="C1793" t="str">
        <f>IF(IFERROR(VLOOKUP(TRIM(A1793),'Full Inventory'!F:F,1,0),0)=0,"X","_")</f>
        <v>X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_XX_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25">
      <c r="B1794" t="str">
        <f>IF(IFERROR(VLOOKUP(TRIM(A1794),Inventory!E:E,1,0),0)=0,"X","_")</f>
        <v>_</v>
      </c>
      <c r="C1794" t="str">
        <f>IF(IFERROR(VLOOKUP(TRIM(A1794),'Full Inventory'!F:F,1,0),0)=0,"X","_")</f>
        <v>X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_XX_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25">
      <c r="B1795" t="str">
        <f>IF(IFERROR(VLOOKUP(TRIM(A1795),Inventory!E:E,1,0),0)=0,"X","_")</f>
        <v>_</v>
      </c>
      <c r="C1795" t="str">
        <f>IF(IFERROR(VLOOKUP(TRIM(A1795),'Full Inventory'!F:F,1,0),0)=0,"X","_")</f>
        <v>X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_XX_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25">
      <c r="B1796" t="str">
        <f>IF(IFERROR(VLOOKUP(TRIM(A1796),Inventory!E:E,1,0),0)=0,"X","_")</f>
        <v>_</v>
      </c>
      <c r="C1796" t="str">
        <f>IF(IFERROR(VLOOKUP(TRIM(A1796),'Full Inventory'!F:F,1,0),0)=0,"X","_")</f>
        <v>X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_XX_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25">
      <c r="B1797" t="str">
        <f>IF(IFERROR(VLOOKUP(TRIM(A1797),Inventory!E:E,1,0),0)=0,"X","_")</f>
        <v>_</v>
      </c>
      <c r="C1797" t="str">
        <f>IF(IFERROR(VLOOKUP(TRIM(A1797),'Full Inventory'!F:F,1,0),0)=0,"X","_")</f>
        <v>X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_XX_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25">
      <c r="B1798" t="str">
        <f>IF(IFERROR(VLOOKUP(TRIM(A1798),Inventory!E:E,1,0),0)=0,"X","_")</f>
        <v>_</v>
      </c>
      <c r="C1798" t="str">
        <f>IF(IFERROR(VLOOKUP(TRIM(A1798),'Full Inventory'!F:F,1,0),0)=0,"X","_")</f>
        <v>X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_XX_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25">
      <c r="B1799" t="str">
        <f>IF(IFERROR(VLOOKUP(TRIM(A1799),Inventory!E:E,1,0),0)=0,"X","_")</f>
        <v>_</v>
      </c>
      <c r="C1799" t="str">
        <f>IF(IFERROR(VLOOKUP(TRIM(A1799),'Full Inventory'!F:F,1,0),0)=0,"X","_")</f>
        <v>X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_XX_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25">
      <c r="B1800" t="str">
        <f>IF(IFERROR(VLOOKUP(TRIM(A1800),Inventory!E:E,1,0),0)=0,"X","_")</f>
        <v>_</v>
      </c>
      <c r="C1800" t="str">
        <f>IF(IFERROR(VLOOKUP(TRIM(A1800),'Full Inventory'!F:F,1,0),0)=0,"X","_")</f>
        <v>X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_XX_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25">
      <c r="B1801" t="str">
        <f>IF(IFERROR(VLOOKUP(TRIM(A1801),Inventory!E:E,1,0),0)=0,"X","_")</f>
        <v>_</v>
      </c>
      <c r="C1801" t="str">
        <f>IF(IFERROR(VLOOKUP(TRIM(A1801),'Full Inventory'!F:F,1,0),0)=0,"X","_")</f>
        <v>X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_XX_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25">
      <c r="B1802" t="str">
        <f>IF(IFERROR(VLOOKUP(TRIM(A1802),Inventory!E:E,1,0),0)=0,"X","_")</f>
        <v>_</v>
      </c>
      <c r="C1802" t="str">
        <f>IF(IFERROR(VLOOKUP(TRIM(A1802),'Full Inventory'!F:F,1,0),0)=0,"X","_")</f>
        <v>X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_XX_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25">
      <c r="B1803" t="str">
        <f>IF(IFERROR(VLOOKUP(TRIM(A1803),Inventory!E:E,1,0),0)=0,"X","_")</f>
        <v>_</v>
      </c>
      <c r="C1803" t="str">
        <f>IF(IFERROR(VLOOKUP(TRIM(A1803),'Full Inventory'!F:F,1,0),0)=0,"X","_")</f>
        <v>X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_XX_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25">
      <c r="B1804" t="str">
        <f>IF(IFERROR(VLOOKUP(TRIM(A1804),Inventory!E:E,1,0),0)=0,"X","_")</f>
        <v>_</v>
      </c>
      <c r="C1804" t="str">
        <f>IF(IFERROR(VLOOKUP(TRIM(A1804),'Full Inventory'!F:F,1,0),0)=0,"X","_")</f>
        <v>X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_XX_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25">
      <c r="B1805" t="str">
        <f>IF(IFERROR(VLOOKUP(TRIM(A1805),Inventory!E:E,1,0),0)=0,"X","_")</f>
        <v>_</v>
      </c>
      <c r="C1805" t="str">
        <f>IF(IFERROR(VLOOKUP(TRIM(A1805),'Full Inventory'!F:F,1,0),0)=0,"X","_")</f>
        <v>X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_XX_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25">
      <c r="B1806" t="str">
        <f>IF(IFERROR(VLOOKUP(TRIM(A1806),Inventory!E:E,1,0),0)=0,"X","_")</f>
        <v>_</v>
      </c>
      <c r="C1806" t="str">
        <f>IF(IFERROR(VLOOKUP(TRIM(A1806),'Full Inventory'!F:F,1,0),0)=0,"X","_")</f>
        <v>X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_XX_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25">
      <c r="B1807" t="str">
        <f>IF(IFERROR(VLOOKUP(TRIM(A1807),Inventory!E:E,1,0),0)=0,"X","_")</f>
        <v>_</v>
      </c>
      <c r="C1807" t="str">
        <f>IF(IFERROR(VLOOKUP(TRIM(A1807),'Full Inventory'!F:F,1,0),0)=0,"X","_")</f>
        <v>X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_XX_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25">
      <c r="B1808" t="str">
        <f>IF(IFERROR(VLOOKUP(TRIM(A1808),Inventory!E:E,1,0),0)=0,"X","_")</f>
        <v>_</v>
      </c>
      <c r="C1808" t="str">
        <f>IF(IFERROR(VLOOKUP(TRIM(A1808),'Full Inventory'!F:F,1,0),0)=0,"X","_")</f>
        <v>X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_XX_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25">
      <c r="B1809" t="str">
        <f>IF(IFERROR(VLOOKUP(TRIM(A1809),Inventory!E:E,1,0),0)=0,"X","_")</f>
        <v>_</v>
      </c>
      <c r="C1809" t="str">
        <f>IF(IFERROR(VLOOKUP(TRIM(A1809),'Full Inventory'!F:F,1,0),0)=0,"X","_")</f>
        <v>X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_XX_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25">
      <c r="B1810" t="str">
        <f>IF(IFERROR(VLOOKUP(TRIM(A1810),Inventory!E:E,1,0),0)=0,"X","_")</f>
        <v>_</v>
      </c>
      <c r="C1810" t="str">
        <f>IF(IFERROR(VLOOKUP(TRIM(A1810),'Full Inventory'!F:F,1,0),0)=0,"X","_")</f>
        <v>X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_XX_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25">
      <c r="B1811" t="str">
        <f>IF(IFERROR(VLOOKUP(TRIM(A1811),Inventory!E:E,1,0),0)=0,"X","_")</f>
        <v>_</v>
      </c>
      <c r="C1811" t="str">
        <f>IF(IFERROR(VLOOKUP(TRIM(A1811),'Full Inventory'!F:F,1,0),0)=0,"X","_")</f>
        <v>X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_XX_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25">
      <c r="B1812" t="str">
        <f>IF(IFERROR(VLOOKUP(TRIM(A1812),Inventory!E:E,1,0),0)=0,"X","_")</f>
        <v>_</v>
      </c>
      <c r="C1812" t="str">
        <f>IF(IFERROR(VLOOKUP(TRIM(A1812),'Full Inventory'!F:F,1,0),0)=0,"X","_")</f>
        <v>X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_XX_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25">
      <c r="B1813" t="str">
        <f>IF(IFERROR(VLOOKUP(TRIM(A1813),Inventory!E:E,1,0),0)=0,"X","_")</f>
        <v>_</v>
      </c>
      <c r="C1813" t="str">
        <f>IF(IFERROR(VLOOKUP(TRIM(A1813),'Full Inventory'!F:F,1,0),0)=0,"X","_")</f>
        <v>X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_XX_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25">
      <c r="B1814" t="str">
        <f>IF(IFERROR(VLOOKUP(TRIM(A1814),Inventory!E:E,1,0),0)=0,"X","_")</f>
        <v>_</v>
      </c>
      <c r="C1814" t="str">
        <f>IF(IFERROR(VLOOKUP(TRIM(A1814),'Full Inventory'!F:F,1,0),0)=0,"X","_")</f>
        <v>X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_XX_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25">
      <c r="B1815" t="str">
        <f>IF(IFERROR(VLOOKUP(TRIM(A1815),Inventory!E:E,1,0),0)=0,"X","_")</f>
        <v>_</v>
      </c>
      <c r="C1815" t="str">
        <f>IF(IFERROR(VLOOKUP(TRIM(A1815),'Full Inventory'!F:F,1,0),0)=0,"X","_")</f>
        <v>X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_XX_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25">
      <c r="B1816" t="str">
        <f>IF(IFERROR(VLOOKUP(TRIM(A1816),Inventory!E:E,1,0),0)=0,"X","_")</f>
        <v>_</v>
      </c>
      <c r="C1816" t="str">
        <f>IF(IFERROR(VLOOKUP(TRIM(A1816),'Full Inventory'!F:F,1,0),0)=0,"X","_")</f>
        <v>X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_XX_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25">
      <c r="B1817" t="str">
        <f>IF(IFERROR(VLOOKUP(TRIM(A1817),Inventory!E:E,1,0),0)=0,"X","_")</f>
        <v>_</v>
      </c>
      <c r="C1817" t="str">
        <f>IF(IFERROR(VLOOKUP(TRIM(A1817),'Full Inventory'!F:F,1,0),0)=0,"X","_")</f>
        <v>X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_XX_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25">
      <c r="B1818" t="str">
        <f>IF(IFERROR(VLOOKUP(TRIM(A1818),Inventory!E:E,1,0),0)=0,"X","_")</f>
        <v>_</v>
      </c>
      <c r="C1818" t="str">
        <f>IF(IFERROR(VLOOKUP(TRIM(A1818),'Full Inventory'!F:F,1,0),0)=0,"X","_")</f>
        <v>X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_XX_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25">
      <c r="B1819" t="str">
        <f>IF(IFERROR(VLOOKUP(TRIM(A1819),Inventory!E:E,1,0),0)=0,"X","_")</f>
        <v>_</v>
      </c>
      <c r="C1819" t="str">
        <f>IF(IFERROR(VLOOKUP(TRIM(A1819),'Full Inventory'!F:F,1,0),0)=0,"X","_")</f>
        <v>X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_XX_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25">
      <c r="B1820" t="str">
        <f>IF(IFERROR(VLOOKUP(TRIM(A1820),Inventory!E:E,1,0),0)=0,"X","_")</f>
        <v>_</v>
      </c>
      <c r="C1820" t="str">
        <f>IF(IFERROR(VLOOKUP(TRIM(A1820),'Full Inventory'!F:F,1,0),0)=0,"X","_")</f>
        <v>X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_XX_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25">
      <c r="B1821" t="str">
        <f>IF(IFERROR(VLOOKUP(TRIM(A1821),Inventory!E:E,1,0),0)=0,"X","_")</f>
        <v>_</v>
      </c>
      <c r="C1821" t="str">
        <f>IF(IFERROR(VLOOKUP(TRIM(A1821),'Full Inventory'!F:F,1,0),0)=0,"X","_")</f>
        <v>X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_XX_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25">
      <c r="B1822" t="str">
        <f>IF(IFERROR(VLOOKUP(TRIM(A1822),Inventory!E:E,1,0),0)=0,"X","_")</f>
        <v>_</v>
      </c>
      <c r="C1822" t="str">
        <f>IF(IFERROR(VLOOKUP(TRIM(A1822),'Full Inventory'!F:F,1,0),0)=0,"X","_")</f>
        <v>X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_XX_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25">
      <c r="B1823" t="str">
        <f>IF(IFERROR(VLOOKUP(TRIM(A1823),Inventory!E:E,1,0),0)=0,"X","_")</f>
        <v>_</v>
      </c>
      <c r="C1823" t="str">
        <f>IF(IFERROR(VLOOKUP(TRIM(A1823),'Full Inventory'!F:F,1,0),0)=0,"X","_")</f>
        <v>X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_XX_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25">
      <c r="B1824" t="str">
        <f>IF(IFERROR(VLOOKUP(TRIM(A1824),Inventory!E:E,1,0),0)=0,"X","_")</f>
        <v>_</v>
      </c>
      <c r="C1824" t="str">
        <f>IF(IFERROR(VLOOKUP(TRIM(A1824),'Full Inventory'!F:F,1,0),0)=0,"X","_")</f>
        <v>X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_XX_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25">
      <c r="B1825" t="str">
        <f>IF(IFERROR(VLOOKUP(TRIM(A1825),Inventory!E:E,1,0),0)=0,"X","_")</f>
        <v>_</v>
      </c>
      <c r="C1825" t="str">
        <f>IF(IFERROR(VLOOKUP(TRIM(A1825),'Full Inventory'!F:F,1,0),0)=0,"X","_")</f>
        <v>X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_XX_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25">
      <c r="B1826" t="str">
        <f>IF(IFERROR(VLOOKUP(TRIM(A1826),Inventory!E:E,1,0),0)=0,"X","_")</f>
        <v>_</v>
      </c>
      <c r="C1826" t="str">
        <f>IF(IFERROR(VLOOKUP(TRIM(A1826),'Full Inventory'!F:F,1,0),0)=0,"X","_")</f>
        <v>X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_XX_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25">
      <c r="B1827" t="str">
        <f>IF(IFERROR(VLOOKUP(TRIM(A1827),Inventory!E:E,1,0),0)=0,"X","_")</f>
        <v>_</v>
      </c>
      <c r="C1827" t="str">
        <f>IF(IFERROR(VLOOKUP(TRIM(A1827),'Full Inventory'!F:F,1,0),0)=0,"X","_")</f>
        <v>X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_XX_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25">
      <c r="B1828" t="str">
        <f>IF(IFERROR(VLOOKUP(TRIM(A1828),Inventory!E:E,1,0),0)=0,"X","_")</f>
        <v>_</v>
      </c>
      <c r="C1828" t="str">
        <f>IF(IFERROR(VLOOKUP(TRIM(A1828),'Full Inventory'!F:F,1,0),0)=0,"X","_")</f>
        <v>X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_XX_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25">
      <c r="B1829" t="str">
        <f>IF(IFERROR(VLOOKUP(TRIM(A1829),Inventory!E:E,1,0),0)=0,"X","_")</f>
        <v>_</v>
      </c>
      <c r="C1829" t="str">
        <f>IF(IFERROR(VLOOKUP(TRIM(A1829),'Full Inventory'!F:F,1,0),0)=0,"X","_")</f>
        <v>X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_XX_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25">
      <c r="B1830" t="str">
        <f>IF(IFERROR(VLOOKUP(TRIM(A1830),Inventory!E:E,1,0),0)=0,"X","_")</f>
        <v>_</v>
      </c>
      <c r="C1830" t="str">
        <f>IF(IFERROR(VLOOKUP(TRIM(A1830),'Full Inventory'!F:F,1,0),0)=0,"X","_")</f>
        <v>X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_XX_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25">
      <c r="B1831" t="str">
        <f>IF(IFERROR(VLOOKUP(TRIM(A1831),Inventory!E:E,1,0),0)=0,"X","_")</f>
        <v>_</v>
      </c>
      <c r="C1831" t="str">
        <f>IF(IFERROR(VLOOKUP(TRIM(A1831),'Full Inventory'!F:F,1,0),0)=0,"X","_")</f>
        <v>X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_XX_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25">
      <c r="B1832" t="str">
        <f>IF(IFERROR(VLOOKUP(TRIM(A1832),Inventory!E:E,1,0),0)=0,"X","_")</f>
        <v>_</v>
      </c>
      <c r="C1832" t="str">
        <f>IF(IFERROR(VLOOKUP(TRIM(A1832),'Full Inventory'!F:F,1,0),0)=0,"X","_")</f>
        <v>X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_XX_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25">
      <c r="B1833" t="str">
        <f>IF(IFERROR(VLOOKUP(TRIM(A1833),Inventory!E:E,1,0),0)=0,"X","_")</f>
        <v>_</v>
      </c>
      <c r="C1833" t="str">
        <f>IF(IFERROR(VLOOKUP(TRIM(A1833),'Full Inventory'!F:F,1,0),0)=0,"X","_")</f>
        <v>X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_XX_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25">
      <c r="B1834" t="str">
        <f>IF(IFERROR(VLOOKUP(TRIM(A1834),Inventory!E:E,1,0),0)=0,"X","_")</f>
        <v>_</v>
      </c>
      <c r="C1834" t="str">
        <f>IF(IFERROR(VLOOKUP(TRIM(A1834),'Full Inventory'!F:F,1,0),0)=0,"X","_")</f>
        <v>X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_XX_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25">
      <c r="B1835" t="str">
        <f>IF(IFERROR(VLOOKUP(TRIM(A1835),Inventory!E:E,1,0),0)=0,"X","_")</f>
        <v>_</v>
      </c>
      <c r="C1835" t="str">
        <f>IF(IFERROR(VLOOKUP(TRIM(A1835),'Full Inventory'!F:F,1,0),0)=0,"X","_")</f>
        <v>X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_XX_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25">
      <c r="B1836" t="str">
        <f>IF(IFERROR(VLOOKUP(TRIM(A1836),Inventory!E:E,1,0),0)=0,"X","_")</f>
        <v>_</v>
      </c>
      <c r="C1836" t="str">
        <f>IF(IFERROR(VLOOKUP(TRIM(A1836),'Full Inventory'!F:F,1,0),0)=0,"X","_")</f>
        <v>X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_XX_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25">
      <c r="B1837" t="str">
        <f>IF(IFERROR(VLOOKUP(TRIM(A1837),Inventory!E:E,1,0),0)=0,"X","_")</f>
        <v>_</v>
      </c>
      <c r="C1837" t="str">
        <f>IF(IFERROR(VLOOKUP(TRIM(A1837),'Full Inventory'!F:F,1,0),0)=0,"X","_")</f>
        <v>X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_XX_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25">
      <c r="B1838" t="str">
        <f>IF(IFERROR(VLOOKUP(TRIM(A1838),Inventory!E:E,1,0),0)=0,"X","_")</f>
        <v>_</v>
      </c>
      <c r="C1838" t="str">
        <f>IF(IFERROR(VLOOKUP(TRIM(A1838),'Full Inventory'!F:F,1,0),0)=0,"X","_")</f>
        <v>X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_XX_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25">
      <c r="B1839" t="str">
        <f>IF(IFERROR(VLOOKUP(TRIM(A1839),Inventory!E:E,1,0),0)=0,"X","_")</f>
        <v>_</v>
      </c>
      <c r="C1839" t="str">
        <f>IF(IFERROR(VLOOKUP(TRIM(A1839),'Full Inventory'!F:F,1,0),0)=0,"X","_")</f>
        <v>X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_XX_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25">
      <c r="B1840" t="str">
        <f>IF(IFERROR(VLOOKUP(TRIM(A1840),Inventory!E:E,1,0),0)=0,"X","_")</f>
        <v>_</v>
      </c>
      <c r="C1840" t="str">
        <f>IF(IFERROR(VLOOKUP(TRIM(A1840),'Full Inventory'!F:F,1,0),0)=0,"X","_")</f>
        <v>X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_XX_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25">
      <c r="B1841" t="str">
        <f>IF(IFERROR(VLOOKUP(TRIM(A1841),Inventory!E:E,1,0),0)=0,"X","_")</f>
        <v>_</v>
      </c>
      <c r="C1841" t="str">
        <f>IF(IFERROR(VLOOKUP(TRIM(A1841),'Full Inventory'!F:F,1,0),0)=0,"X","_")</f>
        <v>X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_XX_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25">
      <c r="B1842" t="str">
        <f>IF(IFERROR(VLOOKUP(TRIM(A1842),Inventory!E:E,1,0),0)=0,"X","_")</f>
        <v>_</v>
      </c>
      <c r="C1842" t="str">
        <f>IF(IFERROR(VLOOKUP(TRIM(A1842),'Full Inventory'!F:F,1,0),0)=0,"X","_")</f>
        <v>X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_XX_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25">
      <c r="B1843" t="str">
        <f>IF(IFERROR(VLOOKUP(TRIM(A1843),Inventory!E:E,1,0),0)=0,"X","_")</f>
        <v>_</v>
      </c>
      <c r="C1843" t="str">
        <f>IF(IFERROR(VLOOKUP(TRIM(A1843),'Full Inventory'!F:F,1,0),0)=0,"X","_")</f>
        <v>X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_XX_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25">
      <c r="B1844" t="str">
        <f>IF(IFERROR(VLOOKUP(TRIM(A1844),Inventory!E:E,1,0),0)=0,"X","_")</f>
        <v>_</v>
      </c>
      <c r="C1844" t="str">
        <f>IF(IFERROR(VLOOKUP(TRIM(A1844),'Full Inventory'!F:F,1,0),0)=0,"X","_")</f>
        <v>X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_XX_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25">
      <c r="B1845" t="str">
        <f>IF(IFERROR(VLOOKUP(TRIM(A1845),Inventory!E:E,1,0),0)=0,"X","_")</f>
        <v>_</v>
      </c>
      <c r="C1845" t="str">
        <f>IF(IFERROR(VLOOKUP(TRIM(A1845),'Full Inventory'!F:F,1,0),0)=0,"X","_")</f>
        <v>X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_XX_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25">
      <c r="B1846" t="str">
        <f>IF(IFERROR(VLOOKUP(TRIM(A1846),Inventory!E:E,1,0),0)=0,"X","_")</f>
        <v>_</v>
      </c>
      <c r="C1846" t="str">
        <f>IF(IFERROR(VLOOKUP(TRIM(A1846),'Full Inventory'!F:F,1,0),0)=0,"X","_")</f>
        <v>X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_XX_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25">
      <c r="B1847" t="str">
        <f>IF(IFERROR(VLOOKUP(TRIM(A1847),Inventory!E:E,1,0),0)=0,"X","_")</f>
        <v>_</v>
      </c>
      <c r="C1847" t="str">
        <f>IF(IFERROR(VLOOKUP(TRIM(A1847),'Full Inventory'!F:F,1,0),0)=0,"X","_")</f>
        <v>X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_XX_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25">
      <c r="B1848" t="str">
        <f>IF(IFERROR(VLOOKUP(TRIM(A1848),Inventory!E:E,1,0),0)=0,"X","_")</f>
        <v>_</v>
      </c>
      <c r="C1848" t="str">
        <f>IF(IFERROR(VLOOKUP(TRIM(A1848),'Full Inventory'!F:F,1,0),0)=0,"X","_")</f>
        <v>X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_XX_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25">
      <c r="B1849" t="str">
        <f>IF(IFERROR(VLOOKUP(TRIM(A1849),Inventory!E:E,1,0),0)=0,"X","_")</f>
        <v>_</v>
      </c>
      <c r="C1849" t="str">
        <f>IF(IFERROR(VLOOKUP(TRIM(A1849),'Full Inventory'!F:F,1,0),0)=0,"X","_")</f>
        <v>X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_XX_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25">
      <c r="B1850" t="str">
        <f>IF(IFERROR(VLOOKUP(TRIM(A1850),Inventory!E:E,1,0),0)=0,"X","_")</f>
        <v>_</v>
      </c>
      <c r="C1850" t="str">
        <f>IF(IFERROR(VLOOKUP(TRIM(A1850),'Full Inventory'!F:F,1,0),0)=0,"X","_")</f>
        <v>X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_XX_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25">
      <c r="B1851" t="str">
        <f>IF(IFERROR(VLOOKUP(TRIM(A1851),Inventory!E:E,1,0),0)=0,"X","_")</f>
        <v>_</v>
      </c>
      <c r="C1851" t="str">
        <f>IF(IFERROR(VLOOKUP(TRIM(A1851),'Full Inventory'!F:F,1,0),0)=0,"X","_")</f>
        <v>X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_XX_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25">
      <c r="B1852" t="str">
        <f>IF(IFERROR(VLOOKUP(TRIM(A1852),Inventory!E:E,1,0),0)=0,"X","_")</f>
        <v>_</v>
      </c>
      <c r="C1852" t="str">
        <f>IF(IFERROR(VLOOKUP(TRIM(A1852),'Full Inventory'!F:F,1,0),0)=0,"X","_")</f>
        <v>X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_XX_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25">
      <c r="B1853" t="str">
        <f>IF(IFERROR(VLOOKUP(TRIM(A1853),Inventory!E:E,1,0),0)=0,"X","_")</f>
        <v>_</v>
      </c>
      <c r="C1853" t="str">
        <f>IF(IFERROR(VLOOKUP(TRIM(A1853),'Full Inventory'!F:F,1,0),0)=0,"X","_")</f>
        <v>X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_XX_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25">
      <c r="B1854" t="str">
        <f>IF(IFERROR(VLOOKUP(TRIM(A1854),Inventory!E:E,1,0),0)=0,"X","_")</f>
        <v>_</v>
      </c>
      <c r="C1854" t="str">
        <f>IF(IFERROR(VLOOKUP(TRIM(A1854),'Full Inventory'!F:F,1,0),0)=0,"X","_")</f>
        <v>X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_XX_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25">
      <c r="B1855" t="str">
        <f>IF(IFERROR(VLOOKUP(TRIM(A1855),Inventory!E:E,1,0),0)=0,"X","_")</f>
        <v>_</v>
      </c>
      <c r="C1855" t="str">
        <f>IF(IFERROR(VLOOKUP(TRIM(A1855),'Full Inventory'!F:F,1,0),0)=0,"X","_")</f>
        <v>X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_XX_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25">
      <c r="B1856" t="str">
        <f>IF(IFERROR(VLOOKUP(TRIM(A1856),Inventory!E:E,1,0),0)=0,"X","_")</f>
        <v>_</v>
      </c>
      <c r="C1856" t="str">
        <f>IF(IFERROR(VLOOKUP(TRIM(A1856),'Full Inventory'!F:F,1,0),0)=0,"X","_")</f>
        <v>X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_XX_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25">
      <c r="B1857" t="str">
        <f>IF(IFERROR(VLOOKUP(TRIM(A1857),Inventory!E:E,1,0),0)=0,"X","_")</f>
        <v>_</v>
      </c>
      <c r="C1857" t="str">
        <f>IF(IFERROR(VLOOKUP(TRIM(A1857),'Full Inventory'!F:F,1,0),0)=0,"X","_")</f>
        <v>X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_XX_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25">
      <c r="B1858" t="str">
        <f>IF(IFERROR(VLOOKUP(TRIM(A1858),Inventory!E:E,1,0),0)=0,"X","_")</f>
        <v>_</v>
      </c>
      <c r="C1858" t="str">
        <f>IF(IFERROR(VLOOKUP(TRIM(A1858),'Full Inventory'!F:F,1,0),0)=0,"X","_")</f>
        <v>X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_XX_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25">
      <c r="B1859" t="str">
        <f>IF(IFERROR(VLOOKUP(TRIM(A1859),Inventory!E:E,1,0),0)=0,"X","_")</f>
        <v>_</v>
      </c>
      <c r="C1859" t="str">
        <f>IF(IFERROR(VLOOKUP(TRIM(A1859),'Full Inventory'!F:F,1,0),0)=0,"X","_")</f>
        <v>X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_XX_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25">
      <c r="B1860" t="str">
        <f>IF(IFERROR(VLOOKUP(TRIM(A1860),Inventory!E:E,1,0),0)=0,"X","_")</f>
        <v>_</v>
      </c>
      <c r="C1860" t="str">
        <f>IF(IFERROR(VLOOKUP(TRIM(A1860),'Full Inventory'!F:F,1,0),0)=0,"X","_")</f>
        <v>X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_XX_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25">
      <c r="B1861" t="str">
        <f>IF(IFERROR(VLOOKUP(TRIM(A1861),Inventory!E:E,1,0),0)=0,"X","_")</f>
        <v>_</v>
      </c>
      <c r="C1861" t="str">
        <f>IF(IFERROR(VLOOKUP(TRIM(A1861),'Full Inventory'!F:F,1,0),0)=0,"X","_")</f>
        <v>X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_XX_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25">
      <c r="B1862" t="str">
        <f>IF(IFERROR(VLOOKUP(TRIM(A1862),Inventory!E:E,1,0),0)=0,"X","_")</f>
        <v>_</v>
      </c>
      <c r="C1862" t="str">
        <f>IF(IFERROR(VLOOKUP(TRIM(A1862),'Full Inventory'!F:F,1,0),0)=0,"X","_")</f>
        <v>X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_XX_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25">
      <c r="B1863" t="str">
        <f>IF(IFERROR(VLOOKUP(TRIM(A1863),Inventory!E:E,1,0),0)=0,"X","_")</f>
        <v>_</v>
      </c>
      <c r="C1863" t="str">
        <f>IF(IFERROR(VLOOKUP(TRIM(A1863),'Full Inventory'!F:F,1,0),0)=0,"X","_")</f>
        <v>X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_XX_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25">
      <c r="B1864" t="str">
        <f>IF(IFERROR(VLOOKUP(TRIM(A1864),Inventory!E:E,1,0),0)=0,"X","_")</f>
        <v>_</v>
      </c>
      <c r="C1864" t="str">
        <f>IF(IFERROR(VLOOKUP(TRIM(A1864),'Full Inventory'!F:F,1,0),0)=0,"X","_")</f>
        <v>X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_XX_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25">
      <c r="B1865" t="str">
        <f>IF(IFERROR(VLOOKUP(TRIM(A1865),Inventory!E:E,1,0),0)=0,"X","_")</f>
        <v>_</v>
      </c>
      <c r="C1865" t="str">
        <f>IF(IFERROR(VLOOKUP(TRIM(A1865),'Full Inventory'!F:F,1,0),0)=0,"X","_")</f>
        <v>X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_XX_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25">
      <c r="B1866" t="str">
        <f>IF(IFERROR(VLOOKUP(TRIM(A1866),Inventory!E:E,1,0),0)=0,"X","_")</f>
        <v>_</v>
      </c>
      <c r="C1866" t="str">
        <f>IF(IFERROR(VLOOKUP(TRIM(A1866),'Full Inventory'!F:F,1,0),0)=0,"X","_")</f>
        <v>X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_XX_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25">
      <c r="B1867" t="str">
        <f>IF(IFERROR(VLOOKUP(TRIM(A1867),Inventory!E:E,1,0),0)=0,"X","_")</f>
        <v>_</v>
      </c>
      <c r="C1867" t="str">
        <f>IF(IFERROR(VLOOKUP(TRIM(A1867),'Full Inventory'!F:F,1,0),0)=0,"X","_")</f>
        <v>X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_XX_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25">
      <c r="B1868" t="str">
        <f>IF(IFERROR(VLOOKUP(TRIM(A1868),Inventory!E:E,1,0),0)=0,"X","_")</f>
        <v>_</v>
      </c>
      <c r="C1868" t="str">
        <f>IF(IFERROR(VLOOKUP(TRIM(A1868),'Full Inventory'!F:F,1,0),0)=0,"X","_")</f>
        <v>X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_XX_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25">
      <c r="B1869" t="str">
        <f>IF(IFERROR(VLOOKUP(TRIM(A1869),Inventory!E:E,1,0),0)=0,"X","_")</f>
        <v>_</v>
      </c>
      <c r="C1869" t="str">
        <f>IF(IFERROR(VLOOKUP(TRIM(A1869),'Full Inventory'!F:F,1,0),0)=0,"X","_")</f>
        <v>X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_XX_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25">
      <c r="B1870" t="str">
        <f>IF(IFERROR(VLOOKUP(TRIM(A1870),Inventory!E:E,1,0),0)=0,"X","_")</f>
        <v>_</v>
      </c>
      <c r="C1870" t="str">
        <f>IF(IFERROR(VLOOKUP(TRIM(A1870),'Full Inventory'!F:F,1,0),0)=0,"X","_")</f>
        <v>X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_XX_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25">
      <c r="B1871" t="str">
        <f>IF(IFERROR(VLOOKUP(TRIM(A1871),Inventory!E:E,1,0),0)=0,"X","_")</f>
        <v>_</v>
      </c>
      <c r="C1871" t="str">
        <f>IF(IFERROR(VLOOKUP(TRIM(A1871),'Full Inventory'!F:F,1,0),0)=0,"X","_")</f>
        <v>X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_XX_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25">
      <c r="B1872" t="str">
        <f>IF(IFERROR(VLOOKUP(TRIM(A1872),Inventory!E:E,1,0),0)=0,"X","_")</f>
        <v>_</v>
      </c>
      <c r="C1872" t="str">
        <f>IF(IFERROR(VLOOKUP(TRIM(A1872),'Full Inventory'!F:F,1,0),0)=0,"X","_")</f>
        <v>X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_XX_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25">
      <c r="B1873" t="str">
        <f>IF(IFERROR(VLOOKUP(TRIM(A1873),Inventory!E:E,1,0),0)=0,"X","_")</f>
        <v>_</v>
      </c>
      <c r="C1873" t="str">
        <f>IF(IFERROR(VLOOKUP(TRIM(A1873),'Full Inventory'!F:F,1,0),0)=0,"X","_")</f>
        <v>X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_XX_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25">
      <c r="B1874" t="str">
        <f>IF(IFERROR(VLOOKUP(TRIM(A1874),Inventory!E:E,1,0),0)=0,"X","_")</f>
        <v>_</v>
      </c>
      <c r="C1874" t="str">
        <f>IF(IFERROR(VLOOKUP(TRIM(A1874),'Full Inventory'!F:F,1,0),0)=0,"X","_")</f>
        <v>X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_XX_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25">
      <c r="B1875" t="str">
        <f>IF(IFERROR(VLOOKUP(TRIM(A1875),Inventory!E:E,1,0),0)=0,"X","_")</f>
        <v>_</v>
      </c>
      <c r="C1875" t="str">
        <f>IF(IFERROR(VLOOKUP(TRIM(A1875),'Full Inventory'!F:F,1,0),0)=0,"X","_")</f>
        <v>X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_XX_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25">
      <c r="B1876" t="str">
        <f>IF(IFERROR(VLOOKUP(TRIM(A1876),Inventory!E:E,1,0),0)=0,"X","_")</f>
        <v>_</v>
      </c>
      <c r="C1876" t="str">
        <f>IF(IFERROR(VLOOKUP(TRIM(A1876),'Full Inventory'!F:F,1,0),0)=0,"X","_")</f>
        <v>X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_XX_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25">
      <c r="B1877" t="str">
        <f>IF(IFERROR(VLOOKUP(TRIM(A1877),Inventory!E:E,1,0),0)=0,"X","_")</f>
        <v>_</v>
      </c>
      <c r="C1877" t="str">
        <f>IF(IFERROR(VLOOKUP(TRIM(A1877),'Full Inventory'!F:F,1,0),0)=0,"X","_")</f>
        <v>X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_XX_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25">
      <c r="B1878" t="str">
        <f>IF(IFERROR(VLOOKUP(TRIM(A1878),Inventory!E:E,1,0),0)=0,"X","_")</f>
        <v>_</v>
      </c>
      <c r="C1878" t="str">
        <f>IF(IFERROR(VLOOKUP(TRIM(A1878),'Full Inventory'!F:F,1,0),0)=0,"X","_")</f>
        <v>X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_XX_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25">
      <c r="B1879" t="str">
        <f>IF(IFERROR(VLOOKUP(TRIM(A1879),Inventory!E:E,1,0),0)=0,"X","_")</f>
        <v>_</v>
      </c>
      <c r="C1879" t="str">
        <f>IF(IFERROR(VLOOKUP(TRIM(A1879),'Full Inventory'!F:F,1,0),0)=0,"X","_")</f>
        <v>X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_XX_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25">
      <c r="B1880" t="str">
        <f>IF(IFERROR(VLOOKUP(TRIM(A1880),Inventory!E:E,1,0),0)=0,"X","_")</f>
        <v>_</v>
      </c>
      <c r="C1880" t="str">
        <f>IF(IFERROR(VLOOKUP(TRIM(A1880),'Full Inventory'!F:F,1,0),0)=0,"X","_")</f>
        <v>X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_XX_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25">
      <c r="B1881" t="str">
        <f>IF(IFERROR(VLOOKUP(TRIM(A1881),Inventory!E:E,1,0),0)=0,"X","_")</f>
        <v>_</v>
      </c>
      <c r="C1881" t="str">
        <f>IF(IFERROR(VLOOKUP(TRIM(A1881),'Full Inventory'!F:F,1,0),0)=0,"X","_")</f>
        <v>X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_XX_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25">
      <c r="B1882" t="str">
        <f>IF(IFERROR(VLOOKUP(TRIM(A1882),Inventory!E:E,1,0),0)=0,"X","_")</f>
        <v>_</v>
      </c>
      <c r="C1882" t="str">
        <f>IF(IFERROR(VLOOKUP(TRIM(A1882),'Full Inventory'!F:F,1,0),0)=0,"X","_")</f>
        <v>X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_XX_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25">
      <c r="B1883" t="str">
        <f>IF(IFERROR(VLOOKUP(TRIM(A1883),Inventory!E:E,1,0),0)=0,"X","_")</f>
        <v>_</v>
      </c>
      <c r="C1883" t="str">
        <f>IF(IFERROR(VLOOKUP(TRIM(A1883),'Full Inventory'!F:F,1,0),0)=0,"X","_")</f>
        <v>X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_XX_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25">
      <c r="B1884" t="str">
        <f>IF(IFERROR(VLOOKUP(TRIM(A1884),Inventory!E:E,1,0),0)=0,"X","_")</f>
        <v>_</v>
      </c>
      <c r="C1884" t="str">
        <f>IF(IFERROR(VLOOKUP(TRIM(A1884),'Full Inventory'!F:F,1,0),0)=0,"X","_")</f>
        <v>X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_XX_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25">
      <c r="B1885" t="str">
        <f>IF(IFERROR(VLOOKUP(TRIM(A1885),Inventory!E:E,1,0),0)=0,"X","_")</f>
        <v>_</v>
      </c>
      <c r="C1885" t="str">
        <f>IF(IFERROR(VLOOKUP(TRIM(A1885),'Full Inventory'!F:F,1,0),0)=0,"X","_")</f>
        <v>X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_XX_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25">
      <c r="B1886" t="str">
        <f>IF(IFERROR(VLOOKUP(TRIM(A1886),Inventory!E:E,1,0),0)=0,"X","_")</f>
        <v>_</v>
      </c>
      <c r="C1886" t="str">
        <f>IF(IFERROR(VLOOKUP(TRIM(A1886),'Full Inventory'!F:F,1,0),0)=0,"X","_")</f>
        <v>X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_XX_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25">
      <c r="B1887" t="str">
        <f>IF(IFERROR(VLOOKUP(TRIM(A1887),Inventory!E:E,1,0),0)=0,"X","_")</f>
        <v>_</v>
      </c>
      <c r="C1887" t="str">
        <f>IF(IFERROR(VLOOKUP(TRIM(A1887),'Full Inventory'!F:F,1,0),0)=0,"X","_")</f>
        <v>X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_XX_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25">
      <c r="B1888" t="str">
        <f>IF(IFERROR(VLOOKUP(TRIM(A1888),Inventory!E:E,1,0),0)=0,"X","_")</f>
        <v>_</v>
      </c>
      <c r="C1888" t="str">
        <f>IF(IFERROR(VLOOKUP(TRIM(A1888),'Full Inventory'!F:F,1,0),0)=0,"X","_")</f>
        <v>X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_XX_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25">
      <c r="B1889" t="str">
        <f>IF(IFERROR(VLOOKUP(TRIM(A1889),Inventory!E:E,1,0),0)=0,"X","_")</f>
        <v>_</v>
      </c>
      <c r="C1889" t="str">
        <f>IF(IFERROR(VLOOKUP(TRIM(A1889),'Full Inventory'!F:F,1,0),0)=0,"X","_")</f>
        <v>X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_XX_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25">
      <c r="B1890" t="str">
        <f>IF(IFERROR(VLOOKUP(TRIM(A1890),Inventory!E:E,1,0),0)=0,"X","_")</f>
        <v>_</v>
      </c>
      <c r="C1890" t="str">
        <f>IF(IFERROR(VLOOKUP(TRIM(A1890),'Full Inventory'!F:F,1,0),0)=0,"X","_")</f>
        <v>X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_XX_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25">
      <c r="B1891" t="str">
        <f>IF(IFERROR(VLOOKUP(TRIM(A1891),Inventory!E:E,1,0),0)=0,"X","_")</f>
        <v>_</v>
      </c>
      <c r="C1891" t="str">
        <f>IF(IFERROR(VLOOKUP(TRIM(A1891),'Full Inventory'!F:F,1,0),0)=0,"X","_")</f>
        <v>X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_XX_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25">
      <c r="B1892" t="str">
        <f>IF(IFERROR(VLOOKUP(TRIM(A1892),Inventory!E:E,1,0),0)=0,"X","_")</f>
        <v>_</v>
      </c>
      <c r="C1892" t="str">
        <f>IF(IFERROR(VLOOKUP(TRIM(A1892),'Full Inventory'!F:F,1,0),0)=0,"X","_")</f>
        <v>X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_XX_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25">
      <c r="B1893" t="str">
        <f>IF(IFERROR(VLOOKUP(TRIM(A1893),Inventory!E:E,1,0),0)=0,"X","_")</f>
        <v>_</v>
      </c>
      <c r="C1893" t="str">
        <f>IF(IFERROR(VLOOKUP(TRIM(A1893),'Full Inventory'!F:F,1,0),0)=0,"X","_")</f>
        <v>X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_XX_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25">
      <c r="B1894" t="str">
        <f>IF(IFERROR(VLOOKUP(TRIM(A1894),Inventory!E:E,1,0),0)=0,"X","_")</f>
        <v>_</v>
      </c>
      <c r="C1894" t="str">
        <f>IF(IFERROR(VLOOKUP(TRIM(A1894),'Full Inventory'!F:F,1,0),0)=0,"X","_")</f>
        <v>X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_XX_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25">
      <c r="B1895" t="str">
        <f>IF(IFERROR(VLOOKUP(TRIM(A1895),Inventory!E:E,1,0),0)=0,"X","_")</f>
        <v>_</v>
      </c>
      <c r="C1895" t="str">
        <f>IF(IFERROR(VLOOKUP(TRIM(A1895),'Full Inventory'!F:F,1,0),0)=0,"X","_")</f>
        <v>X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_XX_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25">
      <c r="B1896" t="str">
        <f>IF(IFERROR(VLOOKUP(TRIM(A1896),Inventory!E:E,1,0),0)=0,"X","_")</f>
        <v>_</v>
      </c>
      <c r="C1896" t="str">
        <f>IF(IFERROR(VLOOKUP(TRIM(A1896),'Full Inventory'!F:F,1,0),0)=0,"X","_")</f>
        <v>X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_XX_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25">
      <c r="B1897" t="str">
        <f>IF(IFERROR(VLOOKUP(TRIM(A1897),Inventory!E:E,1,0),0)=0,"X","_")</f>
        <v>_</v>
      </c>
      <c r="C1897" t="str">
        <f>IF(IFERROR(VLOOKUP(TRIM(A1897),'Full Inventory'!F:F,1,0),0)=0,"X","_")</f>
        <v>X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_XX_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25">
      <c r="B1898" t="str">
        <f>IF(IFERROR(VLOOKUP(TRIM(A1898),Inventory!E:E,1,0),0)=0,"X","_")</f>
        <v>_</v>
      </c>
      <c r="C1898" t="str">
        <f>IF(IFERROR(VLOOKUP(TRIM(A1898),'Full Inventory'!F:F,1,0),0)=0,"X","_")</f>
        <v>X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_XX_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25">
      <c r="B1899" t="str">
        <f>IF(IFERROR(VLOOKUP(TRIM(A1899),Inventory!E:E,1,0),0)=0,"X","_")</f>
        <v>_</v>
      </c>
      <c r="C1899" t="str">
        <f>IF(IFERROR(VLOOKUP(TRIM(A1899),'Full Inventory'!F:F,1,0),0)=0,"X","_")</f>
        <v>X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_XX_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25">
      <c r="B1900" t="str">
        <f>IF(IFERROR(VLOOKUP(TRIM(A1900),Inventory!E:E,1,0),0)=0,"X","_")</f>
        <v>_</v>
      </c>
      <c r="C1900" t="str">
        <f>IF(IFERROR(VLOOKUP(TRIM(A1900),'Full Inventory'!F:F,1,0),0)=0,"X","_")</f>
        <v>X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_XX_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25">
      <c r="B1901" t="str">
        <f>IF(IFERROR(VLOOKUP(TRIM(A1901),Inventory!E:E,1,0),0)=0,"X","_")</f>
        <v>_</v>
      </c>
      <c r="C1901" t="str">
        <f>IF(IFERROR(VLOOKUP(TRIM(A1901),'Full Inventory'!F:F,1,0),0)=0,"X","_")</f>
        <v>X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_XX_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25">
      <c r="B1902" t="str">
        <f>IF(IFERROR(VLOOKUP(TRIM(A1902),Inventory!E:E,1,0),0)=0,"X","_")</f>
        <v>_</v>
      </c>
      <c r="C1902" t="str">
        <f>IF(IFERROR(VLOOKUP(TRIM(A1902),'Full Inventory'!F:F,1,0),0)=0,"X","_")</f>
        <v>X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_XX_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25">
      <c r="B1903" t="str">
        <f>IF(IFERROR(VLOOKUP(TRIM(A1903),Inventory!E:E,1,0),0)=0,"X","_")</f>
        <v>_</v>
      </c>
      <c r="C1903" t="str">
        <f>IF(IFERROR(VLOOKUP(TRIM(A1903),'Full Inventory'!F:F,1,0),0)=0,"X","_")</f>
        <v>X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_XX_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25">
      <c r="B1904" t="str">
        <f>IF(IFERROR(VLOOKUP(TRIM(A1904),Inventory!E:E,1,0),0)=0,"X","_")</f>
        <v>_</v>
      </c>
      <c r="C1904" t="str">
        <f>IF(IFERROR(VLOOKUP(TRIM(A1904),'Full Inventory'!F:F,1,0),0)=0,"X","_")</f>
        <v>X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_XX_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25">
      <c r="B1905" t="str">
        <f>IF(IFERROR(VLOOKUP(TRIM(A1905),Inventory!E:E,1,0),0)=0,"X","_")</f>
        <v>_</v>
      </c>
      <c r="C1905" t="str">
        <f>IF(IFERROR(VLOOKUP(TRIM(A1905),'Full Inventory'!F:F,1,0),0)=0,"X","_")</f>
        <v>X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_XX_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25">
      <c r="B1906" t="str">
        <f>IF(IFERROR(VLOOKUP(TRIM(A1906),Inventory!E:E,1,0),0)=0,"X","_")</f>
        <v>_</v>
      </c>
      <c r="C1906" t="str">
        <f>IF(IFERROR(VLOOKUP(TRIM(A1906),'Full Inventory'!F:F,1,0),0)=0,"X","_")</f>
        <v>X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_XX_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25">
      <c r="B1907" t="str">
        <f>IF(IFERROR(VLOOKUP(TRIM(A1907),Inventory!E:E,1,0),0)=0,"X","_")</f>
        <v>_</v>
      </c>
      <c r="C1907" t="str">
        <f>IF(IFERROR(VLOOKUP(TRIM(A1907),'Full Inventory'!F:F,1,0),0)=0,"X","_")</f>
        <v>X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_XX_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25">
      <c r="B1908" t="str">
        <f>IF(IFERROR(VLOOKUP(TRIM(A1908),Inventory!E:E,1,0),0)=0,"X","_")</f>
        <v>_</v>
      </c>
      <c r="C1908" t="str">
        <f>IF(IFERROR(VLOOKUP(TRIM(A1908),'Full Inventory'!F:F,1,0),0)=0,"X","_")</f>
        <v>X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_XX_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25">
      <c r="B1909" t="str">
        <f>IF(IFERROR(VLOOKUP(TRIM(A1909),Inventory!E:E,1,0),0)=0,"X","_")</f>
        <v>_</v>
      </c>
      <c r="C1909" t="str">
        <f>IF(IFERROR(VLOOKUP(TRIM(A1909),'Full Inventory'!F:F,1,0),0)=0,"X","_")</f>
        <v>X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_XX_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25">
      <c r="B1910" t="str">
        <f>IF(IFERROR(VLOOKUP(TRIM(A1910),Inventory!E:E,1,0),0)=0,"X","_")</f>
        <v>_</v>
      </c>
      <c r="C1910" t="str">
        <f>IF(IFERROR(VLOOKUP(TRIM(A1910),'Full Inventory'!F:F,1,0),0)=0,"X","_")</f>
        <v>X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_XX_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25">
      <c r="B1911" t="str">
        <f>IF(IFERROR(VLOOKUP(TRIM(A1911),Inventory!E:E,1,0),0)=0,"X","_")</f>
        <v>_</v>
      </c>
      <c r="C1911" t="str">
        <f>IF(IFERROR(VLOOKUP(TRIM(A1911),'Full Inventory'!F:F,1,0),0)=0,"X","_")</f>
        <v>X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_XX_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25">
      <c r="B1912" t="str">
        <f>IF(IFERROR(VLOOKUP(TRIM(A1912),Inventory!E:E,1,0),0)=0,"X","_")</f>
        <v>_</v>
      </c>
      <c r="C1912" t="str">
        <f>IF(IFERROR(VLOOKUP(TRIM(A1912),'Full Inventory'!F:F,1,0),0)=0,"X","_")</f>
        <v>X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_XX_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25">
      <c r="B1913" t="str">
        <f>IF(IFERROR(VLOOKUP(TRIM(A1913),Inventory!E:E,1,0),0)=0,"X","_")</f>
        <v>_</v>
      </c>
      <c r="C1913" t="str">
        <f>IF(IFERROR(VLOOKUP(TRIM(A1913),'Full Inventory'!F:F,1,0),0)=0,"X","_")</f>
        <v>X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_XX_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25">
      <c r="B1914" t="str">
        <f>IF(IFERROR(VLOOKUP(TRIM(A1914),Inventory!E:E,1,0),0)=0,"X","_")</f>
        <v>_</v>
      </c>
      <c r="C1914" t="str">
        <f>IF(IFERROR(VLOOKUP(TRIM(A1914),'Full Inventory'!F:F,1,0),0)=0,"X","_")</f>
        <v>X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_XX_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25">
      <c r="B1915" t="str">
        <f>IF(IFERROR(VLOOKUP(TRIM(A1915),Inventory!E:E,1,0),0)=0,"X","_")</f>
        <v>_</v>
      </c>
      <c r="C1915" t="str">
        <f>IF(IFERROR(VLOOKUP(TRIM(A1915),'Full Inventory'!F:F,1,0),0)=0,"X","_")</f>
        <v>X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_XX_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25">
      <c r="B1916" t="str">
        <f>IF(IFERROR(VLOOKUP(TRIM(A1916),Inventory!E:E,1,0),0)=0,"X","_")</f>
        <v>_</v>
      </c>
      <c r="C1916" t="str">
        <f>IF(IFERROR(VLOOKUP(TRIM(A1916),'Full Inventory'!F:F,1,0),0)=0,"X","_")</f>
        <v>X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_XX_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25">
      <c r="B1917" t="str">
        <f>IF(IFERROR(VLOOKUP(TRIM(A1917),Inventory!E:E,1,0),0)=0,"X","_")</f>
        <v>_</v>
      </c>
      <c r="C1917" t="str">
        <f>IF(IFERROR(VLOOKUP(TRIM(A1917),'Full Inventory'!F:F,1,0),0)=0,"X","_")</f>
        <v>X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_XX_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25">
      <c r="B1918" t="str">
        <f>IF(IFERROR(VLOOKUP(TRIM(A1918),Inventory!E:E,1,0),0)=0,"X","_")</f>
        <v>_</v>
      </c>
      <c r="C1918" t="str">
        <f>IF(IFERROR(VLOOKUP(TRIM(A1918),'Full Inventory'!F:F,1,0),0)=0,"X","_")</f>
        <v>X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_XX_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25">
      <c r="B1919" t="str">
        <f>IF(IFERROR(VLOOKUP(TRIM(A1919),Inventory!E:E,1,0),0)=0,"X","_")</f>
        <v>_</v>
      </c>
      <c r="C1919" t="str">
        <f>IF(IFERROR(VLOOKUP(TRIM(A1919),'Full Inventory'!F:F,1,0),0)=0,"X","_")</f>
        <v>X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_XX_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25">
      <c r="B1920" t="str">
        <f>IF(IFERROR(VLOOKUP(TRIM(A1920),Inventory!E:E,1,0),0)=0,"X","_")</f>
        <v>_</v>
      </c>
      <c r="C1920" t="str">
        <f>IF(IFERROR(VLOOKUP(TRIM(A1920),'Full Inventory'!F:F,1,0),0)=0,"X","_")</f>
        <v>X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_XX_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25">
      <c r="B1921" t="str">
        <f>IF(IFERROR(VLOOKUP(TRIM(A1921),Inventory!E:E,1,0),0)=0,"X","_")</f>
        <v>_</v>
      </c>
      <c r="C1921" t="str">
        <f>IF(IFERROR(VLOOKUP(TRIM(A1921),'Full Inventory'!F:F,1,0),0)=0,"X","_")</f>
        <v>X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_XX_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25">
      <c r="B1922" t="str">
        <f>IF(IFERROR(VLOOKUP(TRIM(A1922),Inventory!E:E,1,0),0)=0,"X","_")</f>
        <v>_</v>
      </c>
      <c r="C1922" t="str">
        <f>IF(IFERROR(VLOOKUP(TRIM(A1922),'Full Inventory'!F:F,1,0),0)=0,"X","_")</f>
        <v>X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_XX_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25">
      <c r="B1923" t="str">
        <f>IF(IFERROR(VLOOKUP(TRIM(A1923),Inventory!E:E,1,0),0)=0,"X","_")</f>
        <v>_</v>
      </c>
      <c r="C1923" t="str">
        <f>IF(IFERROR(VLOOKUP(TRIM(A1923),'Full Inventory'!F:F,1,0),0)=0,"X","_")</f>
        <v>X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_XX_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25">
      <c r="B1924" t="str">
        <f>IF(IFERROR(VLOOKUP(TRIM(A1924),Inventory!E:E,1,0),0)=0,"X","_")</f>
        <v>_</v>
      </c>
      <c r="C1924" t="str">
        <f>IF(IFERROR(VLOOKUP(TRIM(A1924),'Full Inventory'!F:F,1,0),0)=0,"X","_")</f>
        <v>X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_XX_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25">
      <c r="B1925" t="str">
        <f>IF(IFERROR(VLOOKUP(TRIM(A1925),Inventory!E:E,1,0),0)=0,"X","_")</f>
        <v>_</v>
      </c>
      <c r="C1925" t="str">
        <f>IF(IFERROR(VLOOKUP(TRIM(A1925),'Full Inventory'!F:F,1,0),0)=0,"X","_")</f>
        <v>X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_XX_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25">
      <c r="B1926" t="str">
        <f>IF(IFERROR(VLOOKUP(TRIM(A1926),Inventory!E:E,1,0),0)=0,"X","_")</f>
        <v>_</v>
      </c>
      <c r="C1926" t="str">
        <f>IF(IFERROR(VLOOKUP(TRIM(A1926),'Full Inventory'!F:F,1,0),0)=0,"X","_")</f>
        <v>X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_XX_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25">
      <c r="B1927" t="str">
        <f>IF(IFERROR(VLOOKUP(TRIM(A1927),Inventory!E:E,1,0),0)=0,"X","_")</f>
        <v>_</v>
      </c>
      <c r="C1927" t="str">
        <f>IF(IFERROR(VLOOKUP(TRIM(A1927),'Full Inventory'!F:F,1,0),0)=0,"X","_")</f>
        <v>X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_XX_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25">
      <c r="B1928" t="str">
        <f>IF(IFERROR(VLOOKUP(TRIM(A1928),Inventory!E:E,1,0),0)=0,"X","_")</f>
        <v>_</v>
      </c>
      <c r="C1928" t="str">
        <f>IF(IFERROR(VLOOKUP(TRIM(A1928),'Full Inventory'!F:F,1,0),0)=0,"X","_")</f>
        <v>X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_XX_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25">
      <c r="B1929" t="str">
        <f>IF(IFERROR(VLOOKUP(TRIM(A1929),Inventory!E:E,1,0),0)=0,"X","_")</f>
        <v>_</v>
      </c>
      <c r="C1929" t="str">
        <f>IF(IFERROR(VLOOKUP(TRIM(A1929),'Full Inventory'!F:F,1,0),0)=0,"X","_")</f>
        <v>X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_XX_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25">
      <c r="B1930" t="str">
        <f>IF(IFERROR(VLOOKUP(TRIM(A1930),Inventory!E:E,1,0),0)=0,"X","_")</f>
        <v>_</v>
      </c>
      <c r="C1930" t="str">
        <f>IF(IFERROR(VLOOKUP(TRIM(A1930),'Full Inventory'!F:F,1,0),0)=0,"X","_")</f>
        <v>X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_XX_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25">
      <c r="B1931" t="str">
        <f>IF(IFERROR(VLOOKUP(TRIM(A1931),Inventory!E:E,1,0),0)=0,"X","_")</f>
        <v>_</v>
      </c>
      <c r="C1931" t="str">
        <f>IF(IFERROR(VLOOKUP(TRIM(A1931),'Full Inventory'!F:F,1,0),0)=0,"X","_")</f>
        <v>X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_XX_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25">
      <c r="B1932" t="str">
        <f>IF(IFERROR(VLOOKUP(TRIM(A1932),Inventory!E:E,1,0),0)=0,"X","_")</f>
        <v>_</v>
      </c>
      <c r="C1932" t="str">
        <f>IF(IFERROR(VLOOKUP(TRIM(A1932),'Full Inventory'!F:F,1,0),0)=0,"X","_")</f>
        <v>X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_XX_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25">
      <c r="B1933" t="str">
        <f>IF(IFERROR(VLOOKUP(TRIM(A1933),Inventory!E:E,1,0),0)=0,"X","_")</f>
        <v>_</v>
      </c>
      <c r="C1933" t="str">
        <f>IF(IFERROR(VLOOKUP(TRIM(A1933),'Full Inventory'!F:F,1,0),0)=0,"X","_")</f>
        <v>X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_XX_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25">
      <c r="B1934" t="str">
        <f>IF(IFERROR(VLOOKUP(TRIM(A1934),Inventory!E:E,1,0),0)=0,"X","_")</f>
        <v>_</v>
      </c>
      <c r="C1934" t="str">
        <f>IF(IFERROR(VLOOKUP(TRIM(A1934),'Full Inventory'!F:F,1,0),0)=0,"X","_")</f>
        <v>X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_XX_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25">
      <c r="B1935" t="str">
        <f>IF(IFERROR(VLOOKUP(TRIM(A1935),Inventory!E:E,1,0),0)=0,"X","_")</f>
        <v>_</v>
      </c>
      <c r="C1935" t="str">
        <f>IF(IFERROR(VLOOKUP(TRIM(A1935),'Full Inventory'!F:F,1,0),0)=0,"X","_")</f>
        <v>X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_XX_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25">
      <c r="B1936" t="str">
        <f>IF(IFERROR(VLOOKUP(TRIM(A1936),Inventory!E:E,1,0),0)=0,"X","_")</f>
        <v>_</v>
      </c>
      <c r="C1936" t="str">
        <f>IF(IFERROR(VLOOKUP(TRIM(A1936),'Full Inventory'!F:F,1,0),0)=0,"X","_")</f>
        <v>X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_XX_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25">
      <c r="B1937" t="str">
        <f>IF(IFERROR(VLOOKUP(TRIM(A1937),Inventory!E:E,1,0),0)=0,"X","_")</f>
        <v>_</v>
      </c>
      <c r="C1937" t="str">
        <f>IF(IFERROR(VLOOKUP(TRIM(A1937),'Full Inventory'!F:F,1,0),0)=0,"X","_")</f>
        <v>X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_XX_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25">
      <c r="B1938" t="str">
        <f>IF(IFERROR(VLOOKUP(TRIM(A1938),Inventory!E:E,1,0),0)=0,"X","_")</f>
        <v>_</v>
      </c>
      <c r="C1938" t="str">
        <f>IF(IFERROR(VLOOKUP(TRIM(A1938),'Full Inventory'!F:F,1,0),0)=0,"X","_")</f>
        <v>X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_XX_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25">
      <c r="B1939" t="str">
        <f>IF(IFERROR(VLOOKUP(TRIM(A1939),Inventory!E:E,1,0),0)=0,"X","_")</f>
        <v>_</v>
      </c>
      <c r="C1939" t="str">
        <f>IF(IFERROR(VLOOKUP(TRIM(A1939),'Full Inventory'!F:F,1,0),0)=0,"X","_")</f>
        <v>X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_XX_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25">
      <c r="B1940" t="str">
        <f>IF(IFERROR(VLOOKUP(TRIM(A1940),Inventory!E:E,1,0),0)=0,"X","_")</f>
        <v>_</v>
      </c>
      <c r="C1940" t="str">
        <f>IF(IFERROR(VLOOKUP(TRIM(A1940),'Full Inventory'!F:F,1,0),0)=0,"X","_")</f>
        <v>X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_XX_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25">
      <c r="B1941" t="str">
        <f>IF(IFERROR(VLOOKUP(TRIM(A1941),Inventory!E:E,1,0),0)=0,"X","_")</f>
        <v>_</v>
      </c>
      <c r="C1941" t="str">
        <f>IF(IFERROR(VLOOKUP(TRIM(A1941),'Full Inventory'!F:F,1,0),0)=0,"X","_")</f>
        <v>X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_XX_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25">
      <c r="B1942" t="str">
        <f>IF(IFERROR(VLOOKUP(TRIM(A1942),Inventory!E:E,1,0),0)=0,"X","_")</f>
        <v>_</v>
      </c>
      <c r="C1942" t="str">
        <f>IF(IFERROR(VLOOKUP(TRIM(A1942),'Full Inventory'!F:F,1,0),0)=0,"X","_")</f>
        <v>X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_XX_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25">
      <c r="B1943" t="str">
        <f>IF(IFERROR(VLOOKUP(TRIM(A1943),Inventory!E:E,1,0),0)=0,"X","_")</f>
        <v>_</v>
      </c>
      <c r="C1943" t="str">
        <f>IF(IFERROR(VLOOKUP(TRIM(A1943),'Full Inventory'!F:F,1,0),0)=0,"X","_")</f>
        <v>X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_XX_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25">
      <c r="B1944" t="str">
        <f>IF(IFERROR(VLOOKUP(TRIM(A1944),Inventory!E:E,1,0),0)=0,"X","_")</f>
        <v>_</v>
      </c>
      <c r="C1944" t="str">
        <f>IF(IFERROR(VLOOKUP(TRIM(A1944),'Full Inventory'!F:F,1,0),0)=0,"X","_")</f>
        <v>X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_XX_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25">
      <c r="B1945" t="str">
        <f>IF(IFERROR(VLOOKUP(TRIM(A1945),Inventory!E:E,1,0),0)=0,"X","_")</f>
        <v>_</v>
      </c>
      <c r="C1945" t="str">
        <f>IF(IFERROR(VLOOKUP(TRIM(A1945),'Full Inventory'!F:F,1,0),0)=0,"X","_")</f>
        <v>X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_XX_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25">
      <c r="B1946" t="str">
        <f>IF(IFERROR(VLOOKUP(TRIM(A1946),Inventory!E:E,1,0),0)=0,"X","_")</f>
        <v>_</v>
      </c>
      <c r="C1946" t="str">
        <f>IF(IFERROR(VLOOKUP(TRIM(A1946),'Full Inventory'!F:F,1,0),0)=0,"X","_")</f>
        <v>X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_XX_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25">
      <c r="B1947" t="str">
        <f>IF(IFERROR(VLOOKUP(TRIM(A1947),Inventory!E:E,1,0),0)=0,"X","_")</f>
        <v>_</v>
      </c>
      <c r="C1947" t="str">
        <f>IF(IFERROR(VLOOKUP(TRIM(A1947),'Full Inventory'!F:F,1,0),0)=0,"X","_")</f>
        <v>X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_XX_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25">
      <c r="B1948" t="str">
        <f>IF(IFERROR(VLOOKUP(TRIM(A1948),Inventory!E:E,1,0),0)=0,"X","_")</f>
        <v>_</v>
      </c>
      <c r="C1948" t="str">
        <f>IF(IFERROR(VLOOKUP(TRIM(A1948),'Full Inventory'!F:F,1,0),0)=0,"X","_")</f>
        <v>X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_XX_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25">
      <c r="B1949" t="str">
        <f>IF(IFERROR(VLOOKUP(TRIM(A1949),Inventory!E:E,1,0),0)=0,"X","_")</f>
        <v>_</v>
      </c>
      <c r="C1949" t="str">
        <f>IF(IFERROR(VLOOKUP(TRIM(A1949),'Full Inventory'!F:F,1,0),0)=0,"X","_")</f>
        <v>X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_XX_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25">
      <c r="B1950" t="str">
        <f>IF(IFERROR(VLOOKUP(TRIM(A1950),Inventory!E:E,1,0),0)=0,"X","_")</f>
        <v>_</v>
      </c>
      <c r="C1950" t="str">
        <f>IF(IFERROR(VLOOKUP(TRIM(A1950),'Full Inventory'!F:F,1,0),0)=0,"X","_")</f>
        <v>X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_XX_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25">
      <c r="B1951" t="str">
        <f>IF(IFERROR(VLOOKUP(TRIM(A1951),Inventory!E:E,1,0),0)=0,"X","_")</f>
        <v>_</v>
      </c>
      <c r="C1951" t="str">
        <f>IF(IFERROR(VLOOKUP(TRIM(A1951),'Full Inventory'!F:F,1,0),0)=0,"X","_")</f>
        <v>X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_XX_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25">
      <c r="B1952" t="str">
        <f>IF(IFERROR(VLOOKUP(TRIM(A1952),Inventory!E:E,1,0),0)=0,"X","_")</f>
        <v>_</v>
      </c>
      <c r="C1952" t="str">
        <f>IF(IFERROR(VLOOKUP(TRIM(A1952),'Full Inventory'!F:F,1,0),0)=0,"X","_")</f>
        <v>X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_XX_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25">
      <c r="B1953" t="str">
        <f>IF(IFERROR(VLOOKUP(TRIM(A1953),Inventory!E:E,1,0),0)=0,"X","_")</f>
        <v>_</v>
      </c>
      <c r="C1953" t="str">
        <f>IF(IFERROR(VLOOKUP(TRIM(A1953),'Full Inventory'!F:F,1,0),0)=0,"X","_")</f>
        <v>X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_XX_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25">
      <c r="B1954" t="str">
        <f>IF(IFERROR(VLOOKUP(TRIM(A1954),Inventory!E:E,1,0),0)=0,"X","_")</f>
        <v>_</v>
      </c>
      <c r="C1954" t="str">
        <f>IF(IFERROR(VLOOKUP(TRIM(A1954),'Full Inventory'!F:F,1,0),0)=0,"X","_")</f>
        <v>X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_XX_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25">
      <c r="B1955" t="str">
        <f>IF(IFERROR(VLOOKUP(TRIM(A1955),Inventory!E:E,1,0),0)=0,"X","_")</f>
        <v>_</v>
      </c>
      <c r="C1955" t="str">
        <f>IF(IFERROR(VLOOKUP(TRIM(A1955),'Full Inventory'!F:F,1,0),0)=0,"X","_")</f>
        <v>X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_XX_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25">
      <c r="B1956" t="str">
        <f>IF(IFERROR(VLOOKUP(TRIM(A1956),Inventory!E:E,1,0),0)=0,"X","_")</f>
        <v>_</v>
      </c>
      <c r="C1956" t="str">
        <f>IF(IFERROR(VLOOKUP(TRIM(A1956),'Full Inventory'!F:F,1,0),0)=0,"X","_")</f>
        <v>X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_XX_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25">
      <c r="B1957" t="str">
        <f>IF(IFERROR(VLOOKUP(TRIM(A1957),Inventory!E:E,1,0),0)=0,"X","_")</f>
        <v>_</v>
      </c>
      <c r="C1957" t="str">
        <f>IF(IFERROR(VLOOKUP(TRIM(A1957),'Full Inventory'!F:F,1,0),0)=0,"X","_")</f>
        <v>X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_XX_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25">
      <c r="B1958" t="str">
        <f>IF(IFERROR(VLOOKUP(TRIM(A1958),Inventory!E:E,1,0),0)=0,"X","_")</f>
        <v>_</v>
      </c>
      <c r="C1958" t="str">
        <f>IF(IFERROR(VLOOKUP(TRIM(A1958),'Full Inventory'!F:F,1,0),0)=0,"X","_")</f>
        <v>X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_XX_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25">
      <c r="B1959" t="str">
        <f>IF(IFERROR(VLOOKUP(TRIM(A1959),Inventory!E:E,1,0),0)=0,"X","_")</f>
        <v>_</v>
      </c>
      <c r="C1959" t="str">
        <f>IF(IFERROR(VLOOKUP(TRIM(A1959),'Full Inventory'!F:F,1,0),0)=0,"X","_")</f>
        <v>X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_XX_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25">
      <c r="B1960" t="str">
        <f>IF(IFERROR(VLOOKUP(TRIM(A1960),Inventory!E:E,1,0),0)=0,"X","_")</f>
        <v>_</v>
      </c>
      <c r="C1960" t="str">
        <f>IF(IFERROR(VLOOKUP(TRIM(A1960),'Full Inventory'!F:F,1,0),0)=0,"X","_")</f>
        <v>X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_XX_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25">
      <c r="B1961" t="str">
        <f>IF(IFERROR(VLOOKUP(TRIM(A1961),Inventory!E:E,1,0),0)=0,"X","_")</f>
        <v>_</v>
      </c>
      <c r="C1961" t="str">
        <f>IF(IFERROR(VLOOKUP(TRIM(A1961),'Full Inventory'!F:F,1,0),0)=0,"X","_")</f>
        <v>X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_XX_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25">
      <c r="B1962" t="str">
        <f>IF(IFERROR(VLOOKUP(TRIM(A1962),Inventory!E:E,1,0),0)=0,"X","_")</f>
        <v>_</v>
      </c>
      <c r="C1962" t="str">
        <f>IF(IFERROR(VLOOKUP(TRIM(A1962),'Full Inventory'!F:F,1,0),0)=0,"X","_")</f>
        <v>X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_XX_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25">
      <c r="B1963" t="str">
        <f>IF(IFERROR(VLOOKUP(TRIM(A1963),Inventory!E:E,1,0),0)=0,"X","_")</f>
        <v>_</v>
      </c>
      <c r="C1963" t="str">
        <f>IF(IFERROR(VLOOKUP(TRIM(A1963),'Full Inventory'!F:F,1,0),0)=0,"X","_")</f>
        <v>X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_XX_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25">
      <c r="B1964" t="str">
        <f>IF(IFERROR(VLOOKUP(TRIM(A1964),Inventory!E:E,1,0),0)=0,"X","_")</f>
        <v>_</v>
      </c>
      <c r="C1964" t="str">
        <f>IF(IFERROR(VLOOKUP(TRIM(A1964),'Full Inventory'!F:F,1,0),0)=0,"X","_")</f>
        <v>X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_XX_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25">
      <c r="B1965" t="str">
        <f>IF(IFERROR(VLOOKUP(TRIM(A1965),Inventory!E:E,1,0),0)=0,"X","_")</f>
        <v>_</v>
      </c>
      <c r="C1965" t="str">
        <f>IF(IFERROR(VLOOKUP(TRIM(A1965),'Full Inventory'!F:F,1,0),0)=0,"X","_")</f>
        <v>X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_XX_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25">
      <c r="B1966" t="str">
        <f>IF(IFERROR(VLOOKUP(TRIM(A1966),Inventory!E:E,1,0),0)=0,"X","_")</f>
        <v>_</v>
      </c>
      <c r="C1966" t="str">
        <f>IF(IFERROR(VLOOKUP(TRIM(A1966),'Full Inventory'!F:F,1,0),0)=0,"X","_")</f>
        <v>X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_XX_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25">
      <c r="B1967" t="str">
        <f>IF(IFERROR(VLOOKUP(TRIM(A1967),Inventory!E:E,1,0),0)=0,"X","_")</f>
        <v>_</v>
      </c>
      <c r="C1967" t="str">
        <f>IF(IFERROR(VLOOKUP(TRIM(A1967),'Full Inventory'!F:F,1,0),0)=0,"X","_")</f>
        <v>X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_XX_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25">
      <c r="B1968" t="str">
        <f>IF(IFERROR(VLOOKUP(TRIM(A1968),Inventory!E:E,1,0),0)=0,"X","_")</f>
        <v>_</v>
      </c>
      <c r="C1968" t="str">
        <f>IF(IFERROR(VLOOKUP(TRIM(A1968),'Full Inventory'!F:F,1,0),0)=0,"X","_")</f>
        <v>X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_XX_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25">
      <c r="B1969" t="str">
        <f>IF(IFERROR(VLOOKUP(TRIM(A1969),Inventory!E:E,1,0),0)=0,"X","_")</f>
        <v>_</v>
      </c>
      <c r="C1969" t="str">
        <f>IF(IFERROR(VLOOKUP(TRIM(A1969),'Full Inventory'!F:F,1,0),0)=0,"X","_")</f>
        <v>X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_XX_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25">
      <c r="B1970" t="str">
        <f>IF(IFERROR(VLOOKUP(TRIM(A1970),Inventory!E:E,1,0),0)=0,"X","_")</f>
        <v>_</v>
      </c>
      <c r="C1970" t="str">
        <f>IF(IFERROR(VLOOKUP(TRIM(A1970),'Full Inventory'!F:F,1,0),0)=0,"X","_")</f>
        <v>X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_XX_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25">
      <c r="B1971" t="str">
        <f>IF(IFERROR(VLOOKUP(TRIM(A1971),Inventory!E:E,1,0),0)=0,"X","_")</f>
        <v>_</v>
      </c>
      <c r="C1971" t="str">
        <f>IF(IFERROR(VLOOKUP(TRIM(A1971),'Full Inventory'!F:F,1,0),0)=0,"X","_")</f>
        <v>X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_XX_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25">
      <c r="B1972" t="str">
        <f>IF(IFERROR(VLOOKUP(TRIM(A1972),Inventory!E:E,1,0),0)=0,"X","_")</f>
        <v>_</v>
      </c>
      <c r="C1972" t="str">
        <f>IF(IFERROR(VLOOKUP(TRIM(A1972),'Full Inventory'!F:F,1,0),0)=0,"X","_")</f>
        <v>X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_XX_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25">
      <c r="B1973" t="str">
        <f>IF(IFERROR(VLOOKUP(TRIM(A1973),Inventory!E:E,1,0),0)=0,"X","_")</f>
        <v>_</v>
      </c>
      <c r="C1973" t="str">
        <f>IF(IFERROR(VLOOKUP(TRIM(A1973),'Full Inventory'!F:F,1,0),0)=0,"X","_")</f>
        <v>X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_XX_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25">
      <c r="B1974" t="str">
        <f>IF(IFERROR(VLOOKUP(TRIM(A1974),Inventory!E:E,1,0),0)=0,"X","_")</f>
        <v>_</v>
      </c>
      <c r="C1974" t="str">
        <f>IF(IFERROR(VLOOKUP(TRIM(A1974),'Full Inventory'!F:F,1,0),0)=0,"X","_")</f>
        <v>X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_XX_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25">
      <c r="B1975" t="str">
        <f>IF(IFERROR(VLOOKUP(TRIM(A1975),Inventory!E:E,1,0),0)=0,"X","_")</f>
        <v>_</v>
      </c>
      <c r="C1975" t="str">
        <f>IF(IFERROR(VLOOKUP(TRIM(A1975),'Full Inventory'!F:F,1,0),0)=0,"X","_")</f>
        <v>X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_XX_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25">
      <c r="B1976" t="str">
        <f>IF(IFERROR(VLOOKUP(TRIM(A1976),Inventory!E:E,1,0),0)=0,"X","_")</f>
        <v>_</v>
      </c>
      <c r="C1976" t="str">
        <f>IF(IFERROR(VLOOKUP(TRIM(A1976),'Full Inventory'!F:F,1,0),0)=0,"X","_")</f>
        <v>X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_XX_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25">
      <c r="B1977" t="str">
        <f>IF(IFERROR(VLOOKUP(TRIM(A1977),Inventory!E:E,1,0),0)=0,"X","_")</f>
        <v>_</v>
      </c>
      <c r="C1977" t="str">
        <f>IF(IFERROR(VLOOKUP(TRIM(A1977),'Full Inventory'!F:F,1,0),0)=0,"X","_")</f>
        <v>X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_XX_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25">
      <c r="B1978" t="str">
        <f>IF(IFERROR(VLOOKUP(TRIM(A1978),Inventory!E:E,1,0),0)=0,"X","_")</f>
        <v>_</v>
      </c>
      <c r="C1978" t="str">
        <f>IF(IFERROR(VLOOKUP(TRIM(A1978),'Full Inventory'!F:F,1,0),0)=0,"X","_")</f>
        <v>X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_XX_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25">
      <c r="B1979" t="str">
        <f>IF(IFERROR(VLOOKUP(TRIM(A1979),Inventory!E:E,1,0),0)=0,"X","_")</f>
        <v>_</v>
      </c>
      <c r="C1979" t="str">
        <f>IF(IFERROR(VLOOKUP(TRIM(A1979),'Full Inventory'!F:F,1,0),0)=0,"X","_")</f>
        <v>X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_XX_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25">
      <c r="B1980" t="str">
        <f>IF(IFERROR(VLOOKUP(TRIM(A1980),Inventory!E:E,1,0),0)=0,"X","_")</f>
        <v>_</v>
      </c>
      <c r="C1980" t="str">
        <f>IF(IFERROR(VLOOKUP(TRIM(A1980),'Full Inventory'!F:F,1,0),0)=0,"X","_")</f>
        <v>X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_XX_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25">
      <c r="B1981" t="str">
        <f>IF(IFERROR(VLOOKUP(TRIM(A1981),Inventory!E:E,1,0),0)=0,"X","_")</f>
        <v>_</v>
      </c>
      <c r="C1981" t="str">
        <f>IF(IFERROR(VLOOKUP(TRIM(A1981),'Full Inventory'!F:F,1,0),0)=0,"X","_")</f>
        <v>X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_XX_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25">
      <c r="B1982" t="str">
        <f>IF(IFERROR(VLOOKUP(TRIM(A1982),Inventory!E:E,1,0),0)=0,"X","_")</f>
        <v>_</v>
      </c>
      <c r="C1982" t="str">
        <f>IF(IFERROR(VLOOKUP(TRIM(A1982),'Full Inventory'!F:F,1,0),0)=0,"X","_")</f>
        <v>X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_XX_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25">
      <c r="B1983" t="str">
        <f>IF(IFERROR(VLOOKUP(TRIM(A1983),Inventory!E:E,1,0),0)=0,"X","_")</f>
        <v>_</v>
      </c>
      <c r="C1983" t="str">
        <f>IF(IFERROR(VLOOKUP(TRIM(A1983),'Full Inventory'!F:F,1,0),0)=0,"X","_")</f>
        <v>X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_XX_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25">
      <c r="B1984" t="str">
        <f>IF(IFERROR(VLOOKUP(TRIM(A1984),Inventory!E:E,1,0),0)=0,"X","_")</f>
        <v>_</v>
      </c>
      <c r="C1984" t="str">
        <f>IF(IFERROR(VLOOKUP(TRIM(A1984),'Full Inventory'!F:F,1,0),0)=0,"X","_")</f>
        <v>X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_XX_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25">
      <c r="B1985" t="str">
        <f>IF(IFERROR(VLOOKUP(TRIM(A1985),Inventory!E:E,1,0),0)=0,"X","_")</f>
        <v>_</v>
      </c>
      <c r="C1985" t="str">
        <f>IF(IFERROR(VLOOKUP(TRIM(A1985),'Full Inventory'!F:F,1,0),0)=0,"X","_")</f>
        <v>X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_XX_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25">
      <c r="B1986" t="str">
        <f>IF(IFERROR(VLOOKUP(TRIM(A1986),Inventory!E:E,1,0),0)=0,"X","_")</f>
        <v>_</v>
      </c>
      <c r="C1986" t="str">
        <f>IF(IFERROR(VLOOKUP(TRIM(A1986),'Full Inventory'!F:F,1,0),0)=0,"X","_")</f>
        <v>X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_XX_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25">
      <c r="B1987" t="str">
        <f>IF(IFERROR(VLOOKUP(TRIM(A1987),Inventory!E:E,1,0),0)=0,"X","_")</f>
        <v>_</v>
      </c>
      <c r="C1987" t="str">
        <f>IF(IFERROR(VLOOKUP(TRIM(A1987),'Full Inventory'!F:F,1,0),0)=0,"X","_")</f>
        <v>X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_XX_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25">
      <c r="B1988" t="str">
        <f>IF(IFERROR(VLOOKUP(TRIM(A1988),Inventory!E:E,1,0),0)=0,"X","_")</f>
        <v>_</v>
      </c>
      <c r="C1988" t="str">
        <f>IF(IFERROR(VLOOKUP(TRIM(A1988),'Full Inventory'!F:F,1,0),0)=0,"X","_")</f>
        <v>X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_XX_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25">
      <c r="B1989" t="str">
        <f>IF(IFERROR(VLOOKUP(TRIM(A1989),Inventory!E:E,1,0),0)=0,"X","_")</f>
        <v>_</v>
      </c>
      <c r="C1989" t="str">
        <f>IF(IFERROR(VLOOKUP(TRIM(A1989),'Full Inventory'!F:F,1,0),0)=0,"X","_")</f>
        <v>X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_XX_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25">
      <c r="B1990" t="str">
        <f>IF(IFERROR(VLOOKUP(TRIM(A1990),Inventory!E:E,1,0),0)=0,"X","_")</f>
        <v>_</v>
      </c>
      <c r="C1990" t="str">
        <f>IF(IFERROR(VLOOKUP(TRIM(A1990),'Full Inventory'!F:F,1,0),0)=0,"X","_")</f>
        <v>X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_XX_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25">
      <c r="B1991" t="str">
        <f>IF(IFERROR(VLOOKUP(TRIM(A1991),Inventory!E:E,1,0),0)=0,"X","_")</f>
        <v>_</v>
      </c>
      <c r="C1991" t="str">
        <f>IF(IFERROR(VLOOKUP(TRIM(A1991),'Full Inventory'!F:F,1,0),0)=0,"X","_")</f>
        <v>X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_XX_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25">
      <c r="B1992" t="str">
        <f>IF(IFERROR(VLOOKUP(TRIM(A1992),Inventory!E:E,1,0),0)=0,"X","_")</f>
        <v>_</v>
      </c>
      <c r="C1992" t="str">
        <f>IF(IFERROR(VLOOKUP(TRIM(A1992),'Full Inventory'!F:F,1,0),0)=0,"X","_")</f>
        <v>X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_XX_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25">
      <c r="B1993" t="str">
        <f>IF(IFERROR(VLOOKUP(TRIM(A1993),Inventory!E:E,1,0),0)=0,"X","_")</f>
        <v>_</v>
      </c>
      <c r="C1993" t="str">
        <f>IF(IFERROR(VLOOKUP(TRIM(A1993),'Full Inventory'!F:F,1,0),0)=0,"X","_")</f>
        <v>X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_XX_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25">
      <c r="B1994" t="str">
        <f>IF(IFERROR(VLOOKUP(TRIM(A1994),Inventory!E:E,1,0),0)=0,"X","_")</f>
        <v>_</v>
      </c>
      <c r="C1994" t="str">
        <f>IF(IFERROR(VLOOKUP(TRIM(A1994),'Full Inventory'!F:F,1,0),0)=0,"X","_")</f>
        <v>X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_XX_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25">
      <c r="B1995" t="str">
        <f>IF(IFERROR(VLOOKUP(TRIM(A1995),Inventory!E:E,1,0),0)=0,"X","_")</f>
        <v>_</v>
      </c>
      <c r="C1995" t="str">
        <f>IF(IFERROR(VLOOKUP(TRIM(A1995),'Full Inventory'!F:F,1,0),0)=0,"X","_")</f>
        <v>X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_XX_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25">
      <c r="B1996" t="str">
        <f>IF(IFERROR(VLOOKUP(TRIM(A1996),Inventory!E:E,1,0),0)=0,"X","_")</f>
        <v>_</v>
      </c>
      <c r="C1996" t="str">
        <f>IF(IFERROR(VLOOKUP(TRIM(A1996),'Full Inventory'!F:F,1,0),0)=0,"X","_")</f>
        <v>X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_XX_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25">
      <c r="B1997" t="str">
        <f>IF(IFERROR(VLOOKUP(TRIM(A1997),Inventory!E:E,1,0),0)=0,"X","_")</f>
        <v>_</v>
      </c>
      <c r="C1997" t="str">
        <f>IF(IFERROR(VLOOKUP(TRIM(A1997),'Full Inventory'!F:F,1,0),0)=0,"X","_")</f>
        <v>X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_XX_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25">
      <c r="B1998" t="str">
        <f>IF(IFERROR(VLOOKUP(TRIM(A1998),Inventory!E:E,1,0),0)=0,"X","_")</f>
        <v>_</v>
      </c>
      <c r="C1998" t="str">
        <f>IF(IFERROR(VLOOKUP(TRIM(A1998),'Full Inventory'!F:F,1,0),0)=0,"X","_")</f>
        <v>X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_XX_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25">
      <c r="B1999" t="str">
        <f>IF(IFERROR(VLOOKUP(TRIM(A1999),Inventory!E:E,1,0),0)=0,"X","_")</f>
        <v>_</v>
      </c>
      <c r="C1999" t="str">
        <f>IF(IFERROR(VLOOKUP(TRIM(A1999),'Full Inventory'!F:F,1,0),0)=0,"X","_")</f>
        <v>X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_XX_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25">
      <c r="B2000" t="str">
        <f>IF(IFERROR(VLOOKUP(TRIM(A2000),Inventory!E:E,1,0),0)=0,"X","_")</f>
        <v>_</v>
      </c>
      <c r="C2000" t="str">
        <f>IF(IFERROR(VLOOKUP(TRIM(A2000),'Full Inventory'!F:F,1,0),0)=0,"X","_")</f>
        <v>X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_XX_</v>
      </c>
      <c r="L2000" t="str">
        <f t="shared" ca="1" si="95"/>
        <v/>
      </c>
      <c r="M2000" t="str">
        <f>IFERROR(INDEX(Inventory!A:A,MATCH(Scan!A2000,Inventory!E:E,0)),"")</f>
        <v/>
      </c>
    </row>
  </sheetData>
  <sheetProtection algorithmName="SHA-512" hashValue="qdaRRTPhWTMXXRIYFlEAAgydxBAY9JFfpqxoAB08ogd1wgEtc8wn2ryekmltA/HIUFlVq4IQXtvhHMTIBufZpQ==" saltValue="Nb5LjZYAjQ80F/ZoT3JzWw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K500"/>
  <sheetViews>
    <sheetView workbookViewId="0">
      <pane ySplit="1" topLeftCell="A2" activePane="bottomLeft" state="frozen"/>
      <selection pane="bottomLeft" activeCell="D28" sqref="D28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1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78</v>
      </c>
      <c r="J1" s="7" t="s">
        <v>74</v>
      </c>
      <c r="K1" s="8" t="str">
        <f>"Not scanned: " &amp;COUNTIF(J:J,"Not scanned")</f>
        <v>Not scanned: 85</v>
      </c>
    </row>
    <row r="2" spans="1:11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86</v>
      </c>
      <c r="F3" s="2">
        <v>1</v>
      </c>
      <c r="G3" s="2" t="s">
        <v>9</v>
      </c>
      <c r="H3" s="2" t="s">
        <v>87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25">
      <c r="A4" s="2" t="s">
        <v>16</v>
      </c>
      <c r="B4" s="2" t="s">
        <v>17</v>
      </c>
      <c r="C4" s="2" t="s">
        <v>14</v>
      </c>
      <c r="D4" s="2" t="s">
        <v>18</v>
      </c>
      <c r="E4" s="6" t="s">
        <v>88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25">
      <c r="A5" s="2" t="s">
        <v>16</v>
      </c>
      <c r="B5" s="2" t="s">
        <v>17</v>
      </c>
      <c r="C5" s="2" t="s">
        <v>14</v>
      </c>
      <c r="D5" s="2" t="s">
        <v>18</v>
      </c>
      <c r="E5" s="6" t="s">
        <v>89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25">
      <c r="A6" s="2" t="s">
        <v>19</v>
      </c>
      <c r="B6" s="2" t="s">
        <v>17</v>
      </c>
      <c r="C6" s="2" t="s">
        <v>14</v>
      </c>
      <c r="D6" s="2" t="s">
        <v>20</v>
      </c>
      <c r="E6" s="6" t="s">
        <v>90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25">
      <c r="A7" s="2" t="s">
        <v>19</v>
      </c>
      <c r="B7" s="2" t="s">
        <v>17</v>
      </c>
      <c r="C7" s="2" t="s">
        <v>14</v>
      </c>
      <c r="D7" s="2" t="s">
        <v>20</v>
      </c>
      <c r="E7" s="6" t="s">
        <v>91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92</v>
      </c>
      <c r="F8" s="2">
        <v>1</v>
      </c>
      <c r="G8" s="2" t="s">
        <v>9</v>
      </c>
      <c r="H8" s="2" t="s">
        <v>93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25">
      <c r="A9" s="2" t="s">
        <v>16</v>
      </c>
      <c r="B9" s="2" t="s">
        <v>17</v>
      </c>
      <c r="C9" s="2" t="s">
        <v>14</v>
      </c>
      <c r="D9" s="2" t="s">
        <v>18</v>
      </c>
      <c r="E9" s="6" t="s">
        <v>94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25">
      <c r="A10" s="2" t="s">
        <v>16</v>
      </c>
      <c r="B10" s="2" t="s">
        <v>17</v>
      </c>
      <c r="C10" s="2" t="s">
        <v>14</v>
      </c>
      <c r="D10" s="2" t="s">
        <v>18</v>
      </c>
      <c r="E10" s="6" t="s">
        <v>95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25">
      <c r="A11" s="2" t="s">
        <v>19</v>
      </c>
      <c r="B11" s="2" t="s">
        <v>17</v>
      </c>
      <c r="C11" s="2" t="s">
        <v>14</v>
      </c>
      <c r="D11" s="2" t="s">
        <v>20</v>
      </c>
      <c r="E11" s="6" t="s">
        <v>96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25">
      <c r="A12" s="2" t="s">
        <v>19</v>
      </c>
      <c r="B12" s="2" t="s">
        <v>17</v>
      </c>
      <c r="C12" s="2" t="s">
        <v>14</v>
      </c>
      <c r="D12" s="2" t="s">
        <v>20</v>
      </c>
      <c r="E12" s="6" t="s">
        <v>97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25">
      <c r="A13" s="2" t="s">
        <v>21</v>
      </c>
      <c r="B13" s="2" t="s">
        <v>22</v>
      </c>
      <c r="C13" s="2" t="s">
        <v>23</v>
      </c>
      <c r="D13" s="2" t="s">
        <v>24</v>
      </c>
      <c r="E13" s="6" t="s">
        <v>98</v>
      </c>
      <c r="F13" s="2">
        <v>1</v>
      </c>
      <c r="G13" s="2" t="s">
        <v>9</v>
      </c>
      <c r="H13" s="2" t="s">
        <v>99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25">
      <c r="A14" s="2" t="s">
        <v>25</v>
      </c>
      <c r="B14" s="2" t="s">
        <v>17</v>
      </c>
      <c r="C14" s="2" t="s">
        <v>23</v>
      </c>
      <c r="D14" s="2" t="s">
        <v>26</v>
      </c>
      <c r="E14" s="6" t="s">
        <v>100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25">
      <c r="A15" s="2" t="s">
        <v>25</v>
      </c>
      <c r="B15" s="2" t="s">
        <v>17</v>
      </c>
      <c r="C15" s="2" t="s">
        <v>23</v>
      </c>
      <c r="D15" s="2" t="s">
        <v>26</v>
      </c>
      <c r="E15" s="6" t="s">
        <v>101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25">
      <c r="A16" s="2" t="s">
        <v>25</v>
      </c>
      <c r="B16" s="2" t="s">
        <v>17</v>
      </c>
      <c r="C16" s="2" t="s">
        <v>23</v>
      </c>
      <c r="D16" s="2" t="s">
        <v>26</v>
      </c>
      <c r="E16" s="6" t="s">
        <v>102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25">
      <c r="A17" s="2" t="s">
        <v>25</v>
      </c>
      <c r="B17" s="2" t="s">
        <v>17</v>
      </c>
      <c r="C17" s="2" t="s">
        <v>23</v>
      </c>
      <c r="D17" s="2" t="s">
        <v>26</v>
      </c>
      <c r="E17" s="6" t="s">
        <v>103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25">
      <c r="A18" s="2" t="s">
        <v>25</v>
      </c>
      <c r="B18" s="2" t="s">
        <v>17</v>
      </c>
      <c r="C18" s="2" t="s">
        <v>23</v>
      </c>
      <c r="D18" s="2" t="s">
        <v>26</v>
      </c>
      <c r="E18" s="6" t="s">
        <v>104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25">
      <c r="A19" s="2" t="s">
        <v>27</v>
      </c>
      <c r="B19" s="2" t="s">
        <v>17</v>
      </c>
      <c r="C19" s="2" t="s">
        <v>23</v>
      </c>
      <c r="D19" s="2" t="s">
        <v>28</v>
      </c>
      <c r="E19" s="6" t="s">
        <v>105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25">
      <c r="A20" s="2" t="s">
        <v>27</v>
      </c>
      <c r="B20" s="2" t="s">
        <v>17</v>
      </c>
      <c r="C20" s="2" t="s">
        <v>23</v>
      </c>
      <c r="D20" s="2" t="s">
        <v>28</v>
      </c>
      <c r="E20" s="6" t="s">
        <v>106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25">
      <c r="A21" s="2" t="s">
        <v>27</v>
      </c>
      <c r="B21" s="2" t="s">
        <v>17</v>
      </c>
      <c r="C21" s="2" t="s">
        <v>23</v>
      </c>
      <c r="D21" s="2" t="s">
        <v>28</v>
      </c>
      <c r="E21" s="6" t="s">
        <v>107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25">
      <c r="A22" s="2" t="s">
        <v>27</v>
      </c>
      <c r="B22" s="2" t="s">
        <v>17</v>
      </c>
      <c r="C22" s="2" t="s">
        <v>23</v>
      </c>
      <c r="D22" s="2" t="s">
        <v>28</v>
      </c>
      <c r="E22" s="6" t="s">
        <v>108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25">
      <c r="A23" s="2" t="s">
        <v>29</v>
      </c>
      <c r="B23" s="2" t="s">
        <v>17</v>
      </c>
      <c r="C23" s="2" t="s">
        <v>23</v>
      </c>
      <c r="D23" s="2" t="s">
        <v>30</v>
      </c>
      <c r="E23" s="6" t="s">
        <v>109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25">
      <c r="A24" s="2" t="s">
        <v>29</v>
      </c>
      <c r="B24" s="2" t="s">
        <v>17</v>
      </c>
      <c r="C24" s="2" t="s">
        <v>23</v>
      </c>
      <c r="D24" s="2" t="s">
        <v>30</v>
      </c>
      <c r="E24" s="6" t="s">
        <v>110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25">
      <c r="A25" s="2" t="s">
        <v>29</v>
      </c>
      <c r="B25" s="2" t="s">
        <v>17</v>
      </c>
      <c r="C25" s="2" t="s">
        <v>23</v>
      </c>
      <c r="D25" s="2" t="s">
        <v>30</v>
      </c>
      <c r="E25" s="6" t="s">
        <v>111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25">
      <c r="A26" s="2" t="s">
        <v>29</v>
      </c>
      <c r="B26" s="2" t="s">
        <v>17</v>
      </c>
      <c r="C26" s="2" t="s">
        <v>23</v>
      </c>
      <c r="D26" s="2" t="s">
        <v>30</v>
      </c>
      <c r="E26" s="6" t="s">
        <v>112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25">
      <c r="A27" s="2" t="s">
        <v>21</v>
      </c>
      <c r="B27" s="2" t="s">
        <v>22</v>
      </c>
      <c r="C27" s="2" t="s">
        <v>23</v>
      </c>
      <c r="D27" s="2" t="s">
        <v>24</v>
      </c>
      <c r="E27" s="6" t="s">
        <v>113</v>
      </c>
      <c r="F27" s="2">
        <v>1</v>
      </c>
      <c r="G27" s="2" t="s">
        <v>9</v>
      </c>
      <c r="H27" s="2" t="s">
        <v>114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25">
      <c r="A28" s="2" t="s">
        <v>25</v>
      </c>
      <c r="B28" s="2" t="s">
        <v>17</v>
      </c>
      <c r="C28" s="2" t="s">
        <v>23</v>
      </c>
      <c r="D28" s="2" t="s">
        <v>26</v>
      </c>
      <c r="E28" s="6" t="s">
        <v>115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25">
      <c r="A29" s="2" t="s">
        <v>25</v>
      </c>
      <c r="B29" s="2" t="s">
        <v>17</v>
      </c>
      <c r="C29" s="2" t="s">
        <v>23</v>
      </c>
      <c r="D29" s="2" t="s">
        <v>26</v>
      </c>
      <c r="E29" s="6" t="s">
        <v>116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25</v>
      </c>
      <c r="B30" s="2" t="s">
        <v>17</v>
      </c>
      <c r="C30" s="2" t="s">
        <v>23</v>
      </c>
      <c r="D30" s="2" t="s">
        <v>26</v>
      </c>
      <c r="E30" s="6" t="s">
        <v>117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25</v>
      </c>
      <c r="B31" s="2" t="s">
        <v>17</v>
      </c>
      <c r="C31" s="2" t="s">
        <v>23</v>
      </c>
      <c r="D31" s="2" t="s">
        <v>26</v>
      </c>
      <c r="E31" s="6" t="s">
        <v>118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25</v>
      </c>
      <c r="B32" s="2" t="s">
        <v>17</v>
      </c>
      <c r="C32" s="2" t="s">
        <v>23</v>
      </c>
      <c r="D32" s="2" t="s">
        <v>26</v>
      </c>
      <c r="E32" s="6" t="s">
        <v>119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27</v>
      </c>
      <c r="B33" s="2" t="s">
        <v>17</v>
      </c>
      <c r="C33" s="2" t="s">
        <v>23</v>
      </c>
      <c r="D33" s="2" t="s">
        <v>28</v>
      </c>
      <c r="E33" s="6" t="s">
        <v>120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27</v>
      </c>
      <c r="B34" s="2" t="s">
        <v>17</v>
      </c>
      <c r="C34" s="2" t="s">
        <v>23</v>
      </c>
      <c r="D34" s="2" t="s">
        <v>28</v>
      </c>
      <c r="E34" s="6" t="s">
        <v>121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27</v>
      </c>
      <c r="B35" s="2" t="s">
        <v>17</v>
      </c>
      <c r="C35" s="2" t="s">
        <v>23</v>
      </c>
      <c r="D35" s="2" t="s">
        <v>28</v>
      </c>
      <c r="E35" s="6" t="s">
        <v>122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27</v>
      </c>
      <c r="B36" s="2" t="s">
        <v>17</v>
      </c>
      <c r="C36" s="2" t="s">
        <v>23</v>
      </c>
      <c r="D36" s="2" t="s">
        <v>28</v>
      </c>
      <c r="E36" s="6" t="s">
        <v>123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29</v>
      </c>
      <c r="B37" s="2" t="s">
        <v>17</v>
      </c>
      <c r="C37" s="2" t="s">
        <v>23</v>
      </c>
      <c r="D37" s="2" t="s">
        <v>30</v>
      </c>
      <c r="E37" s="6" t="s">
        <v>124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29</v>
      </c>
      <c r="B38" s="2" t="s">
        <v>17</v>
      </c>
      <c r="C38" s="2" t="s">
        <v>23</v>
      </c>
      <c r="D38" s="2" t="s">
        <v>30</v>
      </c>
      <c r="E38" s="6" t="s">
        <v>125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29</v>
      </c>
      <c r="B39" s="2" t="s">
        <v>17</v>
      </c>
      <c r="C39" s="2" t="s">
        <v>23</v>
      </c>
      <c r="D39" s="2" t="s">
        <v>30</v>
      </c>
      <c r="E39" s="6" t="s">
        <v>126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29</v>
      </c>
      <c r="B40" s="2" t="s">
        <v>17</v>
      </c>
      <c r="C40" s="2" t="s">
        <v>23</v>
      </c>
      <c r="D40" s="2" t="s">
        <v>30</v>
      </c>
      <c r="E40" s="6" t="s">
        <v>127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31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31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128</v>
      </c>
      <c r="F42" s="2">
        <v>1</v>
      </c>
      <c r="G42" s="2" t="s">
        <v>31</v>
      </c>
      <c r="H42" s="2" t="s">
        <v>129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25">
      <c r="A43" s="2" t="s">
        <v>16</v>
      </c>
      <c r="B43" s="2" t="s">
        <v>17</v>
      </c>
      <c r="C43" s="2" t="s">
        <v>14</v>
      </c>
      <c r="D43" s="2" t="s">
        <v>18</v>
      </c>
      <c r="E43" s="6" t="s">
        <v>130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25">
      <c r="A44" s="2" t="s">
        <v>16</v>
      </c>
      <c r="B44" s="2" t="s">
        <v>17</v>
      </c>
      <c r="C44" s="2" t="s">
        <v>14</v>
      </c>
      <c r="D44" s="2" t="s">
        <v>18</v>
      </c>
      <c r="E44" s="6" t="s">
        <v>131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25">
      <c r="A45" s="2" t="s">
        <v>19</v>
      </c>
      <c r="B45" s="2" t="s">
        <v>17</v>
      </c>
      <c r="C45" s="2" t="s">
        <v>14</v>
      </c>
      <c r="D45" s="2" t="s">
        <v>20</v>
      </c>
      <c r="E45" s="6" t="s">
        <v>132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25">
      <c r="A46" s="2" t="s">
        <v>19</v>
      </c>
      <c r="B46" s="2" t="s">
        <v>17</v>
      </c>
      <c r="C46" s="2" t="s">
        <v>14</v>
      </c>
      <c r="D46" s="2" t="s">
        <v>20</v>
      </c>
      <c r="E46" s="6" t="s">
        <v>133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134</v>
      </c>
      <c r="F47" s="2">
        <v>1</v>
      </c>
      <c r="G47" s="2" t="s">
        <v>31</v>
      </c>
      <c r="H47" s="2" t="s">
        <v>135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25">
      <c r="A48" s="2" t="s">
        <v>16</v>
      </c>
      <c r="B48" s="2" t="s">
        <v>17</v>
      </c>
      <c r="C48" s="2" t="s">
        <v>14</v>
      </c>
      <c r="D48" s="2" t="s">
        <v>18</v>
      </c>
      <c r="E48" s="6" t="s">
        <v>136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25">
      <c r="A49" s="2" t="s">
        <v>16</v>
      </c>
      <c r="B49" s="2" t="s">
        <v>17</v>
      </c>
      <c r="C49" s="2" t="s">
        <v>14</v>
      </c>
      <c r="D49" s="2" t="s">
        <v>18</v>
      </c>
      <c r="E49" s="6" t="s">
        <v>137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25">
      <c r="A50" s="2" t="s">
        <v>19</v>
      </c>
      <c r="B50" s="2" t="s">
        <v>17</v>
      </c>
      <c r="C50" s="2" t="s">
        <v>14</v>
      </c>
      <c r="D50" s="2" t="s">
        <v>20</v>
      </c>
      <c r="E50" s="6" t="s">
        <v>138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25">
      <c r="A51" s="2" t="s">
        <v>19</v>
      </c>
      <c r="B51" s="2" t="s">
        <v>17</v>
      </c>
      <c r="C51" s="2" t="s">
        <v>14</v>
      </c>
      <c r="D51" s="2" t="s">
        <v>20</v>
      </c>
      <c r="E51" s="6" t="s">
        <v>139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25">
      <c r="A52" s="2" t="s">
        <v>32</v>
      </c>
      <c r="B52" s="2" t="s">
        <v>33</v>
      </c>
      <c r="C52" s="2" t="s">
        <v>14</v>
      </c>
      <c r="D52" s="2" t="s">
        <v>34</v>
      </c>
      <c r="E52" s="6" t="s">
        <v>140</v>
      </c>
      <c r="F52" s="2">
        <v>1</v>
      </c>
      <c r="G52" s="2" t="s">
        <v>141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25">
      <c r="A53" s="2" t="s">
        <v>32</v>
      </c>
      <c r="B53" s="2" t="s">
        <v>33</v>
      </c>
      <c r="C53" s="2" t="s">
        <v>14</v>
      </c>
      <c r="D53" s="2" t="s">
        <v>34</v>
      </c>
      <c r="E53" s="6" t="s">
        <v>142</v>
      </c>
      <c r="F53" s="2">
        <v>1</v>
      </c>
      <c r="G53" s="2" t="s">
        <v>143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25">
      <c r="A54" s="2" t="s">
        <v>35</v>
      </c>
      <c r="B54" s="2" t="s">
        <v>36</v>
      </c>
      <c r="C54" s="2" t="s">
        <v>14</v>
      </c>
      <c r="D54" s="2" t="s">
        <v>37</v>
      </c>
      <c r="E54" s="6" t="s">
        <v>144</v>
      </c>
      <c r="F54" s="2">
        <v>1</v>
      </c>
      <c r="G54" s="2" t="s">
        <v>31</v>
      </c>
      <c r="H54" s="2" t="s">
        <v>145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25">
      <c r="A55" s="2" t="s">
        <v>38</v>
      </c>
      <c r="B55" s="2" t="s">
        <v>36</v>
      </c>
      <c r="C55" s="2" t="s">
        <v>14</v>
      </c>
      <c r="D55" s="2" t="s">
        <v>39</v>
      </c>
      <c r="E55" s="6" t="s">
        <v>146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25">
      <c r="A56" s="2" t="s">
        <v>38</v>
      </c>
      <c r="B56" s="2" t="s">
        <v>36</v>
      </c>
      <c r="C56" s="2" t="s">
        <v>14</v>
      </c>
      <c r="D56" s="2" t="s">
        <v>39</v>
      </c>
      <c r="E56" s="6" t="s">
        <v>147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25">
      <c r="A57" s="2" t="s">
        <v>40</v>
      </c>
      <c r="B57" s="2" t="s">
        <v>33</v>
      </c>
      <c r="C57" s="2" t="s">
        <v>14</v>
      </c>
      <c r="D57" s="2" t="s">
        <v>41</v>
      </c>
      <c r="E57" s="6" t="s">
        <v>148</v>
      </c>
      <c r="F57" s="2">
        <v>1</v>
      </c>
      <c r="G57" s="2" t="s">
        <v>149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25">
      <c r="A58" s="2" t="s">
        <v>40</v>
      </c>
      <c r="B58" s="2" t="s">
        <v>33</v>
      </c>
      <c r="C58" s="2" t="s">
        <v>14</v>
      </c>
      <c r="D58" s="2" t="s">
        <v>41</v>
      </c>
      <c r="E58" s="6" t="s">
        <v>150</v>
      </c>
      <c r="F58" s="2">
        <v>1</v>
      </c>
      <c r="G58" s="2" t="s">
        <v>151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25">
      <c r="A59" s="2" t="s">
        <v>40</v>
      </c>
      <c r="B59" s="2" t="s">
        <v>33</v>
      </c>
      <c r="C59" s="2" t="s">
        <v>14</v>
      </c>
      <c r="D59" s="2" t="s">
        <v>41</v>
      </c>
      <c r="E59" s="6" t="s">
        <v>152</v>
      </c>
      <c r="F59" s="2">
        <v>1</v>
      </c>
      <c r="G59" s="2" t="s">
        <v>153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25">
      <c r="A60" s="2" t="s">
        <v>40</v>
      </c>
      <c r="B60" s="2" t="s">
        <v>33</v>
      </c>
      <c r="C60" s="2" t="s">
        <v>14</v>
      </c>
      <c r="D60" s="2" t="s">
        <v>41</v>
      </c>
      <c r="E60" s="6" t="s">
        <v>154</v>
      </c>
      <c r="F60" s="2">
        <v>1</v>
      </c>
      <c r="G60" s="2" t="s">
        <v>155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25">
      <c r="A61" s="2" t="s">
        <v>40</v>
      </c>
      <c r="B61" s="2" t="s">
        <v>33</v>
      </c>
      <c r="C61" s="2" t="s">
        <v>14</v>
      </c>
      <c r="D61" s="2" t="s">
        <v>41</v>
      </c>
      <c r="E61" s="6" t="s">
        <v>156</v>
      </c>
      <c r="F61" s="2">
        <v>1</v>
      </c>
      <c r="G61" s="2" t="s">
        <v>157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25">
      <c r="A62" s="2" t="s">
        <v>40</v>
      </c>
      <c r="B62" s="2" t="s">
        <v>33</v>
      </c>
      <c r="C62" s="2" t="s">
        <v>14</v>
      </c>
      <c r="D62" s="2" t="s">
        <v>41</v>
      </c>
      <c r="E62" s="6" t="s">
        <v>158</v>
      </c>
      <c r="F62" s="2">
        <v>1</v>
      </c>
      <c r="G62" s="2" t="s">
        <v>159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25">
      <c r="A63" s="2" t="s">
        <v>40</v>
      </c>
      <c r="B63" s="2" t="s">
        <v>33</v>
      </c>
      <c r="C63" s="2" t="s">
        <v>14</v>
      </c>
      <c r="D63" s="2" t="s">
        <v>41</v>
      </c>
      <c r="E63" s="6" t="s">
        <v>160</v>
      </c>
      <c r="F63" s="2">
        <v>1</v>
      </c>
      <c r="G63" s="2" t="s">
        <v>161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25">
      <c r="A64" s="2" t="s">
        <v>40</v>
      </c>
      <c r="B64" s="2" t="s">
        <v>33</v>
      </c>
      <c r="C64" s="2" t="s">
        <v>14</v>
      </c>
      <c r="D64" s="2" t="s">
        <v>41</v>
      </c>
      <c r="E64" s="6" t="s">
        <v>162</v>
      </c>
      <c r="F64" s="2">
        <v>1</v>
      </c>
      <c r="G64" s="2" t="s">
        <v>163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25">
      <c r="A65" s="2" t="s">
        <v>40</v>
      </c>
      <c r="B65" s="2" t="s">
        <v>33</v>
      </c>
      <c r="C65" s="2" t="s">
        <v>14</v>
      </c>
      <c r="D65" s="2" t="s">
        <v>41</v>
      </c>
      <c r="E65" s="6" t="s">
        <v>164</v>
      </c>
      <c r="F65" s="2">
        <v>1</v>
      </c>
      <c r="G65" s="2" t="s">
        <v>165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25">
      <c r="A66" s="2" t="s">
        <v>40</v>
      </c>
      <c r="B66" s="2" t="s">
        <v>33</v>
      </c>
      <c r="C66" s="2" t="s">
        <v>14</v>
      </c>
      <c r="D66" s="2" t="s">
        <v>41</v>
      </c>
      <c r="E66" s="6" t="s">
        <v>166</v>
      </c>
      <c r="F66" s="2">
        <v>1</v>
      </c>
      <c r="G66" s="2" t="s">
        <v>167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25">
      <c r="A67" s="2" t="s">
        <v>40</v>
      </c>
      <c r="B67" s="2" t="s">
        <v>33</v>
      </c>
      <c r="C67" s="2" t="s">
        <v>14</v>
      </c>
      <c r="D67" s="2" t="s">
        <v>41</v>
      </c>
      <c r="E67" s="6" t="s">
        <v>168</v>
      </c>
      <c r="F67" s="2">
        <v>1</v>
      </c>
      <c r="G67" s="2" t="s">
        <v>169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40</v>
      </c>
      <c r="B68" s="2" t="s">
        <v>33</v>
      </c>
      <c r="C68" s="2" t="s">
        <v>14</v>
      </c>
      <c r="D68" s="2" t="s">
        <v>41</v>
      </c>
      <c r="E68" s="6" t="s">
        <v>170</v>
      </c>
      <c r="F68" s="2">
        <v>1</v>
      </c>
      <c r="G68" s="2" t="s">
        <v>171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25">
      <c r="A69" s="2" t="s">
        <v>42</v>
      </c>
      <c r="B69" s="2" t="s">
        <v>17</v>
      </c>
      <c r="C69" s="2" t="s">
        <v>14</v>
      </c>
      <c r="D69" s="2" t="s">
        <v>43</v>
      </c>
      <c r="E69" s="6" t="s">
        <v>172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25">
      <c r="A70" s="2" t="s">
        <v>42</v>
      </c>
      <c r="B70" s="2" t="s">
        <v>17</v>
      </c>
      <c r="C70" s="2" t="s">
        <v>14</v>
      </c>
      <c r="D70" s="2" t="s">
        <v>43</v>
      </c>
      <c r="E70" s="6" t="s">
        <v>173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25">
      <c r="A71" s="2" t="s">
        <v>42</v>
      </c>
      <c r="B71" s="2" t="s">
        <v>17</v>
      </c>
      <c r="C71" s="2" t="s">
        <v>14</v>
      </c>
      <c r="D71" s="2" t="s">
        <v>43</v>
      </c>
      <c r="E71" s="6" t="s">
        <v>174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25">
      <c r="A72" s="2" t="s">
        <v>42</v>
      </c>
      <c r="B72" s="2" t="s">
        <v>17</v>
      </c>
      <c r="C72" s="2" t="s">
        <v>14</v>
      </c>
      <c r="D72" s="2" t="s">
        <v>43</v>
      </c>
      <c r="E72" s="6" t="s">
        <v>175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25">
      <c r="A73" s="2" t="s">
        <v>42</v>
      </c>
      <c r="B73" s="2" t="s">
        <v>17</v>
      </c>
      <c r="C73" s="2" t="s">
        <v>14</v>
      </c>
      <c r="D73" s="2" t="s">
        <v>43</v>
      </c>
      <c r="E73" s="6" t="s">
        <v>176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42</v>
      </c>
      <c r="B74" s="2" t="s">
        <v>17</v>
      </c>
      <c r="C74" s="2" t="s">
        <v>14</v>
      </c>
      <c r="D74" s="2" t="s">
        <v>43</v>
      </c>
      <c r="E74" s="6" t="s">
        <v>177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42</v>
      </c>
      <c r="B75" s="2" t="s">
        <v>17</v>
      </c>
      <c r="C75" s="2" t="s">
        <v>14</v>
      </c>
      <c r="D75" s="2" t="s">
        <v>43</v>
      </c>
      <c r="E75" s="6" t="s">
        <v>178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42</v>
      </c>
      <c r="B76" s="2" t="s">
        <v>17</v>
      </c>
      <c r="C76" s="2" t="s">
        <v>14</v>
      </c>
      <c r="D76" s="2" t="s">
        <v>43</v>
      </c>
      <c r="E76" s="6" t="s">
        <v>179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44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44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45</v>
      </c>
      <c r="B78" s="2" t="s">
        <v>46</v>
      </c>
      <c r="C78" s="2" t="s">
        <v>47</v>
      </c>
      <c r="D78" s="2" t="s">
        <v>48</v>
      </c>
      <c r="E78" s="6" t="s">
        <v>180</v>
      </c>
      <c r="F78" s="2">
        <v>1</v>
      </c>
      <c r="G78" s="2" t="s">
        <v>44</v>
      </c>
      <c r="H78" s="2" t="s">
        <v>181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49</v>
      </c>
      <c r="B79" s="2" t="s">
        <v>50</v>
      </c>
      <c r="C79" s="2" t="s">
        <v>14</v>
      </c>
      <c r="D79" s="2" t="s">
        <v>51</v>
      </c>
      <c r="E79" s="6" t="s">
        <v>182</v>
      </c>
      <c r="F79" s="2">
        <v>1</v>
      </c>
      <c r="G79" s="2" t="s">
        <v>44</v>
      </c>
      <c r="H79" s="2" t="s">
        <v>183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184</v>
      </c>
      <c r="B80" s="2" t="s">
        <v>52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184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53</v>
      </c>
      <c r="B81" s="2" t="s">
        <v>54</v>
      </c>
      <c r="C81" s="2" t="s">
        <v>55</v>
      </c>
      <c r="D81" s="2" t="s">
        <v>56</v>
      </c>
      <c r="E81" s="6" t="s">
        <v>185</v>
      </c>
      <c r="F81" s="2">
        <v>1</v>
      </c>
      <c r="G81" s="2" t="s">
        <v>11</v>
      </c>
      <c r="H81" s="2" t="s">
        <v>186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25">
      <c r="A82" s="2" t="s">
        <v>57</v>
      </c>
      <c r="B82" s="2" t="s">
        <v>58</v>
      </c>
      <c r="C82" s="2" t="s">
        <v>55</v>
      </c>
      <c r="D82" s="2" t="s">
        <v>59</v>
      </c>
      <c r="E82" s="6" t="s">
        <v>187</v>
      </c>
      <c r="F82" s="2">
        <v>1</v>
      </c>
      <c r="G82" s="2" t="s">
        <v>11</v>
      </c>
      <c r="H82" s="2" t="s">
        <v>188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25">
      <c r="A83" s="2" t="s">
        <v>57</v>
      </c>
      <c r="B83" s="2" t="s">
        <v>58</v>
      </c>
      <c r="C83" s="2" t="s">
        <v>55</v>
      </c>
      <c r="D83" s="2" t="s">
        <v>59</v>
      </c>
      <c r="E83" s="6" t="s">
        <v>189</v>
      </c>
      <c r="F83" s="2">
        <v>1</v>
      </c>
      <c r="G83" s="2" t="s">
        <v>11</v>
      </c>
      <c r="H83" s="2" t="s">
        <v>190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25">
      <c r="A84" s="2" t="s">
        <v>53</v>
      </c>
      <c r="B84" s="2" t="s">
        <v>54</v>
      </c>
      <c r="C84" s="2" t="s">
        <v>55</v>
      </c>
      <c r="D84" s="2" t="s">
        <v>56</v>
      </c>
      <c r="E84" s="6" t="s">
        <v>191</v>
      </c>
      <c r="F84" s="2">
        <v>1</v>
      </c>
      <c r="G84" s="2" t="s">
        <v>11</v>
      </c>
      <c r="H84" s="2" t="s">
        <v>192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25">
      <c r="A85" s="2" t="s">
        <v>57</v>
      </c>
      <c r="B85" s="2" t="s">
        <v>58</v>
      </c>
      <c r="C85" s="2" t="s">
        <v>55</v>
      </c>
      <c r="D85" s="2" t="s">
        <v>59</v>
      </c>
      <c r="E85" s="6" t="s">
        <v>193</v>
      </c>
      <c r="F85" s="2">
        <v>1</v>
      </c>
      <c r="G85" s="2" t="s">
        <v>11</v>
      </c>
      <c r="H85" s="2" t="s">
        <v>194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25">
      <c r="A86" s="2" t="s">
        <v>57</v>
      </c>
      <c r="B86" s="2" t="s">
        <v>58</v>
      </c>
      <c r="C86" s="2" t="s">
        <v>55</v>
      </c>
      <c r="D86" s="2" t="s">
        <v>59</v>
      </c>
      <c r="E86" s="6" t="s">
        <v>195</v>
      </c>
      <c r="F86" s="2">
        <v>1</v>
      </c>
      <c r="G86" s="2" t="s">
        <v>11</v>
      </c>
      <c r="H86" s="2" t="s">
        <v>196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25">
      <c r="A87" s="2" t="s">
        <v>197</v>
      </c>
      <c r="B87" s="2" t="s">
        <v>60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197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53</v>
      </c>
      <c r="B88" s="2" t="s">
        <v>54</v>
      </c>
      <c r="C88" s="2" t="s">
        <v>55</v>
      </c>
      <c r="D88" s="2" t="s">
        <v>56</v>
      </c>
      <c r="E88" s="6" t="s">
        <v>198</v>
      </c>
      <c r="F88" s="2">
        <v>1</v>
      </c>
      <c r="G88" s="2" t="s">
        <v>11</v>
      </c>
      <c r="H88" s="2" t="s">
        <v>199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25">
      <c r="A89" s="2" t="s">
        <v>57</v>
      </c>
      <c r="B89" s="2" t="s">
        <v>58</v>
      </c>
      <c r="C89" s="2" t="s">
        <v>55</v>
      </c>
      <c r="D89" s="2" t="s">
        <v>59</v>
      </c>
      <c r="E89" s="6" t="s">
        <v>200</v>
      </c>
      <c r="F89" s="2">
        <v>1</v>
      </c>
      <c r="G89" s="2" t="s">
        <v>11</v>
      </c>
      <c r="H89" s="2" t="s">
        <v>201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25">
      <c r="A90" s="2" t="s">
        <v>57</v>
      </c>
      <c r="B90" s="2" t="s">
        <v>58</v>
      </c>
      <c r="C90" s="2" t="s">
        <v>55</v>
      </c>
      <c r="D90" s="2" t="s">
        <v>59</v>
      </c>
      <c r="E90" s="6" t="s">
        <v>202</v>
      </c>
      <c r="F90" s="2">
        <v>1</v>
      </c>
      <c r="G90" s="2" t="s">
        <v>11</v>
      </c>
      <c r="H90" s="2" t="s">
        <v>203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25">
      <c r="A91" s="2" t="s">
        <v>53</v>
      </c>
      <c r="B91" s="2" t="s">
        <v>54</v>
      </c>
      <c r="C91" s="2" t="s">
        <v>55</v>
      </c>
      <c r="D91" s="2" t="s">
        <v>56</v>
      </c>
      <c r="E91" s="6" t="s">
        <v>204</v>
      </c>
      <c r="F91" s="2">
        <v>1</v>
      </c>
      <c r="G91" s="2" t="s">
        <v>11</v>
      </c>
      <c r="H91" s="2" t="s">
        <v>205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25">
      <c r="A92" s="2" t="s">
        <v>57</v>
      </c>
      <c r="B92" s="2" t="s">
        <v>58</v>
      </c>
      <c r="C92" s="2" t="s">
        <v>55</v>
      </c>
      <c r="D92" s="2" t="s">
        <v>59</v>
      </c>
      <c r="E92" s="6" t="s">
        <v>206</v>
      </c>
      <c r="F92" s="2">
        <v>1</v>
      </c>
      <c r="G92" s="2" t="s">
        <v>11</v>
      </c>
      <c r="H92" s="2" t="s">
        <v>207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25">
      <c r="A93" s="2" t="s">
        <v>57</v>
      </c>
      <c r="B93" s="2" t="s">
        <v>58</v>
      </c>
      <c r="C93" s="2" t="s">
        <v>55</v>
      </c>
      <c r="D93" s="2" t="s">
        <v>59</v>
      </c>
      <c r="E93" s="6" t="s">
        <v>208</v>
      </c>
      <c r="F93" s="2">
        <v>1</v>
      </c>
      <c r="G93" s="2" t="s">
        <v>11</v>
      </c>
      <c r="H93" s="2" t="s">
        <v>209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25">
      <c r="A94" s="2" t="s">
        <v>210</v>
      </c>
      <c r="B94" s="2" t="s">
        <v>61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210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53</v>
      </c>
      <c r="B95" s="2" t="s">
        <v>54</v>
      </c>
      <c r="C95" s="2" t="s">
        <v>55</v>
      </c>
      <c r="D95" s="2" t="s">
        <v>56</v>
      </c>
      <c r="E95" s="6" t="s">
        <v>211</v>
      </c>
      <c r="F95" s="2">
        <v>1</v>
      </c>
      <c r="G95" s="2" t="s">
        <v>11</v>
      </c>
      <c r="H95" s="2" t="s">
        <v>212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25">
      <c r="A96" s="2" t="s">
        <v>57</v>
      </c>
      <c r="B96" s="2" t="s">
        <v>58</v>
      </c>
      <c r="C96" s="2" t="s">
        <v>55</v>
      </c>
      <c r="D96" s="2" t="s">
        <v>59</v>
      </c>
      <c r="E96" s="6" t="s">
        <v>213</v>
      </c>
      <c r="F96" s="2">
        <v>1</v>
      </c>
      <c r="G96" s="2" t="s">
        <v>11</v>
      </c>
      <c r="H96" s="2" t="s">
        <v>214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25">
      <c r="A97" s="2" t="s">
        <v>57</v>
      </c>
      <c r="B97" s="2" t="s">
        <v>58</v>
      </c>
      <c r="C97" s="2" t="s">
        <v>55</v>
      </c>
      <c r="D97" s="2" t="s">
        <v>59</v>
      </c>
      <c r="E97" s="6" t="s">
        <v>215</v>
      </c>
      <c r="F97" s="2">
        <v>1</v>
      </c>
      <c r="G97" s="2" t="s">
        <v>11</v>
      </c>
      <c r="H97" s="2" t="s">
        <v>216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25">
      <c r="A98" s="2" t="s">
        <v>53</v>
      </c>
      <c r="B98" s="2" t="s">
        <v>54</v>
      </c>
      <c r="C98" s="2" t="s">
        <v>55</v>
      </c>
      <c r="D98" s="2" t="s">
        <v>56</v>
      </c>
      <c r="E98" s="6" t="s">
        <v>217</v>
      </c>
      <c r="F98" s="2">
        <v>1</v>
      </c>
      <c r="G98" s="2" t="s">
        <v>11</v>
      </c>
      <c r="H98" s="2" t="s">
        <v>218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25">
      <c r="A99" s="2" t="s">
        <v>57</v>
      </c>
      <c r="B99" s="2" t="s">
        <v>58</v>
      </c>
      <c r="C99" s="2" t="s">
        <v>55</v>
      </c>
      <c r="D99" s="2" t="s">
        <v>59</v>
      </c>
      <c r="E99" s="6" t="s">
        <v>219</v>
      </c>
      <c r="F99" s="2">
        <v>1</v>
      </c>
      <c r="G99" s="2" t="s">
        <v>11</v>
      </c>
      <c r="H99" s="2" t="s">
        <v>220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25">
      <c r="A100" s="2" t="s">
        <v>57</v>
      </c>
      <c r="B100" s="2" t="s">
        <v>58</v>
      </c>
      <c r="C100" s="2" t="s">
        <v>55</v>
      </c>
      <c r="D100" s="2" t="s">
        <v>59</v>
      </c>
      <c r="E100" s="6" t="s">
        <v>221</v>
      </c>
      <c r="F100" s="2">
        <v>1</v>
      </c>
      <c r="G100" s="2" t="s">
        <v>11</v>
      </c>
      <c r="H100" s="2" t="s">
        <v>222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25">
      <c r="A101" s="2" t="s">
        <v>223</v>
      </c>
      <c r="B101" s="2" t="s">
        <v>62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223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53</v>
      </c>
      <c r="B102" s="2" t="s">
        <v>54</v>
      </c>
      <c r="C102" s="2" t="s">
        <v>55</v>
      </c>
      <c r="D102" s="2" t="s">
        <v>56</v>
      </c>
      <c r="E102" s="6" t="s">
        <v>224</v>
      </c>
      <c r="F102" s="2">
        <v>1</v>
      </c>
      <c r="G102" s="2" t="s">
        <v>11</v>
      </c>
      <c r="H102" s="2" t="s">
        <v>225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72</v>
      </c>
      <c r="B103" s="2" t="s">
        <v>58</v>
      </c>
      <c r="C103" s="2" t="s">
        <v>55</v>
      </c>
      <c r="D103" s="2" t="s">
        <v>73</v>
      </c>
      <c r="E103" s="6" t="s">
        <v>226</v>
      </c>
      <c r="F103" s="2">
        <v>1</v>
      </c>
      <c r="G103" s="2" t="s">
        <v>11</v>
      </c>
      <c r="H103" s="2" t="s">
        <v>227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72</v>
      </c>
      <c r="B104" s="2" t="s">
        <v>58</v>
      </c>
      <c r="C104" s="2" t="s">
        <v>55</v>
      </c>
      <c r="D104" s="2" t="s">
        <v>73</v>
      </c>
      <c r="E104" s="6" t="s">
        <v>228</v>
      </c>
      <c r="F104" s="2">
        <v>1</v>
      </c>
      <c r="G104" s="2" t="s">
        <v>11</v>
      </c>
      <c r="H104" s="2" t="s">
        <v>229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230</v>
      </c>
      <c r="B105" s="2" t="s">
        <v>63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230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53</v>
      </c>
      <c r="B106" s="2" t="s">
        <v>54</v>
      </c>
      <c r="C106" s="2" t="s">
        <v>55</v>
      </c>
      <c r="D106" s="2" t="s">
        <v>56</v>
      </c>
      <c r="E106" s="6" t="s">
        <v>231</v>
      </c>
      <c r="F106" s="2">
        <v>1</v>
      </c>
      <c r="G106" s="2" t="s">
        <v>11</v>
      </c>
      <c r="H106" s="2" t="s">
        <v>232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57</v>
      </c>
      <c r="B107" s="2" t="s">
        <v>58</v>
      </c>
      <c r="C107" s="2" t="s">
        <v>55</v>
      </c>
      <c r="D107" s="2" t="s">
        <v>59</v>
      </c>
      <c r="E107" s="6" t="s">
        <v>233</v>
      </c>
      <c r="F107" s="2">
        <v>1</v>
      </c>
      <c r="G107" s="2" t="s">
        <v>11</v>
      </c>
      <c r="H107" s="2" t="s">
        <v>234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57</v>
      </c>
      <c r="B108" s="2" t="s">
        <v>58</v>
      </c>
      <c r="C108" s="2" t="s">
        <v>55</v>
      </c>
      <c r="D108" s="2" t="s">
        <v>59</v>
      </c>
      <c r="E108" s="6" t="s">
        <v>235</v>
      </c>
      <c r="F108" s="2">
        <v>1</v>
      </c>
      <c r="G108" s="2" t="s">
        <v>11</v>
      </c>
      <c r="H108" s="2" t="s">
        <v>236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72</v>
      </c>
      <c r="B109" s="2" t="s">
        <v>58</v>
      </c>
      <c r="C109" s="2" t="s">
        <v>55</v>
      </c>
      <c r="D109" s="2" t="s">
        <v>73</v>
      </c>
      <c r="E109" s="6" t="s">
        <v>237</v>
      </c>
      <c r="F109" s="2">
        <v>1</v>
      </c>
      <c r="G109" s="2" t="s">
        <v>11</v>
      </c>
      <c r="H109" s="2" t="s">
        <v>238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ref="I110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A1:J2123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10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78</v>
      </c>
    </row>
    <row r="520" spans="10:10" x14ac:dyDescent="0.25">
      <c r="J520" s="2" t="str">
        <f t="shared" ref="J515:J578" si="0">IF(OR(F520="",F520="_",LEFT(F520,5)="SPARE"),"NO","YES")</f>
        <v>NO</v>
      </c>
    </row>
    <row r="521" spans="10:10" x14ac:dyDescent="0.25">
      <c r="J521" s="2" t="str">
        <f t="shared" si="0"/>
        <v>NO</v>
      </c>
    </row>
    <row r="522" spans="10:10" x14ac:dyDescent="0.25">
      <c r="J522" s="2" t="str">
        <f t="shared" si="0"/>
        <v>NO</v>
      </c>
    </row>
    <row r="523" spans="10:10" x14ac:dyDescent="0.25">
      <c r="J523" s="2" t="str">
        <f t="shared" si="0"/>
        <v>NO</v>
      </c>
    </row>
    <row r="524" spans="10:10" x14ac:dyDescent="0.25">
      <c r="J524" s="2" t="str">
        <f t="shared" si="0"/>
        <v>NO</v>
      </c>
    </row>
    <row r="525" spans="10:10" x14ac:dyDescent="0.25">
      <c r="J525" s="2" t="str">
        <f t="shared" si="0"/>
        <v>NO</v>
      </c>
    </row>
    <row r="526" spans="10:10" x14ac:dyDescent="0.25">
      <c r="J526" s="2" t="str">
        <f t="shared" si="0"/>
        <v>NO</v>
      </c>
    </row>
    <row r="527" spans="10:10" x14ac:dyDescent="0.25">
      <c r="J527" s="2" t="str">
        <f t="shared" si="0"/>
        <v>NO</v>
      </c>
    </row>
    <row r="528" spans="10:10" x14ac:dyDescent="0.25">
      <c r="J528" s="2" t="str">
        <f t="shared" si="0"/>
        <v>NO</v>
      </c>
    </row>
    <row r="529" spans="10:10" x14ac:dyDescent="0.25">
      <c r="J529" s="2" t="str">
        <f t="shared" si="0"/>
        <v>NO</v>
      </c>
    </row>
    <row r="530" spans="10:10" x14ac:dyDescent="0.25">
      <c r="J530" s="2" t="str">
        <f t="shared" si="0"/>
        <v>NO</v>
      </c>
    </row>
    <row r="531" spans="10:10" x14ac:dyDescent="0.25">
      <c r="J531" s="2" t="str">
        <f t="shared" si="0"/>
        <v>NO</v>
      </c>
    </row>
    <row r="532" spans="10:10" x14ac:dyDescent="0.25">
      <c r="J532" s="2" t="str">
        <f t="shared" si="0"/>
        <v>NO</v>
      </c>
    </row>
    <row r="533" spans="10:10" x14ac:dyDescent="0.25">
      <c r="J533" s="2" t="str">
        <f t="shared" si="0"/>
        <v>NO</v>
      </c>
    </row>
    <row r="534" spans="10:10" x14ac:dyDescent="0.25">
      <c r="J534" s="2" t="str">
        <f t="shared" si="0"/>
        <v>NO</v>
      </c>
    </row>
    <row r="535" spans="10:10" x14ac:dyDescent="0.25">
      <c r="J535" s="2" t="str">
        <f t="shared" si="0"/>
        <v>NO</v>
      </c>
    </row>
    <row r="536" spans="10:10" x14ac:dyDescent="0.25">
      <c r="J536" s="2" t="str">
        <f t="shared" si="0"/>
        <v>NO</v>
      </c>
    </row>
    <row r="537" spans="10:10" x14ac:dyDescent="0.25">
      <c r="J537" s="2" t="str">
        <f t="shared" si="0"/>
        <v>NO</v>
      </c>
    </row>
    <row r="538" spans="10:10" x14ac:dyDescent="0.25">
      <c r="J538" s="2" t="str">
        <f t="shared" si="0"/>
        <v>NO</v>
      </c>
    </row>
    <row r="539" spans="10:10" x14ac:dyDescent="0.25">
      <c r="J539" s="2" t="str">
        <f t="shared" si="0"/>
        <v>NO</v>
      </c>
    </row>
    <row r="540" spans="10:10" x14ac:dyDescent="0.25">
      <c r="J540" s="2" t="str">
        <f t="shared" si="0"/>
        <v>NO</v>
      </c>
    </row>
    <row r="541" spans="10:10" x14ac:dyDescent="0.25">
      <c r="J541" s="2" t="str">
        <f t="shared" si="0"/>
        <v>NO</v>
      </c>
    </row>
    <row r="542" spans="10:10" x14ac:dyDescent="0.25">
      <c r="J542" s="2" t="str">
        <f t="shared" si="0"/>
        <v>NO</v>
      </c>
    </row>
    <row r="543" spans="10:10" x14ac:dyDescent="0.25">
      <c r="J543" s="2" t="str">
        <f t="shared" si="0"/>
        <v>NO</v>
      </c>
    </row>
    <row r="544" spans="10:10" x14ac:dyDescent="0.25">
      <c r="J544" s="2" t="str">
        <f t="shared" si="0"/>
        <v>NO</v>
      </c>
    </row>
    <row r="545" spans="10:10" x14ac:dyDescent="0.25">
      <c r="J545" s="2" t="str">
        <f t="shared" si="0"/>
        <v>NO</v>
      </c>
    </row>
    <row r="546" spans="10:10" x14ac:dyDescent="0.25">
      <c r="J546" s="2" t="str">
        <f t="shared" si="0"/>
        <v>NO</v>
      </c>
    </row>
    <row r="547" spans="10:10" x14ac:dyDescent="0.25">
      <c r="J547" s="2" t="str">
        <f t="shared" si="0"/>
        <v>NO</v>
      </c>
    </row>
    <row r="548" spans="10:10" x14ac:dyDescent="0.25">
      <c r="J548" s="2" t="str">
        <f t="shared" si="0"/>
        <v>NO</v>
      </c>
    </row>
    <row r="549" spans="10:10" x14ac:dyDescent="0.25">
      <c r="J549" s="2" t="str">
        <f t="shared" si="0"/>
        <v>NO</v>
      </c>
    </row>
    <row r="550" spans="10:10" x14ac:dyDescent="0.25">
      <c r="J550" s="2" t="str">
        <f t="shared" si="0"/>
        <v>NO</v>
      </c>
    </row>
    <row r="551" spans="10:10" x14ac:dyDescent="0.25">
      <c r="J551" s="2" t="str">
        <f t="shared" si="0"/>
        <v>NO</v>
      </c>
    </row>
    <row r="552" spans="10:10" x14ac:dyDescent="0.25">
      <c r="J552" s="2" t="str">
        <f t="shared" si="0"/>
        <v>NO</v>
      </c>
    </row>
    <row r="553" spans="10:10" x14ac:dyDescent="0.25">
      <c r="J553" s="2" t="str">
        <f t="shared" si="0"/>
        <v>NO</v>
      </c>
    </row>
    <row r="554" spans="10:10" x14ac:dyDescent="0.25">
      <c r="J554" s="2" t="str">
        <f t="shared" si="0"/>
        <v>NO</v>
      </c>
    </row>
    <row r="555" spans="10:10" x14ac:dyDescent="0.25">
      <c r="J555" s="2" t="str">
        <f t="shared" si="0"/>
        <v>NO</v>
      </c>
    </row>
    <row r="556" spans="10:10" x14ac:dyDescent="0.25">
      <c r="J556" s="2" t="str">
        <f t="shared" si="0"/>
        <v>NO</v>
      </c>
    </row>
    <row r="557" spans="10:10" x14ac:dyDescent="0.25">
      <c r="J557" s="2" t="str">
        <f t="shared" si="0"/>
        <v>NO</v>
      </c>
    </row>
    <row r="558" spans="10:10" x14ac:dyDescent="0.25">
      <c r="J558" s="2" t="str">
        <f t="shared" si="0"/>
        <v>NO</v>
      </c>
    </row>
    <row r="559" spans="10:10" x14ac:dyDescent="0.25">
      <c r="J559" s="2" t="str">
        <f t="shared" si="0"/>
        <v>NO</v>
      </c>
    </row>
    <row r="560" spans="10:10" x14ac:dyDescent="0.25">
      <c r="J560" s="2" t="str">
        <f t="shared" si="0"/>
        <v>NO</v>
      </c>
    </row>
    <row r="561" spans="10:10" x14ac:dyDescent="0.25">
      <c r="J561" s="2" t="str">
        <f t="shared" si="0"/>
        <v>NO</v>
      </c>
    </row>
    <row r="562" spans="10:10" x14ac:dyDescent="0.25">
      <c r="J562" s="2" t="str">
        <f t="shared" si="0"/>
        <v>NO</v>
      </c>
    </row>
    <row r="563" spans="10:10" x14ac:dyDescent="0.25">
      <c r="J563" s="2" t="str">
        <f t="shared" si="0"/>
        <v>NO</v>
      </c>
    </row>
    <row r="564" spans="10:10" x14ac:dyDescent="0.25">
      <c r="J564" s="2" t="str">
        <f t="shared" si="0"/>
        <v>NO</v>
      </c>
    </row>
    <row r="565" spans="10:10" x14ac:dyDescent="0.25">
      <c r="J565" s="2" t="str">
        <f t="shared" si="0"/>
        <v>NO</v>
      </c>
    </row>
    <row r="566" spans="10:10" x14ac:dyDescent="0.25">
      <c r="J566" s="2" t="str">
        <f t="shared" si="0"/>
        <v>NO</v>
      </c>
    </row>
    <row r="567" spans="10:10" x14ac:dyDescent="0.25">
      <c r="J567" s="2" t="str">
        <f t="shared" si="0"/>
        <v>NO</v>
      </c>
    </row>
    <row r="568" spans="10:10" x14ac:dyDescent="0.25">
      <c r="J568" s="2" t="str">
        <f t="shared" si="0"/>
        <v>NO</v>
      </c>
    </row>
    <row r="569" spans="10:10" x14ac:dyDescent="0.25">
      <c r="J569" s="2" t="str">
        <f t="shared" si="0"/>
        <v>NO</v>
      </c>
    </row>
    <row r="570" spans="10:10" x14ac:dyDescent="0.25">
      <c r="J570" s="2" t="str">
        <f t="shared" si="0"/>
        <v>NO</v>
      </c>
    </row>
    <row r="571" spans="10:10" x14ac:dyDescent="0.25">
      <c r="J571" s="2" t="str">
        <f t="shared" si="0"/>
        <v>NO</v>
      </c>
    </row>
    <row r="572" spans="10:10" x14ac:dyDescent="0.25">
      <c r="J572" s="2" t="str">
        <f t="shared" si="0"/>
        <v>NO</v>
      </c>
    </row>
    <row r="573" spans="10:10" x14ac:dyDescent="0.25">
      <c r="J573" s="2" t="str">
        <f t="shared" si="0"/>
        <v>NO</v>
      </c>
    </row>
    <row r="574" spans="10:10" x14ac:dyDescent="0.25">
      <c r="J574" s="2" t="str">
        <f t="shared" si="0"/>
        <v>NO</v>
      </c>
    </row>
    <row r="575" spans="10:10" x14ac:dyDescent="0.25">
      <c r="J575" s="2" t="str">
        <f t="shared" si="0"/>
        <v>NO</v>
      </c>
    </row>
    <row r="576" spans="10:10" x14ac:dyDescent="0.25">
      <c r="J576" s="2" t="str">
        <f t="shared" si="0"/>
        <v>NO</v>
      </c>
    </row>
    <row r="577" spans="10:10" x14ac:dyDescent="0.25">
      <c r="J577" s="2" t="str">
        <f t="shared" si="0"/>
        <v>NO</v>
      </c>
    </row>
    <row r="578" spans="10:10" x14ac:dyDescent="0.25">
      <c r="J578" s="2" t="str">
        <f t="shared" si="0"/>
        <v>NO</v>
      </c>
    </row>
    <row r="579" spans="10:10" x14ac:dyDescent="0.25">
      <c r="J579" s="2" t="str">
        <f t="shared" ref="J579:J642" si="1">IF(OR(F579="",F579="_",LEFT(F579,5)="SPARE"),"NO","YES")</f>
        <v>NO</v>
      </c>
    </row>
    <row r="580" spans="10:10" x14ac:dyDescent="0.25">
      <c r="J580" s="2" t="str">
        <f t="shared" si="1"/>
        <v>NO</v>
      </c>
    </row>
    <row r="581" spans="10:10" x14ac:dyDescent="0.25">
      <c r="J581" s="2" t="str">
        <f t="shared" si="1"/>
        <v>NO</v>
      </c>
    </row>
    <row r="582" spans="10:10" x14ac:dyDescent="0.25">
      <c r="J582" s="2" t="str">
        <f t="shared" si="1"/>
        <v>NO</v>
      </c>
    </row>
    <row r="583" spans="10:10" x14ac:dyDescent="0.25">
      <c r="J583" s="2" t="str">
        <f t="shared" si="1"/>
        <v>NO</v>
      </c>
    </row>
    <row r="584" spans="10:10" x14ac:dyDescent="0.25">
      <c r="J584" s="2" t="str">
        <f t="shared" si="1"/>
        <v>NO</v>
      </c>
    </row>
    <row r="585" spans="10:10" x14ac:dyDescent="0.25">
      <c r="J585" s="2" t="str">
        <f t="shared" si="1"/>
        <v>NO</v>
      </c>
    </row>
    <row r="586" spans="10:10" x14ac:dyDescent="0.25">
      <c r="J586" s="2" t="str">
        <f t="shared" si="1"/>
        <v>NO</v>
      </c>
    </row>
    <row r="587" spans="10:10" x14ac:dyDescent="0.25">
      <c r="J587" s="2" t="str">
        <f t="shared" si="1"/>
        <v>NO</v>
      </c>
    </row>
    <row r="588" spans="10:10" x14ac:dyDescent="0.25">
      <c r="J588" s="2" t="str">
        <f t="shared" si="1"/>
        <v>NO</v>
      </c>
    </row>
    <row r="589" spans="10:10" x14ac:dyDescent="0.25">
      <c r="J589" s="2" t="str">
        <f t="shared" si="1"/>
        <v>NO</v>
      </c>
    </row>
    <row r="590" spans="10:10" x14ac:dyDescent="0.25">
      <c r="J590" s="2" t="str">
        <f t="shared" si="1"/>
        <v>NO</v>
      </c>
    </row>
    <row r="591" spans="10:10" x14ac:dyDescent="0.25">
      <c r="J591" s="2" t="str">
        <f t="shared" si="1"/>
        <v>NO</v>
      </c>
    </row>
    <row r="592" spans="10:10" x14ac:dyDescent="0.25">
      <c r="J592" s="2" t="str">
        <f t="shared" si="1"/>
        <v>NO</v>
      </c>
    </row>
    <row r="593" spans="10:10" x14ac:dyDescent="0.25">
      <c r="J593" s="2" t="str">
        <f t="shared" si="1"/>
        <v>NO</v>
      </c>
    </row>
    <row r="594" spans="10:10" x14ac:dyDescent="0.25">
      <c r="J594" s="2" t="str">
        <f t="shared" si="1"/>
        <v>NO</v>
      </c>
    </row>
    <row r="595" spans="10:10" x14ac:dyDescent="0.25">
      <c r="J595" s="2" t="str">
        <f t="shared" si="1"/>
        <v>NO</v>
      </c>
    </row>
    <row r="596" spans="10:10" x14ac:dyDescent="0.25">
      <c r="J596" s="2" t="str">
        <f t="shared" si="1"/>
        <v>NO</v>
      </c>
    </row>
    <row r="597" spans="10:10" x14ac:dyDescent="0.25">
      <c r="J597" s="2" t="str">
        <f t="shared" si="1"/>
        <v>NO</v>
      </c>
    </row>
    <row r="598" spans="10:10" x14ac:dyDescent="0.25">
      <c r="J598" s="2" t="str">
        <f t="shared" si="1"/>
        <v>NO</v>
      </c>
    </row>
    <row r="599" spans="10:10" x14ac:dyDescent="0.25">
      <c r="J599" s="2" t="str">
        <f t="shared" si="1"/>
        <v>NO</v>
      </c>
    </row>
    <row r="600" spans="10:10" x14ac:dyDescent="0.25">
      <c r="J600" s="2" t="str">
        <f t="shared" si="1"/>
        <v>NO</v>
      </c>
    </row>
    <row r="601" spans="10:10" x14ac:dyDescent="0.25">
      <c r="J601" s="2" t="str">
        <f t="shared" si="1"/>
        <v>NO</v>
      </c>
    </row>
    <row r="602" spans="10:10" x14ac:dyDescent="0.25">
      <c r="J602" s="2" t="str">
        <f t="shared" si="1"/>
        <v>NO</v>
      </c>
    </row>
    <row r="603" spans="10:10" x14ac:dyDescent="0.25">
      <c r="J603" s="2" t="str">
        <f t="shared" si="1"/>
        <v>NO</v>
      </c>
    </row>
    <row r="604" spans="10:10" x14ac:dyDescent="0.25">
      <c r="J604" s="2" t="str">
        <f t="shared" si="1"/>
        <v>NO</v>
      </c>
    </row>
    <row r="605" spans="10:10" x14ac:dyDescent="0.25">
      <c r="J605" s="2" t="str">
        <f t="shared" si="1"/>
        <v>NO</v>
      </c>
    </row>
    <row r="606" spans="10:10" x14ac:dyDescent="0.25">
      <c r="J606" s="2" t="str">
        <f t="shared" si="1"/>
        <v>NO</v>
      </c>
    </row>
    <row r="607" spans="10:10" x14ac:dyDescent="0.25">
      <c r="J607" s="2" t="str">
        <f t="shared" si="1"/>
        <v>NO</v>
      </c>
    </row>
    <row r="608" spans="10:10" x14ac:dyDescent="0.25">
      <c r="J608" s="2" t="str">
        <f t="shared" si="1"/>
        <v>NO</v>
      </c>
    </row>
    <row r="609" spans="10:10" x14ac:dyDescent="0.25">
      <c r="J609" s="2" t="str">
        <f t="shared" si="1"/>
        <v>NO</v>
      </c>
    </row>
    <row r="610" spans="10:10" x14ac:dyDescent="0.25">
      <c r="J610" s="2" t="str">
        <f t="shared" si="1"/>
        <v>NO</v>
      </c>
    </row>
    <row r="611" spans="10:10" x14ac:dyDescent="0.25">
      <c r="J611" s="2" t="str">
        <f t="shared" si="1"/>
        <v>NO</v>
      </c>
    </row>
    <row r="612" spans="10:10" x14ac:dyDescent="0.25">
      <c r="J612" s="2" t="str">
        <f t="shared" si="1"/>
        <v>NO</v>
      </c>
    </row>
    <row r="613" spans="10:10" x14ac:dyDescent="0.25">
      <c r="J613" s="2" t="str">
        <f t="shared" si="1"/>
        <v>NO</v>
      </c>
    </row>
    <row r="614" spans="10:10" x14ac:dyDescent="0.25">
      <c r="J614" s="2" t="str">
        <f t="shared" si="1"/>
        <v>NO</v>
      </c>
    </row>
    <row r="615" spans="10:10" x14ac:dyDescent="0.25">
      <c r="J615" s="2" t="str">
        <f t="shared" si="1"/>
        <v>NO</v>
      </c>
    </row>
    <row r="616" spans="10:10" x14ac:dyDescent="0.25">
      <c r="J616" s="2" t="str">
        <f t="shared" si="1"/>
        <v>NO</v>
      </c>
    </row>
    <row r="617" spans="10:10" x14ac:dyDescent="0.25">
      <c r="J617" s="2" t="str">
        <f t="shared" si="1"/>
        <v>NO</v>
      </c>
    </row>
    <row r="618" spans="10:10" x14ac:dyDescent="0.25">
      <c r="J618" s="2" t="str">
        <f t="shared" si="1"/>
        <v>NO</v>
      </c>
    </row>
    <row r="619" spans="10:10" x14ac:dyDescent="0.25">
      <c r="J619" s="2" t="str">
        <f t="shared" si="1"/>
        <v>NO</v>
      </c>
    </row>
    <row r="620" spans="10:10" x14ac:dyDescent="0.25">
      <c r="J620" s="2" t="str">
        <f t="shared" si="1"/>
        <v>NO</v>
      </c>
    </row>
    <row r="621" spans="10:10" x14ac:dyDescent="0.25">
      <c r="J621" s="2" t="str">
        <f t="shared" si="1"/>
        <v>NO</v>
      </c>
    </row>
    <row r="622" spans="10:10" x14ac:dyDescent="0.25">
      <c r="J622" s="2" t="str">
        <f t="shared" si="1"/>
        <v>NO</v>
      </c>
    </row>
    <row r="623" spans="10:10" x14ac:dyDescent="0.25">
      <c r="J623" s="2" t="str">
        <f t="shared" si="1"/>
        <v>NO</v>
      </c>
    </row>
    <row r="624" spans="10:10" x14ac:dyDescent="0.25">
      <c r="J624" s="2" t="str">
        <f t="shared" si="1"/>
        <v>NO</v>
      </c>
    </row>
    <row r="625" spans="10:10" x14ac:dyDescent="0.25">
      <c r="J625" s="2" t="str">
        <f t="shared" si="1"/>
        <v>NO</v>
      </c>
    </row>
    <row r="626" spans="10:10" x14ac:dyDescent="0.25">
      <c r="J626" s="2" t="str">
        <f t="shared" si="1"/>
        <v>NO</v>
      </c>
    </row>
    <row r="627" spans="10:10" x14ac:dyDescent="0.25">
      <c r="J627" s="2" t="str">
        <f t="shared" si="1"/>
        <v>NO</v>
      </c>
    </row>
    <row r="628" spans="10:10" x14ac:dyDescent="0.25">
      <c r="J628" s="2" t="str">
        <f t="shared" si="1"/>
        <v>NO</v>
      </c>
    </row>
    <row r="629" spans="10:10" x14ac:dyDescent="0.25">
      <c r="J629" s="2" t="str">
        <f t="shared" si="1"/>
        <v>NO</v>
      </c>
    </row>
    <row r="630" spans="10:10" x14ac:dyDescent="0.25">
      <c r="J630" s="2" t="str">
        <f t="shared" si="1"/>
        <v>NO</v>
      </c>
    </row>
    <row r="631" spans="10:10" x14ac:dyDescent="0.25">
      <c r="J631" s="2" t="str">
        <f t="shared" si="1"/>
        <v>NO</v>
      </c>
    </row>
    <row r="632" spans="10:10" x14ac:dyDescent="0.25">
      <c r="J632" s="2" t="str">
        <f t="shared" si="1"/>
        <v>NO</v>
      </c>
    </row>
    <row r="633" spans="10:10" x14ac:dyDescent="0.25">
      <c r="J633" s="2" t="str">
        <f t="shared" si="1"/>
        <v>NO</v>
      </c>
    </row>
    <row r="634" spans="10:10" x14ac:dyDescent="0.25">
      <c r="J634" s="2" t="str">
        <f t="shared" si="1"/>
        <v>NO</v>
      </c>
    </row>
    <row r="635" spans="10:10" x14ac:dyDescent="0.25">
      <c r="J635" s="2" t="str">
        <f t="shared" si="1"/>
        <v>NO</v>
      </c>
    </row>
    <row r="636" spans="10:10" x14ac:dyDescent="0.25">
      <c r="J636" s="2" t="str">
        <f t="shared" si="1"/>
        <v>NO</v>
      </c>
    </row>
    <row r="637" spans="10:10" x14ac:dyDescent="0.25">
      <c r="J637" s="2" t="str">
        <f t="shared" si="1"/>
        <v>NO</v>
      </c>
    </row>
    <row r="638" spans="10:10" x14ac:dyDescent="0.25">
      <c r="J638" s="2" t="str">
        <f t="shared" si="1"/>
        <v>NO</v>
      </c>
    </row>
    <row r="639" spans="10:10" x14ac:dyDescent="0.25">
      <c r="J639" s="2" t="str">
        <f t="shared" si="1"/>
        <v>NO</v>
      </c>
    </row>
    <row r="640" spans="10:10" x14ac:dyDescent="0.25">
      <c r="J640" s="2" t="str">
        <f t="shared" si="1"/>
        <v>NO</v>
      </c>
    </row>
    <row r="641" spans="10:10" x14ac:dyDescent="0.25">
      <c r="J641" s="2" t="str">
        <f t="shared" si="1"/>
        <v>NO</v>
      </c>
    </row>
    <row r="642" spans="10:10" x14ac:dyDescent="0.25">
      <c r="J642" s="2" t="str">
        <f t="shared" si="1"/>
        <v>NO</v>
      </c>
    </row>
    <row r="643" spans="10:10" x14ac:dyDescent="0.25">
      <c r="J643" s="2" t="str">
        <f t="shared" ref="J643:J706" si="2">IF(OR(F643="",F643="_",LEFT(F643,5)="SPARE"),"NO","YES")</f>
        <v>NO</v>
      </c>
    </row>
    <row r="644" spans="10:10" x14ac:dyDescent="0.25">
      <c r="J644" s="2" t="str">
        <f t="shared" si="2"/>
        <v>NO</v>
      </c>
    </row>
    <row r="645" spans="10:10" x14ac:dyDescent="0.25">
      <c r="J645" s="2" t="str">
        <f t="shared" si="2"/>
        <v>NO</v>
      </c>
    </row>
    <row r="646" spans="10:10" x14ac:dyDescent="0.25">
      <c r="J646" s="2" t="str">
        <f t="shared" si="2"/>
        <v>NO</v>
      </c>
    </row>
    <row r="647" spans="10:10" x14ac:dyDescent="0.25">
      <c r="J647" s="2" t="str">
        <f t="shared" si="2"/>
        <v>NO</v>
      </c>
    </row>
    <row r="648" spans="10:10" x14ac:dyDescent="0.25">
      <c r="J648" s="2" t="str">
        <f t="shared" si="2"/>
        <v>NO</v>
      </c>
    </row>
    <row r="649" spans="10:10" x14ac:dyDescent="0.25">
      <c r="J649" s="2" t="str">
        <f t="shared" si="2"/>
        <v>NO</v>
      </c>
    </row>
    <row r="650" spans="10:10" x14ac:dyDescent="0.25">
      <c r="J650" s="2" t="str">
        <f t="shared" si="2"/>
        <v>NO</v>
      </c>
    </row>
    <row r="651" spans="10:10" x14ac:dyDescent="0.25">
      <c r="J651" s="2" t="str">
        <f t="shared" si="2"/>
        <v>NO</v>
      </c>
    </row>
    <row r="652" spans="10:10" x14ac:dyDescent="0.25">
      <c r="J652" s="2" t="str">
        <f t="shared" si="2"/>
        <v>NO</v>
      </c>
    </row>
    <row r="653" spans="10:10" x14ac:dyDescent="0.25">
      <c r="J653" s="2" t="str">
        <f t="shared" si="2"/>
        <v>NO</v>
      </c>
    </row>
    <row r="654" spans="10:10" x14ac:dyDescent="0.25">
      <c r="J654" s="2" t="str">
        <f t="shared" si="2"/>
        <v>NO</v>
      </c>
    </row>
    <row r="655" spans="10:10" x14ac:dyDescent="0.25">
      <c r="J655" s="2" t="str">
        <f t="shared" si="2"/>
        <v>NO</v>
      </c>
    </row>
    <row r="656" spans="10:10" x14ac:dyDescent="0.25">
      <c r="J656" s="2" t="str">
        <f t="shared" si="2"/>
        <v>NO</v>
      </c>
    </row>
    <row r="657" spans="10:10" x14ac:dyDescent="0.25">
      <c r="J657" s="2" t="str">
        <f t="shared" si="2"/>
        <v>NO</v>
      </c>
    </row>
    <row r="658" spans="10:10" x14ac:dyDescent="0.25">
      <c r="J658" s="2" t="str">
        <f t="shared" si="2"/>
        <v>NO</v>
      </c>
    </row>
    <row r="659" spans="10:10" x14ac:dyDescent="0.25">
      <c r="J659" s="2" t="str">
        <f t="shared" si="2"/>
        <v>NO</v>
      </c>
    </row>
    <row r="660" spans="10:10" x14ac:dyDescent="0.25">
      <c r="J660" s="2" t="str">
        <f t="shared" si="2"/>
        <v>NO</v>
      </c>
    </row>
    <row r="661" spans="10:10" x14ac:dyDescent="0.25">
      <c r="J661" s="2" t="str">
        <f t="shared" si="2"/>
        <v>NO</v>
      </c>
    </row>
    <row r="662" spans="10:10" x14ac:dyDescent="0.25">
      <c r="J662" s="2" t="str">
        <f t="shared" si="2"/>
        <v>NO</v>
      </c>
    </row>
    <row r="663" spans="10:10" x14ac:dyDescent="0.25">
      <c r="J663" s="2" t="str">
        <f t="shared" si="2"/>
        <v>NO</v>
      </c>
    </row>
    <row r="664" spans="10:10" x14ac:dyDescent="0.25">
      <c r="J664" s="2" t="str">
        <f t="shared" si="2"/>
        <v>NO</v>
      </c>
    </row>
    <row r="665" spans="10:10" x14ac:dyDescent="0.25">
      <c r="J665" s="2" t="str">
        <f t="shared" si="2"/>
        <v>NO</v>
      </c>
    </row>
    <row r="666" spans="10:10" x14ac:dyDescent="0.25">
      <c r="J666" s="2" t="str">
        <f t="shared" si="2"/>
        <v>NO</v>
      </c>
    </row>
    <row r="667" spans="10:10" x14ac:dyDescent="0.25">
      <c r="J667" s="2" t="str">
        <f t="shared" si="2"/>
        <v>NO</v>
      </c>
    </row>
    <row r="668" spans="10:10" x14ac:dyDescent="0.25">
      <c r="J668" s="2" t="str">
        <f t="shared" si="2"/>
        <v>NO</v>
      </c>
    </row>
    <row r="669" spans="10:10" x14ac:dyDescent="0.25">
      <c r="J669" s="2" t="str">
        <f t="shared" si="2"/>
        <v>NO</v>
      </c>
    </row>
    <row r="670" spans="10:10" x14ac:dyDescent="0.25">
      <c r="J670" s="2" t="str">
        <f t="shared" si="2"/>
        <v>NO</v>
      </c>
    </row>
    <row r="671" spans="10:10" x14ac:dyDescent="0.25">
      <c r="J671" s="2" t="str">
        <f t="shared" si="2"/>
        <v>NO</v>
      </c>
    </row>
    <row r="672" spans="10:10" x14ac:dyDescent="0.25">
      <c r="J672" s="2" t="str">
        <f t="shared" si="2"/>
        <v>NO</v>
      </c>
    </row>
    <row r="673" spans="10:10" x14ac:dyDescent="0.25">
      <c r="J673" s="2" t="str">
        <f t="shared" si="2"/>
        <v>NO</v>
      </c>
    </row>
    <row r="674" spans="10:10" x14ac:dyDescent="0.25">
      <c r="J674" s="2" t="str">
        <f t="shared" si="2"/>
        <v>NO</v>
      </c>
    </row>
    <row r="675" spans="10:10" x14ac:dyDescent="0.25">
      <c r="J675" s="2" t="str">
        <f t="shared" si="2"/>
        <v>NO</v>
      </c>
    </row>
    <row r="676" spans="10:10" x14ac:dyDescent="0.25">
      <c r="J676" s="2" t="str">
        <f t="shared" si="2"/>
        <v>NO</v>
      </c>
    </row>
    <row r="677" spans="10:10" x14ac:dyDescent="0.25">
      <c r="J677" s="2" t="str">
        <f t="shared" si="2"/>
        <v>NO</v>
      </c>
    </row>
    <row r="678" spans="10:10" x14ac:dyDescent="0.25">
      <c r="J678" s="2" t="str">
        <f t="shared" si="2"/>
        <v>NO</v>
      </c>
    </row>
    <row r="679" spans="10:10" x14ac:dyDescent="0.25">
      <c r="J679" s="2" t="str">
        <f t="shared" si="2"/>
        <v>NO</v>
      </c>
    </row>
    <row r="680" spans="10:10" x14ac:dyDescent="0.25">
      <c r="J680" s="2" t="str">
        <f t="shared" si="2"/>
        <v>NO</v>
      </c>
    </row>
    <row r="681" spans="10:10" x14ac:dyDescent="0.25">
      <c r="J681" s="2" t="str">
        <f t="shared" si="2"/>
        <v>NO</v>
      </c>
    </row>
    <row r="682" spans="10:10" x14ac:dyDescent="0.25">
      <c r="J682" s="2" t="str">
        <f t="shared" si="2"/>
        <v>NO</v>
      </c>
    </row>
    <row r="683" spans="10:10" x14ac:dyDescent="0.25">
      <c r="J683" s="2" t="str">
        <f t="shared" si="2"/>
        <v>NO</v>
      </c>
    </row>
    <row r="684" spans="10:10" x14ac:dyDescent="0.25">
      <c r="J684" s="2" t="str">
        <f t="shared" si="2"/>
        <v>NO</v>
      </c>
    </row>
    <row r="685" spans="10:10" x14ac:dyDescent="0.25">
      <c r="J685" s="2" t="str">
        <f t="shared" si="2"/>
        <v>NO</v>
      </c>
    </row>
    <row r="686" spans="10:10" x14ac:dyDescent="0.25">
      <c r="J686" s="2" t="str">
        <f t="shared" si="2"/>
        <v>NO</v>
      </c>
    </row>
    <row r="687" spans="10:10" x14ac:dyDescent="0.25">
      <c r="J687" s="2" t="str">
        <f t="shared" si="2"/>
        <v>NO</v>
      </c>
    </row>
    <row r="688" spans="10:10" x14ac:dyDescent="0.25">
      <c r="J688" s="2" t="str">
        <f t="shared" si="2"/>
        <v>NO</v>
      </c>
    </row>
    <row r="689" spans="10:10" x14ac:dyDescent="0.25">
      <c r="J689" s="2" t="str">
        <f t="shared" si="2"/>
        <v>NO</v>
      </c>
    </row>
    <row r="690" spans="10:10" x14ac:dyDescent="0.25">
      <c r="J690" s="2" t="str">
        <f t="shared" si="2"/>
        <v>NO</v>
      </c>
    </row>
    <row r="691" spans="10:10" x14ac:dyDescent="0.25">
      <c r="J691" s="2" t="str">
        <f t="shared" si="2"/>
        <v>NO</v>
      </c>
    </row>
    <row r="692" spans="10:10" x14ac:dyDescent="0.25">
      <c r="J692" s="2" t="str">
        <f t="shared" si="2"/>
        <v>NO</v>
      </c>
    </row>
    <row r="693" spans="10:10" x14ac:dyDescent="0.25">
      <c r="J693" s="2" t="str">
        <f t="shared" si="2"/>
        <v>NO</v>
      </c>
    </row>
    <row r="694" spans="10:10" x14ac:dyDescent="0.25">
      <c r="J694" s="2" t="str">
        <f t="shared" si="2"/>
        <v>NO</v>
      </c>
    </row>
    <row r="695" spans="10:10" x14ac:dyDescent="0.25">
      <c r="J695" s="2" t="str">
        <f t="shared" si="2"/>
        <v>NO</v>
      </c>
    </row>
    <row r="696" spans="10:10" x14ac:dyDescent="0.25">
      <c r="J696" s="2" t="str">
        <f t="shared" si="2"/>
        <v>NO</v>
      </c>
    </row>
    <row r="697" spans="10:10" x14ac:dyDescent="0.25">
      <c r="J697" s="2" t="str">
        <f t="shared" si="2"/>
        <v>NO</v>
      </c>
    </row>
    <row r="698" spans="10:10" x14ac:dyDescent="0.25">
      <c r="J698" s="2" t="str">
        <f t="shared" si="2"/>
        <v>NO</v>
      </c>
    </row>
    <row r="699" spans="10:10" x14ac:dyDescent="0.25">
      <c r="J699" s="2" t="str">
        <f t="shared" si="2"/>
        <v>NO</v>
      </c>
    </row>
    <row r="700" spans="10:10" x14ac:dyDescent="0.25">
      <c r="J700" s="2" t="str">
        <f t="shared" si="2"/>
        <v>NO</v>
      </c>
    </row>
    <row r="701" spans="10:10" x14ac:dyDescent="0.25">
      <c r="J701" s="2" t="str">
        <f t="shared" si="2"/>
        <v>NO</v>
      </c>
    </row>
    <row r="702" spans="10:10" x14ac:dyDescent="0.25">
      <c r="J702" s="2" t="str">
        <f t="shared" si="2"/>
        <v>NO</v>
      </c>
    </row>
    <row r="703" spans="10:10" x14ac:dyDescent="0.25">
      <c r="J703" s="2" t="str">
        <f t="shared" si="2"/>
        <v>NO</v>
      </c>
    </row>
    <row r="704" spans="10:10" x14ac:dyDescent="0.25">
      <c r="J704" s="2" t="str">
        <f t="shared" si="2"/>
        <v>NO</v>
      </c>
    </row>
    <row r="705" spans="10:10" x14ac:dyDescent="0.25">
      <c r="J705" s="2" t="str">
        <f t="shared" si="2"/>
        <v>NO</v>
      </c>
    </row>
    <row r="706" spans="10:10" x14ac:dyDescent="0.25">
      <c r="J706" s="2" t="str">
        <f t="shared" si="2"/>
        <v>NO</v>
      </c>
    </row>
    <row r="707" spans="10:10" x14ac:dyDescent="0.25">
      <c r="J707" s="2" t="str">
        <f t="shared" ref="J707:J770" si="3">IF(OR(F707="",F707="_",LEFT(F707,5)="SPARE"),"NO","YES")</f>
        <v>NO</v>
      </c>
    </row>
    <row r="708" spans="10:10" x14ac:dyDescent="0.25">
      <c r="J708" s="2" t="str">
        <f t="shared" si="3"/>
        <v>NO</v>
      </c>
    </row>
    <row r="709" spans="10:10" x14ac:dyDescent="0.25">
      <c r="J709" s="2" t="str">
        <f t="shared" si="3"/>
        <v>NO</v>
      </c>
    </row>
    <row r="710" spans="10:10" x14ac:dyDescent="0.25">
      <c r="J710" s="2" t="str">
        <f t="shared" si="3"/>
        <v>NO</v>
      </c>
    </row>
    <row r="711" spans="10:10" x14ac:dyDescent="0.25">
      <c r="J711" s="2" t="str">
        <f t="shared" si="3"/>
        <v>NO</v>
      </c>
    </row>
    <row r="712" spans="10:10" x14ac:dyDescent="0.25">
      <c r="J712" s="2" t="str">
        <f t="shared" si="3"/>
        <v>NO</v>
      </c>
    </row>
    <row r="713" spans="10:10" x14ac:dyDescent="0.25">
      <c r="J713" s="2" t="str">
        <f t="shared" si="3"/>
        <v>NO</v>
      </c>
    </row>
    <row r="714" spans="10:10" x14ac:dyDescent="0.25">
      <c r="J714" s="2" t="str">
        <f t="shared" si="3"/>
        <v>NO</v>
      </c>
    </row>
    <row r="715" spans="10:10" x14ac:dyDescent="0.25">
      <c r="J715" s="2" t="str">
        <f t="shared" si="3"/>
        <v>NO</v>
      </c>
    </row>
    <row r="716" spans="10:10" x14ac:dyDescent="0.25">
      <c r="J716" s="2" t="str">
        <f t="shared" si="3"/>
        <v>NO</v>
      </c>
    </row>
    <row r="717" spans="10:10" x14ac:dyDescent="0.25">
      <c r="J717" s="2" t="str">
        <f t="shared" si="3"/>
        <v>NO</v>
      </c>
    </row>
    <row r="718" spans="10:10" x14ac:dyDescent="0.25">
      <c r="J718" s="2" t="str">
        <f t="shared" si="3"/>
        <v>NO</v>
      </c>
    </row>
    <row r="719" spans="10:10" x14ac:dyDescent="0.25">
      <c r="J719" s="2" t="str">
        <f t="shared" si="3"/>
        <v>NO</v>
      </c>
    </row>
    <row r="720" spans="10:10" x14ac:dyDescent="0.25">
      <c r="J720" s="2" t="str">
        <f t="shared" si="3"/>
        <v>NO</v>
      </c>
    </row>
    <row r="721" spans="10:10" x14ac:dyDescent="0.25">
      <c r="J721" s="2" t="str">
        <f t="shared" si="3"/>
        <v>NO</v>
      </c>
    </row>
    <row r="722" spans="10:10" x14ac:dyDescent="0.25">
      <c r="J722" s="2" t="str">
        <f t="shared" si="3"/>
        <v>NO</v>
      </c>
    </row>
    <row r="723" spans="10:10" x14ac:dyDescent="0.25">
      <c r="J723" s="2" t="str">
        <f t="shared" si="3"/>
        <v>NO</v>
      </c>
    </row>
    <row r="724" spans="10:10" x14ac:dyDescent="0.25">
      <c r="J724" s="2" t="str">
        <f t="shared" si="3"/>
        <v>NO</v>
      </c>
    </row>
    <row r="725" spans="10:10" x14ac:dyDescent="0.25">
      <c r="J725" s="2" t="str">
        <f t="shared" si="3"/>
        <v>NO</v>
      </c>
    </row>
    <row r="726" spans="10:10" x14ac:dyDescent="0.25">
      <c r="J726" s="2" t="str">
        <f t="shared" si="3"/>
        <v>NO</v>
      </c>
    </row>
    <row r="727" spans="10:10" x14ac:dyDescent="0.25">
      <c r="J727" s="2" t="str">
        <f t="shared" si="3"/>
        <v>NO</v>
      </c>
    </row>
    <row r="728" spans="10:10" x14ac:dyDescent="0.25">
      <c r="J728" s="2" t="str">
        <f t="shared" si="3"/>
        <v>NO</v>
      </c>
    </row>
    <row r="729" spans="10:10" x14ac:dyDescent="0.25">
      <c r="J729" s="2" t="str">
        <f t="shared" si="3"/>
        <v>NO</v>
      </c>
    </row>
    <row r="730" spans="10:10" x14ac:dyDescent="0.25">
      <c r="J730" s="2" t="str">
        <f t="shared" si="3"/>
        <v>NO</v>
      </c>
    </row>
    <row r="731" spans="10:10" x14ac:dyDescent="0.25">
      <c r="J731" s="2" t="str">
        <f t="shared" si="3"/>
        <v>NO</v>
      </c>
    </row>
    <row r="732" spans="10:10" x14ac:dyDescent="0.25">
      <c r="J732" s="2" t="str">
        <f t="shared" si="3"/>
        <v>NO</v>
      </c>
    </row>
    <row r="733" spans="10:10" x14ac:dyDescent="0.25">
      <c r="J733" s="2" t="str">
        <f t="shared" si="3"/>
        <v>NO</v>
      </c>
    </row>
    <row r="734" spans="10:10" x14ac:dyDescent="0.25">
      <c r="J734" s="2" t="str">
        <f t="shared" si="3"/>
        <v>NO</v>
      </c>
    </row>
    <row r="735" spans="10:10" x14ac:dyDescent="0.25">
      <c r="J735" s="2" t="str">
        <f t="shared" si="3"/>
        <v>NO</v>
      </c>
    </row>
    <row r="736" spans="10:10" x14ac:dyDescent="0.25">
      <c r="J736" s="2" t="str">
        <f t="shared" si="3"/>
        <v>NO</v>
      </c>
    </row>
    <row r="737" spans="10:10" x14ac:dyDescent="0.25">
      <c r="J737" s="2" t="str">
        <f t="shared" si="3"/>
        <v>NO</v>
      </c>
    </row>
    <row r="738" spans="10:10" x14ac:dyDescent="0.25">
      <c r="J738" s="2" t="str">
        <f t="shared" si="3"/>
        <v>NO</v>
      </c>
    </row>
    <row r="739" spans="10:10" x14ac:dyDescent="0.25">
      <c r="J739" s="2" t="str">
        <f t="shared" si="3"/>
        <v>NO</v>
      </c>
    </row>
    <row r="740" spans="10:10" x14ac:dyDescent="0.25">
      <c r="J740" s="2" t="str">
        <f t="shared" si="3"/>
        <v>NO</v>
      </c>
    </row>
    <row r="741" spans="10:10" x14ac:dyDescent="0.25">
      <c r="J741" s="2" t="str">
        <f t="shared" si="3"/>
        <v>NO</v>
      </c>
    </row>
    <row r="742" spans="10:10" x14ac:dyDescent="0.25">
      <c r="J742" s="2" t="str">
        <f t="shared" si="3"/>
        <v>NO</v>
      </c>
    </row>
    <row r="743" spans="10:10" x14ac:dyDescent="0.25">
      <c r="J743" s="2" t="str">
        <f t="shared" si="3"/>
        <v>NO</v>
      </c>
    </row>
    <row r="744" spans="10:10" x14ac:dyDescent="0.25">
      <c r="J744" s="2" t="str">
        <f t="shared" si="3"/>
        <v>NO</v>
      </c>
    </row>
    <row r="745" spans="10:10" x14ac:dyDescent="0.25">
      <c r="J745" s="2" t="str">
        <f t="shared" si="3"/>
        <v>NO</v>
      </c>
    </row>
    <row r="746" spans="10:10" x14ac:dyDescent="0.25">
      <c r="J746" s="2" t="str">
        <f t="shared" si="3"/>
        <v>NO</v>
      </c>
    </row>
    <row r="747" spans="10:10" x14ac:dyDescent="0.25">
      <c r="J747" s="2" t="str">
        <f t="shared" si="3"/>
        <v>NO</v>
      </c>
    </row>
    <row r="748" spans="10:10" x14ac:dyDescent="0.25">
      <c r="J748" s="2" t="str">
        <f t="shared" si="3"/>
        <v>NO</v>
      </c>
    </row>
    <row r="749" spans="10:10" x14ac:dyDescent="0.25">
      <c r="J749" s="2" t="str">
        <f t="shared" si="3"/>
        <v>NO</v>
      </c>
    </row>
    <row r="750" spans="10:10" x14ac:dyDescent="0.25">
      <c r="J750" s="2" t="str">
        <f t="shared" si="3"/>
        <v>NO</v>
      </c>
    </row>
    <row r="751" spans="10:10" x14ac:dyDescent="0.25">
      <c r="J751" s="2" t="str">
        <f t="shared" si="3"/>
        <v>NO</v>
      </c>
    </row>
    <row r="752" spans="10:10" x14ac:dyDescent="0.25">
      <c r="J752" s="2" t="str">
        <f t="shared" si="3"/>
        <v>NO</v>
      </c>
    </row>
    <row r="753" spans="10:10" x14ac:dyDescent="0.25">
      <c r="J753" s="2" t="str">
        <f t="shared" si="3"/>
        <v>NO</v>
      </c>
    </row>
    <row r="754" spans="10:10" x14ac:dyDescent="0.25">
      <c r="J754" s="2" t="str">
        <f t="shared" si="3"/>
        <v>NO</v>
      </c>
    </row>
    <row r="755" spans="10:10" x14ac:dyDescent="0.25">
      <c r="J755" s="2" t="str">
        <f t="shared" si="3"/>
        <v>NO</v>
      </c>
    </row>
    <row r="756" spans="10:10" x14ac:dyDescent="0.25">
      <c r="J756" s="2" t="str">
        <f t="shared" si="3"/>
        <v>NO</v>
      </c>
    </row>
    <row r="757" spans="10:10" x14ac:dyDescent="0.25">
      <c r="J757" s="2" t="str">
        <f t="shared" si="3"/>
        <v>NO</v>
      </c>
    </row>
    <row r="758" spans="10:10" x14ac:dyDescent="0.25">
      <c r="J758" s="2" t="str">
        <f t="shared" si="3"/>
        <v>NO</v>
      </c>
    </row>
    <row r="759" spans="10:10" x14ac:dyDescent="0.25">
      <c r="J759" s="2" t="str">
        <f t="shared" si="3"/>
        <v>NO</v>
      </c>
    </row>
    <row r="760" spans="10:10" x14ac:dyDescent="0.25">
      <c r="J760" s="2" t="str">
        <f t="shared" si="3"/>
        <v>NO</v>
      </c>
    </row>
    <row r="761" spans="10:10" x14ac:dyDescent="0.25">
      <c r="J761" s="2" t="str">
        <f t="shared" si="3"/>
        <v>NO</v>
      </c>
    </row>
    <row r="762" spans="10:10" x14ac:dyDescent="0.25">
      <c r="J762" s="2" t="str">
        <f t="shared" si="3"/>
        <v>NO</v>
      </c>
    </row>
    <row r="763" spans="10:10" x14ac:dyDescent="0.25">
      <c r="J763" s="2" t="str">
        <f t="shared" si="3"/>
        <v>NO</v>
      </c>
    </row>
    <row r="764" spans="10:10" x14ac:dyDescent="0.25">
      <c r="J764" s="2" t="str">
        <f t="shared" si="3"/>
        <v>NO</v>
      </c>
    </row>
    <row r="765" spans="10:10" x14ac:dyDescent="0.25">
      <c r="J765" s="2" t="str">
        <f t="shared" si="3"/>
        <v>NO</v>
      </c>
    </row>
    <row r="766" spans="10:10" x14ac:dyDescent="0.25">
      <c r="J766" s="2" t="str">
        <f t="shared" si="3"/>
        <v>NO</v>
      </c>
    </row>
    <row r="767" spans="10:10" x14ac:dyDescent="0.25">
      <c r="J767" s="2" t="str">
        <f t="shared" si="3"/>
        <v>NO</v>
      </c>
    </row>
    <row r="768" spans="10:10" x14ac:dyDescent="0.25">
      <c r="J768" s="2" t="str">
        <f t="shared" si="3"/>
        <v>NO</v>
      </c>
    </row>
    <row r="769" spans="10:10" x14ac:dyDescent="0.25">
      <c r="J769" s="2" t="str">
        <f t="shared" si="3"/>
        <v>NO</v>
      </c>
    </row>
    <row r="770" spans="10:10" x14ac:dyDescent="0.25">
      <c r="J770" s="2" t="str">
        <f t="shared" si="3"/>
        <v>NO</v>
      </c>
    </row>
    <row r="771" spans="10:10" x14ac:dyDescent="0.25">
      <c r="J771" s="2" t="str">
        <f t="shared" ref="J771:J834" si="4">IF(OR(F771="",F771="_",LEFT(F771,5)="SPARE"),"NO","YES")</f>
        <v>NO</v>
      </c>
    </row>
    <row r="772" spans="10:10" x14ac:dyDescent="0.25">
      <c r="J772" s="2" t="str">
        <f t="shared" si="4"/>
        <v>NO</v>
      </c>
    </row>
    <row r="773" spans="10:10" x14ac:dyDescent="0.25">
      <c r="J773" s="2" t="str">
        <f t="shared" si="4"/>
        <v>NO</v>
      </c>
    </row>
    <row r="774" spans="10:10" x14ac:dyDescent="0.25">
      <c r="J774" s="2" t="str">
        <f t="shared" si="4"/>
        <v>NO</v>
      </c>
    </row>
    <row r="775" spans="10:10" x14ac:dyDescent="0.25">
      <c r="J775" s="2" t="str">
        <f t="shared" si="4"/>
        <v>NO</v>
      </c>
    </row>
    <row r="776" spans="10:10" x14ac:dyDescent="0.25">
      <c r="J776" s="2" t="str">
        <f t="shared" si="4"/>
        <v>NO</v>
      </c>
    </row>
    <row r="777" spans="10:10" x14ac:dyDescent="0.25">
      <c r="J777" s="2" t="str">
        <f t="shared" si="4"/>
        <v>NO</v>
      </c>
    </row>
    <row r="778" spans="10:10" x14ac:dyDescent="0.25">
      <c r="J778" s="2" t="str">
        <f t="shared" si="4"/>
        <v>NO</v>
      </c>
    </row>
    <row r="779" spans="10:10" x14ac:dyDescent="0.25">
      <c r="J779" s="2" t="str">
        <f t="shared" si="4"/>
        <v>NO</v>
      </c>
    </row>
    <row r="780" spans="10:10" x14ac:dyDescent="0.25">
      <c r="J780" s="2" t="str">
        <f t="shared" si="4"/>
        <v>NO</v>
      </c>
    </row>
    <row r="781" spans="10:10" x14ac:dyDescent="0.25">
      <c r="J781" s="2" t="str">
        <f t="shared" si="4"/>
        <v>NO</v>
      </c>
    </row>
    <row r="782" spans="10:10" x14ac:dyDescent="0.25">
      <c r="J782" s="2" t="str">
        <f t="shared" si="4"/>
        <v>NO</v>
      </c>
    </row>
    <row r="783" spans="10:10" x14ac:dyDescent="0.25">
      <c r="J783" s="2" t="str">
        <f t="shared" si="4"/>
        <v>NO</v>
      </c>
    </row>
    <row r="784" spans="10:10" x14ac:dyDescent="0.25">
      <c r="J784" s="2" t="str">
        <f t="shared" si="4"/>
        <v>NO</v>
      </c>
    </row>
    <row r="785" spans="10:10" x14ac:dyDescent="0.25">
      <c r="J785" s="2" t="str">
        <f t="shared" si="4"/>
        <v>NO</v>
      </c>
    </row>
    <row r="786" spans="10:10" x14ac:dyDescent="0.25">
      <c r="J786" s="2" t="str">
        <f t="shared" si="4"/>
        <v>NO</v>
      </c>
    </row>
    <row r="787" spans="10:10" x14ac:dyDescent="0.25">
      <c r="J787" s="2" t="str">
        <f t="shared" si="4"/>
        <v>NO</v>
      </c>
    </row>
    <row r="788" spans="10:10" x14ac:dyDescent="0.25">
      <c r="J788" s="2" t="str">
        <f t="shared" si="4"/>
        <v>NO</v>
      </c>
    </row>
    <row r="789" spans="10:10" x14ac:dyDescent="0.25">
      <c r="J789" s="2" t="str">
        <f t="shared" si="4"/>
        <v>NO</v>
      </c>
    </row>
    <row r="790" spans="10:10" x14ac:dyDescent="0.25">
      <c r="J790" s="2" t="str">
        <f t="shared" si="4"/>
        <v>NO</v>
      </c>
    </row>
    <row r="791" spans="10:10" x14ac:dyDescent="0.25">
      <c r="J791" s="2" t="str">
        <f t="shared" si="4"/>
        <v>NO</v>
      </c>
    </row>
    <row r="792" spans="10:10" x14ac:dyDescent="0.25">
      <c r="J792" s="2" t="str">
        <f t="shared" si="4"/>
        <v>NO</v>
      </c>
    </row>
    <row r="793" spans="10:10" x14ac:dyDescent="0.25">
      <c r="J793" s="2" t="str">
        <f t="shared" si="4"/>
        <v>NO</v>
      </c>
    </row>
    <row r="794" spans="10:10" x14ac:dyDescent="0.25">
      <c r="J794" s="2" t="str">
        <f t="shared" si="4"/>
        <v>NO</v>
      </c>
    </row>
    <row r="795" spans="10:10" x14ac:dyDescent="0.25">
      <c r="J795" s="2" t="str">
        <f t="shared" si="4"/>
        <v>NO</v>
      </c>
    </row>
    <row r="796" spans="10:10" x14ac:dyDescent="0.25">
      <c r="J796" s="2" t="str">
        <f t="shared" si="4"/>
        <v>NO</v>
      </c>
    </row>
    <row r="797" spans="10:10" x14ac:dyDescent="0.25">
      <c r="J797" s="2" t="str">
        <f t="shared" si="4"/>
        <v>NO</v>
      </c>
    </row>
    <row r="798" spans="10:10" x14ac:dyDescent="0.25">
      <c r="J798" s="2" t="str">
        <f t="shared" si="4"/>
        <v>NO</v>
      </c>
    </row>
    <row r="799" spans="10:10" x14ac:dyDescent="0.25">
      <c r="J799" s="2" t="str">
        <f t="shared" si="4"/>
        <v>NO</v>
      </c>
    </row>
    <row r="800" spans="10:10" x14ac:dyDescent="0.25">
      <c r="J800" s="2" t="str">
        <f t="shared" si="4"/>
        <v>NO</v>
      </c>
    </row>
    <row r="801" spans="10:10" x14ac:dyDescent="0.25">
      <c r="J801" s="2" t="str">
        <f t="shared" si="4"/>
        <v>NO</v>
      </c>
    </row>
    <row r="802" spans="10:10" x14ac:dyDescent="0.25">
      <c r="J802" s="2" t="str">
        <f t="shared" si="4"/>
        <v>NO</v>
      </c>
    </row>
    <row r="803" spans="10:10" x14ac:dyDescent="0.25">
      <c r="J803" s="2" t="str">
        <f t="shared" si="4"/>
        <v>NO</v>
      </c>
    </row>
    <row r="804" spans="10:10" x14ac:dyDescent="0.25">
      <c r="J804" s="2" t="str">
        <f t="shared" si="4"/>
        <v>NO</v>
      </c>
    </row>
    <row r="805" spans="10:10" x14ac:dyDescent="0.25">
      <c r="J805" s="2" t="str">
        <f t="shared" si="4"/>
        <v>NO</v>
      </c>
    </row>
    <row r="806" spans="10:10" x14ac:dyDescent="0.25">
      <c r="J806" s="2" t="str">
        <f t="shared" si="4"/>
        <v>NO</v>
      </c>
    </row>
    <row r="807" spans="10:10" x14ac:dyDescent="0.25">
      <c r="J807" s="2" t="str">
        <f t="shared" si="4"/>
        <v>NO</v>
      </c>
    </row>
    <row r="808" spans="10:10" x14ac:dyDescent="0.25">
      <c r="J808" s="2" t="str">
        <f t="shared" si="4"/>
        <v>NO</v>
      </c>
    </row>
    <row r="809" spans="10:10" x14ac:dyDescent="0.25">
      <c r="J809" s="2" t="str">
        <f t="shared" si="4"/>
        <v>NO</v>
      </c>
    </row>
    <row r="810" spans="10:10" x14ac:dyDescent="0.25">
      <c r="J810" s="2" t="str">
        <f t="shared" si="4"/>
        <v>NO</v>
      </c>
    </row>
    <row r="811" spans="10:10" x14ac:dyDescent="0.25">
      <c r="J811" s="2" t="str">
        <f t="shared" si="4"/>
        <v>NO</v>
      </c>
    </row>
    <row r="812" spans="10:10" x14ac:dyDescent="0.25">
      <c r="J812" s="2" t="str">
        <f t="shared" si="4"/>
        <v>NO</v>
      </c>
    </row>
    <row r="813" spans="10:10" x14ac:dyDescent="0.25">
      <c r="J813" s="2" t="str">
        <f t="shared" si="4"/>
        <v>NO</v>
      </c>
    </row>
    <row r="814" spans="10:10" x14ac:dyDescent="0.25">
      <c r="J814" s="2" t="str">
        <f t="shared" si="4"/>
        <v>NO</v>
      </c>
    </row>
    <row r="815" spans="10:10" x14ac:dyDescent="0.25">
      <c r="J815" s="2" t="str">
        <f t="shared" si="4"/>
        <v>NO</v>
      </c>
    </row>
    <row r="816" spans="10:10" x14ac:dyDescent="0.25">
      <c r="J816" s="2" t="str">
        <f t="shared" si="4"/>
        <v>NO</v>
      </c>
    </row>
    <row r="817" spans="10:10" x14ac:dyDescent="0.25">
      <c r="J817" s="2" t="str">
        <f t="shared" si="4"/>
        <v>NO</v>
      </c>
    </row>
    <row r="818" spans="10:10" x14ac:dyDescent="0.25">
      <c r="J818" s="2" t="str">
        <f t="shared" si="4"/>
        <v>NO</v>
      </c>
    </row>
    <row r="819" spans="10:10" x14ac:dyDescent="0.25">
      <c r="J819" s="2" t="str">
        <f t="shared" si="4"/>
        <v>NO</v>
      </c>
    </row>
    <row r="820" spans="10:10" x14ac:dyDescent="0.25">
      <c r="J820" s="2" t="str">
        <f t="shared" si="4"/>
        <v>NO</v>
      </c>
    </row>
    <row r="821" spans="10:10" x14ac:dyDescent="0.25">
      <c r="J821" s="2" t="str">
        <f t="shared" si="4"/>
        <v>NO</v>
      </c>
    </row>
    <row r="822" spans="10:10" x14ac:dyDescent="0.25">
      <c r="J822" s="2" t="str">
        <f t="shared" si="4"/>
        <v>NO</v>
      </c>
    </row>
    <row r="823" spans="10:10" x14ac:dyDescent="0.25">
      <c r="J823" s="2" t="str">
        <f t="shared" si="4"/>
        <v>NO</v>
      </c>
    </row>
    <row r="824" spans="10:10" x14ac:dyDescent="0.25">
      <c r="J824" s="2" t="str">
        <f t="shared" si="4"/>
        <v>NO</v>
      </c>
    </row>
    <row r="825" spans="10:10" x14ac:dyDescent="0.25">
      <c r="J825" s="2" t="str">
        <f t="shared" si="4"/>
        <v>NO</v>
      </c>
    </row>
    <row r="826" spans="10:10" x14ac:dyDescent="0.25">
      <c r="J826" s="2" t="str">
        <f t="shared" si="4"/>
        <v>NO</v>
      </c>
    </row>
    <row r="827" spans="10:10" x14ac:dyDescent="0.25">
      <c r="J827" s="2" t="str">
        <f t="shared" si="4"/>
        <v>NO</v>
      </c>
    </row>
    <row r="828" spans="10:10" x14ac:dyDescent="0.25">
      <c r="J828" s="2" t="str">
        <f t="shared" si="4"/>
        <v>NO</v>
      </c>
    </row>
    <row r="829" spans="10:10" x14ac:dyDescent="0.25">
      <c r="J829" s="2" t="str">
        <f t="shared" si="4"/>
        <v>NO</v>
      </c>
    </row>
    <row r="830" spans="10:10" x14ac:dyDescent="0.25">
      <c r="J830" s="2" t="str">
        <f t="shared" si="4"/>
        <v>NO</v>
      </c>
    </row>
    <row r="831" spans="10:10" x14ac:dyDescent="0.25">
      <c r="J831" s="2" t="str">
        <f t="shared" si="4"/>
        <v>NO</v>
      </c>
    </row>
    <row r="832" spans="10:10" x14ac:dyDescent="0.25">
      <c r="J832" s="2" t="str">
        <f t="shared" si="4"/>
        <v>NO</v>
      </c>
    </row>
    <row r="833" spans="10:10" x14ac:dyDescent="0.25">
      <c r="J833" s="2" t="str">
        <f t="shared" si="4"/>
        <v>NO</v>
      </c>
    </row>
    <row r="834" spans="10:10" x14ac:dyDescent="0.25">
      <c r="J834" s="2" t="str">
        <f t="shared" si="4"/>
        <v>NO</v>
      </c>
    </row>
    <row r="835" spans="10:10" x14ac:dyDescent="0.25">
      <c r="J835" s="2" t="str">
        <f t="shared" ref="J835:J898" si="5">IF(OR(F835="",F835="_",LEFT(F835,5)="SPARE"),"NO","YES")</f>
        <v>NO</v>
      </c>
    </row>
    <row r="836" spans="10:10" x14ac:dyDescent="0.25">
      <c r="J836" s="2" t="str">
        <f t="shared" si="5"/>
        <v>NO</v>
      </c>
    </row>
    <row r="837" spans="10:10" x14ac:dyDescent="0.25">
      <c r="J837" s="2" t="str">
        <f t="shared" si="5"/>
        <v>NO</v>
      </c>
    </row>
    <row r="838" spans="10:10" x14ac:dyDescent="0.25">
      <c r="J838" s="2" t="str">
        <f t="shared" si="5"/>
        <v>NO</v>
      </c>
    </row>
    <row r="839" spans="10:10" x14ac:dyDescent="0.25">
      <c r="J839" s="2" t="str">
        <f t="shared" si="5"/>
        <v>NO</v>
      </c>
    </row>
    <row r="840" spans="10:10" x14ac:dyDescent="0.25">
      <c r="J840" s="2" t="str">
        <f t="shared" si="5"/>
        <v>NO</v>
      </c>
    </row>
    <row r="841" spans="10:10" x14ac:dyDescent="0.25">
      <c r="J841" s="2" t="str">
        <f t="shared" si="5"/>
        <v>NO</v>
      </c>
    </row>
    <row r="842" spans="10:10" x14ac:dyDescent="0.25">
      <c r="J842" s="2" t="str">
        <f t="shared" si="5"/>
        <v>NO</v>
      </c>
    </row>
    <row r="843" spans="10:10" x14ac:dyDescent="0.25">
      <c r="J843" s="2" t="str">
        <f t="shared" si="5"/>
        <v>NO</v>
      </c>
    </row>
    <row r="844" spans="10:10" x14ac:dyDescent="0.25">
      <c r="J844" s="2" t="str">
        <f t="shared" si="5"/>
        <v>NO</v>
      </c>
    </row>
    <row r="845" spans="10:10" x14ac:dyDescent="0.25">
      <c r="J845" s="2" t="str">
        <f t="shared" si="5"/>
        <v>NO</v>
      </c>
    </row>
    <row r="846" spans="10:10" x14ac:dyDescent="0.25">
      <c r="J846" s="2" t="str">
        <f t="shared" si="5"/>
        <v>NO</v>
      </c>
    </row>
    <row r="847" spans="10:10" x14ac:dyDescent="0.25">
      <c r="J847" s="2" t="str">
        <f t="shared" si="5"/>
        <v>NO</v>
      </c>
    </row>
    <row r="848" spans="10:10" x14ac:dyDescent="0.25">
      <c r="J848" s="2" t="str">
        <f t="shared" si="5"/>
        <v>NO</v>
      </c>
    </row>
    <row r="849" spans="10:10" x14ac:dyDescent="0.25">
      <c r="J849" s="2" t="str">
        <f t="shared" si="5"/>
        <v>NO</v>
      </c>
    </row>
    <row r="850" spans="10:10" x14ac:dyDescent="0.25">
      <c r="J850" s="2" t="str">
        <f t="shared" si="5"/>
        <v>NO</v>
      </c>
    </row>
    <row r="851" spans="10:10" x14ac:dyDescent="0.25">
      <c r="J851" s="2" t="str">
        <f t="shared" si="5"/>
        <v>NO</v>
      </c>
    </row>
    <row r="852" spans="10:10" x14ac:dyDescent="0.25">
      <c r="J852" s="2" t="str">
        <f t="shared" si="5"/>
        <v>NO</v>
      </c>
    </row>
    <row r="853" spans="10:10" x14ac:dyDescent="0.25">
      <c r="J853" s="2" t="str">
        <f t="shared" si="5"/>
        <v>NO</v>
      </c>
    </row>
    <row r="854" spans="10:10" x14ac:dyDescent="0.25">
      <c r="J854" s="2" t="str">
        <f t="shared" si="5"/>
        <v>NO</v>
      </c>
    </row>
    <row r="855" spans="10:10" x14ac:dyDescent="0.25">
      <c r="J855" s="2" t="str">
        <f t="shared" si="5"/>
        <v>NO</v>
      </c>
    </row>
    <row r="856" spans="10:10" x14ac:dyDescent="0.25">
      <c r="J856" s="2" t="str">
        <f t="shared" si="5"/>
        <v>NO</v>
      </c>
    </row>
    <row r="857" spans="10:10" x14ac:dyDescent="0.25">
      <c r="J857" s="2" t="str">
        <f t="shared" si="5"/>
        <v>NO</v>
      </c>
    </row>
    <row r="858" spans="10:10" x14ac:dyDescent="0.25">
      <c r="J858" s="2" t="str">
        <f t="shared" si="5"/>
        <v>NO</v>
      </c>
    </row>
    <row r="859" spans="10:10" x14ac:dyDescent="0.25">
      <c r="J859" s="2" t="str">
        <f t="shared" si="5"/>
        <v>NO</v>
      </c>
    </row>
    <row r="860" spans="10:10" x14ac:dyDescent="0.25">
      <c r="J860" s="2" t="str">
        <f t="shared" si="5"/>
        <v>NO</v>
      </c>
    </row>
    <row r="861" spans="10:10" x14ac:dyDescent="0.25">
      <c r="J861" s="2" t="str">
        <f t="shared" si="5"/>
        <v>NO</v>
      </c>
    </row>
    <row r="862" spans="10:10" x14ac:dyDescent="0.25">
      <c r="J862" s="2" t="str">
        <f t="shared" si="5"/>
        <v>NO</v>
      </c>
    </row>
    <row r="863" spans="10:10" x14ac:dyDescent="0.25">
      <c r="J863" s="2" t="str">
        <f t="shared" si="5"/>
        <v>NO</v>
      </c>
    </row>
    <row r="864" spans="10:10" x14ac:dyDescent="0.25">
      <c r="J864" s="2" t="str">
        <f t="shared" si="5"/>
        <v>NO</v>
      </c>
    </row>
    <row r="865" spans="10:10" x14ac:dyDescent="0.25">
      <c r="J865" s="2" t="str">
        <f t="shared" si="5"/>
        <v>NO</v>
      </c>
    </row>
    <row r="866" spans="10:10" x14ac:dyDescent="0.25">
      <c r="J866" s="2" t="str">
        <f t="shared" si="5"/>
        <v>NO</v>
      </c>
    </row>
    <row r="867" spans="10:10" x14ac:dyDescent="0.25">
      <c r="J867" s="2" t="str">
        <f t="shared" si="5"/>
        <v>NO</v>
      </c>
    </row>
    <row r="868" spans="10:10" x14ac:dyDescent="0.25">
      <c r="J868" s="2" t="str">
        <f t="shared" si="5"/>
        <v>NO</v>
      </c>
    </row>
    <row r="869" spans="10:10" x14ac:dyDescent="0.25">
      <c r="J869" s="2" t="str">
        <f t="shared" si="5"/>
        <v>NO</v>
      </c>
    </row>
    <row r="870" spans="10:10" x14ac:dyDescent="0.25">
      <c r="J870" s="2" t="str">
        <f t="shared" si="5"/>
        <v>NO</v>
      </c>
    </row>
    <row r="871" spans="10:10" x14ac:dyDescent="0.25">
      <c r="J871" s="2" t="str">
        <f t="shared" si="5"/>
        <v>NO</v>
      </c>
    </row>
    <row r="872" spans="10:10" x14ac:dyDescent="0.25">
      <c r="J872" s="2" t="str">
        <f t="shared" si="5"/>
        <v>NO</v>
      </c>
    </row>
    <row r="873" spans="10:10" x14ac:dyDescent="0.25">
      <c r="J873" s="2" t="str">
        <f t="shared" si="5"/>
        <v>NO</v>
      </c>
    </row>
    <row r="874" spans="10:10" x14ac:dyDescent="0.25">
      <c r="J874" s="2" t="str">
        <f t="shared" si="5"/>
        <v>NO</v>
      </c>
    </row>
    <row r="875" spans="10:10" x14ac:dyDescent="0.25">
      <c r="J875" s="2" t="str">
        <f t="shared" si="5"/>
        <v>NO</v>
      </c>
    </row>
    <row r="876" spans="10:10" x14ac:dyDescent="0.25">
      <c r="J876" s="2" t="str">
        <f t="shared" si="5"/>
        <v>NO</v>
      </c>
    </row>
    <row r="877" spans="10:10" x14ac:dyDescent="0.25">
      <c r="J877" s="2" t="str">
        <f t="shared" si="5"/>
        <v>NO</v>
      </c>
    </row>
    <row r="878" spans="10:10" x14ac:dyDescent="0.25">
      <c r="J878" s="2" t="str">
        <f t="shared" si="5"/>
        <v>NO</v>
      </c>
    </row>
    <row r="879" spans="10:10" x14ac:dyDescent="0.25">
      <c r="J879" s="2" t="str">
        <f t="shared" si="5"/>
        <v>NO</v>
      </c>
    </row>
    <row r="880" spans="10:10" x14ac:dyDescent="0.25">
      <c r="J880" s="2" t="str">
        <f t="shared" si="5"/>
        <v>NO</v>
      </c>
    </row>
    <row r="881" spans="10:10" x14ac:dyDescent="0.25">
      <c r="J881" s="2" t="str">
        <f t="shared" si="5"/>
        <v>NO</v>
      </c>
    </row>
    <row r="882" spans="10:10" x14ac:dyDescent="0.25">
      <c r="J882" s="2" t="str">
        <f t="shared" si="5"/>
        <v>NO</v>
      </c>
    </row>
    <row r="883" spans="10:10" x14ac:dyDescent="0.25">
      <c r="J883" s="2" t="str">
        <f t="shared" si="5"/>
        <v>NO</v>
      </c>
    </row>
    <row r="884" spans="10:10" x14ac:dyDescent="0.25">
      <c r="J884" s="2" t="str">
        <f t="shared" si="5"/>
        <v>NO</v>
      </c>
    </row>
    <row r="885" spans="10:10" x14ac:dyDescent="0.25">
      <c r="J885" s="2" t="str">
        <f t="shared" si="5"/>
        <v>NO</v>
      </c>
    </row>
    <row r="886" spans="10:10" x14ac:dyDescent="0.25">
      <c r="J886" s="2" t="str">
        <f t="shared" si="5"/>
        <v>NO</v>
      </c>
    </row>
    <row r="887" spans="10:10" x14ac:dyDescent="0.25">
      <c r="J887" s="2" t="str">
        <f t="shared" si="5"/>
        <v>NO</v>
      </c>
    </row>
    <row r="888" spans="10:10" x14ac:dyDescent="0.25">
      <c r="J888" s="2" t="str">
        <f t="shared" si="5"/>
        <v>NO</v>
      </c>
    </row>
    <row r="889" spans="10:10" x14ac:dyDescent="0.25">
      <c r="J889" s="2" t="str">
        <f t="shared" si="5"/>
        <v>NO</v>
      </c>
    </row>
    <row r="890" spans="10:10" x14ac:dyDescent="0.25">
      <c r="J890" s="2" t="str">
        <f t="shared" si="5"/>
        <v>NO</v>
      </c>
    </row>
    <row r="891" spans="10:10" x14ac:dyDescent="0.25">
      <c r="J891" s="2" t="str">
        <f t="shared" si="5"/>
        <v>NO</v>
      </c>
    </row>
    <row r="892" spans="10:10" x14ac:dyDescent="0.25">
      <c r="J892" s="2" t="str">
        <f t="shared" si="5"/>
        <v>NO</v>
      </c>
    </row>
    <row r="893" spans="10:10" x14ac:dyDescent="0.25">
      <c r="J893" s="2" t="str">
        <f t="shared" si="5"/>
        <v>NO</v>
      </c>
    </row>
    <row r="894" spans="10:10" x14ac:dyDescent="0.25">
      <c r="J894" s="2" t="str">
        <f t="shared" si="5"/>
        <v>NO</v>
      </c>
    </row>
    <row r="895" spans="10:10" x14ac:dyDescent="0.25">
      <c r="J895" s="2" t="str">
        <f t="shared" si="5"/>
        <v>NO</v>
      </c>
    </row>
    <row r="896" spans="10:10" x14ac:dyDescent="0.25">
      <c r="J896" s="2" t="str">
        <f t="shared" si="5"/>
        <v>NO</v>
      </c>
    </row>
    <row r="897" spans="10:10" x14ac:dyDescent="0.25">
      <c r="J897" s="2" t="str">
        <f t="shared" si="5"/>
        <v>NO</v>
      </c>
    </row>
    <row r="898" spans="10:10" x14ac:dyDescent="0.25">
      <c r="J898" s="2" t="str">
        <f t="shared" si="5"/>
        <v>NO</v>
      </c>
    </row>
    <row r="899" spans="10:10" x14ac:dyDescent="0.25">
      <c r="J899" s="2" t="str">
        <f t="shared" ref="J899:J962" si="6">IF(OR(F899="",F899="_",LEFT(F899,5)="SPARE"),"NO","YES")</f>
        <v>NO</v>
      </c>
    </row>
    <row r="900" spans="10:10" x14ac:dyDescent="0.25">
      <c r="J900" s="2" t="str">
        <f t="shared" si="6"/>
        <v>NO</v>
      </c>
    </row>
    <row r="901" spans="10:10" x14ac:dyDescent="0.25">
      <c r="J901" s="2" t="str">
        <f t="shared" si="6"/>
        <v>NO</v>
      </c>
    </row>
    <row r="902" spans="10:10" x14ac:dyDescent="0.25">
      <c r="J902" s="2" t="str">
        <f t="shared" si="6"/>
        <v>NO</v>
      </c>
    </row>
    <row r="903" spans="10:10" x14ac:dyDescent="0.25">
      <c r="J903" s="2" t="str">
        <f t="shared" si="6"/>
        <v>NO</v>
      </c>
    </row>
    <row r="904" spans="10:10" x14ac:dyDescent="0.25">
      <c r="J904" s="2" t="str">
        <f t="shared" si="6"/>
        <v>NO</v>
      </c>
    </row>
    <row r="905" spans="10:10" x14ac:dyDescent="0.25">
      <c r="J905" s="2" t="str">
        <f t="shared" si="6"/>
        <v>NO</v>
      </c>
    </row>
    <row r="906" spans="10:10" x14ac:dyDescent="0.25">
      <c r="J906" s="2" t="str">
        <f t="shared" si="6"/>
        <v>NO</v>
      </c>
    </row>
    <row r="907" spans="10:10" x14ac:dyDescent="0.25">
      <c r="J907" s="2" t="str">
        <f t="shared" si="6"/>
        <v>NO</v>
      </c>
    </row>
    <row r="908" spans="10:10" x14ac:dyDescent="0.25">
      <c r="J908" s="2" t="str">
        <f t="shared" si="6"/>
        <v>NO</v>
      </c>
    </row>
    <row r="909" spans="10:10" x14ac:dyDescent="0.25">
      <c r="J909" s="2" t="str">
        <f t="shared" si="6"/>
        <v>NO</v>
      </c>
    </row>
    <row r="910" spans="10:10" x14ac:dyDescent="0.25">
      <c r="J910" s="2" t="str">
        <f t="shared" si="6"/>
        <v>NO</v>
      </c>
    </row>
    <row r="911" spans="10:10" x14ac:dyDescent="0.25">
      <c r="J911" s="2" t="str">
        <f t="shared" si="6"/>
        <v>NO</v>
      </c>
    </row>
    <row r="912" spans="10:10" x14ac:dyDescent="0.25">
      <c r="J912" s="2" t="str">
        <f t="shared" si="6"/>
        <v>NO</v>
      </c>
    </row>
    <row r="913" spans="10:10" x14ac:dyDescent="0.25">
      <c r="J913" s="2" t="str">
        <f t="shared" si="6"/>
        <v>NO</v>
      </c>
    </row>
    <row r="914" spans="10:10" x14ac:dyDescent="0.25">
      <c r="J914" s="2" t="str">
        <f t="shared" si="6"/>
        <v>NO</v>
      </c>
    </row>
    <row r="915" spans="10:10" x14ac:dyDescent="0.25">
      <c r="J915" s="2" t="str">
        <f t="shared" si="6"/>
        <v>NO</v>
      </c>
    </row>
    <row r="916" spans="10:10" x14ac:dyDescent="0.25">
      <c r="J916" s="2" t="str">
        <f t="shared" si="6"/>
        <v>NO</v>
      </c>
    </row>
    <row r="917" spans="10:10" x14ac:dyDescent="0.25">
      <c r="J917" s="2" t="str">
        <f t="shared" si="6"/>
        <v>NO</v>
      </c>
    </row>
    <row r="918" spans="10:10" x14ac:dyDescent="0.25">
      <c r="J918" s="2" t="str">
        <f t="shared" si="6"/>
        <v>NO</v>
      </c>
    </row>
    <row r="919" spans="10:10" x14ac:dyDescent="0.25">
      <c r="J919" s="2" t="str">
        <f t="shared" si="6"/>
        <v>NO</v>
      </c>
    </row>
    <row r="920" spans="10:10" x14ac:dyDescent="0.25">
      <c r="J920" s="2" t="str">
        <f t="shared" si="6"/>
        <v>NO</v>
      </c>
    </row>
    <row r="921" spans="10:10" x14ac:dyDescent="0.25">
      <c r="J921" s="2" t="str">
        <f t="shared" si="6"/>
        <v>NO</v>
      </c>
    </row>
    <row r="922" spans="10:10" x14ac:dyDescent="0.25">
      <c r="J922" s="2" t="str">
        <f t="shared" si="6"/>
        <v>NO</v>
      </c>
    </row>
    <row r="923" spans="10:10" x14ac:dyDescent="0.25">
      <c r="J923" s="2" t="str">
        <f t="shared" si="6"/>
        <v>NO</v>
      </c>
    </row>
    <row r="924" spans="10:10" x14ac:dyDescent="0.25">
      <c r="J924" s="2" t="str">
        <f t="shared" si="6"/>
        <v>NO</v>
      </c>
    </row>
    <row r="925" spans="10:10" x14ac:dyDescent="0.25">
      <c r="J925" s="2" t="str">
        <f t="shared" si="6"/>
        <v>NO</v>
      </c>
    </row>
    <row r="926" spans="10:10" x14ac:dyDescent="0.25">
      <c r="J926" s="2" t="str">
        <f t="shared" si="6"/>
        <v>NO</v>
      </c>
    </row>
    <row r="927" spans="10:10" x14ac:dyDescent="0.25">
      <c r="J927" s="2" t="str">
        <f t="shared" si="6"/>
        <v>NO</v>
      </c>
    </row>
    <row r="928" spans="10:10" x14ac:dyDescent="0.25">
      <c r="J928" s="2" t="str">
        <f t="shared" si="6"/>
        <v>NO</v>
      </c>
    </row>
    <row r="929" spans="6:10" x14ac:dyDescent="0.25">
      <c r="J929" s="2" t="str">
        <f t="shared" si="6"/>
        <v>NO</v>
      </c>
    </row>
    <row r="930" spans="6:10" x14ac:dyDescent="0.25">
      <c r="J930" s="2" t="str">
        <f t="shared" si="6"/>
        <v>NO</v>
      </c>
    </row>
    <row r="931" spans="6:10" x14ac:dyDescent="0.25">
      <c r="J931" s="2" t="str">
        <f t="shared" si="6"/>
        <v>NO</v>
      </c>
    </row>
    <row r="932" spans="6:10" x14ac:dyDescent="0.25">
      <c r="J932" s="2" t="str">
        <f t="shared" si="6"/>
        <v>NO</v>
      </c>
    </row>
    <row r="933" spans="6:10" x14ac:dyDescent="0.25">
      <c r="J933" s="2" t="str">
        <f t="shared" si="6"/>
        <v>NO</v>
      </c>
    </row>
    <row r="934" spans="6:10" x14ac:dyDescent="0.25">
      <c r="J934" s="2" t="str">
        <f t="shared" si="6"/>
        <v>NO</v>
      </c>
    </row>
    <row r="935" spans="6:10" x14ac:dyDescent="0.25">
      <c r="J935" s="2" t="str">
        <f t="shared" si="6"/>
        <v>NO</v>
      </c>
    </row>
    <row r="936" spans="6:10" x14ac:dyDescent="0.25">
      <c r="J936" s="2" t="str">
        <f t="shared" si="6"/>
        <v>NO</v>
      </c>
    </row>
    <row r="937" spans="6:10" x14ac:dyDescent="0.25">
      <c r="J937" s="2" t="str">
        <f t="shared" si="6"/>
        <v>NO</v>
      </c>
    </row>
    <row r="938" spans="6:10" x14ac:dyDescent="0.25">
      <c r="J938" s="2" t="str">
        <f t="shared" si="6"/>
        <v>NO</v>
      </c>
    </row>
    <row r="939" spans="6:10" x14ac:dyDescent="0.25">
      <c r="J939" s="2" t="str">
        <f t="shared" si="6"/>
        <v>NO</v>
      </c>
    </row>
    <row r="940" spans="6:10" x14ac:dyDescent="0.25">
      <c r="J940" s="2" t="str">
        <f t="shared" si="6"/>
        <v>NO</v>
      </c>
    </row>
    <row r="941" spans="6:10" x14ac:dyDescent="0.25">
      <c r="F941" s="3"/>
      <c r="J941" s="2" t="str">
        <f t="shared" si="6"/>
        <v>NO</v>
      </c>
    </row>
    <row r="942" spans="6:10" x14ac:dyDescent="0.25">
      <c r="J942" s="2" t="str">
        <f t="shared" si="6"/>
        <v>NO</v>
      </c>
    </row>
    <row r="943" spans="6:10" x14ac:dyDescent="0.25">
      <c r="J943" s="2" t="str">
        <f t="shared" si="6"/>
        <v>NO</v>
      </c>
    </row>
    <row r="944" spans="6:10" x14ac:dyDescent="0.25">
      <c r="J944" s="2" t="str">
        <f t="shared" si="6"/>
        <v>NO</v>
      </c>
    </row>
    <row r="945" spans="10:10" x14ac:dyDescent="0.25">
      <c r="J945" s="2" t="str">
        <f t="shared" si="6"/>
        <v>NO</v>
      </c>
    </row>
    <row r="946" spans="10:10" x14ac:dyDescent="0.25">
      <c r="J946" s="2" t="str">
        <f t="shared" si="6"/>
        <v>NO</v>
      </c>
    </row>
    <row r="947" spans="10:10" x14ac:dyDescent="0.25">
      <c r="J947" s="2" t="str">
        <f t="shared" si="6"/>
        <v>NO</v>
      </c>
    </row>
    <row r="948" spans="10:10" x14ac:dyDescent="0.25">
      <c r="J948" s="2" t="str">
        <f t="shared" si="6"/>
        <v>NO</v>
      </c>
    </row>
    <row r="949" spans="10:10" x14ac:dyDescent="0.25">
      <c r="J949" s="2" t="str">
        <f t="shared" si="6"/>
        <v>NO</v>
      </c>
    </row>
    <row r="950" spans="10:10" x14ac:dyDescent="0.25">
      <c r="J950" s="2" t="str">
        <f t="shared" si="6"/>
        <v>NO</v>
      </c>
    </row>
    <row r="951" spans="10:10" x14ac:dyDescent="0.25">
      <c r="J951" s="2" t="str">
        <f t="shared" si="6"/>
        <v>NO</v>
      </c>
    </row>
    <row r="952" spans="10:10" x14ac:dyDescent="0.25">
      <c r="J952" s="2" t="str">
        <f t="shared" si="6"/>
        <v>NO</v>
      </c>
    </row>
    <row r="953" spans="10:10" x14ac:dyDescent="0.25">
      <c r="J953" s="2" t="str">
        <f t="shared" si="6"/>
        <v>NO</v>
      </c>
    </row>
    <row r="954" spans="10:10" x14ac:dyDescent="0.25">
      <c r="J954" s="2" t="str">
        <f t="shared" si="6"/>
        <v>NO</v>
      </c>
    </row>
    <row r="955" spans="10:10" x14ac:dyDescent="0.25">
      <c r="J955" s="2" t="str">
        <f t="shared" si="6"/>
        <v>NO</v>
      </c>
    </row>
    <row r="956" spans="10:10" x14ac:dyDescent="0.25">
      <c r="J956" s="2" t="str">
        <f t="shared" si="6"/>
        <v>NO</v>
      </c>
    </row>
    <row r="957" spans="10:10" x14ac:dyDescent="0.25">
      <c r="J957" s="2" t="str">
        <f t="shared" si="6"/>
        <v>NO</v>
      </c>
    </row>
    <row r="958" spans="10:10" x14ac:dyDescent="0.25">
      <c r="J958" s="2" t="str">
        <f t="shared" si="6"/>
        <v>NO</v>
      </c>
    </row>
    <row r="959" spans="10:10" x14ac:dyDescent="0.25">
      <c r="J959" s="2" t="str">
        <f t="shared" si="6"/>
        <v>NO</v>
      </c>
    </row>
    <row r="960" spans="10:10" x14ac:dyDescent="0.25">
      <c r="J960" s="2" t="str">
        <f t="shared" si="6"/>
        <v>NO</v>
      </c>
    </row>
    <row r="961" spans="10:10" x14ac:dyDescent="0.25">
      <c r="J961" s="2" t="str">
        <f t="shared" si="6"/>
        <v>NO</v>
      </c>
    </row>
    <row r="962" spans="10:10" x14ac:dyDescent="0.25">
      <c r="J962" s="2" t="str">
        <f t="shared" si="6"/>
        <v>NO</v>
      </c>
    </row>
    <row r="963" spans="10:10" x14ac:dyDescent="0.25">
      <c r="J963" s="2" t="str">
        <f t="shared" ref="J963:J1026" si="7">IF(OR(F963="",F963="_",LEFT(F963,5)="SPARE"),"NO","YES")</f>
        <v>NO</v>
      </c>
    </row>
    <row r="964" spans="10:10" x14ac:dyDescent="0.25">
      <c r="J964" s="2" t="str">
        <f t="shared" si="7"/>
        <v>NO</v>
      </c>
    </row>
    <row r="965" spans="10:10" x14ac:dyDescent="0.25">
      <c r="J965" s="2" t="str">
        <f t="shared" si="7"/>
        <v>NO</v>
      </c>
    </row>
    <row r="966" spans="10:10" x14ac:dyDescent="0.25">
      <c r="J966" s="2" t="str">
        <f t="shared" si="7"/>
        <v>NO</v>
      </c>
    </row>
    <row r="967" spans="10:10" x14ac:dyDescent="0.25">
      <c r="J967" s="2" t="str">
        <f t="shared" si="7"/>
        <v>NO</v>
      </c>
    </row>
    <row r="968" spans="10:10" x14ac:dyDescent="0.25">
      <c r="J968" s="2" t="str">
        <f t="shared" si="7"/>
        <v>NO</v>
      </c>
    </row>
    <row r="969" spans="10:10" x14ac:dyDescent="0.25">
      <c r="J969" s="2" t="str">
        <f t="shared" si="7"/>
        <v>NO</v>
      </c>
    </row>
    <row r="970" spans="10:10" x14ac:dyDescent="0.25">
      <c r="J970" s="2" t="str">
        <f t="shared" si="7"/>
        <v>NO</v>
      </c>
    </row>
    <row r="971" spans="10:10" x14ac:dyDescent="0.25">
      <c r="J971" s="2" t="str">
        <f t="shared" si="7"/>
        <v>NO</v>
      </c>
    </row>
    <row r="972" spans="10:10" x14ac:dyDescent="0.25">
      <c r="J972" s="2" t="str">
        <f t="shared" si="7"/>
        <v>NO</v>
      </c>
    </row>
    <row r="973" spans="10:10" x14ac:dyDescent="0.25">
      <c r="J973" s="2" t="str">
        <f t="shared" si="7"/>
        <v>NO</v>
      </c>
    </row>
    <row r="974" spans="10:10" x14ac:dyDescent="0.25">
      <c r="J974" s="2" t="str">
        <f t="shared" si="7"/>
        <v>NO</v>
      </c>
    </row>
    <row r="975" spans="10:10" x14ac:dyDescent="0.25">
      <c r="J975" s="2" t="str">
        <f t="shared" si="7"/>
        <v>NO</v>
      </c>
    </row>
    <row r="976" spans="10:10" x14ac:dyDescent="0.25">
      <c r="J976" s="2" t="str">
        <f t="shared" si="7"/>
        <v>NO</v>
      </c>
    </row>
    <row r="977" spans="10:10" x14ac:dyDescent="0.25">
      <c r="J977" s="2" t="str">
        <f t="shared" si="7"/>
        <v>NO</v>
      </c>
    </row>
    <row r="978" spans="10:10" x14ac:dyDescent="0.25">
      <c r="J978" s="2" t="str">
        <f t="shared" si="7"/>
        <v>NO</v>
      </c>
    </row>
    <row r="979" spans="10:10" x14ac:dyDescent="0.25">
      <c r="J979" s="2" t="str">
        <f t="shared" si="7"/>
        <v>NO</v>
      </c>
    </row>
    <row r="980" spans="10:10" x14ac:dyDescent="0.25">
      <c r="J980" s="2" t="str">
        <f t="shared" si="7"/>
        <v>NO</v>
      </c>
    </row>
    <row r="981" spans="10:10" x14ac:dyDescent="0.25">
      <c r="J981" s="2" t="str">
        <f t="shared" si="7"/>
        <v>NO</v>
      </c>
    </row>
    <row r="982" spans="10:10" x14ac:dyDescent="0.25">
      <c r="J982" s="2" t="str">
        <f t="shared" si="7"/>
        <v>NO</v>
      </c>
    </row>
    <row r="983" spans="10:10" x14ac:dyDescent="0.25">
      <c r="J983" s="2" t="str">
        <f t="shared" si="7"/>
        <v>NO</v>
      </c>
    </row>
    <row r="984" spans="10:10" x14ac:dyDescent="0.25">
      <c r="J984" s="2" t="str">
        <f t="shared" si="7"/>
        <v>NO</v>
      </c>
    </row>
    <row r="985" spans="10:10" x14ac:dyDescent="0.25">
      <c r="J985" s="2" t="str">
        <f t="shared" si="7"/>
        <v>NO</v>
      </c>
    </row>
    <row r="986" spans="10:10" x14ac:dyDescent="0.25">
      <c r="J986" s="2" t="str">
        <f t="shared" si="7"/>
        <v>NO</v>
      </c>
    </row>
    <row r="987" spans="10:10" x14ac:dyDescent="0.25">
      <c r="J987" s="2" t="str">
        <f t="shared" si="7"/>
        <v>NO</v>
      </c>
    </row>
    <row r="988" spans="10:10" x14ac:dyDescent="0.25">
      <c r="J988" s="2" t="str">
        <f t="shared" si="7"/>
        <v>NO</v>
      </c>
    </row>
    <row r="989" spans="10:10" x14ac:dyDescent="0.25">
      <c r="J989" s="2" t="str">
        <f t="shared" si="7"/>
        <v>NO</v>
      </c>
    </row>
    <row r="990" spans="10:10" x14ac:dyDescent="0.25">
      <c r="J990" s="2" t="str">
        <f t="shared" si="7"/>
        <v>NO</v>
      </c>
    </row>
    <row r="991" spans="10:10" x14ac:dyDescent="0.25">
      <c r="J991" s="2" t="str">
        <f t="shared" si="7"/>
        <v>NO</v>
      </c>
    </row>
    <row r="992" spans="10:10" x14ac:dyDescent="0.25">
      <c r="J992" s="2" t="str">
        <f t="shared" si="7"/>
        <v>NO</v>
      </c>
    </row>
    <row r="993" spans="10:10" x14ac:dyDescent="0.25">
      <c r="J993" s="2" t="str">
        <f t="shared" si="7"/>
        <v>NO</v>
      </c>
    </row>
    <row r="994" spans="10:10" x14ac:dyDescent="0.25">
      <c r="J994" s="2" t="str">
        <f t="shared" si="7"/>
        <v>NO</v>
      </c>
    </row>
    <row r="995" spans="10:10" x14ac:dyDescent="0.25">
      <c r="J995" s="2" t="str">
        <f t="shared" si="7"/>
        <v>NO</v>
      </c>
    </row>
    <row r="996" spans="10:10" x14ac:dyDescent="0.25">
      <c r="J996" s="2" t="str">
        <f t="shared" si="7"/>
        <v>NO</v>
      </c>
    </row>
    <row r="997" spans="10:10" x14ac:dyDescent="0.25">
      <c r="J997" s="2" t="str">
        <f t="shared" si="7"/>
        <v>NO</v>
      </c>
    </row>
    <row r="998" spans="10:10" x14ac:dyDescent="0.25">
      <c r="J998" s="2" t="str">
        <f t="shared" si="7"/>
        <v>NO</v>
      </c>
    </row>
    <row r="999" spans="10:10" x14ac:dyDescent="0.25">
      <c r="J999" s="2" t="str">
        <f t="shared" si="7"/>
        <v>NO</v>
      </c>
    </row>
    <row r="1000" spans="10:10" x14ac:dyDescent="0.25">
      <c r="J1000" s="2" t="str">
        <f t="shared" si="7"/>
        <v>NO</v>
      </c>
    </row>
    <row r="1001" spans="10:10" x14ac:dyDescent="0.25">
      <c r="J1001" s="2" t="str">
        <f t="shared" si="7"/>
        <v>NO</v>
      </c>
    </row>
    <row r="1002" spans="10:10" x14ac:dyDescent="0.25">
      <c r="J1002" s="2" t="str">
        <f t="shared" si="7"/>
        <v>NO</v>
      </c>
    </row>
    <row r="1003" spans="10:10" x14ac:dyDescent="0.25">
      <c r="J1003" s="2" t="str">
        <f t="shared" si="7"/>
        <v>NO</v>
      </c>
    </row>
    <row r="1004" spans="10:10" x14ac:dyDescent="0.25">
      <c r="J1004" s="2" t="str">
        <f t="shared" si="7"/>
        <v>NO</v>
      </c>
    </row>
    <row r="1005" spans="10:10" x14ac:dyDescent="0.25">
      <c r="J1005" s="2" t="str">
        <f t="shared" si="7"/>
        <v>NO</v>
      </c>
    </row>
    <row r="1006" spans="10:10" x14ac:dyDescent="0.25">
      <c r="J1006" s="2" t="str">
        <f t="shared" si="7"/>
        <v>NO</v>
      </c>
    </row>
    <row r="1007" spans="10:10" x14ac:dyDescent="0.25">
      <c r="J1007" s="2" t="str">
        <f t="shared" si="7"/>
        <v>NO</v>
      </c>
    </row>
    <row r="1008" spans="10:10" x14ac:dyDescent="0.25">
      <c r="J1008" s="2" t="str">
        <f t="shared" si="7"/>
        <v>NO</v>
      </c>
    </row>
    <row r="1009" spans="10:10" x14ac:dyDescent="0.25">
      <c r="J1009" s="2" t="str">
        <f t="shared" si="7"/>
        <v>NO</v>
      </c>
    </row>
    <row r="1010" spans="10:10" x14ac:dyDescent="0.25">
      <c r="J1010" s="2" t="str">
        <f t="shared" si="7"/>
        <v>NO</v>
      </c>
    </row>
    <row r="1011" spans="10:10" x14ac:dyDescent="0.25">
      <c r="J1011" s="2" t="str">
        <f t="shared" si="7"/>
        <v>NO</v>
      </c>
    </row>
    <row r="1012" spans="10:10" x14ac:dyDescent="0.25">
      <c r="J1012" s="2" t="str">
        <f t="shared" si="7"/>
        <v>NO</v>
      </c>
    </row>
    <row r="1013" spans="10:10" x14ac:dyDescent="0.25">
      <c r="J1013" s="2" t="str">
        <f t="shared" si="7"/>
        <v>NO</v>
      </c>
    </row>
    <row r="1014" spans="10:10" x14ac:dyDescent="0.25">
      <c r="J1014" s="2" t="str">
        <f t="shared" si="7"/>
        <v>NO</v>
      </c>
    </row>
    <row r="1015" spans="10:10" x14ac:dyDescent="0.25">
      <c r="J1015" s="2" t="str">
        <f t="shared" si="7"/>
        <v>NO</v>
      </c>
    </row>
    <row r="1016" spans="10:10" x14ac:dyDescent="0.25">
      <c r="J1016" s="2" t="str">
        <f t="shared" si="7"/>
        <v>NO</v>
      </c>
    </row>
    <row r="1017" spans="10:10" x14ac:dyDescent="0.25">
      <c r="J1017" s="2" t="str">
        <f t="shared" si="7"/>
        <v>NO</v>
      </c>
    </row>
    <row r="1018" spans="10:10" x14ac:dyDescent="0.25">
      <c r="J1018" s="2" t="str">
        <f t="shared" si="7"/>
        <v>NO</v>
      </c>
    </row>
    <row r="1019" spans="10:10" x14ac:dyDescent="0.25">
      <c r="J1019" s="2" t="str">
        <f t="shared" si="7"/>
        <v>NO</v>
      </c>
    </row>
    <row r="1020" spans="10:10" x14ac:dyDescent="0.25">
      <c r="J1020" s="2" t="str">
        <f t="shared" si="7"/>
        <v>NO</v>
      </c>
    </row>
    <row r="1021" spans="10:10" x14ac:dyDescent="0.25">
      <c r="J1021" s="2" t="str">
        <f t="shared" si="7"/>
        <v>NO</v>
      </c>
    </row>
    <row r="1022" spans="10:10" x14ac:dyDescent="0.25">
      <c r="J1022" s="2" t="str">
        <f t="shared" si="7"/>
        <v>NO</v>
      </c>
    </row>
    <row r="1023" spans="10:10" x14ac:dyDescent="0.25">
      <c r="J1023" s="2" t="str">
        <f t="shared" si="7"/>
        <v>NO</v>
      </c>
    </row>
    <row r="1024" spans="10:10" x14ac:dyDescent="0.25">
      <c r="J1024" s="2" t="str">
        <f t="shared" si="7"/>
        <v>NO</v>
      </c>
    </row>
    <row r="1025" spans="10:10" x14ac:dyDescent="0.25">
      <c r="J1025" s="2" t="str">
        <f t="shared" si="7"/>
        <v>NO</v>
      </c>
    </row>
    <row r="1026" spans="10:10" x14ac:dyDescent="0.25">
      <c r="J1026" s="2" t="str">
        <f t="shared" si="7"/>
        <v>NO</v>
      </c>
    </row>
    <row r="1027" spans="10:10" x14ac:dyDescent="0.25">
      <c r="J1027" s="2" t="str">
        <f t="shared" ref="J1027:J1090" si="8">IF(OR(F1027="",F1027="_",LEFT(F1027,5)="SPARE"),"NO","YES")</f>
        <v>NO</v>
      </c>
    </row>
    <row r="1028" spans="10:10" x14ac:dyDescent="0.25">
      <c r="J1028" s="2" t="str">
        <f t="shared" si="8"/>
        <v>NO</v>
      </c>
    </row>
    <row r="1029" spans="10:10" x14ac:dyDescent="0.25">
      <c r="J1029" s="2" t="str">
        <f t="shared" si="8"/>
        <v>NO</v>
      </c>
    </row>
    <row r="1030" spans="10:10" x14ac:dyDescent="0.25">
      <c r="J1030" s="2" t="str">
        <f t="shared" si="8"/>
        <v>NO</v>
      </c>
    </row>
    <row r="1031" spans="10:10" x14ac:dyDescent="0.25">
      <c r="J1031" s="2" t="str">
        <f t="shared" si="8"/>
        <v>NO</v>
      </c>
    </row>
    <row r="1032" spans="10:10" x14ac:dyDescent="0.25">
      <c r="J1032" s="2" t="str">
        <f t="shared" si="8"/>
        <v>NO</v>
      </c>
    </row>
    <row r="1033" spans="10:10" x14ac:dyDescent="0.25">
      <c r="J1033" s="2" t="str">
        <f t="shared" si="8"/>
        <v>NO</v>
      </c>
    </row>
    <row r="1034" spans="10:10" x14ac:dyDescent="0.25">
      <c r="J1034" s="2" t="str">
        <f t="shared" si="8"/>
        <v>NO</v>
      </c>
    </row>
    <row r="1035" spans="10:10" x14ac:dyDescent="0.25">
      <c r="J1035" s="2" t="str">
        <f t="shared" si="8"/>
        <v>NO</v>
      </c>
    </row>
    <row r="1036" spans="10:10" x14ac:dyDescent="0.25">
      <c r="J1036" s="2" t="str">
        <f t="shared" si="8"/>
        <v>NO</v>
      </c>
    </row>
    <row r="1037" spans="10:10" x14ac:dyDescent="0.25">
      <c r="J1037" s="2" t="str">
        <f t="shared" si="8"/>
        <v>NO</v>
      </c>
    </row>
    <row r="1038" spans="10:10" x14ac:dyDescent="0.25">
      <c r="J1038" s="2" t="str">
        <f t="shared" si="8"/>
        <v>NO</v>
      </c>
    </row>
    <row r="1039" spans="10:10" x14ac:dyDescent="0.25">
      <c r="J1039" s="2" t="str">
        <f t="shared" si="8"/>
        <v>NO</v>
      </c>
    </row>
    <row r="1040" spans="10:10" x14ac:dyDescent="0.25">
      <c r="J1040" s="2" t="str">
        <f t="shared" si="8"/>
        <v>NO</v>
      </c>
    </row>
    <row r="1041" spans="10:10" x14ac:dyDescent="0.25">
      <c r="J1041" s="2" t="str">
        <f t="shared" si="8"/>
        <v>NO</v>
      </c>
    </row>
    <row r="1042" spans="10:10" x14ac:dyDescent="0.25">
      <c r="J1042" s="2" t="str">
        <f t="shared" si="8"/>
        <v>NO</v>
      </c>
    </row>
    <row r="1043" spans="10:10" x14ac:dyDescent="0.25">
      <c r="J1043" s="2" t="str">
        <f t="shared" si="8"/>
        <v>NO</v>
      </c>
    </row>
    <row r="1044" spans="10:10" x14ac:dyDescent="0.25">
      <c r="J1044" s="2" t="str">
        <f t="shared" si="8"/>
        <v>NO</v>
      </c>
    </row>
    <row r="1045" spans="10:10" x14ac:dyDescent="0.25">
      <c r="J1045" s="2" t="str">
        <f t="shared" si="8"/>
        <v>NO</v>
      </c>
    </row>
    <row r="1046" spans="10:10" x14ac:dyDescent="0.25">
      <c r="J1046" s="2" t="str">
        <f t="shared" si="8"/>
        <v>NO</v>
      </c>
    </row>
    <row r="1047" spans="10:10" x14ac:dyDescent="0.25">
      <c r="J1047" s="2" t="str">
        <f t="shared" si="8"/>
        <v>NO</v>
      </c>
    </row>
    <row r="1048" spans="10:10" x14ac:dyDescent="0.25">
      <c r="J1048" s="2" t="str">
        <f t="shared" si="8"/>
        <v>NO</v>
      </c>
    </row>
    <row r="1049" spans="10:10" x14ac:dyDescent="0.25">
      <c r="J1049" s="2" t="str">
        <f t="shared" si="8"/>
        <v>NO</v>
      </c>
    </row>
    <row r="1050" spans="10:10" x14ac:dyDescent="0.25">
      <c r="J1050" s="2" t="str">
        <f t="shared" si="8"/>
        <v>NO</v>
      </c>
    </row>
    <row r="1051" spans="10:10" x14ac:dyDescent="0.25">
      <c r="J1051" s="2" t="str">
        <f t="shared" si="8"/>
        <v>NO</v>
      </c>
    </row>
    <row r="1052" spans="10:10" x14ac:dyDescent="0.25">
      <c r="J1052" s="2" t="str">
        <f t="shared" si="8"/>
        <v>NO</v>
      </c>
    </row>
    <row r="1053" spans="10:10" x14ac:dyDescent="0.25">
      <c r="J1053" s="2" t="str">
        <f t="shared" si="8"/>
        <v>NO</v>
      </c>
    </row>
    <row r="1054" spans="10:10" x14ac:dyDescent="0.25">
      <c r="J1054" s="2" t="str">
        <f t="shared" si="8"/>
        <v>NO</v>
      </c>
    </row>
    <row r="1055" spans="10:10" x14ac:dyDescent="0.25">
      <c r="J1055" s="2" t="str">
        <f t="shared" si="8"/>
        <v>NO</v>
      </c>
    </row>
    <row r="1056" spans="10:10" x14ac:dyDescent="0.25">
      <c r="J1056" s="2" t="str">
        <f t="shared" si="8"/>
        <v>NO</v>
      </c>
    </row>
    <row r="1057" spans="10:10" x14ac:dyDescent="0.25">
      <c r="J1057" s="2" t="str">
        <f t="shared" si="8"/>
        <v>NO</v>
      </c>
    </row>
    <row r="1058" spans="10:10" x14ac:dyDescent="0.25">
      <c r="J1058" s="2" t="str">
        <f t="shared" si="8"/>
        <v>NO</v>
      </c>
    </row>
    <row r="1059" spans="10:10" x14ac:dyDescent="0.25">
      <c r="J1059" s="2" t="str">
        <f t="shared" si="8"/>
        <v>NO</v>
      </c>
    </row>
    <row r="1060" spans="10:10" x14ac:dyDescent="0.25">
      <c r="J1060" s="2" t="str">
        <f t="shared" si="8"/>
        <v>NO</v>
      </c>
    </row>
    <row r="1061" spans="10:10" x14ac:dyDescent="0.25">
      <c r="J1061" s="2" t="str">
        <f t="shared" si="8"/>
        <v>NO</v>
      </c>
    </row>
    <row r="1062" spans="10:10" x14ac:dyDescent="0.25">
      <c r="J1062" s="2" t="str">
        <f t="shared" si="8"/>
        <v>NO</v>
      </c>
    </row>
    <row r="1063" spans="10:10" x14ac:dyDescent="0.25">
      <c r="J1063" s="2" t="str">
        <f t="shared" si="8"/>
        <v>NO</v>
      </c>
    </row>
    <row r="1064" spans="10:10" x14ac:dyDescent="0.25">
      <c r="J1064" s="2" t="str">
        <f t="shared" si="8"/>
        <v>NO</v>
      </c>
    </row>
    <row r="1065" spans="10:10" x14ac:dyDescent="0.25">
      <c r="J1065" s="2" t="str">
        <f t="shared" si="8"/>
        <v>NO</v>
      </c>
    </row>
    <row r="1066" spans="10:10" x14ac:dyDescent="0.25">
      <c r="J1066" s="2" t="str">
        <f t="shared" si="8"/>
        <v>NO</v>
      </c>
    </row>
    <row r="1067" spans="10:10" x14ac:dyDescent="0.25">
      <c r="J1067" s="2" t="str">
        <f t="shared" si="8"/>
        <v>NO</v>
      </c>
    </row>
    <row r="1068" spans="10:10" x14ac:dyDescent="0.25">
      <c r="J1068" s="2" t="str">
        <f t="shared" si="8"/>
        <v>NO</v>
      </c>
    </row>
    <row r="1069" spans="10:10" x14ac:dyDescent="0.25">
      <c r="J1069" s="2" t="str">
        <f t="shared" si="8"/>
        <v>NO</v>
      </c>
    </row>
    <row r="1070" spans="10:10" x14ac:dyDescent="0.25">
      <c r="J1070" s="2" t="str">
        <f t="shared" si="8"/>
        <v>NO</v>
      </c>
    </row>
    <row r="1071" spans="10:10" x14ac:dyDescent="0.25">
      <c r="J1071" s="2" t="str">
        <f t="shared" si="8"/>
        <v>NO</v>
      </c>
    </row>
    <row r="1072" spans="10:10" x14ac:dyDescent="0.25">
      <c r="J1072" s="2" t="str">
        <f t="shared" si="8"/>
        <v>NO</v>
      </c>
    </row>
    <row r="1073" spans="10:10" x14ac:dyDescent="0.25">
      <c r="J1073" s="2" t="str">
        <f t="shared" si="8"/>
        <v>NO</v>
      </c>
    </row>
    <row r="1074" spans="10:10" x14ac:dyDescent="0.25">
      <c r="J1074" s="2" t="str">
        <f t="shared" si="8"/>
        <v>NO</v>
      </c>
    </row>
    <row r="1075" spans="10:10" x14ac:dyDescent="0.25">
      <c r="J1075" s="2" t="str">
        <f t="shared" si="8"/>
        <v>NO</v>
      </c>
    </row>
    <row r="1076" spans="10:10" x14ac:dyDescent="0.25">
      <c r="J1076" s="2" t="str">
        <f t="shared" si="8"/>
        <v>NO</v>
      </c>
    </row>
    <row r="1077" spans="10:10" x14ac:dyDescent="0.25">
      <c r="J1077" s="2" t="str">
        <f t="shared" si="8"/>
        <v>NO</v>
      </c>
    </row>
    <row r="1078" spans="10:10" x14ac:dyDescent="0.25">
      <c r="J1078" s="2" t="str">
        <f t="shared" si="8"/>
        <v>NO</v>
      </c>
    </row>
    <row r="1079" spans="10:10" x14ac:dyDescent="0.25">
      <c r="J1079" s="2" t="str">
        <f t="shared" si="8"/>
        <v>NO</v>
      </c>
    </row>
    <row r="1080" spans="10:10" x14ac:dyDescent="0.25">
      <c r="J1080" s="2" t="str">
        <f t="shared" si="8"/>
        <v>NO</v>
      </c>
    </row>
    <row r="1081" spans="10:10" x14ac:dyDescent="0.25">
      <c r="J1081" s="2" t="str">
        <f t="shared" si="8"/>
        <v>NO</v>
      </c>
    </row>
    <row r="1082" spans="10:10" x14ac:dyDescent="0.25">
      <c r="J1082" s="2" t="str">
        <f t="shared" si="8"/>
        <v>NO</v>
      </c>
    </row>
    <row r="1083" spans="10:10" x14ac:dyDescent="0.25">
      <c r="J1083" s="2" t="str">
        <f t="shared" si="8"/>
        <v>NO</v>
      </c>
    </row>
    <row r="1084" spans="10:10" x14ac:dyDescent="0.25">
      <c r="J1084" s="2" t="str">
        <f t="shared" si="8"/>
        <v>NO</v>
      </c>
    </row>
    <row r="1085" spans="10:10" x14ac:dyDescent="0.25">
      <c r="J1085" s="2" t="str">
        <f t="shared" si="8"/>
        <v>NO</v>
      </c>
    </row>
    <row r="1086" spans="10:10" x14ac:dyDescent="0.25">
      <c r="J1086" s="2" t="str">
        <f t="shared" si="8"/>
        <v>NO</v>
      </c>
    </row>
    <row r="1087" spans="10:10" x14ac:dyDescent="0.25">
      <c r="J1087" s="2" t="str">
        <f t="shared" si="8"/>
        <v>NO</v>
      </c>
    </row>
    <row r="1088" spans="10:10" x14ac:dyDescent="0.25">
      <c r="J1088" s="2" t="str">
        <f t="shared" si="8"/>
        <v>NO</v>
      </c>
    </row>
    <row r="1089" spans="10:10" x14ac:dyDescent="0.25">
      <c r="J1089" s="2" t="str">
        <f t="shared" si="8"/>
        <v>NO</v>
      </c>
    </row>
    <row r="1090" spans="10:10" x14ac:dyDescent="0.25">
      <c r="J1090" s="2" t="str">
        <f t="shared" si="8"/>
        <v>NO</v>
      </c>
    </row>
    <row r="1091" spans="10:10" x14ac:dyDescent="0.25">
      <c r="J1091" s="2" t="str">
        <f t="shared" ref="J1091:J1154" si="9">IF(OR(F1091="",F1091="_",LEFT(F1091,5)="SPARE"),"NO","YES")</f>
        <v>NO</v>
      </c>
    </row>
    <row r="1092" spans="10:10" x14ac:dyDescent="0.25">
      <c r="J1092" s="2" t="str">
        <f t="shared" si="9"/>
        <v>NO</v>
      </c>
    </row>
    <row r="1093" spans="10:10" x14ac:dyDescent="0.25">
      <c r="J1093" s="2" t="str">
        <f t="shared" si="9"/>
        <v>NO</v>
      </c>
    </row>
    <row r="1094" spans="10:10" x14ac:dyDescent="0.25">
      <c r="J1094" s="2" t="str">
        <f t="shared" si="9"/>
        <v>NO</v>
      </c>
    </row>
    <row r="1095" spans="10:10" x14ac:dyDescent="0.25">
      <c r="J1095" s="2" t="str">
        <f t="shared" si="9"/>
        <v>NO</v>
      </c>
    </row>
    <row r="1096" spans="10:10" x14ac:dyDescent="0.25">
      <c r="J1096" s="2" t="str">
        <f t="shared" si="9"/>
        <v>NO</v>
      </c>
    </row>
    <row r="1097" spans="10:10" x14ac:dyDescent="0.25">
      <c r="J1097" s="2" t="str">
        <f t="shared" si="9"/>
        <v>NO</v>
      </c>
    </row>
    <row r="1098" spans="10:10" x14ac:dyDescent="0.25">
      <c r="J1098" s="2" t="str">
        <f t="shared" si="9"/>
        <v>NO</v>
      </c>
    </row>
    <row r="1099" spans="10:10" x14ac:dyDescent="0.25">
      <c r="J1099" s="2" t="str">
        <f t="shared" si="9"/>
        <v>NO</v>
      </c>
    </row>
    <row r="1100" spans="10:10" x14ac:dyDescent="0.25">
      <c r="J1100" s="2" t="str">
        <f t="shared" si="9"/>
        <v>NO</v>
      </c>
    </row>
    <row r="1101" spans="10:10" x14ac:dyDescent="0.25">
      <c r="J1101" s="2" t="str">
        <f t="shared" si="9"/>
        <v>NO</v>
      </c>
    </row>
    <row r="1102" spans="10:10" x14ac:dyDescent="0.25">
      <c r="J1102" s="2" t="str">
        <f t="shared" si="9"/>
        <v>NO</v>
      </c>
    </row>
    <row r="1103" spans="10:10" x14ac:dyDescent="0.25">
      <c r="J1103" s="2" t="str">
        <f t="shared" si="9"/>
        <v>NO</v>
      </c>
    </row>
    <row r="1104" spans="10:10" x14ac:dyDescent="0.25">
      <c r="J1104" s="2" t="str">
        <f t="shared" si="9"/>
        <v>NO</v>
      </c>
    </row>
    <row r="1105" spans="10:10" x14ac:dyDescent="0.25">
      <c r="J1105" s="2" t="str">
        <f t="shared" si="9"/>
        <v>NO</v>
      </c>
    </row>
    <row r="1106" spans="10:10" x14ac:dyDescent="0.25">
      <c r="J1106" s="2" t="str">
        <f t="shared" si="9"/>
        <v>NO</v>
      </c>
    </row>
    <row r="1107" spans="10:10" x14ac:dyDescent="0.25">
      <c r="J1107" s="2" t="str">
        <f t="shared" si="9"/>
        <v>NO</v>
      </c>
    </row>
    <row r="1108" spans="10:10" x14ac:dyDescent="0.25">
      <c r="J1108" s="2" t="str">
        <f t="shared" si="9"/>
        <v>NO</v>
      </c>
    </row>
    <row r="1109" spans="10:10" x14ac:dyDescent="0.25">
      <c r="J1109" s="2" t="str">
        <f t="shared" si="9"/>
        <v>NO</v>
      </c>
    </row>
    <row r="1110" spans="10:10" x14ac:dyDescent="0.25">
      <c r="J1110" s="2" t="str">
        <f t="shared" si="9"/>
        <v>NO</v>
      </c>
    </row>
    <row r="1111" spans="10:10" x14ac:dyDescent="0.25">
      <c r="J1111" s="2" t="str">
        <f t="shared" si="9"/>
        <v>NO</v>
      </c>
    </row>
    <row r="1112" spans="10:10" x14ac:dyDescent="0.25">
      <c r="J1112" s="2" t="str">
        <f t="shared" si="9"/>
        <v>NO</v>
      </c>
    </row>
    <row r="1113" spans="10:10" x14ac:dyDescent="0.25">
      <c r="J1113" s="2" t="str">
        <f t="shared" si="9"/>
        <v>NO</v>
      </c>
    </row>
    <row r="1114" spans="10:10" x14ac:dyDescent="0.25">
      <c r="J1114" s="2" t="str">
        <f t="shared" si="9"/>
        <v>NO</v>
      </c>
    </row>
    <row r="1115" spans="10:10" x14ac:dyDescent="0.25">
      <c r="J1115" s="2" t="str">
        <f t="shared" si="9"/>
        <v>NO</v>
      </c>
    </row>
    <row r="1116" spans="10:10" x14ac:dyDescent="0.25">
      <c r="J1116" s="2" t="str">
        <f t="shared" si="9"/>
        <v>NO</v>
      </c>
    </row>
    <row r="1117" spans="10:10" x14ac:dyDescent="0.25">
      <c r="J1117" s="2" t="str">
        <f t="shared" si="9"/>
        <v>NO</v>
      </c>
    </row>
    <row r="1118" spans="10:10" x14ac:dyDescent="0.25">
      <c r="J1118" s="2" t="str">
        <f t="shared" si="9"/>
        <v>NO</v>
      </c>
    </row>
    <row r="1119" spans="10:10" x14ac:dyDescent="0.25">
      <c r="J1119" s="2" t="str">
        <f t="shared" si="9"/>
        <v>NO</v>
      </c>
    </row>
    <row r="1120" spans="10:10" x14ac:dyDescent="0.25">
      <c r="J1120" s="2" t="str">
        <f t="shared" si="9"/>
        <v>NO</v>
      </c>
    </row>
    <row r="1121" spans="10:10" x14ac:dyDescent="0.25">
      <c r="J1121" s="2" t="str">
        <f t="shared" si="9"/>
        <v>NO</v>
      </c>
    </row>
    <row r="1122" spans="10:10" x14ac:dyDescent="0.25">
      <c r="J1122" s="2" t="str">
        <f t="shared" si="9"/>
        <v>NO</v>
      </c>
    </row>
    <row r="1123" spans="10:10" x14ac:dyDescent="0.25">
      <c r="J1123" s="2" t="str">
        <f t="shared" si="9"/>
        <v>NO</v>
      </c>
    </row>
    <row r="1124" spans="10:10" x14ac:dyDescent="0.25">
      <c r="J1124" s="2" t="str">
        <f t="shared" si="9"/>
        <v>NO</v>
      </c>
    </row>
    <row r="1125" spans="10:10" x14ac:dyDescent="0.25">
      <c r="J1125" s="2" t="str">
        <f t="shared" si="9"/>
        <v>NO</v>
      </c>
    </row>
    <row r="1126" spans="10:10" x14ac:dyDescent="0.25">
      <c r="J1126" s="2" t="str">
        <f t="shared" si="9"/>
        <v>NO</v>
      </c>
    </row>
    <row r="1127" spans="10:10" x14ac:dyDescent="0.25">
      <c r="J1127" s="2" t="str">
        <f t="shared" si="9"/>
        <v>NO</v>
      </c>
    </row>
    <row r="1128" spans="10:10" x14ac:dyDescent="0.25">
      <c r="J1128" s="2" t="str">
        <f t="shared" si="9"/>
        <v>NO</v>
      </c>
    </row>
    <row r="1129" spans="10:10" x14ac:dyDescent="0.25">
      <c r="J1129" s="2" t="str">
        <f t="shared" si="9"/>
        <v>NO</v>
      </c>
    </row>
    <row r="1130" spans="10:10" x14ac:dyDescent="0.25">
      <c r="J1130" s="2" t="str">
        <f t="shared" si="9"/>
        <v>NO</v>
      </c>
    </row>
    <row r="1131" spans="10:10" x14ac:dyDescent="0.25">
      <c r="J1131" s="2" t="str">
        <f t="shared" si="9"/>
        <v>NO</v>
      </c>
    </row>
    <row r="1132" spans="10:10" x14ac:dyDescent="0.25">
      <c r="J1132" s="2" t="str">
        <f t="shared" si="9"/>
        <v>NO</v>
      </c>
    </row>
    <row r="1133" spans="10:10" x14ac:dyDescent="0.25">
      <c r="J1133" s="2" t="str">
        <f t="shared" si="9"/>
        <v>NO</v>
      </c>
    </row>
    <row r="1134" spans="10:10" x14ac:dyDescent="0.25">
      <c r="J1134" s="2" t="str">
        <f t="shared" si="9"/>
        <v>NO</v>
      </c>
    </row>
    <row r="1135" spans="10:10" x14ac:dyDescent="0.25">
      <c r="J1135" s="2" t="str">
        <f t="shared" si="9"/>
        <v>NO</v>
      </c>
    </row>
    <row r="1136" spans="10:10" x14ac:dyDescent="0.25">
      <c r="J1136" s="2" t="str">
        <f t="shared" si="9"/>
        <v>NO</v>
      </c>
    </row>
    <row r="1137" spans="10:10" x14ac:dyDescent="0.25">
      <c r="J1137" s="2" t="str">
        <f t="shared" si="9"/>
        <v>NO</v>
      </c>
    </row>
    <row r="1138" spans="10:10" x14ac:dyDescent="0.25">
      <c r="J1138" s="2" t="str">
        <f t="shared" si="9"/>
        <v>NO</v>
      </c>
    </row>
    <row r="1139" spans="10:10" x14ac:dyDescent="0.25">
      <c r="J1139" s="2" t="str">
        <f t="shared" si="9"/>
        <v>NO</v>
      </c>
    </row>
    <row r="1140" spans="10:10" x14ac:dyDescent="0.25">
      <c r="J1140" s="2" t="str">
        <f t="shared" si="9"/>
        <v>NO</v>
      </c>
    </row>
    <row r="1141" spans="10:10" x14ac:dyDescent="0.25">
      <c r="J1141" s="2" t="str">
        <f t="shared" si="9"/>
        <v>NO</v>
      </c>
    </row>
    <row r="1142" spans="10:10" x14ac:dyDescent="0.25">
      <c r="J1142" s="2" t="str">
        <f t="shared" si="9"/>
        <v>NO</v>
      </c>
    </row>
    <row r="1143" spans="10:10" x14ac:dyDescent="0.25">
      <c r="J1143" s="2" t="str">
        <f t="shared" si="9"/>
        <v>NO</v>
      </c>
    </row>
    <row r="1144" spans="10:10" x14ac:dyDescent="0.25">
      <c r="J1144" s="2" t="str">
        <f t="shared" si="9"/>
        <v>NO</v>
      </c>
    </row>
    <row r="1145" spans="10:10" x14ac:dyDescent="0.25">
      <c r="J1145" s="2" t="str">
        <f t="shared" si="9"/>
        <v>NO</v>
      </c>
    </row>
    <row r="1146" spans="10:10" x14ac:dyDescent="0.25">
      <c r="J1146" s="2" t="str">
        <f t="shared" si="9"/>
        <v>NO</v>
      </c>
    </row>
    <row r="1147" spans="10:10" x14ac:dyDescent="0.25">
      <c r="J1147" s="2" t="str">
        <f t="shared" si="9"/>
        <v>NO</v>
      </c>
    </row>
    <row r="1148" spans="10:10" x14ac:dyDescent="0.25">
      <c r="J1148" s="2" t="str">
        <f t="shared" si="9"/>
        <v>NO</v>
      </c>
    </row>
    <row r="1149" spans="10:10" x14ac:dyDescent="0.25">
      <c r="J1149" s="2" t="str">
        <f t="shared" si="9"/>
        <v>NO</v>
      </c>
    </row>
    <row r="1150" spans="10:10" x14ac:dyDescent="0.25">
      <c r="J1150" s="2" t="str">
        <f t="shared" si="9"/>
        <v>NO</v>
      </c>
    </row>
    <row r="1151" spans="10:10" x14ac:dyDescent="0.25">
      <c r="J1151" s="2" t="str">
        <f t="shared" si="9"/>
        <v>NO</v>
      </c>
    </row>
    <row r="1152" spans="10:10" x14ac:dyDescent="0.25">
      <c r="J1152" s="2" t="str">
        <f t="shared" si="9"/>
        <v>NO</v>
      </c>
    </row>
    <row r="1153" spans="10:10" x14ac:dyDescent="0.25">
      <c r="J1153" s="2" t="str">
        <f t="shared" si="9"/>
        <v>NO</v>
      </c>
    </row>
    <row r="1154" spans="10:10" x14ac:dyDescent="0.25">
      <c r="J1154" s="2" t="str">
        <f t="shared" si="9"/>
        <v>NO</v>
      </c>
    </row>
    <row r="1155" spans="10:10" x14ac:dyDescent="0.25">
      <c r="J1155" s="2" t="str">
        <f t="shared" ref="J1155:J1218" si="10">IF(OR(F1155="",F1155="_",LEFT(F1155,5)="SPARE"),"NO","YES")</f>
        <v>NO</v>
      </c>
    </row>
    <row r="1156" spans="10:10" x14ac:dyDescent="0.25">
      <c r="J1156" s="2" t="str">
        <f t="shared" si="10"/>
        <v>NO</v>
      </c>
    </row>
    <row r="1157" spans="10:10" x14ac:dyDescent="0.25">
      <c r="J1157" s="2" t="str">
        <f t="shared" si="10"/>
        <v>NO</v>
      </c>
    </row>
    <row r="1158" spans="10:10" x14ac:dyDescent="0.25">
      <c r="J1158" s="2" t="str">
        <f t="shared" si="10"/>
        <v>NO</v>
      </c>
    </row>
    <row r="1159" spans="10:10" x14ac:dyDescent="0.25">
      <c r="J1159" s="2" t="str">
        <f t="shared" si="10"/>
        <v>NO</v>
      </c>
    </row>
    <row r="1160" spans="10:10" x14ac:dyDescent="0.25">
      <c r="J1160" s="2" t="str">
        <f t="shared" si="10"/>
        <v>NO</v>
      </c>
    </row>
    <row r="1161" spans="10:10" x14ac:dyDescent="0.25">
      <c r="J1161" s="2" t="str">
        <f t="shared" si="10"/>
        <v>NO</v>
      </c>
    </row>
    <row r="1162" spans="10:10" x14ac:dyDescent="0.25">
      <c r="J1162" s="2" t="str">
        <f t="shared" si="10"/>
        <v>NO</v>
      </c>
    </row>
    <row r="1163" spans="10:10" x14ac:dyDescent="0.25">
      <c r="J1163" s="2" t="str">
        <f t="shared" si="10"/>
        <v>NO</v>
      </c>
    </row>
    <row r="1164" spans="10:10" x14ac:dyDescent="0.25">
      <c r="J1164" s="2" t="str">
        <f t="shared" si="10"/>
        <v>NO</v>
      </c>
    </row>
    <row r="1165" spans="10:10" x14ac:dyDescent="0.25">
      <c r="J1165" s="2" t="str">
        <f t="shared" si="10"/>
        <v>NO</v>
      </c>
    </row>
    <row r="1166" spans="10:10" x14ac:dyDescent="0.25">
      <c r="J1166" s="2" t="str">
        <f t="shared" si="10"/>
        <v>NO</v>
      </c>
    </row>
    <row r="1167" spans="10:10" x14ac:dyDescent="0.25">
      <c r="J1167" s="2" t="str">
        <f t="shared" si="10"/>
        <v>NO</v>
      </c>
    </row>
    <row r="1168" spans="10:10" x14ac:dyDescent="0.25">
      <c r="J1168" s="2" t="str">
        <f t="shared" si="10"/>
        <v>NO</v>
      </c>
    </row>
    <row r="1169" spans="10:10" x14ac:dyDescent="0.25">
      <c r="J1169" s="2" t="str">
        <f t="shared" si="10"/>
        <v>NO</v>
      </c>
    </row>
    <row r="1170" spans="10:10" x14ac:dyDescent="0.25">
      <c r="J1170" s="2" t="str">
        <f t="shared" si="10"/>
        <v>NO</v>
      </c>
    </row>
    <row r="1171" spans="10:10" x14ac:dyDescent="0.25">
      <c r="J1171" s="2" t="str">
        <f t="shared" si="10"/>
        <v>NO</v>
      </c>
    </row>
    <row r="1172" spans="10:10" x14ac:dyDescent="0.25">
      <c r="J1172" s="2" t="str">
        <f t="shared" si="10"/>
        <v>NO</v>
      </c>
    </row>
    <row r="1173" spans="10:10" x14ac:dyDescent="0.25">
      <c r="J1173" s="2" t="str">
        <f t="shared" si="10"/>
        <v>NO</v>
      </c>
    </row>
    <row r="1174" spans="10:10" x14ac:dyDescent="0.25">
      <c r="J1174" s="2" t="str">
        <f t="shared" si="10"/>
        <v>NO</v>
      </c>
    </row>
    <row r="1175" spans="10:10" x14ac:dyDescent="0.25">
      <c r="J1175" s="2" t="str">
        <f t="shared" si="10"/>
        <v>NO</v>
      </c>
    </row>
    <row r="1176" spans="10:10" x14ac:dyDescent="0.25">
      <c r="J1176" s="2" t="str">
        <f t="shared" si="10"/>
        <v>NO</v>
      </c>
    </row>
    <row r="1177" spans="10:10" x14ac:dyDescent="0.25">
      <c r="J1177" s="2" t="str">
        <f t="shared" si="10"/>
        <v>NO</v>
      </c>
    </row>
    <row r="1178" spans="10:10" x14ac:dyDescent="0.25">
      <c r="J1178" s="2" t="str">
        <f t="shared" si="10"/>
        <v>NO</v>
      </c>
    </row>
    <row r="1179" spans="10:10" x14ac:dyDescent="0.25">
      <c r="J1179" s="2" t="str">
        <f t="shared" si="10"/>
        <v>NO</v>
      </c>
    </row>
    <row r="1180" spans="10:10" x14ac:dyDescent="0.25">
      <c r="J1180" s="2" t="str">
        <f t="shared" si="10"/>
        <v>NO</v>
      </c>
    </row>
    <row r="1181" spans="10:10" x14ac:dyDescent="0.25">
      <c r="J1181" s="2" t="str">
        <f t="shared" si="10"/>
        <v>NO</v>
      </c>
    </row>
    <row r="1182" spans="10:10" x14ac:dyDescent="0.25">
      <c r="J1182" s="2" t="str">
        <f t="shared" si="10"/>
        <v>NO</v>
      </c>
    </row>
    <row r="1183" spans="10:10" x14ac:dyDescent="0.25">
      <c r="J1183" s="2" t="str">
        <f t="shared" si="10"/>
        <v>NO</v>
      </c>
    </row>
    <row r="1184" spans="10:10" x14ac:dyDescent="0.25">
      <c r="J1184" s="2" t="str">
        <f t="shared" si="10"/>
        <v>NO</v>
      </c>
    </row>
    <row r="1185" spans="10:10" x14ac:dyDescent="0.25">
      <c r="J1185" s="2" t="str">
        <f t="shared" si="10"/>
        <v>NO</v>
      </c>
    </row>
    <row r="1186" spans="10:10" x14ac:dyDescent="0.25">
      <c r="J1186" s="2" t="str">
        <f t="shared" si="10"/>
        <v>NO</v>
      </c>
    </row>
    <row r="1187" spans="10:10" x14ac:dyDescent="0.25">
      <c r="J1187" s="2" t="str">
        <f t="shared" si="10"/>
        <v>NO</v>
      </c>
    </row>
    <row r="1188" spans="10:10" x14ac:dyDescent="0.25">
      <c r="J1188" s="2" t="str">
        <f t="shared" si="10"/>
        <v>NO</v>
      </c>
    </row>
    <row r="1189" spans="10:10" x14ac:dyDescent="0.25">
      <c r="J1189" s="2" t="str">
        <f t="shared" si="10"/>
        <v>NO</v>
      </c>
    </row>
    <row r="1190" spans="10:10" x14ac:dyDescent="0.25">
      <c r="J1190" s="2" t="str">
        <f t="shared" si="10"/>
        <v>NO</v>
      </c>
    </row>
    <row r="1191" spans="10:10" x14ac:dyDescent="0.25">
      <c r="J1191" s="2" t="str">
        <f t="shared" si="10"/>
        <v>NO</v>
      </c>
    </row>
    <row r="1192" spans="10:10" x14ac:dyDescent="0.25">
      <c r="J1192" s="2" t="str">
        <f t="shared" si="10"/>
        <v>NO</v>
      </c>
    </row>
    <row r="1193" spans="10:10" x14ac:dyDescent="0.25">
      <c r="J1193" s="2" t="str">
        <f t="shared" si="10"/>
        <v>NO</v>
      </c>
    </row>
    <row r="1194" spans="10:10" x14ac:dyDescent="0.25">
      <c r="J1194" s="2" t="str">
        <f t="shared" si="10"/>
        <v>NO</v>
      </c>
    </row>
    <row r="1195" spans="10:10" x14ac:dyDescent="0.25">
      <c r="J1195" s="2" t="str">
        <f t="shared" si="10"/>
        <v>NO</v>
      </c>
    </row>
    <row r="1196" spans="10:10" x14ac:dyDescent="0.25">
      <c r="J1196" s="2" t="str">
        <f t="shared" si="10"/>
        <v>NO</v>
      </c>
    </row>
    <row r="1197" spans="10:10" x14ac:dyDescent="0.25">
      <c r="J1197" s="2" t="str">
        <f t="shared" si="10"/>
        <v>NO</v>
      </c>
    </row>
    <row r="1198" spans="10:10" x14ac:dyDescent="0.25">
      <c r="J1198" s="2" t="str">
        <f t="shared" si="10"/>
        <v>NO</v>
      </c>
    </row>
    <row r="1199" spans="10:10" x14ac:dyDescent="0.25">
      <c r="J1199" s="2" t="str">
        <f t="shared" si="10"/>
        <v>NO</v>
      </c>
    </row>
    <row r="1200" spans="10:10" x14ac:dyDescent="0.25">
      <c r="J1200" s="2" t="str">
        <f t="shared" si="10"/>
        <v>NO</v>
      </c>
    </row>
    <row r="1201" spans="10:10" x14ac:dyDescent="0.25">
      <c r="J1201" s="2" t="str">
        <f t="shared" si="10"/>
        <v>NO</v>
      </c>
    </row>
    <row r="1202" spans="10:10" x14ac:dyDescent="0.25">
      <c r="J1202" s="2" t="str">
        <f t="shared" si="10"/>
        <v>NO</v>
      </c>
    </row>
    <row r="1203" spans="10:10" x14ac:dyDescent="0.25">
      <c r="J1203" s="2" t="str">
        <f t="shared" si="10"/>
        <v>NO</v>
      </c>
    </row>
    <row r="1204" spans="10:10" x14ac:dyDescent="0.25">
      <c r="J1204" s="2" t="str">
        <f t="shared" si="10"/>
        <v>NO</v>
      </c>
    </row>
    <row r="1205" spans="10:10" x14ac:dyDescent="0.25">
      <c r="J1205" s="2" t="str">
        <f t="shared" si="10"/>
        <v>NO</v>
      </c>
    </row>
    <row r="1206" spans="10:10" x14ac:dyDescent="0.25">
      <c r="J1206" s="2" t="str">
        <f t="shared" si="10"/>
        <v>NO</v>
      </c>
    </row>
    <row r="1207" spans="10:10" x14ac:dyDescent="0.25">
      <c r="J1207" s="2" t="str">
        <f t="shared" si="10"/>
        <v>NO</v>
      </c>
    </row>
    <row r="1208" spans="10:10" x14ac:dyDescent="0.25">
      <c r="J1208" s="2" t="str">
        <f t="shared" si="10"/>
        <v>NO</v>
      </c>
    </row>
    <row r="1209" spans="10:10" x14ac:dyDescent="0.25">
      <c r="J1209" s="2" t="str">
        <f t="shared" si="10"/>
        <v>NO</v>
      </c>
    </row>
    <row r="1210" spans="10:10" x14ac:dyDescent="0.25">
      <c r="J1210" s="2" t="str">
        <f t="shared" si="10"/>
        <v>NO</v>
      </c>
    </row>
    <row r="1211" spans="10:10" x14ac:dyDescent="0.25">
      <c r="J1211" s="2" t="str">
        <f t="shared" si="10"/>
        <v>NO</v>
      </c>
    </row>
    <row r="1212" spans="10:10" x14ac:dyDescent="0.25">
      <c r="J1212" s="2" t="str">
        <f t="shared" si="10"/>
        <v>NO</v>
      </c>
    </row>
    <row r="1213" spans="10:10" x14ac:dyDescent="0.25">
      <c r="J1213" s="2" t="str">
        <f t="shared" si="10"/>
        <v>NO</v>
      </c>
    </row>
    <row r="1214" spans="10:10" x14ac:dyDescent="0.25">
      <c r="J1214" s="2" t="str">
        <f t="shared" si="10"/>
        <v>NO</v>
      </c>
    </row>
    <row r="1215" spans="10:10" x14ac:dyDescent="0.25">
      <c r="J1215" s="2" t="str">
        <f t="shared" si="10"/>
        <v>NO</v>
      </c>
    </row>
    <row r="1216" spans="10:10" x14ac:dyDescent="0.25">
      <c r="J1216" s="2" t="str">
        <f t="shared" si="10"/>
        <v>NO</v>
      </c>
    </row>
    <row r="1217" spans="10:10" x14ac:dyDescent="0.25">
      <c r="J1217" s="2" t="str">
        <f t="shared" si="10"/>
        <v>NO</v>
      </c>
    </row>
    <row r="1218" spans="10:10" x14ac:dyDescent="0.25">
      <c r="J1218" s="2" t="str">
        <f t="shared" si="10"/>
        <v>NO</v>
      </c>
    </row>
    <row r="1219" spans="10:10" x14ac:dyDescent="0.25">
      <c r="J1219" s="2" t="str">
        <f t="shared" ref="J1219:J1282" si="11">IF(OR(F1219="",F1219="_",LEFT(F1219,5)="SPARE"),"NO","YES")</f>
        <v>NO</v>
      </c>
    </row>
    <row r="1220" spans="10:10" x14ac:dyDescent="0.25">
      <c r="J1220" s="2" t="str">
        <f t="shared" si="11"/>
        <v>NO</v>
      </c>
    </row>
    <row r="1221" spans="10:10" x14ac:dyDescent="0.25">
      <c r="J1221" s="2" t="str">
        <f t="shared" si="11"/>
        <v>NO</v>
      </c>
    </row>
    <row r="1222" spans="10:10" x14ac:dyDescent="0.25">
      <c r="J1222" s="2" t="str">
        <f t="shared" si="11"/>
        <v>NO</v>
      </c>
    </row>
    <row r="1223" spans="10:10" x14ac:dyDescent="0.25">
      <c r="J1223" s="2" t="str">
        <f t="shared" si="11"/>
        <v>NO</v>
      </c>
    </row>
    <row r="1224" spans="10:10" x14ac:dyDescent="0.25">
      <c r="J1224" s="2" t="str">
        <f t="shared" si="11"/>
        <v>NO</v>
      </c>
    </row>
    <row r="1225" spans="10:10" x14ac:dyDescent="0.25">
      <c r="J1225" s="2" t="str">
        <f t="shared" si="11"/>
        <v>NO</v>
      </c>
    </row>
    <row r="1226" spans="10:10" x14ac:dyDescent="0.25">
      <c r="J1226" s="2" t="str">
        <f t="shared" si="11"/>
        <v>NO</v>
      </c>
    </row>
    <row r="1227" spans="10:10" x14ac:dyDescent="0.25">
      <c r="J1227" s="2" t="str">
        <f t="shared" si="11"/>
        <v>NO</v>
      </c>
    </row>
    <row r="1228" spans="10:10" x14ac:dyDescent="0.25">
      <c r="J1228" s="2" t="str">
        <f t="shared" si="11"/>
        <v>NO</v>
      </c>
    </row>
    <row r="1229" spans="10:10" x14ac:dyDescent="0.25">
      <c r="J1229" s="2" t="str">
        <f t="shared" si="11"/>
        <v>NO</v>
      </c>
    </row>
    <row r="1230" spans="10:10" x14ac:dyDescent="0.25">
      <c r="J1230" s="2" t="str">
        <f t="shared" si="11"/>
        <v>NO</v>
      </c>
    </row>
    <row r="1231" spans="10:10" x14ac:dyDescent="0.25">
      <c r="J1231" s="2" t="str">
        <f t="shared" si="11"/>
        <v>NO</v>
      </c>
    </row>
    <row r="1232" spans="10:10" x14ac:dyDescent="0.25">
      <c r="J1232" s="2" t="str">
        <f t="shared" si="11"/>
        <v>NO</v>
      </c>
    </row>
    <row r="1233" spans="10:10" x14ac:dyDescent="0.25">
      <c r="J1233" s="2" t="str">
        <f t="shared" si="11"/>
        <v>NO</v>
      </c>
    </row>
    <row r="1234" spans="10:10" x14ac:dyDescent="0.25">
      <c r="J1234" s="2" t="str">
        <f t="shared" si="11"/>
        <v>NO</v>
      </c>
    </row>
    <row r="1235" spans="10:10" x14ac:dyDescent="0.25">
      <c r="J1235" s="2" t="str">
        <f t="shared" si="11"/>
        <v>NO</v>
      </c>
    </row>
    <row r="1236" spans="10:10" x14ac:dyDescent="0.25">
      <c r="J1236" s="2" t="str">
        <f t="shared" si="11"/>
        <v>NO</v>
      </c>
    </row>
    <row r="1237" spans="10:10" x14ac:dyDescent="0.25">
      <c r="J1237" s="2" t="str">
        <f t="shared" si="11"/>
        <v>NO</v>
      </c>
    </row>
    <row r="1238" spans="10:10" x14ac:dyDescent="0.25">
      <c r="J1238" s="2" t="str">
        <f t="shared" si="11"/>
        <v>NO</v>
      </c>
    </row>
    <row r="1239" spans="10:10" x14ac:dyDescent="0.25">
      <c r="J1239" s="2" t="str">
        <f t="shared" si="11"/>
        <v>NO</v>
      </c>
    </row>
    <row r="1240" spans="10:10" x14ac:dyDescent="0.25">
      <c r="J1240" s="2" t="str">
        <f t="shared" si="11"/>
        <v>NO</v>
      </c>
    </row>
    <row r="1241" spans="10:10" x14ac:dyDescent="0.25">
      <c r="J1241" s="2" t="str">
        <f t="shared" si="11"/>
        <v>NO</v>
      </c>
    </row>
    <row r="1242" spans="10:10" x14ac:dyDescent="0.25">
      <c r="J1242" s="2" t="str">
        <f t="shared" si="11"/>
        <v>NO</v>
      </c>
    </row>
    <row r="1243" spans="10:10" x14ac:dyDescent="0.25">
      <c r="J1243" s="2" t="str">
        <f t="shared" si="11"/>
        <v>NO</v>
      </c>
    </row>
    <row r="1244" spans="10:10" x14ac:dyDescent="0.25">
      <c r="J1244" s="2" t="str">
        <f t="shared" si="11"/>
        <v>NO</v>
      </c>
    </row>
    <row r="1245" spans="10:10" x14ac:dyDescent="0.25">
      <c r="J1245" s="2" t="str">
        <f t="shared" si="11"/>
        <v>NO</v>
      </c>
    </row>
    <row r="1246" spans="10:10" x14ac:dyDescent="0.25">
      <c r="J1246" s="2" t="str">
        <f t="shared" si="11"/>
        <v>NO</v>
      </c>
    </row>
    <row r="1247" spans="10:10" x14ac:dyDescent="0.25">
      <c r="J1247" s="2" t="str">
        <f t="shared" si="11"/>
        <v>NO</v>
      </c>
    </row>
    <row r="1248" spans="10:10" x14ac:dyDescent="0.25">
      <c r="J1248" s="2" t="str">
        <f t="shared" si="11"/>
        <v>NO</v>
      </c>
    </row>
    <row r="1249" spans="10:10" x14ac:dyDescent="0.25">
      <c r="J1249" s="2" t="str">
        <f t="shared" si="11"/>
        <v>NO</v>
      </c>
    </row>
    <row r="1250" spans="10:10" x14ac:dyDescent="0.25">
      <c r="J1250" s="2" t="str">
        <f t="shared" si="11"/>
        <v>NO</v>
      </c>
    </row>
    <row r="1251" spans="10:10" x14ac:dyDescent="0.25">
      <c r="J1251" s="2" t="str">
        <f t="shared" si="11"/>
        <v>NO</v>
      </c>
    </row>
    <row r="1252" spans="10:10" x14ac:dyDescent="0.25">
      <c r="J1252" s="2" t="str">
        <f t="shared" si="11"/>
        <v>NO</v>
      </c>
    </row>
    <row r="1253" spans="10:10" x14ac:dyDescent="0.25">
      <c r="J1253" s="2" t="str">
        <f t="shared" si="11"/>
        <v>NO</v>
      </c>
    </row>
    <row r="1254" spans="10:10" x14ac:dyDescent="0.25">
      <c r="J1254" s="2" t="str">
        <f t="shared" si="11"/>
        <v>NO</v>
      </c>
    </row>
    <row r="1255" spans="10:10" x14ac:dyDescent="0.25">
      <c r="J1255" s="2" t="str">
        <f t="shared" si="11"/>
        <v>NO</v>
      </c>
    </row>
    <row r="1256" spans="10:10" x14ac:dyDescent="0.25">
      <c r="J1256" s="2" t="str">
        <f t="shared" si="11"/>
        <v>NO</v>
      </c>
    </row>
    <row r="1257" spans="10:10" x14ac:dyDescent="0.25">
      <c r="J1257" s="2" t="str">
        <f t="shared" si="11"/>
        <v>NO</v>
      </c>
    </row>
    <row r="1258" spans="10:10" x14ac:dyDescent="0.25">
      <c r="J1258" s="2" t="str">
        <f t="shared" si="11"/>
        <v>NO</v>
      </c>
    </row>
    <row r="1259" spans="10:10" x14ac:dyDescent="0.25">
      <c r="J1259" s="2" t="str">
        <f t="shared" si="11"/>
        <v>NO</v>
      </c>
    </row>
    <row r="1260" spans="10:10" x14ac:dyDescent="0.25">
      <c r="J1260" s="2" t="str">
        <f t="shared" si="11"/>
        <v>NO</v>
      </c>
    </row>
    <row r="1261" spans="10:10" x14ac:dyDescent="0.25">
      <c r="J1261" s="2" t="str">
        <f t="shared" si="11"/>
        <v>NO</v>
      </c>
    </row>
    <row r="1262" spans="10:10" x14ac:dyDescent="0.25">
      <c r="J1262" s="2" t="str">
        <f t="shared" si="11"/>
        <v>NO</v>
      </c>
    </row>
    <row r="1263" spans="10:10" x14ac:dyDescent="0.25">
      <c r="J1263" s="2" t="str">
        <f t="shared" si="11"/>
        <v>NO</v>
      </c>
    </row>
    <row r="1264" spans="10:10" x14ac:dyDescent="0.25">
      <c r="J1264" s="2" t="str">
        <f t="shared" si="11"/>
        <v>NO</v>
      </c>
    </row>
    <row r="1265" spans="10:10" x14ac:dyDescent="0.25">
      <c r="J1265" s="2" t="str">
        <f t="shared" si="11"/>
        <v>NO</v>
      </c>
    </row>
    <row r="1266" spans="10:10" x14ac:dyDescent="0.25">
      <c r="J1266" s="2" t="str">
        <f t="shared" si="11"/>
        <v>NO</v>
      </c>
    </row>
    <row r="1267" spans="10:10" x14ac:dyDescent="0.25">
      <c r="J1267" s="2" t="str">
        <f t="shared" si="11"/>
        <v>NO</v>
      </c>
    </row>
    <row r="1268" spans="10:10" x14ac:dyDescent="0.25">
      <c r="J1268" s="2" t="str">
        <f t="shared" si="11"/>
        <v>NO</v>
      </c>
    </row>
    <row r="1269" spans="10:10" x14ac:dyDescent="0.25">
      <c r="J1269" s="2" t="str">
        <f t="shared" si="11"/>
        <v>NO</v>
      </c>
    </row>
    <row r="1270" spans="10:10" x14ac:dyDescent="0.25">
      <c r="J1270" s="2" t="str">
        <f t="shared" si="11"/>
        <v>NO</v>
      </c>
    </row>
    <row r="1271" spans="10:10" x14ac:dyDescent="0.25">
      <c r="J1271" s="2" t="str">
        <f t="shared" si="11"/>
        <v>NO</v>
      </c>
    </row>
    <row r="1272" spans="10:10" x14ac:dyDescent="0.25">
      <c r="J1272" s="2" t="str">
        <f t="shared" si="11"/>
        <v>NO</v>
      </c>
    </row>
    <row r="1273" spans="10:10" x14ac:dyDescent="0.25">
      <c r="J1273" s="2" t="str">
        <f t="shared" si="11"/>
        <v>NO</v>
      </c>
    </row>
    <row r="1274" spans="10:10" x14ac:dyDescent="0.25">
      <c r="J1274" s="2" t="str">
        <f t="shared" si="11"/>
        <v>NO</v>
      </c>
    </row>
    <row r="1275" spans="10:10" x14ac:dyDescent="0.25">
      <c r="J1275" s="2" t="str">
        <f t="shared" si="11"/>
        <v>NO</v>
      </c>
    </row>
    <row r="1276" spans="10:10" x14ac:dyDescent="0.25">
      <c r="J1276" s="2" t="str">
        <f t="shared" si="11"/>
        <v>NO</v>
      </c>
    </row>
    <row r="1277" spans="10:10" x14ac:dyDescent="0.25">
      <c r="J1277" s="2" t="str">
        <f t="shared" si="11"/>
        <v>NO</v>
      </c>
    </row>
    <row r="1278" spans="10:10" x14ac:dyDescent="0.25">
      <c r="J1278" s="2" t="str">
        <f t="shared" si="11"/>
        <v>NO</v>
      </c>
    </row>
    <row r="1279" spans="10:10" x14ac:dyDescent="0.25">
      <c r="J1279" s="2" t="str">
        <f t="shared" si="11"/>
        <v>NO</v>
      </c>
    </row>
    <row r="1280" spans="10:10" x14ac:dyDescent="0.25">
      <c r="J1280" s="2" t="str">
        <f t="shared" si="11"/>
        <v>NO</v>
      </c>
    </row>
    <row r="1281" spans="10:10" x14ac:dyDescent="0.25">
      <c r="J1281" s="2" t="str">
        <f t="shared" si="11"/>
        <v>NO</v>
      </c>
    </row>
    <row r="1282" spans="10:10" x14ac:dyDescent="0.25">
      <c r="J1282" s="2" t="str">
        <f t="shared" si="11"/>
        <v>NO</v>
      </c>
    </row>
    <row r="1283" spans="10:10" x14ac:dyDescent="0.25">
      <c r="J1283" s="2" t="str">
        <f t="shared" ref="J1283:J1346" si="12">IF(OR(F1283="",F1283="_",LEFT(F1283,5)="SPARE"),"NO","YES")</f>
        <v>NO</v>
      </c>
    </row>
    <row r="1284" spans="10:10" x14ac:dyDescent="0.25">
      <c r="J1284" s="2" t="str">
        <f t="shared" si="12"/>
        <v>NO</v>
      </c>
    </row>
    <row r="1285" spans="10:10" x14ac:dyDescent="0.25">
      <c r="J1285" s="2" t="str">
        <f t="shared" si="12"/>
        <v>NO</v>
      </c>
    </row>
    <row r="1286" spans="10:10" x14ac:dyDescent="0.25">
      <c r="J1286" s="2" t="str">
        <f t="shared" si="12"/>
        <v>NO</v>
      </c>
    </row>
    <row r="1287" spans="10:10" x14ac:dyDescent="0.25">
      <c r="J1287" s="2" t="str">
        <f t="shared" si="12"/>
        <v>NO</v>
      </c>
    </row>
    <row r="1288" spans="10:10" x14ac:dyDescent="0.25">
      <c r="J1288" s="2" t="str">
        <f t="shared" si="12"/>
        <v>NO</v>
      </c>
    </row>
    <row r="1289" spans="10:10" x14ac:dyDescent="0.25">
      <c r="J1289" s="2" t="str">
        <f t="shared" si="12"/>
        <v>NO</v>
      </c>
    </row>
    <row r="1290" spans="10:10" x14ac:dyDescent="0.25">
      <c r="J1290" s="2" t="str">
        <f t="shared" si="12"/>
        <v>NO</v>
      </c>
    </row>
    <row r="1291" spans="10:10" x14ac:dyDescent="0.25">
      <c r="J1291" s="2" t="str">
        <f t="shared" si="12"/>
        <v>NO</v>
      </c>
    </row>
    <row r="1292" spans="10:10" x14ac:dyDescent="0.25">
      <c r="J1292" s="2" t="str">
        <f t="shared" si="12"/>
        <v>NO</v>
      </c>
    </row>
    <row r="1293" spans="10:10" x14ac:dyDescent="0.25">
      <c r="J1293" s="2" t="str">
        <f t="shared" si="12"/>
        <v>NO</v>
      </c>
    </row>
    <row r="1294" spans="10:10" x14ac:dyDescent="0.25">
      <c r="J1294" s="2" t="str">
        <f t="shared" si="12"/>
        <v>NO</v>
      </c>
    </row>
    <row r="1295" spans="10:10" x14ac:dyDescent="0.25">
      <c r="J1295" s="2" t="str">
        <f t="shared" si="12"/>
        <v>NO</v>
      </c>
    </row>
    <row r="1296" spans="10:10" x14ac:dyDescent="0.25">
      <c r="J1296" s="2" t="str">
        <f t="shared" si="12"/>
        <v>NO</v>
      </c>
    </row>
    <row r="1297" spans="10:10" x14ac:dyDescent="0.25">
      <c r="J1297" s="2" t="str">
        <f t="shared" si="12"/>
        <v>NO</v>
      </c>
    </row>
    <row r="1298" spans="10:10" x14ac:dyDescent="0.25">
      <c r="J1298" s="2" t="str">
        <f t="shared" si="12"/>
        <v>NO</v>
      </c>
    </row>
    <row r="1299" spans="10:10" x14ac:dyDescent="0.25">
      <c r="J1299" s="2" t="str">
        <f t="shared" si="12"/>
        <v>NO</v>
      </c>
    </row>
    <row r="1300" spans="10:10" x14ac:dyDescent="0.25">
      <c r="J1300" s="2" t="str">
        <f t="shared" si="12"/>
        <v>NO</v>
      </c>
    </row>
    <row r="1301" spans="10:10" x14ac:dyDescent="0.25">
      <c r="J1301" s="2" t="str">
        <f t="shared" si="12"/>
        <v>NO</v>
      </c>
    </row>
    <row r="1302" spans="10:10" x14ac:dyDescent="0.25">
      <c r="J1302" s="2" t="str">
        <f t="shared" si="12"/>
        <v>NO</v>
      </c>
    </row>
    <row r="1303" spans="10:10" x14ac:dyDescent="0.25">
      <c r="J1303" s="2" t="str">
        <f t="shared" si="12"/>
        <v>NO</v>
      </c>
    </row>
    <row r="1304" spans="10:10" x14ac:dyDescent="0.25">
      <c r="J1304" s="2" t="str">
        <f t="shared" si="12"/>
        <v>NO</v>
      </c>
    </row>
    <row r="1305" spans="10:10" x14ac:dyDescent="0.25">
      <c r="J1305" s="2" t="str">
        <f t="shared" si="12"/>
        <v>NO</v>
      </c>
    </row>
    <row r="1306" spans="10:10" x14ac:dyDescent="0.25">
      <c r="J1306" s="2" t="str">
        <f t="shared" si="12"/>
        <v>NO</v>
      </c>
    </row>
    <row r="1307" spans="10:10" x14ac:dyDescent="0.25">
      <c r="J1307" s="2" t="str">
        <f t="shared" si="12"/>
        <v>NO</v>
      </c>
    </row>
    <row r="1308" spans="10:10" x14ac:dyDescent="0.25">
      <c r="J1308" s="2" t="str">
        <f t="shared" si="12"/>
        <v>NO</v>
      </c>
    </row>
    <row r="1309" spans="10:10" x14ac:dyDescent="0.25">
      <c r="J1309" s="2" t="str">
        <f t="shared" si="12"/>
        <v>NO</v>
      </c>
    </row>
    <row r="1310" spans="10:10" x14ac:dyDescent="0.25">
      <c r="J1310" s="2" t="str">
        <f t="shared" si="12"/>
        <v>NO</v>
      </c>
    </row>
    <row r="1311" spans="10:10" x14ac:dyDescent="0.25">
      <c r="J1311" s="2" t="str">
        <f t="shared" si="12"/>
        <v>NO</v>
      </c>
    </row>
    <row r="1312" spans="10:10" x14ac:dyDescent="0.25">
      <c r="J1312" s="2" t="str">
        <f t="shared" si="12"/>
        <v>NO</v>
      </c>
    </row>
    <row r="1313" spans="10:10" x14ac:dyDescent="0.25">
      <c r="J1313" s="2" t="str">
        <f t="shared" si="12"/>
        <v>NO</v>
      </c>
    </row>
    <row r="1314" spans="10:10" x14ac:dyDescent="0.25">
      <c r="J1314" s="2" t="str">
        <f t="shared" si="12"/>
        <v>NO</v>
      </c>
    </row>
    <row r="1315" spans="10:10" x14ac:dyDescent="0.25">
      <c r="J1315" s="2" t="str">
        <f t="shared" si="12"/>
        <v>NO</v>
      </c>
    </row>
    <row r="1316" spans="10:10" x14ac:dyDescent="0.25">
      <c r="J1316" s="2" t="str">
        <f t="shared" si="12"/>
        <v>NO</v>
      </c>
    </row>
    <row r="1317" spans="10:10" x14ac:dyDescent="0.25">
      <c r="J1317" s="2" t="str">
        <f t="shared" si="12"/>
        <v>NO</v>
      </c>
    </row>
    <row r="1318" spans="10:10" x14ac:dyDescent="0.25">
      <c r="J1318" s="2" t="str">
        <f t="shared" si="12"/>
        <v>NO</v>
      </c>
    </row>
    <row r="1319" spans="10:10" x14ac:dyDescent="0.25">
      <c r="J1319" s="2" t="str">
        <f t="shared" si="12"/>
        <v>NO</v>
      </c>
    </row>
    <row r="1320" spans="10:10" x14ac:dyDescent="0.25">
      <c r="J1320" s="2" t="str">
        <f t="shared" si="12"/>
        <v>NO</v>
      </c>
    </row>
    <row r="1321" spans="10:10" x14ac:dyDescent="0.25">
      <c r="J1321" s="2" t="str">
        <f t="shared" si="12"/>
        <v>NO</v>
      </c>
    </row>
    <row r="1322" spans="10:10" x14ac:dyDescent="0.25">
      <c r="J1322" s="2" t="str">
        <f t="shared" si="12"/>
        <v>NO</v>
      </c>
    </row>
    <row r="1323" spans="10:10" x14ac:dyDescent="0.25">
      <c r="J1323" s="2" t="str">
        <f t="shared" si="12"/>
        <v>NO</v>
      </c>
    </row>
    <row r="1324" spans="10:10" x14ac:dyDescent="0.25">
      <c r="J1324" s="2" t="str">
        <f t="shared" si="12"/>
        <v>NO</v>
      </c>
    </row>
    <row r="1325" spans="10:10" x14ac:dyDescent="0.25">
      <c r="J1325" s="2" t="str">
        <f t="shared" si="12"/>
        <v>NO</v>
      </c>
    </row>
    <row r="1326" spans="10:10" x14ac:dyDescent="0.25">
      <c r="J1326" s="2" t="str">
        <f t="shared" si="12"/>
        <v>NO</v>
      </c>
    </row>
    <row r="1327" spans="10:10" x14ac:dyDescent="0.25">
      <c r="J1327" s="2" t="str">
        <f t="shared" si="12"/>
        <v>NO</v>
      </c>
    </row>
    <row r="1328" spans="10:10" x14ac:dyDescent="0.25">
      <c r="J1328" s="2" t="str">
        <f t="shared" si="12"/>
        <v>NO</v>
      </c>
    </row>
    <row r="1329" spans="10:10" x14ac:dyDescent="0.25">
      <c r="J1329" s="2" t="str">
        <f t="shared" si="12"/>
        <v>NO</v>
      </c>
    </row>
    <row r="1330" spans="10:10" x14ac:dyDescent="0.25">
      <c r="J1330" s="2" t="str">
        <f t="shared" si="12"/>
        <v>NO</v>
      </c>
    </row>
    <row r="1331" spans="10:10" x14ac:dyDescent="0.25">
      <c r="J1331" s="2" t="str">
        <f t="shared" si="12"/>
        <v>NO</v>
      </c>
    </row>
    <row r="1332" spans="10:10" x14ac:dyDescent="0.25">
      <c r="J1332" s="2" t="str">
        <f t="shared" si="12"/>
        <v>NO</v>
      </c>
    </row>
    <row r="1333" spans="10:10" x14ac:dyDescent="0.25">
      <c r="J1333" s="2" t="str">
        <f t="shared" si="12"/>
        <v>NO</v>
      </c>
    </row>
    <row r="1334" spans="10:10" x14ac:dyDescent="0.25">
      <c r="J1334" s="2" t="str">
        <f t="shared" si="12"/>
        <v>NO</v>
      </c>
    </row>
    <row r="1335" spans="10:10" x14ac:dyDescent="0.25">
      <c r="J1335" s="2" t="str">
        <f t="shared" si="12"/>
        <v>NO</v>
      </c>
    </row>
    <row r="1336" spans="10:10" x14ac:dyDescent="0.25">
      <c r="J1336" s="2" t="str">
        <f t="shared" si="12"/>
        <v>NO</v>
      </c>
    </row>
    <row r="1337" spans="10:10" x14ac:dyDescent="0.25">
      <c r="J1337" s="2" t="str">
        <f t="shared" si="12"/>
        <v>NO</v>
      </c>
    </row>
    <row r="1338" spans="10:10" x14ac:dyDescent="0.25">
      <c r="J1338" s="2" t="str">
        <f t="shared" si="12"/>
        <v>NO</v>
      </c>
    </row>
    <row r="1339" spans="10:10" x14ac:dyDescent="0.25">
      <c r="J1339" s="2" t="str">
        <f t="shared" si="12"/>
        <v>NO</v>
      </c>
    </row>
    <row r="1340" spans="10:10" x14ac:dyDescent="0.25">
      <c r="J1340" s="2" t="str">
        <f t="shared" si="12"/>
        <v>NO</v>
      </c>
    </row>
    <row r="1341" spans="10:10" x14ac:dyDescent="0.25">
      <c r="J1341" s="2" t="str">
        <f t="shared" si="12"/>
        <v>NO</v>
      </c>
    </row>
    <row r="1342" spans="10:10" x14ac:dyDescent="0.25">
      <c r="J1342" s="2" t="str">
        <f t="shared" si="12"/>
        <v>NO</v>
      </c>
    </row>
    <row r="1343" spans="10:10" x14ac:dyDescent="0.25">
      <c r="J1343" s="2" t="str">
        <f t="shared" si="12"/>
        <v>NO</v>
      </c>
    </row>
    <row r="1344" spans="10:10" x14ac:dyDescent="0.25">
      <c r="J1344" s="2" t="str">
        <f t="shared" si="12"/>
        <v>NO</v>
      </c>
    </row>
    <row r="1345" spans="10:10" x14ac:dyDescent="0.25">
      <c r="J1345" s="2" t="str">
        <f t="shared" si="12"/>
        <v>NO</v>
      </c>
    </row>
    <row r="1346" spans="10:10" x14ac:dyDescent="0.25">
      <c r="J1346" s="2" t="str">
        <f t="shared" si="12"/>
        <v>NO</v>
      </c>
    </row>
    <row r="1347" spans="10:10" x14ac:dyDescent="0.25">
      <c r="J1347" s="2" t="str">
        <f t="shared" ref="J1347:J1410" si="13">IF(OR(F1347="",F1347="_",LEFT(F1347,5)="SPARE"),"NO","YES")</f>
        <v>NO</v>
      </c>
    </row>
    <row r="1348" spans="10:10" x14ac:dyDescent="0.25">
      <c r="J1348" s="2" t="str">
        <f t="shared" si="13"/>
        <v>NO</v>
      </c>
    </row>
    <row r="1349" spans="10:10" x14ac:dyDescent="0.25">
      <c r="J1349" s="2" t="str">
        <f t="shared" si="13"/>
        <v>NO</v>
      </c>
    </row>
    <row r="1350" spans="10:10" x14ac:dyDescent="0.25">
      <c r="J1350" s="2" t="str">
        <f t="shared" si="13"/>
        <v>NO</v>
      </c>
    </row>
    <row r="1351" spans="10:10" x14ac:dyDescent="0.25">
      <c r="J1351" s="2" t="str">
        <f t="shared" si="13"/>
        <v>NO</v>
      </c>
    </row>
    <row r="1352" spans="10:10" x14ac:dyDescent="0.25">
      <c r="J1352" s="2" t="str">
        <f t="shared" si="13"/>
        <v>NO</v>
      </c>
    </row>
    <row r="1353" spans="10:10" x14ac:dyDescent="0.25">
      <c r="J1353" s="2" t="str">
        <f t="shared" si="13"/>
        <v>NO</v>
      </c>
    </row>
    <row r="1354" spans="10:10" x14ac:dyDescent="0.25">
      <c r="J1354" s="2" t="str">
        <f t="shared" si="13"/>
        <v>NO</v>
      </c>
    </row>
    <row r="1355" spans="10:10" x14ac:dyDescent="0.25">
      <c r="J1355" s="2" t="str">
        <f t="shared" si="13"/>
        <v>NO</v>
      </c>
    </row>
    <row r="1356" spans="10:10" x14ac:dyDescent="0.25">
      <c r="J1356" s="2" t="str">
        <f t="shared" si="13"/>
        <v>NO</v>
      </c>
    </row>
    <row r="1357" spans="10:10" x14ac:dyDescent="0.25">
      <c r="J1357" s="2" t="str">
        <f t="shared" si="13"/>
        <v>NO</v>
      </c>
    </row>
    <row r="1358" spans="10:10" x14ac:dyDescent="0.25">
      <c r="J1358" s="2" t="str">
        <f t="shared" si="13"/>
        <v>NO</v>
      </c>
    </row>
    <row r="1359" spans="10:10" x14ac:dyDescent="0.25">
      <c r="J1359" s="2" t="str">
        <f t="shared" si="13"/>
        <v>NO</v>
      </c>
    </row>
    <row r="1360" spans="10:10" x14ac:dyDescent="0.25">
      <c r="J1360" s="2" t="str">
        <f t="shared" si="13"/>
        <v>NO</v>
      </c>
    </row>
    <row r="1361" spans="10:10" x14ac:dyDescent="0.25">
      <c r="J1361" s="2" t="str">
        <f t="shared" si="13"/>
        <v>NO</v>
      </c>
    </row>
    <row r="1362" spans="10:10" x14ac:dyDescent="0.25">
      <c r="J1362" s="2" t="str">
        <f t="shared" si="13"/>
        <v>NO</v>
      </c>
    </row>
    <row r="1363" spans="10:10" x14ac:dyDescent="0.25">
      <c r="J1363" s="2" t="str">
        <f t="shared" si="13"/>
        <v>NO</v>
      </c>
    </row>
    <row r="1364" spans="10:10" x14ac:dyDescent="0.25">
      <c r="J1364" s="2" t="str">
        <f t="shared" si="13"/>
        <v>NO</v>
      </c>
    </row>
    <row r="1365" spans="10:10" x14ac:dyDescent="0.25">
      <c r="J1365" s="2" t="str">
        <f t="shared" si="13"/>
        <v>NO</v>
      </c>
    </row>
    <row r="1366" spans="10:10" x14ac:dyDescent="0.25">
      <c r="J1366" s="2" t="str">
        <f t="shared" si="13"/>
        <v>NO</v>
      </c>
    </row>
    <row r="1367" spans="10:10" x14ac:dyDescent="0.25">
      <c r="J1367" s="2" t="str">
        <f t="shared" si="13"/>
        <v>NO</v>
      </c>
    </row>
    <row r="1368" spans="10:10" x14ac:dyDescent="0.25">
      <c r="J1368" s="2" t="str">
        <f t="shared" si="13"/>
        <v>NO</v>
      </c>
    </row>
    <row r="1369" spans="10:10" x14ac:dyDescent="0.25">
      <c r="J1369" s="2" t="str">
        <f t="shared" si="13"/>
        <v>NO</v>
      </c>
    </row>
    <row r="1370" spans="10:10" x14ac:dyDescent="0.25">
      <c r="J1370" s="2" t="str">
        <f t="shared" si="13"/>
        <v>NO</v>
      </c>
    </row>
    <row r="1371" spans="10:10" x14ac:dyDescent="0.25">
      <c r="J1371" s="2" t="str">
        <f t="shared" si="13"/>
        <v>NO</v>
      </c>
    </row>
    <row r="1372" spans="10:10" x14ac:dyDescent="0.25">
      <c r="J1372" s="2" t="str">
        <f t="shared" si="13"/>
        <v>NO</v>
      </c>
    </row>
    <row r="1373" spans="10:10" x14ac:dyDescent="0.25">
      <c r="J1373" s="2" t="str">
        <f t="shared" si="13"/>
        <v>NO</v>
      </c>
    </row>
    <row r="1374" spans="10:10" x14ac:dyDescent="0.25">
      <c r="J1374" s="2" t="str">
        <f t="shared" si="13"/>
        <v>NO</v>
      </c>
    </row>
    <row r="1375" spans="10:10" x14ac:dyDescent="0.25">
      <c r="J1375" s="2" t="str">
        <f t="shared" si="13"/>
        <v>NO</v>
      </c>
    </row>
    <row r="1376" spans="10:10" x14ac:dyDescent="0.25">
      <c r="J1376" s="2" t="str">
        <f t="shared" si="13"/>
        <v>NO</v>
      </c>
    </row>
    <row r="1377" spans="10:10" x14ac:dyDescent="0.25">
      <c r="J1377" s="2" t="str">
        <f t="shared" si="13"/>
        <v>NO</v>
      </c>
    </row>
    <row r="1378" spans="10:10" x14ac:dyDescent="0.25">
      <c r="J1378" s="2" t="str">
        <f t="shared" si="13"/>
        <v>NO</v>
      </c>
    </row>
    <row r="1379" spans="10:10" x14ac:dyDescent="0.25">
      <c r="J1379" s="2" t="str">
        <f t="shared" si="13"/>
        <v>NO</v>
      </c>
    </row>
    <row r="1380" spans="10:10" x14ac:dyDescent="0.25">
      <c r="J1380" s="2" t="str">
        <f t="shared" si="13"/>
        <v>NO</v>
      </c>
    </row>
    <row r="1381" spans="10:10" x14ac:dyDescent="0.25">
      <c r="J1381" s="2" t="str">
        <f t="shared" si="13"/>
        <v>NO</v>
      </c>
    </row>
    <row r="1382" spans="10:10" x14ac:dyDescent="0.25">
      <c r="J1382" s="2" t="str">
        <f t="shared" si="13"/>
        <v>NO</v>
      </c>
    </row>
    <row r="1383" spans="10:10" x14ac:dyDescent="0.25">
      <c r="J1383" s="2" t="str">
        <f t="shared" si="13"/>
        <v>NO</v>
      </c>
    </row>
    <row r="1384" spans="10:10" x14ac:dyDescent="0.25">
      <c r="J1384" s="2" t="str">
        <f t="shared" si="13"/>
        <v>NO</v>
      </c>
    </row>
    <row r="1385" spans="10:10" x14ac:dyDescent="0.25">
      <c r="J1385" s="2" t="str">
        <f t="shared" si="13"/>
        <v>NO</v>
      </c>
    </row>
    <row r="1386" spans="10:10" x14ac:dyDescent="0.25">
      <c r="J1386" s="2" t="str">
        <f t="shared" si="13"/>
        <v>NO</v>
      </c>
    </row>
    <row r="1387" spans="10:10" x14ac:dyDescent="0.25">
      <c r="J1387" s="2" t="str">
        <f t="shared" si="13"/>
        <v>NO</v>
      </c>
    </row>
    <row r="1388" spans="10:10" x14ac:dyDescent="0.25">
      <c r="J1388" s="2" t="str">
        <f t="shared" si="13"/>
        <v>NO</v>
      </c>
    </row>
    <row r="1389" spans="10:10" x14ac:dyDescent="0.25">
      <c r="J1389" s="2" t="str">
        <f t="shared" si="13"/>
        <v>NO</v>
      </c>
    </row>
    <row r="1390" spans="10:10" x14ac:dyDescent="0.25">
      <c r="J1390" s="2" t="str">
        <f t="shared" si="13"/>
        <v>NO</v>
      </c>
    </row>
    <row r="1391" spans="10:10" x14ac:dyDescent="0.25">
      <c r="J1391" s="2" t="str">
        <f t="shared" si="13"/>
        <v>NO</v>
      </c>
    </row>
    <row r="1392" spans="10:10" x14ac:dyDescent="0.25">
      <c r="J1392" s="2" t="str">
        <f t="shared" si="13"/>
        <v>NO</v>
      </c>
    </row>
    <row r="1393" spans="10:10" x14ac:dyDescent="0.25">
      <c r="J1393" s="2" t="str">
        <f t="shared" si="13"/>
        <v>NO</v>
      </c>
    </row>
    <row r="1394" spans="10:10" x14ac:dyDescent="0.25">
      <c r="J1394" s="2" t="str">
        <f t="shared" si="13"/>
        <v>NO</v>
      </c>
    </row>
    <row r="1395" spans="10:10" x14ac:dyDescent="0.25">
      <c r="J1395" s="2" t="str">
        <f t="shared" si="13"/>
        <v>NO</v>
      </c>
    </row>
    <row r="1396" spans="10:10" x14ac:dyDescent="0.25">
      <c r="J1396" s="2" t="str">
        <f t="shared" si="13"/>
        <v>NO</v>
      </c>
    </row>
    <row r="1397" spans="10:10" x14ac:dyDescent="0.25">
      <c r="J1397" s="2" t="str">
        <f t="shared" si="13"/>
        <v>NO</v>
      </c>
    </row>
    <row r="1398" spans="10:10" x14ac:dyDescent="0.25">
      <c r="J1398" s="2" t="str">
        <f t="shared" si="13"/>
        <v>NO</v>
      </c>
    </row>
    <row r="1399" spans="10:10" x14ac:dyDescent="0.25">
      <c r="J1399" s="2" t="str">
        <f t="shared" si="13"/>
        <v>NO</v>
      </c>
    </row>
    <row r="1400" spans="10:10" x14ac:dyDescent="0.25">
      <c r="J1400" s="2" t="str">
        <f t="shared" si="13"/>
        <v>NO</v>
      </c>
    </row>
    <row r="1401" spans="10:10" x14ac:dyDescent="0.25">
      <c r="J1401" s="2" t="str">
        <f t="shared" si="13"/>
        <v>NO</v>
      </c>
    </row>
    <row r="1402" spans="10:10" x14ac:dyDescent="0.25">
      <c r="J1402" s="2" t="str">
        <f t="shared" si="13"/>
        <v>NO</v>
      </c>
    </row>
    <row r="1403" spans="10:10" x14ac:dyDescent="0.25">
      <c r="J1403" s="2" t="str">
        <f t="shared" si="13"/>
        <v>NO</v>
      </c>
    </row>
    <row r="1404" spans="10:10" x14ac:dyDescent="0.25">
      <c r="J1404" s="2" t="str">
        <f t="shared" si="13"/>
        <v>NO</v>
      </c>
    </row>
    <row r="1405" spans="10:10" x14ac:dyDescent="0.25">
      <c r="J1405" s="2" t="str">
        <f t="shared" si="13"/>
        <v>NO</v>
      </c>
    </row>
    <row r="1406" spans="10:10" x14ac:dyDescent="0.25">
      <c r="J1406" s="2" t="str">
        <f t="shared" si="13"/>
        <v>NO</v>
      </c>
    </row>
    <row r="1407" spans="10:10" x14ac:dyDescent="0.25">
      <c r="J1407" s="2" t="str">
        <f t="shared" si="13"/>
        <v>NO</v>
      </c>
    </row>
    <row r="1408" spans="10:10" x14ac:dyDescent="0.25">
      <c r="J1408" s="2" t="str">
        <f t="shared" si="13"/>
        <v>NO</v>
      </c>
    </row>
    <row r="1409" spans="10:10" x14ac:dyDescent="0.25">
      <c r="J1409" s="2" t="str">
        <f t="shared" si="13"/>
        <v>NO</v>
      </c>
    </row>
    <row r="1410" spans="10:10" x14ac:dyDescent="0.25">
      <c r="J1410" s="2" t="str">
        <f t="shared" si="13"/>
        <v>NO</v>
      </c>
    </row>
    <row r="1411" spans="10:10" x14ac:dyDescent="0.25">
      <c r="J1411" s="2" t="str">
        <f t="shared" ref="J1411:J1474" si="14">IF(OR(F1411="",F1411="_",LEFT(F1411,5)="SPARE"),"NO","YES")</f>
        <v>NO</v>
      </c>
    </row>
    <row r="1412" spans="10:10" x14ac:dyDescent="0.25">
      <c r="J1412" s="2" t="str">
        <f t="shared" si="14"/>
        <v>NO</v>
      </c>
    </row>
    <row r="1413" spans="10:10" x14ac:dyDescent="0.25">
      <c r="J1413" s="2" t="str">
        <f t="shared" si="14"/>
        <v>NO</v>
      </c>
    </row>
    <row r="1414" spans="10:10" x14ac:dyDescent="0.25">
      <c r="J1414" s="2" t="str">
        <f t="shared" si="14"/>
        <v>NO</v>
      </c>
    </row>
    <row r="1415" spans="10:10" x14ac:dyDescent="0.25">
      <c r="J1415" s="2" t="str">
        <f t="shared" si="14"/>
        <v>NO</v>
      </c>
    </row>
    <row r="1416" spans="10:10" x14ac:dyDescent="0.25">
      <c r="J1416" s="2" t="str">
        <f t="shared" si="14"/>
        <v>NO</v>
      </c>
    </row>
    <row r="1417" spans="10:10" x14ac:dyDescent="0.25">
      <c r="J1417" s="2" t="str">
        <f t="shared" si="14"/>
        <v>NO</v>
      </c>
    </row>
    <row r="1418" spans="10:10" x14ac:dyDescent="0.25">
      <c r="J1418" s="2" t="str">
        <f t="shared" si="14"/>
        <v>NO</v>
      </c>
    </row>
    <row r="1419" spans="10:10" x14ac:dyDescent="0.25">
      <c r="J1419" s="2" t="str">
        <f t="shared" si="14"/>
        <v>NO</v>
      </c>
    </row>
    <row r="1420" spans="10:10" x14ac:dyDescent="0.25">
      <c r="J1420" s="2" t="str">
        <f t="shared" si="14"/>
        <v>NO</v>
      </c>
    </row>
    <row r="1421" spans="10:10" x14ac:dyDescent="0.25">
      <c r="J1421" s="2" t="str">
        <f t="shared" si="14"/>
        <v>NO</v>
      </c>
    </row>
    <row r="1422" spans="10:10" x14ac:dyDescent="0.25">
      <c r="J1422" s="2" t="str">
        <f t="shared" si="14"/>
        <v>NO</v>
      </c>
    </row>
    <row r="1423" spans="10:10" x14ac:dyDescent="0.25">
      <c r="J1423" s="2" t="str">
        <f t="shared" si="14"/>
        <v>NO</v>
      </c>
    </row>
    <row r="1424" spans="10:10" x14ac:dyDescent="0.25">
      <c r="J1424" s="2" t="str">
        <f t="shared" si="14"/>
        <v>NO</v>
      </c>
    </row>
    <row r="1425" spans="10:10" x14ac:dyDescent="0.25">
      <c r="J1425" s="2" t="str">
        <f t="shared" si="14"/>
        <v>NO</v>
      </c>
    </row>
    <row r="1426" spans="10:10" x14ac:dyDescent="0.25">
      <c r="J1426" s="2" t="str">
        <f t="shared" si="14"/>
        <v>NO</v>
      </c>
    </row>
    <row r="1427" spans="10:10" x14ac:dyDescent="0.25">
      <c r="J1427" s="2" t="str">
        <f t="shared" si="14"/>
        <v>NO</v>
      </c>
    </row>
    <row r="1428" spans="10:10" x14ac:dyDescent="0.25">
      <c r="J1428" s="2" t="str">
        <f t="shared" si="14"/>
        <v>NO</v>
      </c>
    </row>
    <row r="1429" spans="10:10" x14ac:dyDescent="0.25">
      <c r="J1429" s="2" t="str">
        <f t="shared" si="14"/>
        <v>NO</v>
      </c>
    </row>
    <row r="1430" spans="10:10" x14ac:dyDescent="0.25">
      <c r="J1430" s="2" t="str">
        <f t="shared" si="14"/>
        <v>NO</v>
      </c>
    </row>
    <row r="1431" spans="10:10" x14ac:dyDescent="0.25">
      <c r="J1431" s="2" t="str">
        <f t="shared" si="14"/>
        <v>NO</v>
      </c>
    </row>
    <row r="1432" spans="10:10" x14ac:dyDescent="0.25">
      <c r="J1432" s="2" t="str">
        <f t="shared" si="14"/>
        <v>NO</v>
      </c>
    </row>
    <row r="1433" spans="10:10" x14ac:dyDescent="0.25">
      <c r="J1433" s="2" t="str">
        <f t="shared" si="14"/>
        <v>NO</v>
      </c>
    </row>
    <row r="1434" spans="10:10" x14ac:dyDescent="0.25">
      <c r="J1434" s="2" t="str">
        <f t="shared" si="14"/>
        <v>NO</v>
      </c>
    </row>
    <row r="1435" spans="10:10" x14ac:dyDescent="0.25">
      <c r="J1435" s="2" t="str">
        <f t="shared" si="14"/>
        <v>NO</v>
      </c>
    </row>
    <row r="1436" spans="10:10" x14ac:dyDescent="0.25">
      <c r="J1436" s="2" t="str">
        <f t="shared" si="14"/>
        <v>NO</v>
      </c>
    </row>
    <row r="1437" spans="10:10" x14ac:dyDescent="0.25">
      <c r="J1437" s="2" t="str">
        <f t="shared" si="14"/>
        <v>NO</v>
      </c>
    </row>
    <row r="1438" spans="10:10" x14ac:dyDescent="0.25">
      <c r="J1438" s="2" t="str">
        <f t="shared" si="14"/>
        <v>NO</v>
      </c>
    </row>
    <row r="1439" spans="10:10" x14ac:dyDescent="0.25">
      <c r="J1439" s="2" t="str">
        <f t="shared" si="14"/>
        <v>NO</v>
      </c>
    </row>
    <row r="1440" spans="10:10" x14ac:dyDescent="0.25">
      <c r="J1440" s="2" t="str">
        <f t="shared" si="14"/>
        <v>NO</v>
      </c>
    </row>
    <row r="1441" spans="10:10" x14ac:dyDescent="0.25">
      <c r="J1441" s="2" t="str">
        <f t="shared" si="14"/>
        <v>NO</v>
      </c>
    </row>
    <row r="1442" spans="10:10" x14ac:dyDescent="0.25">
      <c r="J1442" s="2" t="str">
        <f t="shared" si="14"/>
        <v>NO</v>
      </c>
    </row>
    <row r="1443" spans="10:10" x14ac:dyDescent="0.25">
      <c r="J1443" s="2" t="str">
        <f t="shared" si="14"/>
        <v>NO</v>
      </c>
    </row>
    <row r="1444" spans="10:10" x14ac:dyDescent="0.25">
      <c r="J1444" s="2" t="str">
        <f t="shared" si="14"/>
        <v>NO</v>
      </c>
    </row>
    <row r="1445" spans="10:10" x14ac:dyDescent="0.25">
      <c r="J1445" s="2" t="str">
        <f t="shared" si="14"/>
        <v>NO</v>
      </c>
    </row>
    <row r="1446" spans="10:10" x14ac:dyDescent="0.25">
      <c r="J1446" s="2" t="str">
        <f t="shared" si="14"/>
        <v>NO</v>
      </c>
    </row>
    <row r="1447" spans="10:10" x14ac:dyDescent="0.25">
      <c r="J1447" s="2" t="str">
        <f t="shared" si="14"/>
        <v>NO</v>
      </c>
    </row>
    <row r="1448" spans="10:10" x14ac:dyDescent="0.25">
      <c r="J1448" s="2" t="str">
        <f t="shared" si="14"/>
        <v>NO</v>
      </c>
    </row>
    <row r="1449" spans="10:10" x14ac:dyDescent="0.25">
      <c r="J1449" s="2" t="str">
        <f t="shared" si="14"/>
        <v>NO</v>
      </c>
    </row>
    <row r="1450" spans="10:10" x14ac:dyDescent="0.25">
      <c r="J1450" s="2" t="str">
        <f t="shared" si="14"/>
        <v>NO</v>
      </c>
    </row>
    <row r="1451" spans="10:10" x14ac:dyDescent="0.25">
      <c r="J1451" s="2" t="str">
        <f t="shared" si="14"/>
        <v>NO</v>
      </c>
    </row>
    <row r="1452" spans="10:10" x14ac:dyDescent="0.25">
      <c r="J1452" s="2" t="str">
        <f t="shared" si="14"/>
        <v>NO</v>
      </c>
    </row>
    <row r="1453" spans="10:10" x14ac:dyDescent="0.25">
      <c r="J1453" s="2" t="str">
        <f t="shared" si="14"/>
        <v>NO</v>
      </c>
    </row>
    <row r="1454" spans="10:10" x14ac:dyDescent="0.25">
      <c r="J1454" s="2" t="str">
        <f t="shared" si="14"/>
        <v>NO</v>
      </c>
    </row>
    <row r="1455" spans="10:10" x14ac:dyDescent="0.25">
      <c r="J1455" s="2" t="str">
        <f t="shared" si="14"/>
        <v>NO</v>
      </c>
    </row>
    <row r="1456" spans="10:10" x14ac:dyDescent="0.25">
      <c r="J1456" s="2" t="str">
        <f t="shared" si="14"/>
        <v>NO</v>
      </c>
    </row>
    <row r="1457" spans="10:10" x14ac:dyDescent="0.25">
      <c r="J1457" s="2" t="str">
        <f t="shared" si="14"/>
        <v>NO</v>
      </c>
    </row>
    <row r="1458" spans="10:10" x14ac:dyDescent="0.25">
      <c r="J1458" s="2" t="str">
        <f t="shared" si="14"/>
        <v>NO</v>
      </c>
    </row>
    <row r="1459" spans="10:10" x14ac:dyDescent="0.25">
      <c r="J1459" s="2" t="str">
        <f t="shared" si="14"/>
        <v>NO</v>
      </c>
    </row>
    <row r="1460" spans="10:10" x14ac:dyDescent="0.25">
      <c r="J1460" s="2" t="str">
        <f t="shared" si="14"/>
        <v>NO</v>
      </c>
    </row>
    <row r="1461" spans="10:10" x14ac:dyDescent="0.25">
      <c r="J1461" s="2" t="str">
        <f t="shared" si="14"/>
        <v>NO</v>
      </c>
    </row>
    <row r="1462" spans="10:10" x14ac:dyDescent="0.25">
      <c r="J1462" s="2" t="str">
        <f t="shared" si="14"/>
        <v>NO</v>
      </c>
    </row>
    <row r="1463" spans="10:10" x14ac:dyDescent="0.25">
      <c r="J1463" s="2" t="str">
        <f t="shared" si="14"/>
        <v>NO</v>
      </c>
    </row>
    <row r="1464" spans="10:10" x14ac:dyDescent="0.25">
      <c r="J1464" s="2" t="str">
        <f t="shared" si="14"/>
        <v>NO</v>
      </c>
    </row>
    <row r="1465" spans="10:10" x14ac:dyDescent="0.25">
      <c r="J1465" s="2" t="str">
        <f t="shared" si="14"/>
        <v>NO</v>
      </c>
    </row>
    <row r="1466" spans="10:10" x14ac:dyDescent="0.25">
      <c r="J1466" s="2" t="str">
        <f t="shared" si="14"/>
        <v>NO</v>
      </c>
    </row>
    <row r="1467" spans="10:10" x14ac:dyDescent="0.25">
      <c r="J1467" s="2" t="str">
        <f t="shared" si="14"/>
        <v>NO</v>
      </c>
    </row>
    <row r="1468" spans="10:10" x14ac:dyDescent="0.25">
      <c r="J1468" s="2" t="str">
        <f t="shared" si="14"/>
        <v>NO</v>
      </c>
    </row>
    <row r="1469" spans="10:10" x14ac:dyDescent="0.25">
      <c r="J1469" s="2" t="str">
        <f t="shared" si="14"/>
        <v>NO</v>
      </c>
    </row>
    <row r="1470" spans="10:10" x14ac:dyDescent="0.25">
      <c r="J1470" s="2" t="str">
        <f t="shared" si="14"/>
        <v>NO</v>
      </c>
    </row>
    <row r="1471" spans="10:10" x14ac:dyDescent="0.25">
      <c r="J1471" s="2" t="str">
        <f t="shared" si="14"/>
        <v>NO</v>
      </c>
    </row>
    <row r="1472" spans="10:10" x14ac:dyDescent="0.25">
      <c r="J1472" s="2" t="str">
        <f t="shared" si="14"/>
        <v>NO</v>
      </c>
    </row>
    <row r="1473" spans="10:10" x14ac:dyDescent="0.25">
      <c r="J1473" s="2" t="str">
        <f t="shared" si="14"/>
        <v>NO</v>
      </c>
    </row>
    <row r="1474" spans="10:10" x14ac:dyDescent="0.25">
      <c r="J1474" s="2" t="str">
        <f t="shared" si="14"/>
        <v>NO</v>
      </c>
    </row>
    <row r="1475" spans="10:10" x14ac:dyDescent="0.25">
      <c r="J1475" s="2" t="str">
        <f t="shared" ref="J1475:J1538" si="15">IF(OR(F1475="",F1475="_",LEFT(F1475,5)="SPARE"),"NO","YES")</f>
        <v>NO</v>
      </c>
    </row>
    <row r="1476" spans="10:10" x14ac:dyDescent="0.25">
      <c r="J1476" s="2" t="str">
        <f t="shared" si="15"/>
        <v>NO</v>
      </c>
    </row>
    <row r="1477" spans="10:10" x14ac:dyDescent="0.25">
      <c r="J1477" s="2" t="str">
        <f t="shared" si="15"/>
        <v>NO</v>
      </c>
    </row>
    <row r="1478" spans="10:10" x14ac:dyDescent="0.25">
      <c r="J1478" s="2" t="str">
        <f t="shared" si="15"/>
        <v>NO</v>
      </c>
    </row>
    <row r="1479" spans="10:10" x14ac:dyDescent="0.25">
      <c r="J1479" s="2" t="str">
        <f t="shared" si="15"/>
        <v>NO</v>
      </c>
    </row>
    <row r="1480" spans="10:10" x14ac:dyDescent="0.25">
      <c r="J1480" s="2" t="str">
        <f t="shared" si="15"/>
        <v>NO</v>
      </c>
    </row>
    <row r="1481" spans="10:10" x14ac:dyDescent="0.25">
      <c r="J1481" s="2" t="str">
        <f t="shared" si="15"/>
        <v>NO</v>
      </c>
    </row>
    <row r="1482" spans="10:10" x14ac:dyDescent="0.25">
      <c r="J1482" s="2" t="str">
        <f t="shared" si="15"/>
        <v>NO</v>
      </c>
    </row>
    <row r="1483" spans="10:10" x14ac:dyDescent="0.25">
      <c r="J1483" s="2" t="str">
        <f t="shared" si="15"/>
        <v>NO</v>
      </c>
    </row>
    <row r="1484" spans="10:10" x14ac:dyDescent="0.25">
      <c r="J1484" s="2" t="str">
        <f t="shared" si="15"/>
        <v>NO</v>
      </c>
    </row>
    <row r="1485" spans="10:10" x14ac:dyDescent="0.25">
      <c r="J1485" s="2" t="str">
        <f t="shared" si="15"/>
        <v>NO</v>
      </c>
    </row>
    <row r="1486" spans="10:10" x14ac:dyDescent="0.25">
      <c r="J1486" s="2" t="str">
        <f t="shared" si="15"/>
        <v>NO</v>
      </c>
    </row>
    <row r="1487" spans="10:10" x14ac:dyDescent="0.25">
      <c r="J1487" s="2" t="str">
        <f t="shared" si="15"/>
        <v>NO</v>
      </c>
    </row>
    <row r="1488" spans="10:10" x14ac:dyDescent="0.25">
      <c r="J1488" s="2" t="str">
        <f t="shared" si="15"/>
        <v>NO</v>
      </c>
    </row>
    <row r="1489" spans="10:10" x14ac:dyDescent="0.25">
      <c r="J1489" s="2" t="str">
        <f t="shared" si="15"/>
        <v>NO</v>
      </c>
    </row>
    <row r="1490" spans="10:10" x14ac:dyDescent="0.25">
      <c r="J1490" s="2" t="str">
        <f t="shared" si="15"/>
        <v>NO</v>
      </c>
    </row>
    <row r="1491" spans="10:10" x14ac:dyDescent="0.25">
      <c r="J1491" s="2" t="str">
        <f t="shared" si="15"/>
        <v>NO</v>
      </c>
    </row>
    <row r="1492" spans="10:10" x14ac:dyDescent="0.25">
      <c r="J1492" s="2" t="str">
        <f t="shared" si="15"/>
        <v>NO</v>
      </c>
    </row>
    <row r="1493" spans="10:10" x14ac:dyDescent="0.25">
      <c r="J1493" s="2" t="str">
        <f t="shared" si="15"/>
        <v>NO</v>
      </c>
    </row>
    <row r="1494" spans="10:10" x14ac:dyDescent="0.25">
      <c r="J1494" s="2" t="str">
        <f t="shared" si="15"/>
        <v>NO</v>
      </c>
    </row>
    <row r="1495" spans="10:10" x14ac:dyDescent="0.25">
      <c r="J1495" s="2" t="str">
        <f t="shared" si="15"/>
        <v>NO</v>
      </c>
    </row>
    <row r="1496" spans="10:10" x14ac:dyDescent="0.25">
      <c r="J1496" s="2" t="str">
        <f t="shared" si="15"/>
        <v>NO</v>
      </c>
    </row>
    <row r="1497" spans="10:10" x14ac:dyDescent="0.25">
      <c r="J1497" s="2" t="str">
        <f t="shared" si="15"/>
        <v>NO</v>
      </c>
    </row>
    <row r="1498" spans="10:10" x14ac:dyDescent="0.25">
      <c r="J1498" s="2" t="str">
        <f t="shared" si="15"/>
        <v>NO</v>
      </c>
    </row>
    <row r="1499" spans="10:10" x14ac:dyDescent="0.25">
      <c r="J1499" s="2" t="str">
        <f t="shared" si="15"/>
        <v>NO</v>
      </c>
    </row>
    <row r="1500" spans="10:10" x14ac:dyDescent="0.25">
      <c r="J1500" s="2" t="str">
        <f t="shared" si="15"/>
        <v>NO</v>
      </c>
    </row>
    <row r="1501" spans="10:10" x14ac:dyDescent="0.25">
      <c r="J1501" s="2" t="str">
        <f t="shared" si="15"/>
        <v>NO</v>
      </c>
    </row>
    <row r="1502" spans="10:10" x14ac:dyDescent="0.25">
      <c r="J1502" s="2" t="str">
        <f t="shared" si="15"/>
        <v>NO</v>
      </c>
    </row>
    <row r="1503" spans="10:10" x14ac:dyDescent="0.25">
      <c r="J1503" s="2" t="str">
        <f t="shared" si="15"/>
        <v>NO</v>
      </c>
    </row>
    <row r="1504" spans="10:10" x14ac:dyDescent="0.25">
      <c r="J1504" s="2" t="str">
        <f t="shared" si="15"/>
        <v>NO</v>
      </c>
    </row>
    <row r="1505" spans="10:10" x14ac:dyDescent="0.25">
      <c r="J1505" s="2" t="str">
        <f t="shared" si="15"/>
        <v>NO</v>
      </c>
    </row>
    <row r="1506" spans="10:10" x14ac:dyDescent="0.25">
      <c r="J1506" s="2" t="str">
        <f t="shared" si="15"/>
        <v>NO</v>
      </c>
    </row>
    <row r="1507" spans="10:10" x14ac:dyDescent="0.25">
      <c r="J1507" s="2" t="str">
        <f t="shared" si="15"/>
        <v>NO</v>
      </c>
    </row>
    <row r="1508" spans="10:10" x14ac:dyDescent="0.25">
      <c r="J1508" s="2" t="str">
        <f t="shared" si="15"/>
        <v>NO</v>
      </c>
    </row>
    <row r="1509" spans="10:10" x14ac:dyDescent="0.25">
      <c r="J1509" s="2" t="str">
        <f t="shared" si="15"/>
        <v>NO</v>
      </c>
    </row>
    <row r="1510" spans="10:10" x14ac:dyDescent="0.25">
      <c r="J1510" s="2" t="str">
        <f t="shared" si="15"/>
        <v>NO</v>
      </c>
    </row>
    <row r="1511" spans="10:10" x14ac:dyDescent="0.25">
      <c r="J1511" s="2" t="str">
        <f t="shared" si="15"/>
        <v>NO</v>
      </c>
    </row>
    <row r="1512" spans="10:10" x14ac:dyDescent="0.25">
      <c r="J1512" s="2" t="str">
        <f t="shared" si="15"/>
        <v>NO</v>
      </c>
    </row>
    <row r="1513" spans="10:10" x14ac:dyDescent="0.25">
      <c r="J1513" s="2" t="str">
        <f t="shared" si="15"/>
        <v>NO</v>
      </c>
    </row>
    <row r="1514" spans="10:10" x14ac:dyDescent="0.25">
      <c r="J1514" s="2" t="str">
        <f t="shared" si="15"/>
        <v>NO</v>
      </c>
    </row>
    <row r="1515" spans="10:10" x14ac:dyDescent="0.25">
      <c r="J1515" s="2" t="str">
        <f t="shared" si="15"/>
        <v>NO</v>
      </c>
    </row>
    <row r="1516" spans="10:10" x14ac:dyDescent="0.25">
      <c r="J1516" s="2" t="str">
        <f t="shared" si="15"/>
        <v>NO</v>
      </c>
    </row>
    <row r="1517" spans="10:10" x14ac:dyDescent="0.25">
      <c r="J1517" s="2" t="str">
        <f t="shared" si="15"/>
        <v>NO</v>
      </c>
    </row>
    <row r="1518" spans="10:10" x14ac:dyDescent="0.25">
      <c r="J1518" s="2" t="str">
        <f t="shared" si="15"/>
        <v>NO</v>
      </c>
    </row>
    <row r="1519" spans="10:10" x14ac:dyDescent="0.25">
      <c r="J1519" s="2" t="str">
        <f t="shared" si="15"/>
        <v>NO</v>
      </c>
    </row>
    <row r="1520" spans="10:10" x14ac:dyDescent="0.25">
      <c r="J1520" s="2" t="str">
        <f t="shared" si="15"/>
        <v>NO</v>
      </c>
    </row>
    <row r="1521" spans="10:10" x14ac:dyDescent="0.25">
      <c r="J1521" s="2" t="str">
        <f t="shared" si="15"/>
        <v>NO</v>
      </c>
    </row>
    <row r="1522" spans="10:10" x14ac:dyDescent="0.25">
      <c r="J1522" s="2" t="str">
        <f t="shared" si="15"/>
        <v>NO</v>
      </c>
    </row>
    <row r="1523" spans="10:10" x14ac:dyDescent="0.25">
      <c r="J1523" s="2" t="str">
        <f t="shared" si="15"/>
        <v>NO</v>
      </c>
    </row>
    <row r="1524" spans="10:10" x14ac:dyDescent="0.25">
      <c r="J1524" s="2" t="str">
        <f t="shared" si="15"/>
        <v>NO</v>
      </c>
    </row>
    <row r="1525" spans="10:10" x14ac:dyDescent="0.25">
      <c r="J1525" s="2" t="str">
        <f t="shared" si="15"/>
        <v>NO</v>
      </c>
    </row>
    <row r="1526" spans="10:10" x14ac:dyDescent="0.25">
      <c r="J1526" s="2" t="str">
        <f t="shared" si="15"/>
        <v>NO</v>
      </c>
    </row>
    <row r="1527" spans="10:10" x14ac:dyDescent="0.25">
      <c r="J1527" s="2" t="str">
        <f t="shared" si="15"/>
        <v>NO</v>
      </c>
    </row>
    <row r="1528" spans="10:10" x14ac:dyDescent="0.25">
      <c r="J1528" s="2" t="str">
        <f t="shared" si="15"/>
        <v>NO</v>
      </c>
    </row>
    <row r="1529" spans="10:10" x14ac:dyDescent="0.25">
      <c r="J1529" s="2" t="str">
        <f t="shared" si="15"/>
        <v>NO</v>
      </c>
    </row>
    <row r="1530" spans="10:10" x14ac:dyDescent="0.25">
      <c r="J1530" s="2" t="str">
        <f t="shared" si="15"/>
        <v>NO</v>
      </c>
    </row>
    <row r="1531" spans="10:10" x14ac:dyDescent="0.25">
      <c r="J1531" s="2" t="str">
        <f t="shared" si="15"/>
        <v>NO</v>
      </c>
    </row>
    <row r="1532" spans="10:10" x14ac:dyDescent="0.25">
      <c r="J1532" s="2" t="str">
        <f t="shared" si="15"/>
        <v>NO</v>
      </c>
    </row>
    <row r="1533" spans="10:10" x14ac:dyDescent="0.25">
      <c r="J1533" s="2" t="str">
        <f t="shared" si="15"/>
        <v>NO</v>
      </c>
    </row>
    <row r="1534" spans="10:10" x14ac:dyDescent="0.25">
      <c r="J1534" s="2" t="str">
        <f t="shared" si="15"/>
        <v>NO</v>
      </c>
    </row>
    <row r="1535" spans="10:10" x14ac:dyDescent="0.25">
      <c r="J1535" s="2" t="str">
        <f t="shared" si="15"/>
        <v>NO</v>
      </c>
    </row>
    <row r="1536" spans="10:10" x14ac:dyDescent="0.25">
      <c r="J1536" s="2" t="str">
        <f t="shared" si="15"/>
        <v>NO</v>
      </c>
    </row>
    <row r="1537" spans="10:10" x14ac:dyDescent="0.25">
      <c r="J1537" s="2" t="str">
        <f t="shared" si="15"/>
        <v>NO</v>
      </c>
    </row>
    <row r="1538" spans="10:10" x14ac:dyDescent="0.25">
      <c r="J1538" s="2" t="str">
        <f t="shared" si="15"/>
        <v>NO</v>
      </c>
    </row>
    <row r="1539" spans="10:10" x14ac:dyDescent="0.25">
      <c r="J1539" s="2" t="str">
        <f t="shared" ref="J1539:J1602" si="16">IF(OR(F1539="",F1539="_",LEFT(F1539,5)="SPARE"),"NO","YES")</f>
        <v>NO</v>
      </c>
    </row>
    <row r="1540" spans="10:10" x14ac:dyDescent="0.25">
      <c r="J1540" s="2" t="str">
        <f t="shared" si="16"/>
        <v>NO</v>
      </c>
    </row>
    <row r="1541" spans="10:10" x14ac:dyDescent="0.25">
      <c r="J1541" s="2" t="str">
        <f t="shared" si="16"/>
        <v>NO</v>
      </c>
    </row>
    <row r="1542" spans="10:10" x14ac:dyDescent="0.25">
      <c r="J1542" s="2" t="str">
        <f t="shared" si="16"/>
        <v>NO</v>
      </c>
    </row>
    <row r="1543" spans="10:10" x14ac:dyDescent="0.25">
      <c r="J1543" s="2" t="str">
        <f t="shared" si="16"/>
        <v>NO</v>
      </c>
    </row>
    <row r="1544" spans="10:10" x14ac:dyDescent="0.25">
      <c r="J1544" s="2" t="str">
        <f t="shared" si="16"/>
        <v>NO</v>
      </c>
    </row>
    <row r="1545" spans="10:10" x14ac:dyDescent="0.25">
      <c r="J1545" s="2" t="str">
        <f t="shared" si="16"/>
        <v>NO</v>
      </c>
    </row>
    <row r="1546" spans="10:10" x14ac:dyDescent="0.25">
      <c r="J1546" s="2" t="str">
        <f t="shared" si="16"/>
        <v>NO</v>
      </c>
    </row>
    <row r="1547" spans="10:10" x14ac:dyDescent="0.25">
      <c r="J1547" s="2" t="str">
        <f t="shared" si="16"/>
        <v>NO</v>
      </c>
    </row>
    <row r="1548" spans="10:10" x14ac:dyDescent="0.25">
      <c r="J1548" s="2" t="str">
        <f t="shared" si="16"/>
        <v>NO</v>
      </c>
    </row>
    <row r="1549" spans="10:10" x14ac:dyDescent="0.25">
      <c r="J1549" s="2" t="str">
        <f t="shared" si="16"/>
        <v>NO</v>
      </c>
    </row>
    <row r="1550" spans="10:10" x14ac:dyDescent="0.25">
      <c r="J1550" s="2" t="str">
        <f t="shared" si="16"/>
        <v>NO</v>
      </c>
    </row>
    <row r="1551" spans="10:10" x14ac:dyDescent="0.25">
      <c r="J1551" s="2" t="str">
        <f t="shared" si="16"/>
        <v>NO</v>
      </c>
    </row>
    <row r="1552" spans="10:10" x14ac:dyDescent="0.25">
      <c r="J1552" s="2" t="str">
        <f t="shared" si="16"/>
        <v>NO</v>
      </c>
    </row>
    <row r="1553" spans="10:10" x14ac:dyDescent="0.25">
      <c r="J1553" s="2" t="str">
        <f t="shared" si="16"/>
        <v>NO</v>
      </c>
    </row>
    <row r="1554" spans="10:10" x14ac:dyDescent="0.25">
      <c r="J1554" s="2" t="str">
        <f t="shared" si="16"/>
        <v>NO</v>
      </c>
    </row>
    <row r="1555" spans="10:10" x14ac:dyDescent="0.25">
      <c r="J1555" s="2" t="str">
        <f t="shared" si="16"/>
        <v>NO</v>
      </c>
    </row>
    <row r="1556" spans="10:10" x14ac:dyDescent="0.25">
      <c r="J1556" s="2" t="str">
        <f t="shared" si="16"/>
        <v>NO</v>
      </c>
    </row>
    <row r="1557" spans="10:10" x14ac:dyDescent="0.25">
      <c r="J1557" s="2" t="str">
        <f t="shared" si="16"/>
        <v>NO</v>
      </c>
    </row>
    <row r="1558" spans="10:10" x14ac:dyDescent="0.25">
      <c r="J1558" s="2" t="str">
        <f t="shared" si="16"/>
        <v>NO</v>
      </c>
    </row>
    <row r="1559" spans="10:10" x14ac:dyDescent="0.25">
      <c r="J1559" s="2" t="str">
        <f t="shared" si="16"/>
        <v>NO</v>
      </c>
    </row>
    <row r="1560" spans="10:10" x14ac:dyDescent="0.25">
      <c r="J1560" s="2" t="str">
        <f t="shared" si="16"/>
        <v>NO</v>
      </c>
    </row>
    <row r="1561" spans="10:10" x14ac:dyDescent="0.25">
      <c r="J1561" s="2" t="str">
        <f t="shared" si="16"/>
        <v>NO</v>
      </c>
    </row>
    <row r="1562" spans="10:10" x14ac:dyDescent="0.25">
      <c r="J1562" s="2" t="str">
        <f t="shared" si="16"/>
        <v>NO</v>
      </c>
    </row>
    <row r="1563" spans="10:10" x14ac:dyDescent="0.25">
      <c r="J1563" s="2" t="str">
        <f t="shared" si="16"/>
        <v>NO</v>
      </c>
    </row>
    <row r="1564" spans="10:10" x14ac:dyDescent="0.25">
      <c r="J1564" s="2" t="str">
        <f t="shared" si="16"/>
        <v>NO</v>
      </c>
    </row>
    <row r="1565" spans="10:10" x14ac:dyDescent="0.25">
      <c r="J1565" s="2" t="str">
        <f t="shared" si="16"/>
        <v>NO</v>
      </c>
    </row>
    <row r="1566" spans="10:10" x14ac:dyDescent="0.25">
      <c r="J1566" s="2" t="str">
        <f t="shared" si="16"/>
        <v>NO</v>
      </c>
    </row>
    <row r="1567" spans="10:10" x14ac:dyDescent="0.25">
      <c r="J1567" s="2" t="str">
        <f t="shared" si="16"/>
        <v>NO</v>
      </c>
    </row>
    <row r="1568" spans="10:10" x14ac:dyDescent="0.25">
      <c r="J1568" s="2" t="str">
        <f t="shared" si="16"/>
        <v>NO</v>
      </c>
    </row>
    <row r="1569" spans="10:10" x14ac:dyDescent="0.25">
      <c r="J1569" s="2" t="str">
        <f t="shared" si="16"/>
        <v>NO</v>
      </c>
    </row>
    <row r="1570" spans="10:10" x14ac:dyDescent="0.25">
      <c r="J1570" s="2" t="str">
        <f t="shared" si="16"/>
        <v>NO</v>
      </c>
    </row>
    <row r="1571" spans="10:10" x14ac:dyDescent="0.25">
      <c r="J1571" s="2" t="str">
        <f t="shared" si="16"/>
        <v>NO</v>
      </c>
    </row>
    <row r="1572" spans="10:10" x14ac:dyDescent="0.25">
      <c r="J1572" s="2" t="str">
        <f t="shared" si="16"/>
        <v>NO</v>
      </c>
    </row>
    <row r="1573" spans="10:10" x14ac:dyDescent="0.25">
      <c r="J1573" s="2" t="str">
        <f t="shared" si="16"/>
        <v>NO</v>
      </c>
    </row>
    <row r="1574" spans="10:10" x14ac:dyDescent="0.25">
      <c r="J1574" s="2" t="str">
        <f t="shared" si="16"/>
        <v>NO</v>
      </c>
    </row>
    <row r="1575" spans="10:10" x14ac:dyDescent="0.25">
      <c r="J1575" s="2" t="str">
        <f t="shared" si="16"/>
        <v>NO</v>
      </c>
    </row>
    <row r="1576" spans="10:10" x14ac:dyDescent="0.25">
      <c r="J1576" s="2" t="str">
        <f t="shared" si="16"/>
        <v>NO</v>
      </c>
    </row>
    <row r="1577" spans="10:10" x14ac:dyDescent="0.25">
      <c r="J1577" s="2" t="str">
        <f t="shared" si="16"/>
        <v>NO</v>
      </c>
    </row>
    <row r="1578" spans="10:10" x14ac:dyDescent="0.25">
      <c r="J1578" s="2" t="str">
        <f t="shared" si="16"/>
        <v>NO</v>
      </c>
    </row>
    <row r="1579" spans="10:10" x14ac:dyDescent="0.25">
      <c r="J1579" s="2" t="str">
        <f t="shared" si="16"/>
        <v>NO</v>
      </c>
    </row>
    <row r="1580" spans="10:10" x14ac:dyDescent="0.25">
      <c r="J1580" s="2" t="str">
        <f t="shared" si="16"/>
        <v>NO</v>
      </c>
    </row>
    <row r="1581" spans="10:10" x14ac:dyDescent="0.25">
      <c r="J1581" s="2" t="str">
        <f t="shared" si="16"/>
        <v>NO</v>
      </c>
    </row>
    <row r="1582" spans="10:10" x14ac:dyDescent="0.25">
      <c r="J1582" s="2" t="str">
        <f t="shared" si="16"/>
        <v>NO</v>
      </c>
    </row>
    <row r="1583" spans="10:10" x14ac:dyDescent="0.25">
      <c r="J1583" s="2" t="str">
        <f t="shared" si="16"/>
        <v>NO</v>
      </c>
    </row>
    <row r="1584" spans="10:10" x14ac:dyDescent="0.25">
      <c r="J1584" s="2" t="str">
        <f t="shared" si="16"/>
        <v>NO</v>
      </c>
    </row>
    <row r="1585" spans="10:10" x14ac:dyDescent="0.25">
      <c r="J1585" s="2" t="str">
        <f t="shared" si="16"/>
        <v>NO</v>
      </c>
    </row>
    <row r="1586" spans="10:10" x14ac:dyDescent="0.25">
      <c r="J1586" s="2" t="str">
        <f t="shared" si="16"/>
        <v>NO</v>
      </c>
    </row>
    <row r="1587" spans="10:10" x14ac:dyDescent="0.25">
      <c r="J1587" s="2" t="str">
        <f t="shared" si="16"/>
        <v>NO</v>
      </c>
    </row>
    <row r="1588" spans="10:10" x14ac:dyDescent="0.25">
      <c r="J1588" s="2" t="str">
        <f t="shared" si="16"/>
        <v>NO</v>
      </c>
    </row>
    <row r="1589" spans="10:10" x14ac:dyDescent="0.25">
      <c r="J1589" s="2" t="str">
        <f t="shared" si="16"/>
        <v>NO</v>
      </c>
    </row>
    <row r="1590" spans="10:10" x14ac:dyDescent="0.25">
      <c r="J1590" s="2" t="str">
        <f t="shared" si="16"/>
        <v>NO</v>
      </c>
    </row>
    <row r="1591" spans="10:10" x14ac:dyDescent="0.25">
      <c r="J1591" s="2" t="str">
        <f t="shared" si="16"/>
        <v>NO</v>
      </c>
    </row>
    <row r="1592" spans="10:10" x14ac:dyDescent="0.25">
      <c r="J1592" s="2" t="str">
        <f t="shared" si="16"/>
        <v>NO</v>
      </c>
    </row>
    <row r="1593" spans="10:10" x14ac:dyDescent="0.25">
      <c r="J1593" s="2" t="str">
        <f t="shared" si="16"/>
        <v>NO</v>
      </c>
    </row>
    <row r="1594" spans="10:10" x14ac:dyDescent="0.25">
      <c r="J1594" s="2" t="str">
        <f t="shared" si="16"/>
        <v>NO</v>
      </c>
    </row>
    <row r="1595" spans="10:10" x14ac:dyDescent="0.25">
      <c r="J1595" s="2" t="str">
        <f t="shared" si="16"/>
        <v>NO</v>
      </c>
    </row>
    <row r="1596" spans="10:10" x14ac:dyDescent="0.25">
      <c r="J1596" s="2" t="str">
        <f t="shared" si="16"/>
        <v>NO</v>
      </c>
    </row>
    <row r="1597" spans="10:10" x14ac:dyDescent="0.25">
      <c r="J1597" s="2" t="str">
        <f t="shared" si="16"/>
        <v>NO</v>
      </c>
    </row>
    <row r="1598" spans="10:10" x14ac:dyDescent="0.25">
      <c r="J1598" s="2" t="str">
        <f t="shared" si="16"/>
        <v>NO</v>
      </c>
    </row>
    <row r="1599" spans="10:10" x14ac:dyDescent="0.25">
      <c r="J1599" s="2" t="str">
        <f t="shared" si="16"/>
        <v>NO</v>
      </c>
    </row>
    <row r="1600" spans="10:10" x14ac:dyDescent="0.25">
      <c r="J1600" s="2" t="str">
        <f t="shared" si="16"/>
        <v>NO</v>
      </c>
    </row>
    <row r="1601" spans="10:10" x14ac:dyDescent="0.25">
      <c r="J1601" s="2" t="str">
        <f t="shared" si="16"/>
        <v>NO</v>
      </c>
    </row>
    <row r="1602" spans="10:10" x14ac:dyDescent="0.25">
      <c r="J1602" s="2" t="str">
        <f t="shared" si="16"/>
        <v>NO</v>
      </c>
    </row>
    <row r="1603" spans="10:10" x14ac:dyDescent="0.25">
      <c r="J1603" s="2" t="str">
        <f t="shared" ref="J1603:J1666" si="17">IF(OR(F1603="",F1603="_",LEFT(F1603,5)="SPARE"),"NO","YES")</f>
        <v>NO</v>
      </c>
    </row>
    <row r="1604" spans="10:10" x14ac:dyDescent="0.25">
      <c r="J1604" s="2" t="str">
        <f t="shared" si="17"/>
        <v>NO</v>
      </c>
    </row>
    <row r="1605" spans="10:10" x14ac:dyDescent="0.25">
      <c r="J1605" s="2" t="str">
        <f t="shared" si="17"/>
        <v>NO</v>
      </c>
    </row>
    <row r="1606" spans="10:10" x14ac:dyDescent="0.25">
      <c r="J1606" s="2" t="str">
        <f t="shared" si="17"/>
        <v>NO</v>
      </c>
    </row>
    <row r="1607" spans="10:10" x14ac:dyDescent="0.25">
      <c r="J1607" s="2" t="str">
        <f t="shared" si="17"/>
        <v>NO</v>
      </c>
    </row>
    <row r="1608" spans="10:10" x14ac:dyDescent="0.25">
      <c r="J1608" s="2" t="str">
        <f t="shared" si="17"/>
        <v>NO</v>
      </c>
    </row>
    <row r="1609" spans="10:10" x14ac:dyDescent="0.25">
      <c r="J1609" s="2" t="str">
        <f t="shared" si="17"/>
        <v>NO</v>
      </c>
    </row>
    <row r="1610" spans="10:10" x14ac:dyDescent="0.25">
      <c r="J1610" s="2" t="str">
        <f t="shared" si="17"/>
        <v>NO</v>
      </c>
    </row>
    <row r="1611" spans="10:10" x14ac:dyDescent="0.25">
      <c r="J1611" s="2" t="str">
        <f t="shared" si="17"/>
        <v>NO</v>
      </c>
    </row>
    <row r="1612" spans="10:10" x14ac:dyDescent="0.25">
      <c r="J1612" s="2" t="str">
        <f t="shared" si="17"/>
        <v>NO</v>
      </c>
    </row>
    <row r="1613" spans="10:10" x14ac:dyDescent="0.25">
      <c r="J1613" s="2" t="str">
        <f t="shared" si="17"/>
        <v>NO</v>
      </c>
    </row>
    <row r="1614" spans="10:10" x14ac:dyDescent="0.25">
      <c r="J1614" s="2" t="str">
        <f t="shared" si="17"/>
        <v>NO</v>
      </c>
    </row>
    <row r="1615" spans="10:10" x14ac:dyDescent="0.25">
      <c r="J1615" s="2" t="str">
        <f t="shared" si="17"/>
        <v>NO</v>
      </c>
    </row>
    <row r="1616" spans="10:10" x14ac:dyDescent="0.25">
      <c r="J1616" s="2" t="str">
        <f t="shared" si="17"/>
        <v>NO</v>
      </c>
    </row>
    <row r="1617" spans="10:10" x14ac:dyDescent="0.25">
      <c r="J1617" s="2" t="str">
        <f t="shared" si="17"/>
        <v>NO</v>
      </c>
    </row>
    <row r="1618" spans="10:10" x14ac:dyDescent="0.25">
      <c r="J1618" s="2" t="str">
        <f t="shared" si="17"/>
        <v>NO</v>
      </c>
    </row>
    <row r="1619" spans="10:10" x14ac:dyDescent="0.25">
      <c r="J1619" s="2" t="str">
        <f t="shared" si="17"/>
        <v>NO</v>
      </c>
    </row>
    <row r="1620" spans="10:10" x14ac:dyDescent="0.25">
      <c r="J1620" s="2" t="str">
        <f t="shared" si="17"/>
        <v>NO</v>
      </c>
    </row>
    <row r="1621" spans="10:10" x14ac:dyDescent="0.25">
      <c r="J1621" s="2" t="str">
        <f t="shared" si="17"/>
        <v>NO</v>
      </c>
    </row>
    <row r="1622" spans="10:10" x14ac:dyDescent="0.25">
      <c r="J1622" s="2" t="str">
        <f t="shared" si="17"/>
        <v>NO</v>
      </c>
    </row>
    <row r="1623" spans="10:10" x14ac:dyDescent="0.25">
      <c r="J1623" s="2" t="str">
        <f t="shared" si="17"/>
        <v>NO</v>
      </c>
    </row>
    <row r="1624" spans="10:10" x14ac:dyDescent="0.25">
      <c r="J1624" s="2" t="str">
        <f t="shared" si="17"/>
        <v>NO</v>
      </c>
    </row>
    <row r="1625" spans="10:10" x14ac:dyDescent="0.25">
      <c r="J1625" s="2" t="str">
        <f t="shared" si="17"/>
        <v>NO</v>
      </c>
    </row>
    <row r="1626" spans="10:10" x14ac:dyDescent="0.25">
      <c r="J1626" s="2" t="str">
        <f t="shared" si="17"/>
        <v>NO</v>
      </c>
    </row>
    <row r="1627" spans="10:10" x14ac:dyDescent="0.25">
      <c r="J1627" s="2" t="str">
        <f t="shared" si="17"/>
        <v>NO</v>
      </c>
    </row>
    <row r="1628" spans="10:10" x14ac:dyDescent="0.25">
      <c r="J1628" s="2" t="str">
        <f t="shared" si="17"/>
        <v>NO</v>
      </c>
    </row>
    <row r="1629" spans="10:10" x14ac:dyDescent="0.25">
      <c r="J1629" s="2" t="str">
        <f t="shared" si="17"/>
        <v>NO</v>
      </c>
    </row>
    <row r="1630" spans="10:10" x14ac:dyDescent="0.25">
      <c r="J1630" s="2" t="str">
        <f t="shared" si="17"/>
        <v>NO</v>
      </c>
    </row>
    <row r="1631" spans="10:10" x14ac:dyDescent="0.25">
      <c r="J1631" s="2" t="str">
        <f t="shared" si="17"/>
        <v>NO</v>
      </c>
    </row>
    <row r="1632" spans="10:10" x14ac:dyDescent="0.25">
      <c r="J1632" s="2" t="str">
        <f t="shared" si="17"/>
        <v>NO</v>
      </c>
    </row>
    <row r="1633" spans="10:10" x14ac:dyDescent="0.25">
      <c r="J1633" s="2" t="str">
        <f t="shared" si="17"/>
        <v>NO</v>
      </c>
    </row>
    <row r="1634" spans="10:10" x14ac:dyDescent="0.25">
      <c r="J1634" s="2" t="str">
        <f t="shared" si="17"/>
        <v>NO</v>
      </c>
    </row>
    <row r="1635" spans="10:10" x14ac:dyDescent="0.25">
      <c r="J1635" s="2" t="str">
        <f t="shared" si="17"/>
        <v>NO</v>
      </c>
    </row>
    <row r="1636" spans="10:10" x14ac:dyDescent="0.25">
      <c r="J1636" s="2" t="str">
        <f t="shared" si="17"/>
        <v>NO</v>
      </c>
    </row>
    <row r="1637" spans="10:10" x14ac:dyDescent="0.25">
      <c r="J1637" s="2" t="str">
        <f t="shared" si="17"/>
        <v>NO</v>
      </c>
    </row>
    <row r="1638" spans="10:10" x14ac:dyDescent="0.25">
      <c r="J1638" s="2" t="str">
        <f t="shared" si="17"/>
        <v>NO</v>
      </c>
    </row>
    <row r="1639" spans="10:10" x14ac:dyDescent="0.25">
      <c r="J1639" s="2" t="str">
        <f t="shared" si="17"/>
        <v>NO</v>
      </c>
    </row>
    <row r="1640" spans="10:10" x14ac:dyDescent="0.25">
      <c r="J1640" s="2" t="str">
        <f t="shared" si="17"/>
        <v>NO</v>
      </c>
    </row>
    <row r="1641" spans="10:10" x14ac:dyDescent="0.25">
      <c r="J1641" s="2" t="str">
        <f t="shared" si="17"/>
        <v>NO</v>
      </c>
    </row>
    <row r="1642" spans="10:10" x14ac:dyDescent="0.25">
      <c r="J1642" s="2" t="str">
        <f t="shared" si="17"/>
        <v>NO</v>
      </c>
    </row>
    <row r="1643" spans="10:10" x14ac:dyDescent="0.25">
      <c r="J1643" s="2" t="str">
        <f t="shared" si="17"/>
        <v>NO</v>
      </c>
    </row>
    <row r="1644" spans="10:10" x14ac:dyDescent="0.25">
      <c r="J1644" s="2" t="str">
        <f t="shared" si="17"/>
        <v>NO</v>
      </c>
    </row>
    <row r="1645" spans="10:10" x14ac:dyDescent="0.25">
      <c r="J1645" s="2" t="str">
        <f t="shared" si="17"/>
        <v>NO</v>
      </c>
    </row>
    <row r="1646" spans="10:10" x14ac:dyDescent="0.25">
      <c r="J1646" s="2" t="str">
        <f t="shared" si="17"/>
        <v>NO</v>
      </c>
    </row>
    <row r="1647" spans="10:10" x14ac:dyDescent="0.25">
      <c r="J1647" s="2" t="str">
        <f t="shared" si="17"/>
        <v>NO</v>
      </c>
    </row>
    <row r="1648" spans="10:10" x14ac:dyDescent="0.25">
      <c r="J1648" s="2" t="str">
        <f t="shared" si="17"/>
        <v>NO</v>
      </c>
    </row>
    <row r="1649" spans="10:10" x14ac:dyDescent="0.25">
      <c r="J1649" s="2" t="str">
        <f t="shared" si="17"/>
        <v>NO</v>
      </c>
    </row>
    <row r="1650" spans="10:10" x14ac:dyDescent="0.25">
      <c r="J1650" s="2" t="str">
        <f t="shared" si="17"/>
        <v>NO</v>
      </c>
    </row>
    <row r="1651" spans="10:10" x14ac:dyDescent="0.25">
      <c r="J1651" s="2" t="str">
        <f t="shared" si="17"/>
        <v>NO</v>
      </c>
    </row>
    <row r="1652" spans="10:10" x14ac:dyDescent="0.25">
      <c r="J1652" s="2" t="str">
        <f t="shared" si="17"/>
        <v>NO</v>
      </c>
    </row>
    <row r="1653" spans="10:10" x14ac:dyDescent="0.25">
      <c r="J1653" s="2" t="str">
        <f t="shared" si="17"/>
        <v>NO</v>
      </c>
    </row>
    <row r="1654" spans="10:10" x14ac:dyDescent="0.25">
      <c r="J1654" s="2" t="str">
        <f t="shared" si="17"/>
        <v>NO</v>
      </c>
    </row>
    <row r="1655" spans="10:10" x14ac:dyDescent="0.25">
      <c r="J1655" s="2" t="str">
        <f t="shared" si="17"/>
        <v>NO</v>
      </c>
    </row>
    <row r="1656" spans="10:10" x14ac:dyDescent="0.25">
      <c r="J1656" s="2" t="str">
        <f t="shared" si="17"/>
        <v>NO</v>
      </c>
    </row>
    <row r="1657" spans="10:10" x14ac:dyDescent="0.25">
      <c r="J1657" s="2" t="str">
        <f t="shared" si="17"/>
        <v>NO</v>
      </c>
    </row>
    <row r="1658" spans="10:10" x14ac:dyDescent="0.25">
      <c r="J1658" s="2" t="str">
        <f t="shared" si="17"/>
        <v>NO</v>
      </c>
    </row>
    <row r="1659" spans="10:10" x14ac:dyDescent="0.25">
      <c r="J1659" s="2" t="str">
        <f t="shared" si="17"/>
        <v>NO</v>
      </c>
    </row>
    <row r="1660" spans="10:10" x14ac:dyDescent="0.25">
      <c r="J1660" s="2" t="str">
        <f t="shared" si="17"/>
        <v>NO</v>
      </c>
    </row>
    <row r="1661" spans="10:10" x14ac:dyDescent="0.25">
      <c r="J1661" s="2" t="str">
        <f t="shared" si="17"/>
        <v>NO</v>
      </c>
    </row>
    <row r="1662" spans="10:10" x14ac:dyDescent="0.25">
      <c r="J1662" s="2" t="str">
        <f t="shared" si="17"/>
        <v>NO</v>
      </c>
    </row>
    <row r="1663" spans="10:10" x14ac:dyDescent="0.25">
      <c r="J1663" s="2" t="str">
        <f t="shared" si="17"/>
        <v>NO</v>
      </c>
    </row>
    <row r="1664" spans="10:10" x14ac:dyDescent="0.25">
      <c r="J1664" s="2" t="str">
        <f t="shared" si="17"/>
        <v>NO</v>
      </c>
    </row>
    <row r="1665" spans="10:10" x14ac:dyDescent="0.25">
      <c r="J1665" s="2" t="str">
        <f t="shared" si="17"/>
        <v>NO</v>
      </c>
    </row>
    <row r="1666" spans="10:10" x14ac:dyDescent="0.25">
      <c r="J1666" s="2" t="str">
        <f t="shared" si="17"/>
        <v>NO</v>
      </c>
    </row>
    <row r="1667" spans="10:10" x14ac:dyDescent="0.25">
      <c r="J1667" s="2" t="str">
        <f t="shared" ref="J1667:J1730" si="18">IF(OR(F1667="",F1667="_",LEFT(F1667,5)="SPARE"),"NO","YES")</f>
        <v>NO</v>
      </c>
    </row>
    <row r="1668" spans="10:10" x14ac:dyDescent="0.25">
      <c r="J1668" s="2" t="str">
        <f t="shared" si="18"/>
        <v>NO</v>
      </c>
    </row>
    <row r="1669" spans="10:10" x14ac:dyDescent="0.25">
      <c r="J1669" s="2" t="str">
        <f t="shared" si="18"/>
        <v>NO</v>
      </c>
    </row>
    <row r="1670" spans="10:10" x14ac:dyDescent="0.25">
      <c r="J1670" s="2" t="str">
        <f t="shared" si="18"/>
        <v>NO</v>
      </c>
    </row>
    <row r="1671" spans="10:10" x14ac:dyDescent="0.25">
      <c r="J1671" s="2" t="str">
        <f t="shared" si="18"/>
        <v>NO</v>
      </c>
    </row>
    <row r="1672" spans="10:10" x14ac:dyDescent="0.25">
      <c r="J1672" s="2" t="str">
        <f t="shared" si="18"/>
        <v>NO</v>
      </c>
    </row>
    <row r="1673" spans="10:10" x14ac:dyDescent="0.25">
      <c r="J1673" s="2" t="str">
        <f t="shared" si="18"/>
        <v>NO</v>
      </c>
    </row>
    <row r="1674" spans="10:10" x14ac:dyDescent="0.25">
      <c r="J1674" s="2" t="str">
        <f t="shared" si="18"/>
        <v>NO</v>
      </c>
    </row>
    <row r="1675" spans="10:10" x14ac:dyDescent="0.25">
      <c r="J1675" s="2" t="str">
        <f t="shared" si="18"/>
        <v>NO</v>
      </c>
    </row>
    <row r="1676" spans="10:10" x14ac:dyDescent="0.25">
      <c r="J1676" s="2" t="str">
        <f t="shared" si="18"/>
        <v>NO</v>
      </c>
    </row>
    <row r="1677" spans="10:10" x14ac:dyDescent="0.25">
      <c r="J1677" s="2" t="str">
        <f t="shared" si="18"/>
        <v>NO</v>
      </c>
    </row>
    <row r="1678" spans="10:10" x14ac:dyDescent="0.25">
      <c r="J1678" s="2" t="str">
        <f t="shared" si="18"/>
        <v>NO</v>
      </c>
    </row>
    <row r="1679" spans="10:10" x14ac:dyDescent="0.25">
      <c r="J1679" s="2" t="str">
        <f t="shared" si="18"/>
        <v>NO</v>
      </c>
    </row>
    <row r="1680" spans="10:10" x14ac:dyDescent="0.25">
      <c r="J1680" s="2" t="str">
        <f t="shared" si="18"/>
        <v>NO</v>
      </c>
    </row>
    <row r="1681" spans="10:10" x14ac:dyDescent="0.25">
      <c r="J1681" s="2" t="str">
        <f t="shared" si="18"/>
        <v>NO</v>
      </c>
    </row>
    <row r="1682" spans="10:10" x14ac:dyDescent="0.25">
      <c r="J1682" s="2" t="str">
        <f t="shared" si="18"/>
        <v>NO</v>
      </c>
    </row>
    <row r="1683" spans="10:10" x14ac:dyDescent="0.25">
      <c r="J1683" s="2" t="str">
        <f t="shared" si="18"/>
        <v>NO</v>
      </c>
    </row>
    <row r="1684" spans="10:10" x14ac:dyDescent="0.25">
      <c r="J1684" s="2" t="str">
        <f t="shared" si="18"/>
        <v>NO</v>
      </c>
    </row>
    <row r="1685" spans="10:10" x14ac:dyDescent="0.25">
      <c r="J1685" s="2" t="str">
        <f t="shared" si="18"/>
        <v>NO</v>
      </c>
    </row>
    <row r="1686" spans="10:10" x14ac:dyDescent="0.25">
      <c r="J1686" s="2" t="str">
        <f t="shared" si="18"/>
        <v>NO</v>
      </c>
    </row>
    <row r="1687" spans="10:10" x14ac:dyDescent="0.25">
      <c r="J1687" s="2" t="str">
        <f t="shared" si="18"/>
        <v>NO</v>
      </c>
    </row>
    <row r="1688" spans="10:10" x14ac:dyDescent="0.25">
      <c r="J1688" s="2" t="str">
        <f t="shared" si="18"/>
        <v>NO</v>
      </c>
    </row>
    <row r="1689" spans="10:10" x14ac:dyDescent="0.25">
      <c r="J1689" s="2" t="str">
        <f t="shared" si="18"/>
        <v>NO</v>
      </c>
    </row>
    <row r="1690" spans="10:10" x14ac:dyDescent="0.25">
      <c r="J1690" s="2" t="str">
        <f t="shared" si="18"/>
        <v>NO</v>
      </c>
    </row>
    <row r="1691" spans="10:10" x14ac:dyDescent="0.25">
      <c r="J1691" s="2" t="str">
        <f t="shared" si="18"/>
        <v>NO</v>
      </c>
    </row>
    <row r="1692" spans="10:10" x14ac:dyDescent="0.25">
      <c r="J1692" s="2" t="str">
        <f t="shared" si="18"/>
        <v>NO</v>
      </c>
    </row>
    <row r="1693" spans="10:10" x14ac:dyDescent="0.25">
      <c r="J1693" s="2" t="str">
        <f t="shared" si="18"/>
        <v>NO</v>
      </c>
    </row>
    <row r="1694" spans="10:10" x14ac:dyDescent="0.25">
      <c r="J1694" s="2" t="str">
        <f t="shared" si="18"/>
        <v>NO</v>
      </c>
    </row>
    <row r="1695" spans="10:10" x14ac:dyDescent="0.25">
      <c r="J1695" s="2" t="str">
        <f t="shared" si="18"/>
        <v>NO</v>
      </c>
    </row>
    <row r="1696" spans="10:10" x14ac:dyDescent="0.25">
      <c r="J1696" s="2" t="str">
        <f t="shared" si="18"/>
        <v>NO</v>
      </c>
    </row>
    <row r="1697" spans="10:10" x14ac:dyDescent="0.25">
      <c r="J1697" s="2" t="str">
        <f t="shared" si="18"/>
        <v>NO</v>
      </c>
    </row>
    <row r="1698" spans="10:10" x14ac:dyDescent="0.25">
      <c r="J1698" s="2" t="str">
        <f t="shared" si="18"/>
        <v>NO</v>
      </c>
    </row>
    <row r="1699" spans="10:10" x14ac:dyDescent="0.25">
      <c r="J1699" s="2" t="str">
        <f t="shared" si="18"/>
        <v>NO</v>
      </c>
    </row>
    <row r="1700" spans="10:10" x14ac:dyDescent="0.25">
      <c r="J1700" s="2" t="str">
        <f t="shared" si="18"/>
        <v>NO</v>
      </c>
    </row>
    <row r="1701" spans="10:10" x14ac:dyDescent="0.25">
      <c r="J1701" s="2" t="str">
        <f t="shared" si="18"/>
        <v>NO</v>
      </c>
    </row>
    <row r="1702" spans="10:10" x14ac:dyDescent="0.25">
      <c r="J1702" s="2" t="str">
        <f t="shared" si="18"/>
        <v>NO</v>
      </c>
    </row>
    <row r="1703" spans="10:10" x14ac:dyDescent="0.25">
      <c r="J1703" s="2" t="str">
        <f t="shared" si="18"/>
        <v>NO</v>
      </c>
    </row>
    <row r="1704" spans="10:10" x14ac:dyDescent="0.25">
      <c r="J1704" s="2" t="str">
        <f t="shared" si="18"/>
        <v>NO</v>
      </c>
    </row>
    <row r="1705" spans="10:10" x14ac:dyDescent="0.25">
      <c r="J1705" s="2" t="str">
        <f t="shared" si="18"/>
        <v>NO</v>
      </c>
    </row>
    <row r="1706" spans="10:10" x14ac:dyDescent="0.25">
      <c r="J1706" s="2" t="str">
        <f t="shared" si="18"/>
        <v>NO</v>
      </c>
    </row>
    <row r="1707" spans="10:10" x14ac:dyDescent="0.25">
      <c r="J1707" s="2" t="str">
        <f t="shared" si="18"/>
        <v>NO</v>
      </c>
    </row>
    <row r="1708" spans="10:10" x14ac:dyDescent="0.25">
      <c r="J1708" s="2" t="str">
        <f t="shared" si="18"/>
        <v>NO</v>
      </c>
    </row>
    <row r="1709" spans="10:10" x14ac:dyDescent="0.25">
      <c r="J1709" s="2" t="str">
        <f t="shared" si="18"/>
        <v>NO</v>
      </c>
    </row>
    <row r="1710" spans="10:10" x14ac:dyDescent="0.25">
      <c r="J1710" s="2" t="str">
        <f t="shared" si="18"/>
        <v>NO</v>
      </c>
    </row>
    <row r="1711" spans="10:10" x14ac:dyDescent="0.25">
      <c r="J1711" s="2" t="str">
        <f t="shared" si="18"/>
        <v>NO</v>
      </c>
    </row>
    <row r="1712" spans="10:10" x14ac:dyDescent="0.25">
      <c r="J1712" s="2" t="str">
        <f t="shared" si="18"/>
        <v>NO</v>
      </c>
    </row>
    <row r="1713" spans="10:10" x14ac:dyDescent="0.25">
      <c r="J1713" s="2" t="str">
        <f t="shared" si="18"/>
        <v>NO</v>
      </c>
    </row>
    <row r="1714" spans="10:10" x14ac:dyDescent="0.25">
      <c r="J1714" s="2" t="str">
        <f t="shared" si="18"/>
        <v>NO</v>
      </c>
    </row>
    <row r="1715" spans="10:10" x14ac:dyDescent="0.25">
      <c r="J1715" s="2" t="str">
        <f t="shared" si="18"/>
        <v>NO</v>
      </c>
    </row>
    <row r="1716" spans="10:10" x14ac:dyDescent="0.25">
      <c r="J1716" s="2" t="str">
        <f t="shared" si="18"/>
        <v>NO</v>
      </c>
    </row>
    <row r="1717" spans="10:10" x14ac:dyDescent="0.25">
      <c r="J1717" s="2" t="str">
        <f t="shared" si="18"/>
        <v>NO</v>
      </c>
    </row>
    <row r="1718" spans="10:10" x14ac:dyDescent="0.25">
      <c r="J1718" s="2" t="str">
        <f t="shared" si="18"/>
        <v>NO</v>
      </c>
    </row>
    <row r="1719" spans="10:10" x14ac:dyDescent="0.25">
      <c r="J1719" s="2" t="str">
        <f t="shared" si="18"/>
        <v>NO</v>
      </c>
    </row>
    <row r="1720" spans="10:10" x14ac:dyDescent="0.25">
      <c r="J1720" s="2" t="str">
        <f t="shared" si="18"/>
        <v>NO</v>
      </c>
    </row>
    <row r="1721" spans="10:10" x14ac:dyDescent="0.25">
      <c r="J1721" s="2" t="str">
        <f t="shared" si="18"/>
        <v>NO</v>
      </c>
    </row>
    <row r="1722" spans="10:10" x14ac:dyDescent="0.25">
      <c r="J1722" s="2" t="str">
        <f t="shared" si="18"/>
        <v>NO</v>
      </c>
    </row>
    <row r="1723" spans="10:10" x14ac:dyDescent="0.25">
      <c r="J1723" s="2" t="str">
        <f t="shared" si="18"/>
        <v>NO</v>
      </c>
    </row>
    <row r="1724" spans="10:10" x14ac:dyDescent="0.25">
      <c r="J1724" s="2" t="str">
        <f t="shared" si="18"/>
        <v>NO</v>
      </c>
    </row>
    <row r="1725" spans="10:10" x14ac:dyDescent="0.25">
      <c r="J1725" s="2" t="str">
        <f t="shared" si="18"/>
        <v>NO</v>
      </c>
    </row>
    <row r="1726" spans="10:10" x14ac:dyDescent="0.25">
      <c r="J1726" s="2" t="str">
        <f t="shared" si="18"/>
        <v>NO</v>
      </c>
    </row>
    <row r="1727" spans="10:10" x14ac:dyDescent="0.25">
      <c r="J1727" s="2" t="str">
        <f t="shared" si="18"/>
        <v>NO</v>
      </c>
    </row>
    <row r="1728" spans="10:10" x14ac:dyDescent="0.25">
      <c r="J1728" s="2" t="str">
        <f t="shared" si="18"/>
        <v>NO</v>
      </c>
    </row>
    <row r="1729" spans="10:10" x14ac:dyDescent="0.25">
      <c r="J1729" s="2" t="str">
        <f t="shared" si="18"/>
        <v>NO</v>
      </c>
    </row>
    <row r="1730" spans="10:10" x14ac:dyDescent="0.25">
      <c r="J1730" s="2" t="str">
        <f t="shared" si="18"/>
        <v>NO</v>
      </c>
    </row>
    <row r="1731" spans="10:10" x14ac:dyDescent="0.25">
      <c r="J1731" s="2" t="str">
        <f t="shared" ref="J1731:J1794" si="19">IF(OR(F1731="",F1731="_",LEFT(F1731,5)="SPARE"),"NO","YES")</f>
        <v>NO</v>
      </c>
    </row>
    <row r="1732" spans="10:10" x14ac:dyDescent="0.25">
      <c r="J1732" s="2" t="str">
        <f t="shared" si="19"/>
        <v>NO</v>
      </c>
    </row>
    <row r="1733" spans="10:10" x14ac:dyDescent="0.25">
      <c r="J1733" s="2" t="str">
        <f t="shared" si="19"/>
        <v>NO</v>
      </c>
    </row>
    <row r="1734" spans="10:10" x14ac:dyDescent="0.25">
      <c r="J1734" s="2" t="str">
        <f t="shared" si="19"/>
        <v>NO</v>
      </c>
    </row>
    <row r="1735" spans="10:10" x14ac:dyDescent="0.25">
      <c r="J1735" s="2" t="str">
        <f t="shared" si="19"/>
        <v>NO</v>
      </c>
    </row>
    <row r="1736" spans="10:10" x14ac:dyDescent="0.25">
      <c r="J1736" s="2" t="str">
        <f t="shared" si="19"/>
        <v>NO</v>
      </c>
    </row>
    <row r="1737" spans="10:10" x14ac:dyDescent="0.25">
      <c r="J1737" s="2" t="str">
        <f t="shared" si="19"/>
        <v>NO</v>
      </c>
    </row>
    <row r="1738" spans="10:10" x14ac:dyDescent="0.25">
      <c r="J1738" s="2" t="str">
        <f t="shared" si="19"/>
        <v>NO</v>
      </c>
    </row>
    <row r="1739" spans="10:10" x14ac:dyDescent="0.25">
      <c r="J1739" s="2" t="str">
        <f t="shared" si="19"/>
        <v>NO</v>
      </c>
    </row>
    <row r="1740" spans="10:10" x14ac:dyDescent="0.25">
      <c r="J1740" s="2" t="str">
        <f t="shared" si="19"/>
        <v>NO</v>
      </c>
    </row>
    <row r="1741" spans="10:10" x14ac:dyDescent="0.25">
      <c r="J1741" s="2" t="str">
        <f t="shared" si="19"/>
        <v>NO</v>
      </c>
    </row>
    <row r="1742" spans="10:10" x14ac:dyDescent="0.25">
      <c r="J1742" s="2" t="str">
        <f t="shared" si="19"/>
        <v>NO</v>
      </c>
    </row>
    <row r="1743" spans="10:10" x14ac:dyDescent="0.25">
      <c r="J1743" s="2" t="str">
        <f t="shared" si="19"/>
        <v>NO</v>
      </c>
    </row>
    <row r="1744" spans="10:10" x14ac:dyDescent="0.25">
      <c r="J1744" s="2" t="str">
        <f t="shared" si="19"/>
        <v>NO</v>
      </c>
    </row>
    <row r="1745" spans="10:10" x14ac:dyDescent="0.25">
      <c r="J1745" s="2" t="str">
        <f t="shared" si="19"/>
        <v>NO</v>
      </c>
    </row>
    <row r="1746" spans="10:10" x14ac:dyDescent="0.25">
      <c r="J1746" s="2" t="str">
        <f t="shared" si="19"/>
        <v>NO</v>
      </c>
    </row>
    <row r="1747" spans="10:10" x14ac:dyDescent="0.25">
      <c r="J1747" s="2" t="str">
        <f t="shared" si="19"/>
        <v>NO</v>
      </c>
    </row>
    <row r="1748" spans="10:10" x14ac:dyDescent="0.25">
      <c r="J1748" s="2" t="str">
        <f t="shared" si="19"/>
        <v>NO</v>
      </c>
    </row>
    <row r="1749" spans="10:10" x14ac:dyDescent="0.25">
      <c r="J1749" s="2" t="str">
        <f t="shared" si="19"/>
        <v>NO</v>
      </c>
    </row>
    <row r="1750" spans="10:10" x14ac:dyDescent="0.25">
      <c r="J1750" s="2" t="str">
        <f t="shared" si="19"/>
        <v>NO</v>
      </c>
    </row>
    <row r="1751" spans="10:10" x14ac:dyDescent="0.25">
      <c r="J1751" s="2" t="str">
        <f t="shared" si="19"/>
        <v>NO</v>
      </c>
    </row>
    <row r="1752" spans="10:10" x14ac:dyDescent="0.25">
      <c r="J1752" s="2" t="str">
        <f t="shared" si="19"/>
        <v>NO</v>
      </c>
    </row>
    <row r="1753" spans="10:10" x14ac:dyDescent="0.25">
      <c r="J1753" s="2" t="str">
        <f t="shared" si="19"/>
        <v>NO</v>
      </c>
    </row>
    <row r="1754" spans="10:10" x14ac:dyDescent="0.25">
      <c r="J1754" s="2" t="str">
        <f t="shared" si="19"/>
        <v>NO</v>
      </c>
    </row>
    <row r="1755" spans="10:10" x14ac:dyDescent="0.25">
      <c r="J1755" s="2" t="str">
        <f t="shared" si="19"/>
        <v>NO</v>
      </c>
    </row>
    <row r="1756" spans="10:10" x14ac:dyDescent="0.25">
      <c r="J1756" s="2" t="str">
        <f t="shared" si="19"/>
        <v>NO</v>
      </c>
    </row>
    <row r="1757" spans="10:10" x14ac:dyDescent="0.25">
      <c r="J1757" s="2" t="str">
        <f t="shared" si="19"/>
        <v>NO</v>
      </c>
    </row>
    <row r="1758" spans="10:10" x14ac:dyDescent="0.25">
      <c r="J1758" s="2" t="str">
        <f t="shared" si="19"/>
        <v>NO</v>
      </c>
    </row>
    <row r="1759" spans="10:10" x14ac:dyDescent="0.25">
      <c r="J1759" s="2" t="str">
        <f t="shared" si="19"/>
        <v>NO</v>
      </c>
    </row>
    <row r="1760" spans="10:10" x14ac:dyDescent="0.25">
      <c r="J1760" s="2" t="str">
        <f t="shared" si="19"/>
        <v>NO</v>
      </c>
    </row>
    <row r="1761" spans="10:10" x14ac:dyDescent="0.25">
      <c r="J1761" s="2" t="str">
        <f t="shared" si="19"/>
        <v>NO</v>
      </c>
    </row>
    <row r="1762" spans="10:10" x14ac:dyDescent="0.25">
      <c r="J1762" s="2" t="str">
        <f t="shared" si="19"/>
        <v>NO</v>
      </c>
    </row>
    <row r="1763" spans="10:10" x14ac:dyDescent="0.25">
      <c r="J1763" s="2" t="str">
        <f t="shared" si="19"/>
        <v>NO</v>
      </c>
    </row>
    <row r="1764" spans="10:10" x14ac:dyDescent="0.25">
      <c r="J1764" s="2" t="str">
        <f t="shared" si="19"/>
        <v>NO</v>
      </c>
    </row>
    <row r="1765" spans="10:10" x14ac:dyDescent="0.25">
      <c r="J1765" s="2" t="str">
        <f t="shared" si="19"/>
        <v>NO</v>
      </c>
    </row>
    <row r="1766" spans="10:10" x14ac:dyDescent="0.25">
      <c r="J1766" s="2" t="str">
        <f t="shared" si="19"/>
        <v>NO</v>
      </c>
    </row>
    <row r="1767" spans="10:10" x14ac:dyDescent="0.25">
      <c r="J1767" s="2" t="str">
        <f t="shared" si="19"/>
        <v>NO</v>
      </c>
    </row>
    <row r="1768" spans="10:10" x14ac:dyDescent="0.25">
      <c r="J1768" s="2" t="str">
        <f t="shared" si="19"/>
        <v>NO</v>
      </c>
    </row>
    <row r="1769" spans="10:10" x14ac:dyDescent="0.25">
      <c r="J1769" s="2" t="str">
        <f t="shared" si="19"/>
        <v>NO</v>
      </c>
    </row>
    <row r="1770" spans="10:10" x14ac:dyDescent="0.25">
      <c r="J1770" s="2" t="str">
        <f t="shared" si="19"/>
        <v>NO</v>
      </c>
    </row>
    <row r="1771" spans="10:10" x14ac:dyDescent="0.25">
      <c r="J1771" s="2" t="str">
        <f t="shared" si="19"/>
        <v>NO</v>
      </c>
    </row>
    <row r="1772" spans="10:10" x14ac:dyDescent="0.25">
      <c r="J1772" s="2" t="str">
        <f t="shared" si="19"/>
        <v>NO</v>
      </c>
    </row>
    <row r="1773" spans="10:10" x14ac:dyDescent="0.25">
      <c r="J1773" s="2" t="str">
        <f t="shared" si="19"/>
        <v>NO</v>
      </c>
    </row>
    <row r="1774" spans="10:10" x14ac:dyDescent="0.25">
      <c r="J1774" s="2" t="str">
        <f t="shared" si="19"/>
        <v>NO</v>
      </c>
    </row>
    <row r="1775" spans="10:10" x14ac:dyDescent="0.25">
      <c r="J1775" s="2" t="str">
        <f t="shared" si="19"/>
        <v>NO</v>
      </c>
    </row>
    <row r="1776" spans="10:10" x14ac:dyDescent="0.25">
      <c r="J1776" s="2" t="str">
        <f t="shared" si="19"/>
        <v>NO</v>
      </c>
    </row>
    <row r="1777" spans="10:10" x14ac:dyDescent="0.25">
      <c r="J1777" s="2" t="str">
        <f t="shared" si="19"/>
        <v>NO</v>
      </c>
    </row>
    <row r="1778" spans="10:10" x14ac:dyDescent="0.25">
      <c r="J1778" s="2" t="str">
        <f t="shared" si="19"/>
        <v>NO</v>
      </c>
    </row>
    <row r="1779" spans="10:10" x14ac:dyDescent="0.25">
      <c r="J1779" s="2" t="str">
        <f t="shared" si="19"/>
        <v>NO</v>
      </c>
    </row>
    <row r="1780" spans="10:10" x14ac:dyDescent="0.25">
      <c r="J1780" s="2" t="str">
        <f t="shared" si="19"/>
        <v>NO</v>
      </c>
    </row>
    <row r="1781" spans="10:10" x14ac:dyDescent="0.25">
      <c r="J1781" s="2" t="str">
        <f t="shared" si="19"/>
        <v>NO</v>
      </c>
    </row>
    <row r="1782" spans="10:10" x14ac:dyDescent="0.25">
      <c r="J1782" s="2" t="str">
        <f t="shared" si="19"/>
        <v>NO</v>
      </c>
    </row>
    <row r="1783" spans="10:10" x14ac:dyDescent="0.25">
      <c r="J1783" s="2" t="str">
        <f t="shared" si="19"/>
        <v>NO</v>
      </c>
    </row>
    <row r="1784" spans="10:10" x14ac:dyDescent="0.25">
      <c r="J1784" s="2" t="str">
        <f t="shared" si="19"/>
        <v>NO</v>
      </c>
    </row>
    <row r="1785" spans="10:10" x14ac:dyDescent="0.25">
      <c r="J1785" s="2" t="str">
        <f t="shared" si="19"/>
        <v>NO</v>
      </c>
    </row>
    <row r="1786" spans="10:10" x14ac:dyDescent="0.25">
      <c r="J1786" s="2" t="str">
        <f t="shared" si="19"/>
        <v>NO</v>
      </c>
    </row>
    <row r="1787" spans="10:10" x14ac:dyDescent="0.25">
      <c r="J1787" s="2" t="str">
        <f t="shared" si="19"/>
        <v>NO</v>
      </c>
    </row>
    <row r="1788" spans="10:10" x14ac:dyDescent="0.25">
      <c r="J1788" s="2" t="str">
        <f t="shared" si="19"/>
        <v>NO</v>
      </c>
    </row>
    <row r="1789" spans="10:10" x14ac:dyDescent="0.25">
      <c r="J1789" s="2" t="str">
        <f t="shared" si="19"/>
        <v>NO</v>
      </c>
    </row>
    <row r="1790" spans="10:10" x14ac:dyDescent="0.25">
      <c r="J1790" s="2" t="str">
        <f t="shared" si="19"/>
        <v>NO</v>
      </c>
    </row>
    <row r="1791" spans="10:10" x14ac:dyDescent="0.25">
      <c r="J1791" s="2" t="str">
        <f t="shared" si="19"/>
        <v>NO</v>
      </c>
    </row>
    <row r="1792" spans="10:10" x14ac:dyDescent="0.25">
      <c r="J1792" s="2" t="str">
        <f t="shared" si="19"/>
        <v>NO</v>
      </c>
    </row>
    <row r="1793" spans="10:10" x14ac:dyDescent="0.25">
      <c r="J1793" s="2" t="str">
        <f t="shared" si="19"/>
        <v>NO</v>
      </c>
    </row>
    <row r="1794" spans="10:10" x14ac:dyDescent="0.25">
      <c r="J1794" s="2" t="str">
        <f t="shared" si="19"/>
        <v>NO</v>
      </c>
    </row>
    <row r="1795" spans="10:10" x14ac:dyDescent="0.25">
      <c r="J1795" s="2" t="str">
        <f t="shared" ref="J1795:J1858" si="20">IF(OR(F1795="",F1795="_",LEFT(F1795,5)="SPARE"),"NO","YES")</f>
        <v>NO</v>
      </c>
    </row>
    <row r="1796" spans="10:10" x14ac:dyDescent="0.25">
      <c r="J1796" s="2" t="str">
        <f t="shared" si="20"/>
        <v>NO</v>
      </c>
    </row>
    <row r="1797" spans="10:10" x14ac:dyDescent="0.25">
      <c r="J1797" s="2" t="str">
        <f t="shared" si="20"/>
        <v>NO</v>
      </c>
    </row>
    <row r="1798" spans="10:10" x14ac:dyDescent="0.25">
      <c r="J1798" s="2" t="str">
        <f t="shared" si="20"/>
        <v>NO</v>
      </c>
    </row>
    <row r="1799" spans="10:10" x14ac:dyDescent="0.25">
      <c r="J1799" s="2" t="str">
        <f t="shared" si="20"/>
        <v>NO</v>
      </c>
    </row>
    <row r="1800" spans="10:10" x14ac:dyDescent="0.25">
      <c r="J1800" s="2" t="str">
        <f t="shared" si="20"/>
        <v>NO</v>
      </c>
    </row>
    <row r="1801" spans="10:10" x14ac:dyDescent="0.25">
      <c r="J1801" s="2" t="str">
        <f t="shared" si="20"/>
        <v>NO</v>
      </c>
    </row>
    <row r="1802" spans="10:10" x14ac:dyDescent="0.25">
      <c r="J1802" s="2" t="str">
        <f t="shared" si="20"/>
        <v>NO</v>
      </c>
    </row>
    <row r="1803" spans="10:10" x14ac:dyDescent="0.25">
      <c r="J1803" s="2" t="str">
        <f t="shared" si="20"/>
        <v>NO</v>
      </c>
    </row>
    <row r="1804" spans="10:10" x14ac:dyDescent="0.25">
      <c r="J1804" s="2" t="str">
        <f t="shared" si="20"/>
        <v>NO</v>
      </c>
    </row>
    <row r="1805" spans="10:10" x14ac:dyDescent="0.25">
      <c r="J1805" s="2" t="str">
        <f t="shared" si="20"/>
        <v>NO</v>
      </c>
    </row>
    <row r="1806" spans="10:10" x14ac:dyDescent="0.25">
      <c r="J1806" s="2" t="str">
        <f t="shared" si="20"/>
        <v>NO</v>
      </c>
    </row>
    <row r="1807" spans="10:10" x14ac:dyDescent="0.25">
      <c r="J1807" s="2" t="str">
        <f t="shared" si="20"/>
        <v>NO</v>
      </c>
    </row>
    <row r="1808" spans="10:10" x14ac:dyDescent="0.25">
      <c r="J1808" s="2" t="str">
        <f t="shared" si="20"/>
        <v>NO</v>
      </c>
    </row>
    <row r="1809" spans="10:10" x14ac:dyDescent="0.25">
      <c r="J1809" s="2" t="str">
        <f t="shared" si="20"/>
        <v>NO</v>
      </c>
    </row>
    <row r="1810" spans="10:10" x14ac:dyDescent="0.25">
      <c r="J1810" s="2" t="str">
        <f t="shared" si="20"/>
        <v>NO</v>
      </c>
    </row>
    <row r="1811" spans="10:10" x14ac:dyDescent="0.25">
      <c r="J1811" s="2" t="str">
        <f t="shared" si="20"/>
        <v>NO</v>
      </c>
    </row>
    <row r="1812" spans="10:10" x14ac:dyDescent="0.25">
      <c r="J1812" s="2" t="str">
        <f t="shared" si="20"/>
        <v>NO</v>
      </c>
    </row>
    <row r="1813" spans="10:10" x14ac:dyDescent="0.25">
      <c r="J1813" s="2" t="str">
        <f t="shared" si="20"/>
        <v>NO</v>
      </c>
    </row>
    <row r="1814" spans="10:10" x14ac:dyDescent="0.25">
      <c r="J1814" s="2" t="str">
        <f t="shared" si="20"/>
        <v>NO</v>
      </c>
    </row>
    <row r="1815" spans="10:10" x14ac:dyDescent="0.25">
      <c r="J1815" s="2" t="str">
        <f t="shared" si="20"/>
        <v>NO</v>
      </c>
    </row>
    <row r="1816" spans="10:10" x14ac:dyDescent="0.25">
      <c r="J1816" s="2" t="str">
        <f t="shared" si="20"/>
        <v>NO</v>
      </c>
    </row>
    <row r="1817" spans="10:10" x14ac:dyDescent="0.25">
      <c r="J1817" s="2" t="str">
        <f t="shared" si="20"/>
        <v>NO</v>
      </c>
    </row>
    <row r="1818" spans="10:10" x14ac:dyDescent="0.25">
      <c r="J1818" s="2" t="str">
        <f t="shared" si="20"/>
        <v>NO</v>
      </c>
    </row>
    <row r="1819" spans="10:10" x14ac:dyDescent="0.25">
      <c r="J1819" s="2" t="str">
        <f t="shared" si="20"/>
        <v>NO</v>
      </c>
    </row>
    <row r="1820" spans="10:10" x14ac:dyDescent="0.25">
      <c r="J1820" s="2" t="str">
        <f t="shared" si="20"/>
        <v>NO</v>
      </c>
    </row>
    <row r="1821" spans="10:10" x14ac:dyDescent="0.25">
      <c r="J1821" s="2" t="str">
        <f t="shared" si="20"/>
        <v>NO</v>
      </c>
    </row>
    <row r="1822" spans="10:10" x14ac:dyDescent="0.25">
      <c r="J1822" s="2" t="str">
        <f t="shared" si="20"/>
        <v>NO</v>
      </c>
    </row>
    <row r="1823" spans="10:10" x14ac:dyDescent="0.25">
      <c r="J1823" s="2" t="str">
        <f t="shared" si="20"/>
        <v>NO</v>
      </c>
    </row>
    <row r="1824" spans="10:10" x14ac:dyDescent="0.25">
      <c r="J1824" s="2" t="str">
        <f t="shared" si="20"/>
        <v>NO</v>
      </c>
    </row>
    <row r="1825" spans="10:10" x14ac:dyDescent="0.25">
      <c r="J1825" s="2" t="str">
        <f t="shared" si="20"/>
        <v>NO</v>
      </c>
    </row>
    <row r="1826" spans="10:10" x14ac:dyDescent="0.25">
      <c r="J1826" s="2" t="str">
        <f t="shared" si="20"/>
        <v>NO</v>
      </c>
    </row>
    <row r="1827" spans="10:10" x14ac:dyDescent="0.25">
      <c r="J1827" s="2" t="str">
        <f t="shared" si="20"/>
        <v>NO</v>
      </c>
    </row>
    <row r="1828" spans="10:10" x14ac:dyDescent="0.25">
      <c r="J1828" s="2" t="str">
        <f t="shared" si="20"/>
        <v>NO</v>
      </c>
    </row>
    <row r="1829" spans="10:10" x14ac:dyDescent="0.25">
      <c r="J1829" s="2" t="str">
        <f t="shared" si="20"/>
        <v>NO</v>
      </c>
    </row>
    <row r="1830" spans="10:10" x14ac:dyDescent="0.25">
      <c r="J1830" s="2" t="str">
        <f t="shared" si="20"/>
        <v>NO</v>
      </c>
    </row>
    <row r="1831" spans="10:10" x14ac:dyDescent="0.25">
      <c r="J1831" s="2" t="str">
        <f t="shared" si="20"/>
        <v>NO</v>
      </c>
    </row>
    <row r="1832" spans="10:10" x14ac:dyDescent="0.25">
      <c r="J1832" s="2" t="str">
        <f t="shared" si="20"/>
        <v>NO</v>
      </c>
    </row>
    <row r="1833" spans="10:10" x14ac:dyDescent="0.25">
      <c r="J1833" s="2" t="str">
        <f t="shared" si="20"/>
        <v>NO</v>
      </c>
    </row>
    <row r="1834" spans="10:10" x14ac:dyDescent="0.25">
      <c r="J1834" s="2" t="str">
        <f t="shared" si="20"/>
        <v>NO</v>
      </c>
    </row>
    <row r="1835" spans="10:10" x14ac:dyDescent="0.25">
      <c r="J1835" s="2" t="str">
        <f t="shared" si="20"/>
        <v>NO</v>
      </c>
    </row>
    <row r="1836" spans="10:10" x14ac:dyDescent="0.25">
      <c r="J1836" s="2" t="str">
        <f t="shared" si="20"/>
        <v>NO</v>
      </c>
    </row>
    <row r="1837" spans="10:10" x14ac:dyDescent="0.25">
      <c r="J1837" s="2" t="str">
        <f t="shared" si="20"/>
        <v>NO</v>
      </c>
    </row>
    <row r="1838" spans="10:10" x14ac:dyDescent="0.25">
      <c r="J1838" s="2" t="str">
        <f t="shared" si="20"/>
        <v>NO</v>
      </c>
    </row>
    <row r="1839" spans="10:10" x14ac:dyDescent="0.25">
      <c r="J1839" s="2" t="str">
        <f t="shared" si="20"/>
        <v>NO</v>
      </c>
    </row>
    <row r="1840" spans="10:10" x14ac:dyDescent="0.25">
      <c r="J1840" s="2" t="str">
        <f t="shared" si="20"/>
        <v>NO</v>
      </c>
    </row>
    <row r="1841" spans="10:10" x14ac:dyDescent="0.25">
      <c r="J1841" s="2" t="str">
        <f t="shared" si="20"/>
        <v>NO</v>
      </c>
    </row>
    <row r="1842" spans="10:10" x14ac:dyDescent="0.25">
      <c r="J1842" s="2" t="str">
        <f t="shared" si="20"/>
        <v>NO</v>
      </c>
    </row>
    <row r="1843" spans="10:10" x14ac:dyDescent="0.25">
      <c r="J1843" s="2" t="str">
        <f t="shared" si="20"/>
        <v>NO</v>
      </c>
    </row>
    <row r="1844" spans="10:10" x14ac:dyDescent="0.25">
      <c r="J1844" s="2" t="str">
        <f t="shared" si="20"/>
        <v>NO</v>
      </c>
    </row>
    <row r="1845" spans="10:10" x14ac:dyDescent="0.25">
      <c r="J1845" s="2" t="str">
        <f t="shared" si="20"/>
        <v>NO</v>
      </c>
    </row>
    <row r="1846" spans="10:10" x14ac:dyDescent="0.25">
      <c r="J1846" s="2" t="str">
        <f t="shared" si="20"/>
        <v>NO</v>
      </c>
    </row>
    <row r="1847" spans="10:10" x14ac:dyDescent="0.25">
      <c r="J1847" s="2" t="str">
        <f t="shared" si="20"/>
        <v>NO</v>
      </c>
    </row>
    <row r="1848" spans="10:10" x14ac:dyDescent="0.25">
      <c r="J1848" s="2" t="str">
        <f t="shared" si="20"/>
        <v>NO</v>
      </c>
    </row>
    <row r="1849" spans="10:10" x14ac:dyDescent="0.25">
      <c r="J1849" s="2" t="str">
        <f t="shared" si="20"/>
        <v>NO</v>
      </c>
    </row>
    <row r="1850" spans="10:10" x14ac:dyDescent="0.25">
      <c r="J1850" s="2" t="str">
        <f t="shared" si="20"/>
        <v>NO</v>
      </c>
    </row>
    <row r="1851" spans="10:10" x14ac:dyDescent="0.25">
      <c r="J1851" s="2" t="str">
        <f t="shared" si="20"/>
        <v>NO</v>
      </c>
    </row>
    <row r="1852" spans="10:10" x14ac:dyDescent="0.25">
      <c r="J1852" s="2" t="str">
        <f t="shared" si="20"/>
        <v>NO</v>
      </c>
    </row>
    <row r="1853" spans="10:10" x14ac:dyDescent="0.25">
      <c r="J1853" s="2" t="str">
        <f t="shared" si="20"/>
        <v>NO</v>
      </c>
    </row>
    <row r="1854" spans="10:10" x14ac:dyDescent="0.25">
      <c r="J1854" s="2" t="str">
        <f t="shared" si="20"/>
        <v>NO</v>
      </c>
    </row>
    <row r="1855" spans="10:10" x14ac:dyDescent="0.25">
      <c r="J1855" s="2" t="str">
        <f t="shared" si="20"/>
        <v>NO</v>
      </c>
    </row>
    <row r="1856" spans="10:10" x14ac:dyDescent="0.25">
      <c r="J1856" s="2" t="str">
        <f t="shared" si="20"/>
        <v>NO</v>
      </c>
    </row>
    <row r="1857" spans="10:10" x14ac:dyDescent="0.25">
      <c r="J1857" s="2" t="str">
        <f t="shared" si="20"/>
        <v>NO</v>
      </c>
    </row>
    <row r="1858" spans="10:10" x14ac:dyDescent="0.25">
      <c r="J1858" s="2" t="str">
        <f t="shared" si="20"/>
        <v>NO</v>
      </c>
    </row>
    <row r="1859" spans="10:10" x14ac:dyDescent="0.25">
      <c r="J1859" s="2" t="str">
        <f t="shared" ref="J1859:J1922" si="21">IF(OR(F1859="",F1859="_",LEFT(F1859,5)="SPARE"),"NO","YES")</f>
        <v>NO</v>
      </c>
    </row>
    <row r="1860" spans="10:10" x14ac:dyDescent="0.25">
      <c r="J1860" s="2" t="str">
        <f t="shared" si="21"/>
        <v>NO</v>
      </c>
    </row>
    <row r="1861" spans="10:10" x14ac:dyDescent="0.25">
      <c r="J1861" s="2" t="str">
        <f t="shared" si="21"/>
        <v>NO</v>
      </c>
    </row>
    <row r="1862" spans="10:10" x14ac:dyDescent="0.25">
      <c r="J1862" s="2" t="str">
        <f t="shared" si="21"/>
        <v>NO</v>
      </c>
    </row>
    <row r="1863" spans="10:10" x14ac:dyDescent="0.25">
      <c r="J1863" s="2" t="str">
        <f t="shared" si="21"/>
        <v>NO</v>
      </c>
    </row>
    <row r="1864" spans="10:10" x14ac:dyDescent="0.25">
      <c r="J1864" s="2" t="str">
        <f t="shared" si="21"/>
        <v>NO</v>
      </c>
    </row>
    <row r="1865" spans="10:10" x14ac:dyDescent="0.25">
      <c r="J1865" s="2" t="str">
        <f t="shared" si="21"/>
        <v>NO</v>
      </c>
    </row>
    <row r="1866" spans="10:10" x14ac:dyDescent="0.25">
      <c r="J1866" s="2" t="str">
        <f t="shared" si="21"/>
        <v>NO</v>
      </c>
    </row>
    <row r="1867" spans="10:10" x14ac:dyDescent="0.25">
      <c r="J1867" s="2" t="str">
        <f t="shared" si="21"/>
        <v>NO</v>
      </c>
    </row>
    <row r="1868" spans="10:10" x14ac:dyDescent="0.25">
      <c r="J1868" s="2" t="str">
        <f t="shared" si="21"/>
        <v>NO</v>
      </c>
    </row>
    <row r="1869" spans="10:10" x14ac:dyDescent="0.25">
      <c r="J1869" s="2" t="str">
        <f t="shared" si="21"/>
        <v>NO</v>
      </c>
    </row>
    <row r="1870" spans="10:10" x14ac:dyDescent="0.25">
      <c r="J1870" s="2" t="str">
        <f t="shared" si="21"/>
        <v>NO</v>
      </c>
    </row>
    <row r="1871" spans="10:10" x14ac:dyDescent="0.25">
      <c r="J1871" s="2" t="str">
        <f t="shared" si="21"/>
        <v>NO</v>
      </c>
    </row>
    <row r="1872" spans="10:10" x14ac:dyDescent="0.25">
      <c r="J1872" s="2" t="str">
        <f t="shared" si="21"/>
        <v>NO</v>
      </c>
    </row>
    <row r="1873" spans="10:10" x14ac:dyDescent="0.25">
      <c r="J1873" s="2" t="str">
        <f t="shared" si="21"/>
        <v>NO</v>
      </c>
    </row>
    <row r="1874" spans="10:10" x14ac:dyDescent="0.25">
      <c r="J1874" s="2" t="str">
        <f t="shared" si="21"/>
        <v>NO</v>
      </c>
    </row>
    <row r="1875" spans="10:10" x14ac:dyDescent="0.25">
      <c r="J1875" s="2" t="str">
        <f t="shared" si="21"/>
        <v>NO</v>
      </c>
    </row>
    <row r="1876" spans="10:10" x14ac:dyDescent="0.25">
      <c r="J1876" s="2" t="str">
        <f t="shared" si="21"/>
        <v>NO</v>
      </c>
    </row>
    <row r="1877" spans="10:10" x14ac:dyDescent="0.25">
      <c r="J1877" s="2" t="str">
        <f t="shared" si="21"/>
        <v>NO</v>
      </c>
    </row>
    <row r="1878" spans="10:10" x14ac:dyDescent="0.25">
      <c r="J1878" s="2" t="str">
        <f t="shared" si="21"/>
        <v>NO</v>
      </c>
    </row>
    <row r="1879" spans="10:10" x14ac:dyDescent="0.25">
      <c r="J1879" s="2" t="str">
        <f t="shared" si="21"/>
        <v>NO</v>
      </c>
    </row>
    <row r="1880" spans="10:10" x14ac:dyDescent="0.25">
      <c r="J1880" s="2" t="str">
        <f t="shared" si="21"/>
        <v>NO</v>
      </c>
    </row>
    <row r="1881" spans="10:10" x14ac:dyDescent="0.25">
      <c r="J1881" s="2" t="str">
        <f t="shared" si="21"/>
        <v>NO</v>
      </c>
    </row>
    <row r="1882" spans="10:10" x14ac:dyDescent="0.25">
      <c r="J1882" s="2" t="str">
        <f t="shared" si="21"/>
        <v>NO</v>
      </c>
    </row>
    <row r="1883" spans="10:10" x14ac:dyDescent="0.25">
      <c r="J1883" s="2" t="str">
        <f t="shared" si="21"/>
        <v>NO</v>
      </c>
    </row>
    <row r="1884" spans="10:10" x14ac:dyDescent="0.25">
      <c r="J1884" s="2" t="str">
        <f t="shared" si="21"/>
        <v>NO</v>
      </c>
    </row>
    <row r="1885" spans="10:10" x14ac:dyDescent="0.25">
      <c r="J1885" s="2" t="str">
        <f t="shared" si="21"/>
        <v>NO</v>
      </c>
    </row>
    <row r="1886" spans="10:10" x14ac:dyDescent="0.25">
      <c r="J1886" s="2" t="str">
        <f t="shared" si="21"/>
        <v>NO</v>
      </c>
    </row>
    <row r="1887" spans="10:10" x14ac:dyDescent="0.25">
      <c r="J1887" s="2" t="str">
        <f t="shared" si="21"/>
        <v>NO</v>
      </c>
    </row>
    <row r="1888" spans="10:10" x14ac:dyDescent="0.25">
      <c r="J1888" s="2" t="str">
        <f t="shared" si="21"/>
        <v>NO</v>
      </c>
    </row>
    <row r="1889" spans="10:10" x14ac:dyDescent="0.25">
      <c r="J1889" s="2" t="str">
        <f t="shared" si="21"/>
        <v>NO</v>
      </c>
    </row>
    <row r="1890" spans="10:10" x14ac:dyDescent="0.25">
      <c r="J1890" s="2" t="str">
        <f t="shared" si="21"/>
        <v>NO</v>
      </c>
    </row>
    <row r="1891" spans="10:10" x14ac:dyDescent="0.25">
      <c r="J1891" s="2" t="str">
        <f t="shared" si="21"/>
        <v>NO</v>
      </c>
    </row>
    <row r="1892" spans="10:10" x14ac:dyDescent="0.25">
      <c r="J1892" s="2" t="str">
        <f t="shared" si="21"/>
        <v>NO</v>
      </c>
    </row>
    <row r="1893" spans="10:10" x14ac:dyDescent="0.25">
      <c r="J1893" s="2" t="str">
        <f t="shared" si="21"/>
        <v>NO</v>
      </c>
    </row>
    <row r="1894" spans="10:10" x14ac:dyDescent="0.25">
      <c r="J1894" s="2" t="str">
        <f t="shared" si="21"/>
        <v>NO</v>
      </c>
    </row>
    <row r="1895" spans="10:10" x14ac:dyDescent="0.25">
      <c r="J1895" s="2" t="str">
        <f t="shared" si="21"/>
        <v>NO</v>
      </c>
    </row>
    <row r="1896" spans="10:10" x14ac:dyDescent="0.25">
      <c r="J1896" s="2" t="str">
        <f t="shared" si="21"/>
        <v>NO</v>
      </c>
    </row>
    <row r="1897" spans="10:10" x14ac:dyDescent="0.25">
      <c r="J1897" s="2" t="str">
        <f t="shared" si="21"/>
        <v>NO</v>
      </c>
    </row>
    <row r="1898" spans="10:10" x14ac:dyDescent="0.25">
      <c r="J1898" s="2" t="str">
        <f t="shared" si="21"/>
        <v>NO</v>
      </c>
    </row>
    <row r="1899" spans="10:10" x14ac:dyDescent="0.25">
      <c r="J1899" s="2" t="str">
        <f t="shared" si="21"/>
        <v>NO</v>
      </c>
    </row>
    <row r="1900" spans="10:10" x14ac:dyDescent="0.25">
      <c r="J1900" s="2" t="str">
        <f t="shared" si="21"/>
        <v>NO</v>
      </c>
    </row>
    <row r="1901" spans="10:10" x14ac:dyDescent="0.25">
      <c r="J1901" s="2" t="str">
        <f t="shared" si="21"/>
        <v>NO</v>
      </c>
    </row>
    <row r="1902" spans="10:10" x14ac:dyDescent="0.25">
      <c r="J1902" s="2" t="str">
        <f t="shared" si="21"/>
        <v>NO</v>
      </c>
    </row>
    <row r="1903" spans="10:10" x14ac:dyDescent="0.25">
      <c r="J1903" s="2" t="str">
        <f t="shared" si="21"/>
        <v>NO</v>
      </c>
    </row>
    <row r="1904" spans="10:10" x14ac:dyDescent="0.25">
      <c r="J1904" s="2" t="str">
        <f t="shared" si="21"/>
        <v>NO</v>
      </c>
    </row>
    <row r="1905" spans="10:10" x14ac:dyDescent="0.25">
      <c r="J1905" s="2" t="str">
        <f t="shared" si="21"/>
        <v>NO</v>
      </c>
    </row>
    <row r="1906" spans="10:10" x14ac:dyDescent="0.25">
      <c r="J1906" s="2" t="str">
        <f t="shared" si="21"/>
        <v>NO</v>
      </c>
    </row>
    <row r="1907" spans="10:10" x14ac:dyDescent="0.25">
      <c r="J1907" s="2" t="str">
        <f t="shared" si="21"/>
        <v>NO</v>
      </c>
    </row>
    <row r="1908" spans="10:10" x14ac:dyDescent="0.25">
      <c r="J1908" s="2" t="str">
        <f t="shared" si="21"/>
        <v>NO</v>
      </c>
    </row>
    <row r="1909" spans="10:10" x14ac:dyDescent="0.25">
      <c r="J1909" s="2" t="str">
        <f t="shared" si="21"/>
        <v>NO</v>
      </c>
    </row>
    <row r="1910" spans="10:10" x14ac:dyDescent="0.25">
      <c r="J1910" s="2" t="str">
        <f t="shared" si="21"/>
        <v>NO</v>
      </c>
    </row>
    <row r="1911" spans="10:10" x14ac:dyDescent="0.25">
      <c r="J1911" s="2" t="str">
        <f t="shared" si="21"/>
        <v>NO</v>
      </c>
    </row>
    <row r="1912" spans="10:10" x14ac:dyDescent="0.25">
      <c r="J1912" s="2" t="str">
        <f t="shared" si="21"/>
        <v>NO</v>
      </c>
    </row>
    <row r="1913" spans="10:10" x14ac:dyDescent="0.25">
      <c r="J1913" s="2" t="str">
        <f t="shared" si="21"/>
        <v>NO</v>
      </c>
    </row>
    <row r="1914" spans="10:10" x14ac:dyDescent="0.25">
      <c r="J1914" s="2" t="str">
        <f t="shared" si="21"/>
        <v>NO</v>
      </c>
    </row>
    <row r="1915" spans="10:10" x14ac:dyDescent="0.25">
      <c r="J1915" s="2" t="str">
        <f t="shared" si="21"/>
        <v>NO</v>
      </c>
    </row>
    <row r="1916" spans="10:10" x14ac:dyDescent="0.25">
      <c r="J1916" s="2" t="str">
        <f t="shared" si="21"/>
        <v>NO</v>
      </c>
    </row>
    <row r="1917" spans="10:10" x14ac:dyDescent="0.25">
      <c r="J1917" s="2" t="str">
        <f t="shared" si="21"/>
        <v>NO</v>
      </c>
    </row>
    <row r="1918" spans="10:10" x14ac:dyDescent="0.25">
      <c r="J1918" s="2" t="str">
        <f t="shared" si="21"/>
        <v>NO</v>
      </c>
    </row>
    <row r="1919" spans="10:10" x14ac:dyDescent="0.25">
      <c r="J1919" s="2" t="str">
        <f t="shared" si="21"/>
        <v>NO</v>
      </c>
    </row>
    <row r="1920" spans="10:10" x14ac:dyDescent="0.25">
      <c r="J1920" s="2" t="str">
        <f t="shared" si="21"/>
        <v>NO</v>
      </c>
    </row>
    <row r="1921" spans="10:10" x14ac:dyDescent="0.25">
      <c r="J1921" s="2" t="str">
        <f t="shared" si="21"/>
        <v>NO</v>
      </c>
    </row>
    <row r="1922" spans="10:10" x14ac:dyDescent="0.25">
      <c r="J1922" s="2" t="str">
        <f t="shared" si="21"/>
        <v>NO</v>
      </c>
    </row>
    <row r="1923" spans="10:10" x14ac:dyDescent="0.25">
      <c r="J1923" s="2" t="str">
        <f t="shared" ref="J1923:J1986" si="22">IF(OR(F1923="",F1923="_",LEFT(F1923,5)="SPARE"),"NO","YES")</f>
        <v>NO</v>
      </c>
    </row>
    <row r="1924" spans="10:10" x14ac:dyDescent="0.25">
      <c r="J1924" s="2" t="str">
        <f t="shared" si="22"/>
        <v>NO</v>
      </c>
    </row>
    <row r="1925" spans="10:10" x14ac:dyDescent="0.25">
      <c r="J1925" s="2" t="str">
        <f t="shared" si="22"/>
        <v>NO</v>
      </c>
    </row>
    <row r="1926" spans="10:10" x14ac:dyDescent="0.25">
      <c r="J1926" s="2" t="str">
        <f t="shared" si="22"/>
        <v>NO</v>
      </c>
    </row>
    <row r="1927" spans="10:10" x14ac:dyDescent="0.25">
      <c r="J1927" s="2" t="str">
        <f t="shared" si="22"/>
        <v>NO</v>
      </c>
    </row>
    <row r="1928" spans="10:10" x14ac:dyDescent="0.25">
      <c r="J1928" s="2" t="str">
        <f t="shared" si="22"/>
        <v>NO</v>
      </c>
    </row>
    <row r="1929" spans="10:10" x14ac:dyDescent="0.25">
      <c r="J1929" s="2" t="str">
        <f t="shared" si="22"/>
        <v>NO</v>
      </c>
    </row>
    <row r="1930" spans="10:10" x14ac:dyDescent="0.25">
      <c r="J1930" s="2" t="str">
        <f t="shared" si="22"/>
        <v>NO</v>
      </c>
    </row>
    <row r="1931" spans="10:10" x14ac:dyDescent="0.25">
      <c r="J1931" s="2" t="str">
        <f t="shared" si="22"/>
        <v>NO</v>
      </c>
    </row>
    <row r="1932" spans="10:10" x14ac:dyDescent="0.25">
      <c r="J1932" s="2" t="str">
        <f t="shared" si="22"/>
        <v>NO</v>
      </c>
    </row>
    <row r="1933" spans="10:10" x14ac:dyDescent="0.25">
      <c r="J1933" s="2" t="str">
        <f t="shared" si="22"/>
        <v>NO</v>
      </c>
    </row>
    <row r="1934" spans="10:10" x14ac:dyDescent="0.25">
      <c r="J1934" s="2" t="str">
        <f t="shared" si="22"/>
        <v>NO</v>
      </c>
    </row>
    <row r="1935" spans="10:10" x14ac:dyDescent="0.25">
      <c r="J1935" s="2" t="str">
        <f t="shared" si="22"/>
        <v>NO</v>
      </c>
    </row>
    <row r="1936" spans="10:10" x14ac:dyDescent="0.25">
      <c r="J1936" s="2" t="str">
        <f t="shared" si="22"/>
        <v>NO</v>
      </c>
    </row>
    <row r="1937" spans="10:10" x14ac:dyDescent="0.25">
      <c r="J1937" s="2" t="str">
        <f t="shared" si="22"/>
        <v>NO</v>
      </c>
    </row>
    <row r="1938" spans="10:10" x14ac:dyDescent="0.25">
      <c r="J1938" s="2" t="str">
        <f t="shared" si="22"/>
        <v>NO</v>
      </c>
    </row>
    <row r="1939" spans="10:10" x14ac:dyDescent="0.25">
      <c r="J1939" s="2" t="str">
        <f t="shared" si="22"/>
        <v>NO</v>
      </c>
    </row>
    <row r="1940" spans="10:10" x14ac:dyDescent="0.25">
      <c r="J1940" s="2" t="str">
        <f t="shared" si="22"/>
        <v>NO</v>
      </c>
    </row>
    <row r="1941" spans="10:10" x14ac:dyDescent="0.25">
      <c r="J1941" s="2" t="str">
        <f t="shared" si="22"/>
        <v>NO</v>
      </c>
    </row>
    <row r="1942" spans="10:10" x14ac:dyDescent="0.25">
      <c r="J1942" s="2" t="str">
        <f t="shared" si="22"/>
        <v>NO</v>
      </c>
    </row>
    <row r="1943" spans="10:10" x14ac:dyDescent="0.25">
      <c r="J1943" s="2" t="str">
        <f t="shared" si="22"/>
        <v>NO</v>
      </c>
    </row>
    <row r="1944" spans="10:10" x14ac:dyDescent="0.25">
      <c r="J1944" s="2" t="str">
        <f t="shared" si="22"/>
        <v>NO</v>
      </c>
    </row>
    <row r="1945" spans="10:10" x14ac:dyDescent="0.25">
      <c r="J1945" s="2" t="str">
        <f t="shared" si="22"/>
        <v>NO</v>
      </c>
    </row>
    <row r="1946" spans="10:10" x14ac:dyDescent="0.25">
      <c r="J1946" s="2" t="str">
        <f t="shared" si="22"/>
        <v>NO</v>
      </c>
    </row>
    <row r="1947" spans="10:10" x14ac:dyDescent="0.25">
      <c r="J1947" s="2" t="str">
        <f t="shared" si="22"/>
        <v>NO</v>
      </c>
    </row>
    <row r="1948" spans="10:10" x14ac:dyDescent="0.25">
      <c r="J1948" s="2" t="str">
        <f t="shared" si="22"/>
        <v>NO</v>
      </c>
    </row>
    <row r="1949" spans="10:10" x14ac:dyDescent="0.25">
      <c r="J1949" s="2" t="str">
        <f t="shared" si="22"/>
        <v>NO</v>
      </c>
    </row>
    <row r="1950" spans="10:10" x14ac:dyDescent="0.25">
      <c r="J1950" s="2" t="str">
        <f t="shared" si="22"/>
        <v>NO</v>
      </c>
    </row>
    <row r="1951" spans="10:10" x14ac:dyDescent="0.25">
      <c r="J1951" s="2" t="str">
        <f t="shared" si="22"/>
        <v>NO</v>
      </c>
    </row>
    <row r="1952" spans="10:10" x14ac:dyDescent="0.25">
      <c r="J1952" s="2" t="str">
        <f t="shared" si="22"/>
        <v>NO</v>
      </c>
    </row>
    <row r="1953" spans="10:10" x14ac:dyDescent="0.25">
      <c r="J1953" s="2" t="str">
        <f t="shared" si="22"/>
        <v>NO</v>
      </c>
    </row>
    <row r="1954" spans="10:10" x14ac:dyDescent="0.25">
      <c r="J1954" s="2" t="str">
        <f t="shared" si="22"/>
        <v>NO</v>
      </c>
    </row>
    <row r="1955" spans="10:10" x14ac:dyDescent="0.25">
      <c r="J1955" s="2" t="str">
        <f t="shared" si="22"/>
        <v>NO</v>
      </c>
    </row>
    <row r="1956" spans="10:10" x14ac:dyDescent="0.25">
      <c r="J1956" s="2" t="str">
        <f t="shared" si="22"/>
        <v>NO</v>
      </c>
    </row>
    <row r="1957" spans="10:10" x14ac:dyDescent="0.25">
      <c r="J1957" s="2" t="str">
        <f t="shared" si="22"/>
        <v>NO</v>
      </c>
    </row>
    <row r="1958" spans="10:10" x14ac:dyDescent="0.25">
      <c r="J1958" s="2" t="str">
        <f t="shared" si="22"/>
        <v>NO</v>
      </c>
    </row>
    <row r="1959" spans="10:10" x14ac:dyDescent="0.25">
      <c r="J1959" s="2" t="str">
        <f t="shared" si="22"/>
        <v>NO</v>
      </c>
    </row>
    <row r="1960" spans="10:10" x14ac:dyDescent="0.25">
      <c r="J1960" s="2" t="str">
        <f t="shared" si="22"/>
        <v>NO</v>
      </c>
    </row>
    <row r="1961" spans="10:10" x14ac:dyDescent="0.25">
      <c r="J1961" s="2" t="str">
        <f t="shared" si="22"/>
        <v>NO</v>
      </c>
    </row>
    <row r="1962" spans="10:10" x14ac:dyDescent="0.25">
      <c r="J1962" s="2" t="str">
        <f t="shared" si="22"/>
        <v>NO</v>
      </c>
    </row>
    <row r="1963" spans="10:10" x14ac:dyDescent="0.25">
      <c r="J1963" s="2" t="str">
        <f t="shared" si="22"/>
        <v>NO</v>
      </c>
    </row>
    <row r="1964" spans="10:10" x14ac:dyDescent="0.25">
      <c r="J1964" s="2" t="str">
        <f t="shared" si="22"/>
        <v>NO</v>
      </c>
    </row>
    <row r="1965" spans="10:10" x14ac:dyDescent="0.25">
      <c r="J1965" s="2" t="str">
        <f t="shared" si="22"/>
        <v>NO</v>
      </c>
    </row>
    <row r="1966" spans="10:10" x14ac:dyDescent="0.25">
      <c r="J1966" s="2" t="str">
        <f t="shared" si="22"/>
        <v>NO</v>
      </c>
    </row>
    <row r="1967" spans="10:10" x14ac:dyDescent="0.25">
      <c r="J1967" s="2" t="str">
        <f t="shared" si="22"/>
        <v>NO</v>
      </c>
    </row>
    <row r="1968" spans="10:10" x14ac:dyDescent="0.25">
      <c r="J1968" s="2" t="str">
        <f t="shared" si="22"/>
        <v>NO</v>
      </c>
    </row>
    <row r="1969" spans="10:10" x14ac:dyDescent="0.25">
      <c r="J1969" s="2" t="str">
        <f t="shared" si="22"/>
        <v>NO</v>
      </c>
    </row>
    <row r="1970" spans="10:10" x14ac:dyDescent="0.25">
      <c r="J1970" s="2" t="str">
        <f t="shared" si="22"/>
        <v>NO</v>
      </c>
    </row>
    <row r="1971" spans="10:10" x14ac:dyDescent="0.25">
      <c r="J1971" s="2" t="str">
        <f t="shared" si="22"/>
        <v>NO</v>
      </c>
    </row>
    <row r="1972" spans="10:10" x14ac:dyDescent="0.25">
      <c r="J1972" s="2" t="str">
        <f t="shared" si="22"/>
        <v>NO</v>
      </c>
    </row>
    <row r="1973" spans="10:10" x14ac:dyDescent="0.25">
      <c r="J1973" s="2" t="str">
        <f t="shared" si="22"/>
        <v>NO</v>
      </c>
    </row>
    <row r="1974" spans="10:10" x14ac:dyDescent="0.25">
      <c r="J1974" s="2" t="str">
        <f t="shared" si="22"/>
        <v>NO</v>
      </c>
    </row>
    <row r="1975" spans="10:10" x14ac:dyDescent="0.25">
      <c r="J1975" s="2" t="str">
        <f t="shared" si="22"/>
        <v>NO</v>
      </c>
    </row>
    <row r="1976" spans="10:10" x14ac:dyDescent="0.25">
      <c r="J1976" s="2" t="str">
        <f t="shared" si="22"/>
        <v>NO</v>
      </c>
    </row>
    <row r="1977" spans="10:10" x14ac:dyDescent="0.25">
      <c r="J1977" s="2" t="str">
        <f t="shared" si="22"/>
        <v>NO</v>
      </c>
    </row>
    <row r="1978" spans="10:10" x14ac:dyDescent="0.25">
      <c r="J1978" s="2" t="str">
        <f t="shared" si="22"/>
        <v>NO</v>
      </c>
    </row>
    <row r="1979" spans="10:10" x14ac:dyDescent="0.25">
      <c r="J1979" s="2" t="str">
        <f t="shared" si="22"/>
        <v>NO</v>
      </c>
    </row>
    <row r="1980" spans="10:10" x14ac:dyDescent="0.25">
      <c r="J1980" s="2" t="str">
        <f t="shared" si="22"/>
        <v>NO</v>
      </c>
    </row>
    <row r="1981" spans="10:10" x14ac:dyDescent="0.25">
      <c r="J1981" s="2" t="str">
        <f t="shared" si="22"/>
        <v>NO</v>
      </c>
    </row>
    <row r="1982" spans="10:10" x14ac:dyDescent="0.25">
      <c r="J1982" s="2" t="str">
        <f t="shared" si="22"/>
        <v>NO</v>
      </c>
    </row>
    <row r="1983" spans="10:10" x14ac:dyDescent="0.25">
      <c r="J1983" s="2" t="str">
        <f t="shared" si="22"/>
        <v>NO</v>
      </c>
    </row>
    <row r="1984" spans="10:10" x14ac:dyDescent="0.25">
      <c r="J1984" s="2" t="str">
        <f t="shared" si="22"/>
        <v>NO</v>
      </c>
    </row>
    <row r="1985" spans="10:10" x14ac:dyDescent="0.25">
      <c r="J1985" s="2" t="str">
        <f t="shared" si="22"/>
        <v>NO</v>
      </c>
    </row>
    <row r="1986" spans="10:10" x14ac:dyDescent="0.25">
      <c r="J1986" s="2" t="str">
        <f t="shared" si="22"/>
        <v>NO</v>
      </c>
    </row>
    <row r="1987" spans="10:10" x14ac:dyDescent="0.25">
      <c r="J1987" s="2" t="str">
        <f t="shared" ref="J1987:J2050" si="23">IF(OR(F1987="",F1987="_",LEFT(F1987,5)="SPARE"),"NO","YES")</f>
        <v>NO</v>
      </c>
    </row>
    <row r="1988" spans="10:10" x14ac:dyDescent="0.25">
      <c r="J1988" s="2" t="str">
        <f t="shared" si="23"/>
        <v>NO</v>
      </c>
    </row>
    <row r="1989" spans="10:10" x14ac:dyDescent="0.25">
      <c r="J1989" s="2" t="str">
        <f t="shared" si="23"/>
        <v>NO</v>
      </c>
    </row>
    <row r="1990" spans="10:10" x14ac:dyDescent="0.25">
      <c r="J1990" s="2" t="str">
        <f t="shared" si="23"/>
        <v>NO</v>
      </c>
    </row>
    <row r="1991" spans="10:10" x14ac:dyDescent="0.25">
      <c r="J1991" s="2" t="str">
        <f t="shared" si="23"/>
        <v>NO</v>
      </c>
    </row>
    <row r="1992" spans="10:10" x14ac:dyDescent="0.25">
      <c r="J1992" s="2" t="str">
        <f t="shared" si="23"/>
        <v>NO</v>
      </c>
    </row>
    <row r="1993" spans="10:10" x14ac:dyDescent="0.25">
      <c r="J1993" s="2" t="str">
        <f t="shared" si="23"/>
        <v>NO</v>
      </c>
    </row>
    <row r="1994" spans="10:10" x14ac:dyDescent="0.25">
      <c r="J1994" s="2" t="str">
        <f t="shared" si="23"/>
        <v>NO</v>
      </c>
    </row>
    <row r="1995" spans="10:10" x14ac:dyDescent="0.25">
      <c r="J1995" s="2" t="str">
        <f t="shared" si="23"/>
        <v>NO</v>
      </c>
    </row>
    <row r="1996" spans="10:10" x14ac:dyDescent="0.25">
      <c r="J1996" s="2" t="str">
        <f t="shared" si="23"/>
        <v>NO</v>
      </c>
    </row>
    <row r="1997" spans="10:10" x14ac:dyDescent="0.25">
      <c r="J1997" s="2" t="str">
        <f t="shared" si="23"/>
        <v>NO</v>
      </c>
    </row>
    <row r="1998" spans="10:10" x14ac:dyDescent="0.25">
      <c r="J1998" s="2" t="str">
        <f t="shared" si="23"/>
        <v>NO</v>
      </c>
    </row>
    <row r="1999" spans="10:10" x14ac:dyDescent="0.25">
      <c r="J1999" s="2" t="str">
        <f t="shared" si="23"/>
        <v>NO</v>
      </c>
    </row>
    <row r="2000" spans="10:10" x14ac:dyDescent="0.25">
      <c r="J2000" s="2" t="str">
        <f t="shared" si="23"/>
        <v>NO</v>
      </c>
    </row>
    <row r="2001" spans="10:10" x14ac:dyDescent="0.25">
      <c r="J2001" s="2" t="str">
        <f t="shared" si="23"/>
        <v>NO</v>
      </c>
    </row>
    <row r="2002" spans="10:10" x14ac:dyDescent="0.25">
      <c r="J2002" s="2" t="str">
        <f t="shared" si="23"/>
        <v>NO</v>
      </c>
    </row>
    <row r="2003" spans="10:10" x14ac:dyDescent="0.25">
      <c r="J2003" s="2" t="str">
        <f t="shared" si="23"/>
        <v>NO</v>
      </c>
    </row>
    <row r="2004" spans="10:10" x14ac:dyDescent="0.25">
      <c r="J2004" s="2" t="str">
        <f t="shared" si="23"/>
        <v>NO</v>
      </c>
    </row>
    <row r="2005" spans="10:10" x14ac:dyDescent="0.25">
      <c r="J2005" s="2" t="str">
        <f t="shared" si="23"/>
        <v>NO</v>
      </c>
    </row>
    <row r="2006" spans="10:10" x14ac:dyDescent="0.25">
      <c r="J2006" s="2" t="str">
        <f t="shared" si="23"/>
        <v>NO</v>
      </c>
    </row>
    <row r="2007" spans="10:10" x14ac:dyDescent="0.25">
      <c r="J2007" s="2" t="str">
        <f t="shared" si="23"/>
        <v>NO</v>
      </c>
    </row>
    <row r="2008" spans="10:10" x14ac:dyDescent="0.25">
      <c r="J2008" s="2" t="str">
        <f t="shared" si="23"/>
        <v>NO</v>
      </c>
    </row>
    <row r="2009" spans="10:10" x14ac:dyDescent="0.25">
      <c r="J2009" s="2" t="str">
        <f t="shared" si="23"/>
        <v>NO</v>
      </c>
    </row>
    <row r="2010" spans="10:10" x14ac:dyDescent="0.25">
      <c r="J2010" s="2" t="str">
        <f t="shared" si="23"/>
        <v>NO</v>
      </c>
    </row>
    <row r="2011" spans="10:10" x14ac:dyDescent="0.25">
      <c r="J2011" s="2" t="str">
        <f t="shared" si="23"/>
        <v>NO</v>
      </c>
    </row>
    <row r="2012" spans="10:10" x14ac:dyDescent="0.25">
      <c r="J2012" s="2" t="str">
        <f t="shared" si="23"/>
        <v>NO</v>
      </c>
    </row>
    <row r="2013" spans="10:10" x14ac:dyDescent="0.25">
      <c r="J2013" s="2" t="str">
        <f t="shared" si="23"/>
        <v>NO</v>
      </c>
    </row>
    <row r="2014" spans="10:10" x14ac:dyDescent="0.25">
      <c r="J2014" s="2" t="str">
        <f t="shared" si="23"/>
        <v>NO</v>
      </c>
    </row>
    <row r="2015" spans="10:10" x14ac:dyDescent="0.25">
      <c r="J2015" s="2" t="str">
        <f t="shared" si="23"/>
        <v>NO</v>
      </c>
    </row>
    <row r="2016" spans="10:10" x14ac:dyDescent="0.25">
      <c r="J2016" s="2" t="str">
        <f t="shared" si="23"/>
        <v>NO</v>
      </c>
    </row>
    <row r="2017" spans="10:10" x14ac:dyDescent="0.25">
      <c r="J2017" s="2" t="str">
        <f t="shared" si="23"/>
        <v>NO</v>
      </c>
    </row>
    <row r="2018" spans="10:10" x14ac:dyDescent="0.25">
      <c r="J2018" s="2" t="str">
        <f t="shared" si="23"/>
        <v>NO</v>
      </c>
    </row>
    <row r="2019" spans="10:10" x14ac:dyDescent="0.25">
      <c r="J2019" s="2" t="str">
        <f t="shared" si="23"/>
        <v>NO</v>
      </c>
    </row>
    <row r="2020" spans="10:10" x14ac:dyDescent="0.25">
      <c r="J2020" s="2" t="str">
        <f t="shared" si="23"/>
        <v>NO</v>
      </c>
    </row>
    <row r="2021" spans="10:10" x14ac:dyDescent="0.25">
      <c r="J2021" s="2" t="str">
        <f t="shared" si="23"/>
        <v>NO</v>
      </c>
    </row>
    <row r="2022" spans="10:10" x14ac:dyDescent="0.25">
      <c r="J2022" s="2" t="str">
        <f t="shared" si="23"/>
        <v>NO</v>
      </c>
    </row>
    <row r="2023" spans="10:10" x14ac:dyDescent="0.25">
      <c r="J2023" s="2" t="str">
        <f t="shared" si="23"/>
        <v>NO</v>
      </c>
    </row>
    <row r="2024" spans="10:10" x14ac:dyDescent="0.25">
      <c r="J2024" s="2" t="str">
        <f t="shared" si="23"/>
        <v>NO</v>
      </c>
    </row>
    <row r="2025" spans="10:10" x14ac:dyDescent="0.25">
      <c r="J2025" s="2" t="str">
        <f t="shared" si="23"/>
        <v>NO</v>
      </c>
    </row>
    <row r="2026" spans="10:10" x14ac:dyDescent="0.25">
      <c r="J2026" s="2" t="str">
        <f t="shared" si="23"/>
        <v>NO</v>
      </c>
    </row>
    <row r="2027" spans="10:10" x14ac:dyDescent="0.25">
      <c r="J2027" s="2" t="str">
        <f t="shared" si="23"/>
        <v>NO</v>
      </c>
    </row>
    <row r="2028" spans="10:10" x14ac:dyDescent="0.25">
      <c r="J2028" s="2" t="str">
        <f t="shared" si="23"/>
        <v>NO</v>
      </c>
    </row>
    <row r="2029" spans="10:10" x14ac:dyDescent="0.25">
      <c r="J2029" s="2" t="str">
        <f t="shared" si="23"/>
        <v>NO</v>
      </c>
    </row>
    <row r="2030" spans="10:10" x14ac:dyDescent="0.25">
      <c r="J2030" s="2" t="str">
        <f t="shared" si="23"/>
        <v>NO</v>
      </c>
    </row>
    <row r="2031" spans="10:10" x14ac:dyDescent="0.25">
      <c r="J2031" s="2" t="str">
        <f t="shared" si="23"/>
        <v>NO</v>
      </c>
    </row>
    <row r="2032" spans="10:10" x14ac:dyDescent="0.25">
      <c r="J2032" s="2" t="str">
        <f t="shared" si="23"/>
        <v>NO</v>
      </c>
    </row>
    <row r="2033" spans="10:10" x14ac:dyDescent="0.25">
      <c r="J2033" s="2" t="str">
        <f t="shared" si="23"/>
        <v>NO</v>
      </c>
    </row>
    <row r="2034" spans="10:10" x14ac:dyDescent="0.25">
      <c r="J2034" s="2" t="str">
        <f t="shared" si="23"/>
        <v>NO</v>
      </c>
    </row>
    <row r="2035" spans="10:10" x14ac:dyDescent="0.25">
      <c r="J2035" s="2" t="str">
        <f t="shared" si="23"/>
        <v>NO</v>
      </c>
    </row>
    <row r="2036" spans="10:10" x14ac:dyDescent="0.25">
      <c r="J2036" s="2" t="str">
        <f t="shared" si="23"/>
        <v>NO</v>
      </c>
    </row>
    <row r="2037" spans="10:10" x14ac:dyDescent="0.25">
      <c r="J2037" s="2" t="str">
        <f t="shared" si="23"/>
        <v>NO</v>
      </c>
    </row>
    <row r="2038" spans="10:10" x14ac:dyDescent="0.25">
      <c r="J2038" s="2" t="str">
        <f t="shared" si="23"/>
        <v>NO</v>
      </c>
    </row>
    <row r="2039" spans="10:10" x14ac:dyDescent="0.25">
      <c r="J2039" s="2" t="str">
        <f t="shared" si="23"/>
        <v>NO</v>
      </c>
    </row>
    <row r="2040" spans="10:10" x14ac:dyDescent="0.25">
      <c r="J2040" s="2" t="str">
        <f t="shared" si="23"/>
        <v>NO</v>
      </c>
    </row>
    <row r="2041" spans="10:10" x14ac:dyDescent="0.25">
      <c r="J2041" s="2" t="str">
        <f t="shared" si="23"/>
        <v>NO</v>
      </c>
    </row>
    <row r="2042" spans="10:10" x14ac:dyDescent="0.25">
      <c r="J2042" s="2" t="str">
        <f t="shared" si="23"/>
        <v>NO</v>
      </c>
    </row>
    <row r="2043" spans="10:10" x14ac:dyDescent="0.25">
      <c r="J2043" s="2" t="str">
        <f t="shared" si="23"/>
        <v>NO</v>
      </c>
    </row>
    <row r="2044" spans="10:10" x14ac:dyDescent="0.25">
      <c r="J2044" s="2" t="str">
        <f t="shared" si="23"/>
        <v>NO</v>
      </c>
    </row>
    <row r="2045" spans="10:10" x14ac:dyDescent="0.25">
      <c r="J2045" s="2" t="str">
        <f t="shared" si="23"/>
        <v>NO</v>
      </c>
    </row>
    <row r="2046" spans="10:10" x14ac:dyDescent="0.25">
      <c r="J2046" s="2" t="str">
        <f t="shared" si="23"/>
        <v>NO</v>
      </c>
    </row>
    <row r="2047" spans="10:10" x14ac:dyDescent="0.25">
      <c r="J2047" s="2" t="str">
        <f t="shared" si="23"/>
        <v>NO</v>
      </c>
    </row>
    <row r="2048" spans="10:10" x14ac:dyDescent="0.25">
      <c r="J2048" s="2" t="str">
        <f t="shared" si="23"/>
        <v>NO</v>
      </c>
    </row>
    <row r="2049" spans="10:10" x14ac:dyDescent="0.25">
      <c r="J2049" s="2" t="str">
        <f t="shared" si="23"/>
        <v>NO</v>
      </c>
    </row>
    <row r="2050" spans="10:10" x14ac:dyDescent="0.25">
      <c r="J2050" s="2" t="str">
        <f t="shared" si="23"/>
        <v>NO</v>
      </c>
    </row>
    <row r="2051" spans="10:10" x14ac:dyDescent="0.25">
      <c r="J2051" s="2" t="str">
        <f t="shared" ref="J2051:J2114" si="24">IF(OR(F2051="",F2051="_",LEFT(F2051,5)="SPARE"),"NO","YES")</f>
        <v>NO</v>
      </c>
    </row>
    <row r="2052" spans="10:10" x14ac:dyDescent="0.25">
      <c r="J2052" s="2" t="str">
        <f t="shared" si="24"/>
        <v>NO</v>
      </c>
    </row>
    <row r="2053" spans="10:10" x14ac:dyDescent="0.25">
      <c r="J2053" s="2" t="str">
        <f t="shared" si="24"/>
        <v>NO</v>
      </c>
    </row>
    <row r="2054" spans="10:10" x14ac:dyDescent="0.25">
      <c r="J2054" s="2" t="str">
        <f t="shared" si="24"/>
        <v>NO</v>
      </c>
    </row>
    <row r="2055" spans="10:10" x14ac:dyDescent="0.25">
      <c r="J2055" s="2" t="str">
        <f t="shared" si="24"/>
        <v>NO</v>
      </c>
    </row>
    <row r="2056" spans="10:10" x14ac:dyDescent="0.25">
      <c r="J2056" s="2" t="str">
        <f t="shared" si="24"/>
        <v>NO</v>
      </c>
    </row>
    <row r="2057" spans="10:10" x14ac:dyDescent="0.25">
      <c r="J2057" s="2" t="str">
        <f t="shared" si="24"/>
        <v>NO</v>
      </c>
    </row>
    <row r="2058" spans="10:10" x14ac:dyDescent="0.25">
      <c r="J2058" s="2" t="str">
        <f t="shared" si="24"/>
        <v>NO</v>
      </c>
    </row>
    <row r="2059" spans="10:10" x14ac:dyDescent="0.25">
      <c r="J2059" s="2" t="str">
        <f t="shared" si="24"/>
        <v>NO</v>
      </c>
    </row>
    <row r="2060" spans="10:10" x14ac:dyDescent="0.25">
      <c r="J2060" s="2" t="str">
        <f t="shared" si="24"/>
        <v>NO</v>
      </c>
    </row>
    <row r="2061" spans="10:10" x14ac:dyDescent="0.25">
      <c r="J2061" s="2" t="str">
        <f t="shared" si="24"/>
        <v>NO</v>
      </c>
    </row>
    <row r="2062" spans="10:10" x14ac:dyDescent="0.25">
      <c r="J2062" s="2" t="str">
        <f t="shared" si="24"/>
        <v>NO</v>
      </c>
    </row>
    <row r="2063" spans="10:10" x14ac:dyDescent="0.25">
      <c r="J2063" s="2" t="str">
        <f t="shared" si="24"/>
        <v>NO</v>
      </c>
    </row>
    <row r="2064" spans="10:10" x14ac:dyDescent="0.25">
      <c r="J2064" s="2" t="str">
        <f t="shared" si="24"/>
        <v>NO</v>
      </c>
    </row>
    <row r="2065" spans="10:10" x14ac:dyDescent="0.25">
      <c r="J2065" s="2" t="str">
        <f t="shared" si="24"/>
        <v>NO</v>
      </c>
    </row>
    <row r="2066" spans="10:10" x14ac:dyDescent="0.25">
      <c r="J2066" s="2" t="str">
        <f t="shared" si="24"/>
        <v>NO</v>
      </c>
    </row>
    <row r="2067" spans="10:10" x14ac:dyDescent="0.25">
      <c r="J2067" s="2" t="str">
        <f t="shared" si="24"/>
        <v>NO</v>
      </c>
    </row>
    <row r="2068" spans="10:10" x14ac:dyDescent="0.25">
      <c r="J2068" s="2" t="str">
        <f t="shared" si="24"/>
        <v>NO</v>
      </c>
    </row>
    <row r="2069" spans="10:10" x14ac:dyDescent="0.25">
      <c r="J2069" s="2" t="str">
        <f t="shared" si="24"/>
        <v>NO</v>
      </c>
    </row>
    <row r="2070" spans="10:10" x14ac:dyDescent="0.25">
      <c r="J2070" s="2" t="str">
        <f t="shared" si="24"/>
        <v>NO</v>
      </c>
    </row>
    <row r="2071" spans="10:10" x14ac:dyDescent="0.25">
      <c r="J2071" s="2" t="str">
        <f t="shared" si="24"/>
        <v>NO</v>
      </c>
    </row>
    <row r="2072" spans="10:10" x14ac:dyDescent="0.25">
      <c r="J2072" s="2" t="str">
        <f t="shared" si="24"/>
        <v>NO</v>
      </c>
    </row>
    <row r="2073" spans="10:10" x14ac:dyDescent="0.25">
      <c r="J2073" s="2" t="str">
        <f t="shared" si="24"/>
        <v>NO</v>
      </c>
    </row>
    <row r="2074" spans="10:10" x14ac:dyDescent="0.25">
      <c r="J2074" s="2" t="str">
        <f t="shared" si="24"/>
        <v>NO</v>
      </c>
    </row>
    <row r="2075" spans="10:10" x14ac:dyDescent="0.25">
      <c r="J2075" s="2" t="str">
        <f t="shared" si="24"/>
        <v>NO</v>
      </c>
    </row>
    <row r="2076" spans="10:10" x14ac:dyDescent="0.25">
      <c r="J2076" s="2" t="str">
        <f t="shared" si="24"/>
        <v>NO</v>
      </c>
    </row>
    <row r="2077" spans="10:10" x14ac:dyDescent="0.25">
      <c r="J2077" s="2" t="str">
        <f t="shared" si="24"/>
        <v>NO</v>
      </c>
    </row>
    <row r="2078" spans="10:10" x14ac:dyDescent="0.25">
      <c r="J2078" s="2" t="str">
        <f t="shared" si="24"/>
        <v>NO</v>
      </c>
    </row>
    <row r="2079" spans="10:10" x14ac:dyDescent="0.25">
      <c r="J2079" s="2" t="str">
        <f t="shared" si="24"/>
        <v>NO</v>
      </c>
    </row>
    <row r="2080" spans="10:10" x14ac:dyDescent="0.25">
      <c r="J2080" s="2" t="str">
        <f t="shared" si="24"/>
        <v>NO</v>
      </c>
    </row>
    <row r="2081" spans="10:10" x14ac:dyDescent="0.25">
      <c r="J2081" s="2" t="str">
        <f t="shared" si="24"/>
        <v>NO</v>
      </c>
    </row>
    <row r="2082" spans="10:10" x14ac:dyDescent="0.25">
      <c r="J2082" s="2" t="str">
        <f t="shared" si="24"/>
        <v>NO</v>
      </c>
    </row>
    <row r="2083" spans="10:10" x14ac:dyDescent="0.25">
      <c r="J2083" s="2" t="str">
        <f t="shared" si="24"/>
        <v>NO</v>
      </c>
    </row>
    <row r="2084" spans="10:10" x14ac:dyDescent="0.25">
      <c r="J2084" s="2" t="str">
        <f t="shared" si="24"/>
        <v>NO</v>
      </c>
    </row>
    <row r="2085" spans="10:10" x14ac:dyDescent="0.25">
      <c r="J2085" s="2" t="str">
        <f t="shared" si="24"/>
        <v>NO</v>
      </c>
    </row>
    <row r="2086" spans="10:10" x14ac:dyDescent="0.25">
      <c r="J2086" s="2" t="str">
        <f t="shared" si="24"/>
        <v>NO</v>
      </c>
    </row>
    <row r="2087" spans="10:10" x14ac:dyDescent="0.25">
      <c r="J2087" s="2" t="str">
        <f t="shared" si="24"/>
        <v>NO</v>
      </c>
    </row>
    <row r="2088" spans="10:10" x14ac:dyDescent="0.25">
      <c r="J2088" s="2" t="str">
        <f t="shared" si="24"/>
        <v>NO</v>
      </c>
    </row>
    <row r="2089" spans="10:10" x14ac:dyDescent="0.25">
      <c r="J2089" s="2" t="str">
        <f t="shared" si="24"/>
        <v>NO</v>
      </c>
    </row>
    <row r="2090" spans="10:10" x14ac:dyDescent="0.25">
      <c r="J2090" s="2" t="str">
        <f t="shared" si="24"/>
        <v>NO</v>
      </c>
    </row>
    <row r="2091" spans="10:10" x14ac:dyDescent="0.25">
      <c r="J2091" s="2" t="str">
        <f t="shared" si="24"/>
        <v>NO</v>
      </c>
    </row>
    <row r="2092" spans="10:10" x14ac:dyDescent="0.25">
      <c r="J2092" s="2" t="str">
        <f t="shared" si="24"/>
        <v>NO</v>
      </c>
    </row>
    <row r="2093" spans="10:10" x14ac:dyDescent="0.25">
      <c r="J2093" s="2" t="str">
        <f t="shared" si="24"/>
        <v>NO</v>
      </c>
    </row>
    <row r="2094" spans="10:10" x14ac:dyDescent="0.25">
      <c r="J2094" s="2" t="str">
        <f t="shared" si="24"/>
        <v>NO</v>
      </c>
    </row>
    <row r="2095" spans="10:10" x14ac:dyDescent="0.25">
      <c r="J2095" s="2" t="str">
        <f t="shared" si="24"/>
        <v>NO</v>
      </c>
    </row>
    <row r="2096" spans="10:10" x14ac:dyDescent="0.25">
      <c r="J2096" s="2" t="str">
        <f t="shared" si="24"/>
        <v>NO</v>
      </c>
    </row>
    <row r="2097" spans="10:10" x14ac:dyDescent="0.25">
      <c r="J2097" s="2" t="str">
        <f t="shared" si="24"/>
        <v>NO</v>
      </c>
    </row>
    <row r="2098" spans="10:10" x14ac:dyDescent="0.25">
      <c r="J2098" s="2" t="str">
        <f t="shared" si="24"/>
        <v>NO</v>
      </c>
    </row>
    <row r="2099" spans="10:10" x14ac:dyDescent="0.25">
      <c r="J2099" s="2" t="str">
        <f t="shared" si="24"/>
        <v>NO</v>
      </c>
    </row>
    <row r="2100" spans="10:10" x14ac:dyDescent="0.25">
      <c r="J2100" s="2" t="str">
        <f t="shared" si="24"/>
        <v>NO</v>
      </c>
    </row>
    <row r="2101" spans="10:10" x14ac:dyDescent="0.25">
      <c r="J2101" s="2" t="str">
        <f t="shared" si="24"/>
        <v>NO</v>
      </c>
    </row>
    <row r="2102" spans="10:10" x14ac:dyDescent="0.25">
      <c r="J2102" s="2" t="str">
        <f t="shared" si="24"/>
        <v>NO</v>
      </c>
    </row>
    <row r="2103" spans="10:10" x14ac:dyDescent="0.25">
      <c r="J2103" s="2" t="str">
        <f t="shared" si="24"/>
        <v>NO</v>
      </c>
    </row>
    <row r="2104" spans="10:10" x14ac:dyDescent="0.25">
      <c r="J2104" s="2" t="str">
        <f t="shared" si="24"/>
        <v>NO</v>
      </c>
    </row>
    <row r="2105" spans="10:10" x14ac:dyDescent="0.25">
      <c r="J2105" s="2" t="str">
        <f t="shared" si="24"/>
        <v>NO</v>
      </c>
    </row>
    <row r="2106" spans="10:10" x14ac:dyDescent="0.25">
      <c r="J2106" s="2" t="str">
        <f t="shared" si="24"/>
        <v>NO</v>
      </c>
    </row>
    <row r="2107" spans="10:10" x14ac:dyDescent="0.25">
      <c r="J2107" s="2" t="str">
        <f t="shared" si="24"/>
        <v>NO</v>
      </c>
    </row>
    <row r="2108" spans="10:10" x14ac:dyDescent="0.25">
      <c r="J2108" s="2" t="str">
        <f t="shared" si="24"/>
        <v>NO</v>
      </c>
    </row>
    <row r="2109" spans="10:10" x14ac:dyDescent="0.25">
      <c r="J2109" s="2" t="str">
        <f t="shared" si="24"/>
        <v>NO</v>
      </c>
    </row>
    <row r="2110" spans="10:10" x14ac:dyDescent="0.25">
      <c r="J2110" s="2" t="str">
        <f t="shared" si="24"/>
        <v>NO</v>
      </c>
    </row>
    <row r="2111" spans="10:10" x14ac:dyDescent="0.25">
      <c r="J2111" s="2" t="str">
        <f t="shared" si="24"/>
        <v>NO</v>
      </c>
    </row>
    <row r="2112" spans="10:10" x14ac:dyDescent="0.25">
      <c r="J2112" s="2" t="str">
        <f t="shared" si="24"/>
        <v>NO</v>
      </c>
    </row>
    <row r="2113" spans="10:10" x14ac:dyDescent="0.25">
      <c r="J2113" s="2" t="str">
        <f t="shared" si="24"/>
        <v>NO</v>
      </c>
    </row>
    <row r="2114" spans="10:10" x14ac:dyDescent="0.25">
      <c r="J2114" s="2" t="str">
        <f t="shared" si="24"/>
        <v>NO</v>
      </c>
    </row>
    <row r="2115" spans="10:10" x14ac:dyDescent="0.25">
      <c r="J2115" s="2" t="str">
        <f t="shared" ref="J2115:J2123" si="25">IF(OR(F2115="",F2115="_",LEFT(F2115,5)="SPARE"),"NO","YES")</f>
        <v>NO</v>
      </c>
    </row>
    <row r="2116" spans="10:10" x14ac:dyDescent="0.25">
      <c r="J2116" s="2" t="str">
        <f t="shared" si="25"/>
        <v>NO</v>
      </c>
    </row>
    <row r="2117" spans="10:10" x14ac:dyDescent="0.25">
      <c r="J2117" s="2" t="str">
        <f t="shared" si="25"/>
        <v>NO</v>
      </c>
    </row>
    <row r="2118" spans="10:10" x14ac:dyDescent="0.25">
      <c r="J2118" s="2" t="str">
        <f t="shared" si="25"/>
        <v>NO</v>
      </c>
    </row>
    <row r="2119" spans="10:10" x14ac:dyDescent="0.25">
      <c r="J2119" s="2" t="str">
        <f t="shared" si="25"/>
        <v>NO</v>
      </c>
    </row>
    <row r="2120" spans="10:10" x14ac:dyDescent="0.25">
      <c r="J2120" s="2" t="str">
        <f t="shared" si="25"/>
        <v>NO</v>
      </c>
    </row>
    <row r="2121" spans="10:10" x14ac:dyDescent="0.25">
      <c r="J2121" s="2" t="str">
        <f t="shared" si="25"/>
        <v>NO</v>
      </c>
    </row>
    <row r="2122" spans="10:10" x14ac:dyDescent="0.25">
      <c r="J2122" s="2" t="str">
        <f t="shared" si="25"/>
        <v>NO</v>
      </c>
    </row>
    <row r="2123" spans="10:10" x14ac:dyDescent="0.25">
      <c r="J2123" s="2" t="str">
        <f t="shared" si="25"/>
        <v>NO</v>
      </c>
    </row>
  </sheetData>
  <autoFilter ref="A1:I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5"/>
  <dimension ref="A1:L25"/>
  <sheetViews>
    <sheetView workbookViewId="0">
      <selection activeCell="F5" sqref="F5"/>
    </sheetView>
  </sheetViews>
  <sheetFormatPr defaultRowHeight="15" x14ac:dyDescent="0.25"/>
  <cols>
    <col min="1" max="1" width="12" customWidth="1"/>
    <col min="3" max="3" width="12.7109375" customWidth="1"/>
    <col min="4" max="4" width="24" customWidth="1"/>
    <col min="6" max="6" width="12" customWidth="1"/>
    <col min="7" max="7" width="24" customWidth="1"/>
  </cols>
  <sheetData>
    <row r="1" spans="1:7" x14ac:dyDescent="0.25">
      <c r="C1" s="14" t="s">
        <v>78</v>
      </c>
      <c r="D1" t="s">
        <v>82</v>
      </c>
      <c r="F1" s="14" t="s">
        <v>2</v>
      </c>
      <c r="G1" t="s">
        <v>55</v>
      </c>
    </row>
    <row r="2" spans="1:7" x14ac:dyDescent="0.25">
      <c r="A2" t="s">
        <v>81</v>
      </c>
    </row>
    <row r="3" spans="1:7" x14ac:dyDescent="0.25">
      <c r="A3" s="14" t="s">
        <v>79</v>
      </c>
      <c r="C3" s="14" t="s">
        <v>79</v>
      </c>
      <c r="D3" t="s">
        <v>83</v>
      </c>
      <c r="F3" s="14" t="s">
        <v>79</v>
      </c>
      <c r="G3" t="s">
        <v>83</v>
      </c>
    </row>
    <row r="4" spans="1:7" x14ac:dyDescent="0.25">
      <c r="A4" s="15" t="s">
        <v>75</v>
      </c>
      <c r="C4" s="15" t="s">
        <v>75</v>
      </c>
      <c r="D4" s="16">
        <v>90</v>
      </c>
      <c r="F4" s="15" t="s">
        <v>77</v>
      </c>
      <c r="G4" s="16">
        <v>31</v>
      </c>
    </row>
    <row r="5" spans="1:7" x14ac:dyDescent="0.25">
      <c r="A5" s="15" t="s">
        <v>77</v>
      </c>
      <c r="C5" s="15" t="s">
        <v>77</v>
      </c>
      <c r="D5" s="16">
        <v>115</v>
      </c>
      <c r="F5" s="15" t="s">
        <v>76</v>
      </c>
      <c r="G5" s="16">
        <v>21</v>
      </c>
    </row>
    <row r="6" spans="1:7" x14ac:dyDescent="0.25">
      <c r="A6" s="15" t="s">
        <v>76</v>
      </c>
      <c r="C6" s="15" t="s">
        <v>76</v>
      </c>
      <c r="D6" s="16">
        <v>95</v>
      </c>
      <c r="F6" s="15" t="s">
        <v>71</v>
      </c>
      <c r="G6" s="16">
        <v>25</v>
      </c>
    </row>
    <row r="7" spans="1:7" x14ac:dyDescent="0.25">
      <c r="A7" s="15" t="s">
        <v>71</v>
      </c>
      <c r="C7" s="15" t="s">
        <v>71</v>
      </c>
      <c r="D7" s="16">
        <v>100</v>
      </c>
      <c r="F7" s="15" t="s">
        <v>85</v>
      </c>
      <c r="G7" s="16">
        <v>25</v>
      </c>
    </row>
    <row r="8" spans="1:7" x14ac:dyDescent="0.25">
      <c r="A8" s="15" t="s">
        <v>85</v>
      </c>
      <c r="C8" s="15" t="s">
        <v>85</v>
      </c>
      <c r="D8" s="16">
        <v>99</v>
      </c>
      <c r="F8" s="15" t="s">
        <v>80</v>
      </c>
      <c r="G8" s="16">
        <v>102</v>
      </c>
    </row>
    <row r="9" spans="1:7" x14ac:dyDescent="0.25">
      <c r="A9" s="15" t="s">
        <v>239</v>
      </c>
      <c r="C9" s="15" t="s">
        <v>80</v>
      </c>
      <c r="D9" s="16">
        <v>499</v>
      </c>
    </row>
    <row r="25" spans="1:12" ht="15.75" thickBot="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2020-01-24T08:40:52Z</dcterms:modified>
</cp:coreProperties>
</file>