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mas.laszlo9\Documents\GitHub\C4ISR_Inventory\"/>
    </mc:Choice>
  </mc:AlternateContent>
  <xr:revisionPtr revIDLastSave="0" documentId="13_ncr:1_{2062DBEA-D13D-4E3B-A5F8-B087F6EF0D68}" xr6:coauthVersionLast="44" xr6:coauthVersionMax="44" xr10:uidLastSave="{00000000-0000-0000-0000-000000000000}"/>
  <bookViews>
    <workbookView xWindow="-120" yWindow="-120" windowWidth="29040" windowHeight="17640" xr2:uid="{A647B8B8-CC8C-4AC7-96BC-E75F06109E5C}"/>
  </bookViews>
  <sheets>
    <sheet name="Scan" sheetId="1" r:id="rId1"/>
    <sheet name="Inventory" sheetId="3" r:id="rId2"/>
    <sheet name="Full Inventory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C3" i="1" s="1"/>
  <c r="B4" i="1"/>
  <c r="C4" i="1" s="1"/>
  <c r="B5" i="1"/>
  <c r="C5" i="1" s="1"/>
  <c r="B6" i="1"/>
  <c r="C6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C90" i="1" s="1"/>
  <c r="B91" i="1"/>
  <c r="C91" i="1" s="1"/>
  <c r="B92" i="1"/>
  <c r="C92" i="1" s="1"/>
  <c r="B93" i="1"/>
  <c r="C93" i="1" s="1"/>
  <c r="B94" i="1"/>
  <c r="C94" i="1" s="1"/>
  <c r="B95" i="1"/>
  <c r="C95" i="1" s="1"/>
  <c r="B96" i="1"/>
  <c r="C96" i="1" s="1"/>
  <c r="B97" i="1"/>
  <c r="C97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108" i="1"/>
  <c r="C108" i="1" s="1"/>
  <c r="B109" i="1"/>
  <c r="C109" i="1" s="1"/>
  <c r="B110" i="1"/>
  <c r="C110" i="1" s="1"/>
  <c r="B111" i="1"/>
  <c r="C111" i="1" s="1"/>
  <c r="B112" i="1"/>
  <c r="C112" i="1" s="1"/>
  <c r="B113" i="1"/>
  <c r="C113" i="1" s="1"/>
  <c r="B114" i="1"/>
  <c r="C114" i="1" s="1"/>
  <c r="B115" i="1"/>
  <c r="C115" i="1" s="1"/>
  <c r="B116" i="1"/>
  <c r="C116" i="1" s="1"/>
  <c r="B117" i="1"/>
  <c r="C117" i="1" s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C126" i="1" s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139" i="1"/>
  <c r="C139" i="1" s="1"/>
  <c r="B140" i="1"/>
  <c r="C140" i="1" s="1"/>
  <c r="B141" i="1"/>
  <c r="C141" i="1" s="1"/>
  <c r="B142" i="1"/>
  <c r="C142" i="1" s="1"/>
  <c r="B143" i="1"/>
  <c r="C143" i="1" s="1"/>
  <c r="B144" i="1"/>
  <c r="C144" i="1" s="1"/>
  <c r="B145" i="1"/>
  <c r="C145" i="1" s="1"/>
  <c r="B146" i="1"/>
  <c r="C146" i="1" s="1"/>
  <c r="B147" i="1"/>
  <c r="C147" i="1" s="1"/>
  <c r="B148" i="1"/>
  <c r="C148" i="1" s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C156" i="1" s="1"/>
  <c r="B157" i="1"/>
  <c r="C157" i="1" s="1"/>
  <c r="B158" i="1"/>
  <c r="C158" i="1" s="1"/>
  <c r="B159" i="1"/>
  <c r="C159" i="1" s="1"/>
  <c r="B160" i="1"/>
  <c r="C160" i="1" s="1"/>
  <c r="B161" i="1"/>
  <c r="C161" i="1" s="1"/>
  <c r="B162" i="1"/>
  <c r="C162" i="1" s="1"/>
  <c r="B163" i="1"/>
  <c r="C163" i="1" s="1"/>
  <c r="B164" i="1"/>
  <c r="C164" i="1" s="1"/>
  <c r="B165" i="1"/>
  <c r="C165" i="1" s="1"/>
  <c r="B166" i="1"/>
  <c r="C166" i="1" s="1"/>
  <c r="B167" i="1"/>
  <c r="C167" i="1" s="1"/>
  <c r="B168" i="1"/>
  <c r="C168" i="1" s="1"/>
  <c r="B169" i="1"/>
  <c r="C169" i="1" s="1"/>
  <c r="B170" i="1"/>
  <c r="C170" i="1" s="1"/>
  <c r="B171" i="1"/>
  <c r="C171" i="1" s="1"/>
  <c r="B172" i="1"/>
  <c r="C172" i="1" s="1"/>
  <c r="B173" i="1"/>
  <c r="C173" i="1" s="1"/>
  <c r="B174" i="1"/>
  <c r="C174" i="1" s="1"/>
  <c r="B175" i="1"/>
  <c r="C175" i="1" s="1"/>
  <c r="B176" i="1"/>
  <c r="C176" i="1" s="1"/>
  <c r="B177" i="1"/>
  <c r="C177" i="1" s="1"/>
  <c r="B178" i="1"/>
  <c r="C178" i="1" s="1"/>
  <c r="B179" i="1"/>
  <c r="C179" i="1" s="1"/>
  <c r="B180" i="1"/>
  <c r="C180" i="1" s="1"/>
  <c r="B181" i="1"/>
  <c r="C181" i="1" s="1"/>
  <c r="B182" i="1"/>
  <c r="C182" i="1" s="1"/>
  <c r="B183" i="1"/>
  <c r="C183" i="1" s="1"/>
  <c r="B184" i="1"/>
  <c r="C184" i="1" s="1"/>
  <c r="B185" i="1"/>
  <c r="C185" i="1" s="1"/>
  <c r="B186" i="1"/>
  <c r="C186" i="1" s="1"/>
  <c r="B187" i="1"/>
  <c r="C187" i="1" s="1"/>
  <c r="B188" i="1"/>
  <c r="C188" i="1" s="1"/>
  <c r="B189" i="1"/>
  <c r="C189" i="1" s="1"/>
  <c r="B190" i="1"/>
  <c r="C190" i="1" s="1"/>
  <c r="B191" i="1"/>
  <c r="C191" i="1" s="1"/>
  <c r="B192" i="1"/>
  <c r="C192" i="1" s="1"/>
  <c r="B193" i="1"/>
  <c r="C193" i="1" s="1"/>
  <c r="B194" i="1"/>
  <c r="C194" i="1" s="1"/>
  <c r="B195" i="1"/>
  <c r="C195" i="1" s="1"/>
  <c r="B196" i="1"/>
  <c r="C196" i="1" s="1"/>
  <c r="B197" i="1"/>
  <c r="C197" i="1" s="1"/>
  <c r="B198" i="1"/>
  <c r="C198" i="1" s="1"/>
  <c r="B199" i="1"/>
  <c r="C199" i="1" s="1"/>
  <c r="B200" i="1"/>
  <c r="C200" i="1" s="1"/>
  <c r="B201" i="1"/>
  <c r="C201" i="1" s="1"/>
  <c r="B202" i="1"/>
  <c r="C202" i="1" s="1"/>
  <c r="B203" i="1"/>
  <c r="C203" i="1" s="1"/>
  <c r="B204" i="1"/>
  <c r="C204" i="1" s="1"/>
  <c r="B205" i="1"/>
  <c r="C205" i="1" s="1"/>
  <c r="B206" i="1"/>
  <c r="C206" i="1" s="1"/>
  <c r="B207" i="1"/>
  <c r="C207" i="1" s="1"/>
  <c r="B208" i="1"/>
  <c r="C208" i="1" s="1"/>
  <c r="B209" i="1"/>
  <c r="C209" i="1" s="1"/>
  <c r="B210" i="1"/>
  <c r="C210" i="1" s="1"/>
  <c r="B211" i="1"/>
  <c r="C211" i="1" s="1"/>
  <c r="B212" i="1"/>
  <c r="C212" i="1" s="1"/>
  <c r="B213" i="1"/>
  <c r="C213" i="1" s="1"/>
  <c r="B214" i="1"/>
  <c r="C214" i="1" s="1"/>
  <c r="B215" i="1"/>
  <c r="C215" i="1" s="1"/>
  <c r="B216" i="1"/>
  <c r="C216" i="1" s="1"/>
  <c r="B217" i="1"/>
  <c r="C217" i="1" s="1"/>
  <c r="B218" i="1"/>
  <c r="C218" i="1" s="1"/>
  <c r="B219" i="1"/>
  <c r="C219" i="1" s="1"/>
  <c r="B220" i="1"/>
  <c r="C220" i="1" s="1"/>
  <c r="B221" i="1"/>
  <c r="C221" i="1" s="1"/>
  <c r="B222" i="1"/>
  <c r="C222" i="1" s="1"/>
  <c r="B223" i="1"/>
  <c r="C223" i="1" s="1"/>
  <c r="B224" i="1"/>
  <c r="C224" i="1" s="1"/>
  <c r="B225" i="1"/>
  <c r="C225" i="1" s="1"/>
  <c r="B226" i="1"/>
  <c r="C226" i="1" s="1"/>
  <c r="B227" i="1"/>
  <c r="C227" i="1" s="1"/>
  <c r="B228" i="1"/>
  <c r="C228" i="1" s="1"/>
  <c r="B229" i="1"/>
  <c r="C229" i="1" s="1"/>
  <c r="B230" i="1"/>
  <c r="C230" i="1" s="1"/>
  <c r="B231" i="1"/>
  <c r="C231" i="1" s="1"/>
  <c r="B232" i="1"/>
  <c r="C232" i="1" s="1"/>
  <c r="B233" i="1"/>
  <c r="C233" i="1" s="1"/>
  <c r="B234" i="1"/>
  <c r="C234" i="1" s="1"/>
  <c r="B235" i="1"/>
  <c r="C235" i="1" s="1"/>
  <c r="B236" i="1"/>
  <c r="C236" i="1" s="1"/>
  <c r="B237" i="1"/>
  <c r="C237" i="1" s="1"/>
  <c r="B238" i="1"/>
  <c r="C238" i="1" s="1"/>
  <c r="B239" i="1"/>
  <c r="C239" i="1" s="1"/>
  <c r="B240" i="1"/>
  <c r="C240" i="1" s="1"/>
  <c r="B241" i="1"/>
  <c r="C241" i="1" s="1"/>
  <c r="B242" i="1"/>
  <c r="C242" i="1" s="1"/>
  <c r="B243" i="1"/>
  <c r="C243" i="1" s="1"/>
  <c r="B244" i="1"/>
  <c r="C244" i="1" s="1"/>
  <c r="B245" i="1"/>
  <c r="C245" i="1" s="1"/>
  <c r="B246" i="1"/>
  <c r="C246" i="1" s="1"/>
  <c r="B247" i="1"/>
  <c r="C247" i="1" s="1"/>
  <c r="B248" i="1"/>
  <c r="C248" i="1" s="1"/>
  <c r="B249" i="1"/>
  <c r="C249" i="1" s="1"/>
  <c r="B250" i="1"/>
  <c r="C250" i="1" s="1"/>
  <c r="B251" i="1"/>
  <c r="C251" i="1" s="1"/>
  <c r="B252" i="1"/>
  <c r="C252" i="1" s="1"/>
  <c r="B253" i="1"/>
  <c r="C253" i="1" s="1"/>
  <c r="B254" i="1"/>
  <c r="C254" i="1" s="1"/>
  <c r="B255" i="1"/>
  <c r="C255" i="1" s="1"/>
  <c r="B256" i="1"/>
  <c r="C256" i="1" s="1"/>
  <c r="B257" i="1"/>
  <c r="C257" i="1" s="1"/>
  <c r="B258" i="1"/>
  <c r="C258" i="1" s="1"/>
  <c r="B259" i="1"/>
  <c r="C259" i="1" s="1"/>
  <c r="B260" i="1"/>
  <c r="C260" i="1" s="1"/>
  <c r="B261" i="1"/>
  <c r="C261" i="1" s="1"/>
  <c r="B262" i="1"/>
  <c r="C262" i="1" s="1"/>
  <c r="B263" i="1"/>
  <c r="C263" i="1" s="1"/>
  <c r="B264" i="1"/>
  <c r="C264" i="1" s="1"/>
  <c r="B265" i="1"/>
  <c r="C265" i="1" s="1"/>
  <c r="B266" i="1"/>
  <c r="C266" i="1" s="1"/>
  <c r="B267" i="1"/>
  <c r="C267" i="1" s="1"/>
  <c r="B268" i="1"/>
  <c r="C268" i="1" s="1"/>
  <c r="B269" i="1"/>
  <c r="C269" i="1" s="1"/>
  <c r="B270" i="1"/>
  <c r="C270" i="1" s="1"/>
  <c r="B271" i="1"/>
  <c r="C271" i="1" s="1"/>
  <c r="B272" i="1"/>
  <c r="C272" i="1" s="1"/>
  <c r="B273" i="1"/>
  <c r="C273" i="1" s="1"/>
  <c r="B274" i="1"/>
  <c r="C274" i="1" s="1"/>
  <c r="B275" i="1"/>
  <c r="C275" i="1" s="1"/>
  <c r="B276" i="1"/>
  <c r="C276" i="1" s="1"/>
  <c r="B277" i="1"/>
  <c r="C277" i="1" s="1"/>
  <c r="B278" i="1"/>
  <c r="C278" i="1" s="1"/>
  <c r="B279" i="1"/>
  <c r="C279" i="1" s="1"/>
  <c r="B280" i="1"/>
  <c r="C280" i="1" s="1"/>
  <c r="B281" i="1"/>
  <c r="C281" i="1" s="1"/>
  <c r="B282" i="1"/>
  <c r="C282" i="1" s="1"/>
  <c r="B283" i="1"/>
  <c r="C283" i="1" s="1"/>
  <c r="B284" i="1"/>
  <c r="C284" i="1" s="1"/>
  <c r="B285" i="1"/>
  <c r="C285" i="1" s="1"/>
  <c r="B286" i="1"/>
  <c r="C286" i="1" s="1"/>
  <c r="B287" i="1"/>
  <c r="C287" i="1" s="1"/>
  <c r="B288" i="1"/>
  <c r="C288" i="1" s="1"/>
  <c r="B289" i="1"/>
  <c r="C289" i="1" s="1"/>
  <c r="B290" i="1"/>
  <c r="C290" i="1" s="1"/>
  <c r="B291" i="1"/>
  <c r="C291" i="1" s="1"/>
  <c r="B292" i="1"/>
  <c r="C292" i="1" s="1"/>
  <c r="B293" i="1"/>
  <c r="C293" i="1" s="1"/>
  <c r="B294" i="1"/>
  <c r="C294" i="1" s="1"/>
  <c r="B295" i="1"/>
  <c r="C295" i="1" s="1"/>
  <c r="B296" i="1"/>
  <c r="C296" i="1" s="1"/>
  <c r="B297" i="1"/>
  <c r="C297" i="1" s="1"/>
  <c r="B298" i="1"/>
  <c r="C298" i="1" s="1"/>
  <c r="B299" i="1"/>
  <c r="C299" i="1" s="1"/>
  <c r="B300" i="1"/>
  <c r="C300" i="1" s="1"/>
  <c r="B301" i="1"/>
  <c r="C301" i="1" s="1"/>
  <c r="B302" i="1"/>
  <c r="C302" i="1" s="1"/>
  <c r="B303" i="1"/>
  <c r="C303" i="1" s="1"/>
  <c r="B304" i="1"/>
  <c r="C304" i="1" s="1"/>
  <c r="B305" i="1"/>
  <c r="C305" i="1" s="1"/>
  <c r="B306" i="1"/>
  <c r="C306" i="1" s="1"/>
  <c r="B307" i="1"/>
  <c r="C307" i="1" s="1"/>
  <c r="B308" i="1"/>
  <c r="C308" i="1" s="1"/>
  <c r="B309" i="1"/>
  <c r="C309" i="1" s="1"/>
  <c r="B310" i="1"/>
  <c r="C310" i="1" s="1"/>
  <c r="B311" i="1"/>
  <c r="C311" i="1" s="1"/>
  <c r="B312" i="1"/>
  <c r="C312" i="1" s="1"/>
  <c r="B313" i="1"/>
  <c r="C313" i="1" s="1"/>
  <c r="B314" i="1"/>
  <c r="C314" i="1" s="1"/>
  <c r="B315" i="1"/>
  <c r="C315" i="1" s="1"/>
  <c r="B316" i="1"/>
  <c r="C316" i="1" s="1"/>
  <c r="B317" i="1"/>
  <c r="C317" i="1" s="1"/>
  <c r="B318" i="1"/>
  <c r="C318" i="1" s="1"/>
  <c r="B319" i="1"/>
  <c r="C319" i="1" s="1"/>
  <c r="B320" i="1"/>
  <c r="C320" i="1" s="1"/>
  <c r="B321" i="1"/>
  <c r="C321" i="1" s="1"/>
  <c r="B322" i="1"/>
  <c r="C322" i="1" s="1"/>
  <c r="B323" i="1"/>
  <c r="C323" i="1" s="1"/>
  <c r="B324" i="1"/>
  <c r="C324" i="1" s="1"/>
  <c r="B325" i="1"/>
  <c r="C325" i="1" s="1"/>
  <c r="B326" i="1"/>
  <c r="C326" i="1" s="1"/>
  <c r="B327" i="1"/>
  <c r="C327" i="1" s="1"/>
  <c r="B328" i="1"/>
  <c r="C328" i="1" s="1"/>
  <c r="B329" i="1"/>
  <c r="C329" i="1" s="1"/>
  <c r="B330" i="1"/>
  <c r="C330" i="1" s="1"/>
  <c r="B331" i="1"/>
  <c r="C331" i="1" s="1"/>
  <c r="B332" i="1"/>
  <c r="C332" i="1" s="1"/>
  <c r="B333" i="1"/>
  <c r="C333" i="1" s="1"/>
  <c r="B334" i="1"/>
  <c r="C334" i="1" s="1"/>
  <c r="B335" i="1"/>
  <c r="C335" i="1" s="1"/>
  <c r="B336" i="1"/>
  <c r="C336" i="1" s="1"/>
  <c r="B337" i="1"/>
  <c r="C337" i="1" s="1"/>
  <c r="B338" i="1"/>
  <c r="C338" i="1" s="1"/>
  <c r="B339" i="1"/>
  <c r="C339" i="1" s="1"/>
  <c r="B340" i="1"/>
  <c r="C340" i="1" s="1"/>
  <c r="B341" i="1"/>
  <c r="C341" i="1" s="1"/>
  <c r="B342" i="1"/>
  <c r="C342" i="1" s="1"/>
  <c r="B343" i="1"/>
  <c r="C343" i="1" s="1"/>
  <c r="B344" i="1"/>
  <c r="C344" i="1" s="1"/>
  <c r="B345" i="1"/>
  <c r="C345" i="1" s="1"/>
  <c r="B346" i="1"/>
  <c r="C346" i="1" s="1"/>
  <c r="B347" i="1"/>
  <c r="C347" i="1" s="1"/>
  <c r="B348" i="1"/>
  <c r="C348" i="1" s="1"/>
  <c r="B349" i="1"/>
  <c r="C349" i="1" s="1"/>
  <c r="B350" i="1"/>
  <c r="C350" i="1" s="1"/>
  <c r="B351" i="1"/>
  <c r="C351" i="1" s="1"/>
  <c r="B352" i="1"/>
  <c r="C352" i="1" s="1"/>
  <c r="B353" i="1"/>
  <c r="C353" i="1" s="1"/>
  <c r="B354" i="1"/>
  <c r="C354" i="1" s="1"/>
  <c r="B355" i="1"/>
  <c r="C355" i="1" s="1"/>
  <c r="B356" i="1"/>
  <c r="C356" i="1" s="1"/>
  <c r="B357" i="1"/>
  <c r="C357" i="1" s="1"/>
  <c r="B358" i="1"/>
  <c r="C358" i="1" s="1"/>
  <c r="B359" i="1"/>
  <c r="C359" i="1" s="1"/>
  <c r="B360" i="1"/>
  <c r="C360" i="1" s="1"/>
  <c r="B361" i="1"/>
  <c r="C361" i="1" s="1"/>
  <c r="B362" i="1"/>
  <c r="C362" i="1" s="1"/>
  <c r="B363" i="1"/>
  <c r="C363" i="1" s="1"/>
  <c r="B364" i="1"/>
  <c r="C364" i="1" s="1"/>
  <c r="B365" i="1"/>
  <c r="C365" i="1" s="1"/>
  <c r="B366" i="1"/>
  <c r="C366" i="1" s="1"/>
  <c r="B367" i="1"/>
  <c r="C367" i="1" s="1"/>
  <c r="B368" i="1"/>
  <c r="C368" i="1" s="1"/>
  <c r="B369" i="1"/>
  <c r="C369" i="1" s="1"/>
  <c r="B370" i="1"/>
  <c r="C370" i="1" s="1"/>
  <c r="B371" i="1"/>
  <c r="C371" i="1" s="1"/>
  <c r="B372" i="1"/>
  <c r="C372" i="1" s="1"/>
  <c r="B373" i="1"/>
  <c r="C373" i="1" s="1"/>
  <c r="B374" i="1"/>
  <c r="C374" i="1" s="1"/>
  <c r="B375" i="1"/>
  <c r="C375" i="1" s="1"/>
  <c r="B376" i="1"/>
  <c r="C376" i="1" s="1"/>
  <c r="B377" i="1"/>
  <c r="C377" i="1" s="1"/>
  <c r="B378" i="1"/>
  <c r="C378" i="1" s="1"/>
  <c r="B379" i="1"/>
  <c r="C379" i="1" s="1"/>
  <c r="B380" i="1"/>
  <c r="C380" i="1" s="1"/>
  <c r="B381" i="1"/>
  <c r="C381" i="1" s="1"/>
  <c r="B382" i="1"/>
  <c r="C382" i="1" s="1"/>
  <c r="B383" i="1"/>
  <c r="C383" i="1" s="1"/>
  <c r="B384" i="1"/>
  <c r="C384" i="1" s="1"/>
  <c r="B385" i="1"/>
  <c r="C385" i="1" s="1"/>
  <c r="B386" i="1"/>
  <c r="C386" i="1" s="1"/>
  <c r="B387" i="1"/>
  <c r="C387" i="1" s="1"/>
  <c r="B388" i="1"/>
  <c r="C388" i="1" s="1"/>
  <c r="B389" i="1"/>
  <c r="C389" i="1" s="1"/>
  <c r="B390" i="1"/>
  <c r="C390" i="1" s="1"/>
  <c r="B391" i="1"/>
  <c r="C391" i="1" s="1"/>
  <c r="B392" i="1"/>
  <c r="C392" i="1" s="1"/>
  <c r="B393" i="1"/>
  <c r="C393" i="1" s="1"/>
  <c r="B394" i="1"/>
  <c r="C394" i="1" s="1"/>
  <c r="B395" i="1"/>
  <c r="C395" i="1" s="1"/>
  <c r="B396" i="1"/>
  <c r="C396" i="1" s="1"/>
  <c r="B397" i="1"/>
  <c r="C397" i="1" s="1"/>
  <c r="B398" i="1"/>
  <c r="C398" i="1" s="1"/>
  <c r="B399" i="1"/>
  <c r="C399" i="1" s="1"/>
  <c r="B400" i="1"/>
  <c r="C400" i="1" s="1"/>
  <c r="B401" i="1"/>
  <c r="C401" i="1" s="1"/>
  <c r="B402" i="1"/>
  <c r="C402" i="1" s="1"/>
  <c r="B403" i="1"/>
  <c r="C403" i="1" s="1"/>
  <c r="B404" i="1"/>
  <c r="C404" i="1" s="1"/>
  <c r="B405" i="1"/>
  <c r="C405" i="1" s="1"/>
  <c r="B406" i="1"/>
  <c r="C406" i="1" s="1"/>
  <c r="B407" i="1"/>
  <c r="C407" i="1" s="1"/>
  <c r="B408" i="1"/>
  <c r="C408" i="1" s="1"/>
  <c r="B409" i="1"/>
  <c r="C409" i="1" s="1"/>
  <c r="B410" i="1"/>
  <c r="C410" i="1" s="1"/>
  <c r="B411" i="1"/>
  <c r="C411" i="1" s="1"/>
  <c r="B412" i="1"/>
  <c r="C412" i="1" s="1"/>
  <c r="B413" i="1"/>
  <c r="C413" i="1" s="1"/>
  <c r="B414" i="1"/>
  <c r="C414" i="1" s="1"/>
  <c r="B415" i="1"/>
  <c r="C415" i="1" s="1"/>
  <c r="B416" i="1"/>
  <c r="C416" i="1" s="1"/>
  <c r="B417" i="1"/>
  <c r="C417" i="1" s="1"/>
  <c r="B418" i="1"/>
  <c r="C418" i="1" s="1"/>
  <c r="B419" i="1"/>
  <c r="C419" i="1" s="1"/>
  <c r="B420" i="1"/>
  <c r="C420" i="1" s="1"/>
  <c r="B421" i="1"/>
  <c r="C421" i="1" s="1"/>
  <c r="B422" i="1"/>
  <c r="C422" i="1" s="1"/>
  <c r="B423" i="1"/>
  <c r="C423" i="1" s="1"/>
  <c r="B424" i="1"/>
  <c r="C424" i="1" s="1"/>
  <c r="B425" i="1"/>
  <c r="C425" i="1" s="1"/>
  <c r="B426" i="1"/>
  <c r="C426" i="1" s="1"/>
  <c r="B427" i="1"/>
  <c r="C427" i="1" s="1"/>
  <c r="B428" i="1"/>
  <c r="C428" i="1" s="1"/>
  <c r="B429" i="1"/>
  <c r="C429" i="1" s="1"/>
  <c r="B430" i="1"/>
  <c r="C430" i="1" s="1"/>
  <c r="B431" i="1"/>
  <c r="C431" i="1" s="1"/>
  <c r="B432" i="1"/>
  <c r="C432" i="1" s="1"/>
  <c r="B433" i="1"/>
  <c r="C433" i="1" s="1"/>
  <c r="B434" i="1"/>
  <c r="C434" i="1" s="1"/>
  <c r="B435" i="1"/>
  <c r="C435" i="1" s="1"/>
  <c r="B436" i="1"/>
  <c r="C436" i="1" s="1"/>
  <c r="B437" i="1"/>
  <c r="C437" i="1" s="1"/>
  <c r="B438" i="1"/>
  <c r="C438" i="1" s="1"/>
  <c r="B439" i="1"/>
  <c r="C439" i="1" s="1"/>
  <c r="B440" i="1"/>
  <c r="C440" i="1" s="1"/>
  <c r="B441" i="1"/>
  <c r="C441" i="1" s="1"/>
  <c r="B442" i="1"/>
  <c r="C442" i="1" s="1"/>
  <c r="B443" i="1"/>
  <c r="C443" i="1" s="1"/>
  <c r="B444" i="1"/>
  <c r="C444" i="1" s="1"/>
  <c r="B445" i="1"/>
  <c r="C445" i="1" s="1"/>
  <c r="B446" i="1"/>
  <c r="C446" i="1" s="1"/>
  <c r="B447" i="1"/>
  <c r="C447" i="1" s="1"/>
  <c r="B448" i="1"/>
  <c r="C448" i="1" s="1"/>
  <c r="B449" i="1"/>
  <c r="C449" i="1" s="1"/>
  <c r="B450" i="1"/>
  <c r="C450" i="1" s="1"/>
  <c r="B451" i="1"/>
  <c r="C451" i="1" s="1"/>
  <c r="B452" i="1"/>
  <c r="C452" i="1" s="1"/>
  <c r="B453" i="1"/>
  <c r="C453" i="1" s="1"/>
  <c r="B454" i="1"/>
  <c r="C454" i="1" s="1"/>
  <c r="B455" i="1"/>
  <c r="C455" i="1" s="1"/>
  <c r="B456" i="1"/>
  <c r="C456" i="1" s="1"/>
  <c r="B457" i="1"/>
  <c r="C457" i="1" s="1"/>
  <c r="B458" i="1"/>
  <c r="C458" i="1" s="1"/>
  <c r="B459" i="1"/>
  <c r="C459" i="1" s="1"/>
  <c r="B460" i="1"/>
  <c r="C460" i="1" s="1"/>
  <c r="B461" i="1"/>
  <c r="C461" i="1" s="1"/>
  <c r="B462" i="1"/>
  <c r="C462" i="1" s="1"/>
  <c r="B463" i="1"/>
  <c r="C463" i="1" s="1"/>
  <c r="B464" i="1"/>
  <c r="C464" i="1" s="1"/>
  <c r="B465" i="1"/>
  <c r="C465" i="1" s="1"/>
  <c r="B466" i="1"/>
  <c r="C466" i="1" s="1"/>
  <c r="B467" i="1"/>
  <c r="C467" i="1" s="1"/>
  <c r="B468" i="1"/>
  <c r="C468" i="1" s="1"/>
  <c r="B469" i="1"/>
  <c r="C469" i="1" s="1"/>
  <c r="B470" i="1"/>
  <c r="C470" i="1" s="1"/>
  <c r="B471" i="1"/>
  <c r="C471" i="1" s="1"/>
  <c r="B472" i="1"/>
  <c r="C472" i="1" s="1"/>
  <c r="B473" i="1"/>
  <c r="C473" i="1" s="1"/>
  <c r="B474" i="1"/>
  <c r="C474" i="1" s="1"/>
  <c r="B475" i="1"/>
  <c r="C475" i="1" s="1"/>
  <c r="B476" i="1"/>
  <c r="C476" i="1" s="1"/>
  <c r="B477" i="1"/>
  <c r="C477" i="1" s="1"/>
  <c r="B478" i="1"/>
  <c r="C478" i="1" s="1"/>
  <c r="B479" i="1"/>
  <c r="C479" i="1" s="1"/>
  <c r="B480" i="1"/>
  <c r="C480" i="1" s="1"/>
  <c r="B481" i="1"/>
  <c r="C481" i="1" s="1"/>
  <c r="B482" i="1"/>
  <c r="C482" i="1" s="1"/>
  <c r="B483" i="1"/>
  <c r="C483" i="1" s="1"/>
  <c r="B484" i="1"/>
  <c r="C484" i="1" s="1"/>
  <c r="B485" i="1"/>
  <c r="C485" i="1" s="1"/>
  <c r="B486" i="1"/>
  <c r="C486" i="1" s="1"/>
  <c r="B487" i="1"/>
  <c r="C487" i="1" s="1"/>
  <c r="B488" i="1"/>
  <c r="C488" i="1" s="1"/>
  <c r="B489" i="1"/>
  <c r="C489" i="1" s="1"/>
  <c r="B490" i="1"/>
  <c r="C490" i="1" s="1"/>
  <c r="B491" i="1"/>
  <c r="C491" i="1" s="1"/>
  <c r="B492" i="1"/>
  <c r="C492" i="1" s="1"/>
  <c r="B493" i="1"/>
  <c r="C493" i="1" s="1"/>
  <c r="B494" i="1"/>
  <c r="C494" i="1" s="1"/>
  <c r="B495" i="1"/>
  <c r="C495" i="1" s="1"/>
  <c r="B496" i="1"/>
  <c r="C496" i="1" s="1"/>
  <c r="B497" i="1"/>
  <c r="C497" i="1" s="1"/>
  <c r="B498" i="1"/>
  <c r="C498" i="1" s="1"/>
  <c r="B499" i="1"/>
  <c r="C499" i="1" s="1"/>
  <c r="B500" i="1"/>
  <c r="C500" i="1" s="1"/>
  <c r="B501" i="1"/>
  <c r="C501" i="1" s="1"/>
  <c r="B502" i="1"/>
  <c r="C502" i="1" s="1"/>
  <c r="B503" i="1"/>
  <c r="C503" i="1" s="1"/>
  <c r="B504" i="1"/>
  <c r="C504" i="1" s="1"/>
  <c r="B505" i="1"/>
  <c r="C505" i="1" s="1"/>
  <c r="B506" i="1"/>
  <c r="C506" i="1" s="1"/>
  <c r="B507" i="1"/>
  <c r="C507" i="1" s="1"/>
  <c r="B508" i="1"/>
  <c r="C508" i="1" s="1"/>
  <c r="B509" i="1"/>
  <c r="C509" i="1" s="1"/>
  <c r="B510" i="1"/>
  <c r="C510" i="1" s="1"/>
  <c r="B511" i="1"/>
  <c r="C511" i="1" s="1"/>
  <c r="B512" i="1"/>
  <c r="C512" i="1" s="1"/>
  <c r="B513" i="1"/>
  <c r="C513" i="1" s="1"/>
  <c r="B514" i="1"/>
  <c r="C514" i="1" s="1"/>
  <c r="B515" i="1"/>
  <c r="C515" i="1" s="1"/>
  <c r="B516" i="1"/>
  <c r="C516" i="1" s="1"/>
  <c r="B517" i="1"/>
  <c r="C517" i="1" s="1"/>
  <c r="B518" i="1"/>
  <c r="C518" i="1" s="1"/>
  <c r="B519" i="1"/>
  <c r="C519" i="1" s="1"/>
  <c r="B520" i="1"/>
  <c r="C520" i="1" s="1"/>
  <c r="B521" i="1"/>
  <c r="C521" i="1" s="1"/>
  <c r="B522" i="1"/>
  <c r="C522" i="1" s="1"/>
  <c r="B523" i="1"/>
  <c r="C523" i="1" s="1"/>
  <c r="B524" i="1"/>
  <c r="C524" i="1" s="1"/>
  <c r="B525" i="1"/>
  <c r="C525" i="1" s="1"/>
  <c r="B526" i="1"/>
  <c r="C526" i="1" s="1"/>
  <c r="B527" i="1"/>
  <c r="C527" i="1" s="1"/>
  <c r="B528" i="1"/>
  <c r="C528" i="1" s="1"/>
  <c r="B529" i="1"/>
  <c r="C529" i="1" s="1"/>
  <c r="B530" i="1"/>
  <c r="C530" i="1" s="1"/>
  <c r="B531" i="1"/>
  <c r="C531" i="1" s="1"/>
  <c r="B532" i="1"/>
  <c r="C532" i="1" s="1"/>
  <c r="B533" i="1"/>
  <c r="C533" i="1" s="1"/>
  <c r="B534" i="1"/>
  <c r="C534" i="1" s="1"/>
  <c r="B535" i="1"/>
  <c r="C535" i="1" s="1"/>
  <c r="B536" i="1"/>
  <c r="C536" i="1" s="1"/>
  <c r="B537" i="1"/>
  <c r="C537" i="1" s="1"/>
  <c r="B538" i="1"/>
  <c r="C538" i="1" s="1"/>
  <c r="B539" i="1"/>
  <c r="C539" i="1" s="1"/>
  <c r="B540" i="1"/>
  <c r="C540" i="1" s="1"/>
  <c r="B541" i="1"/>
  <c r="C541" i="1" s="1"/>
  <c r="B542" i="1"/>
  <c r="C542" i="1" s="1"/>
  <c r="B543" i="1"/>
  <c r="C543" i="1" s="1"/>
  <c r="B544" i="1"/>
  <c r="C544" i="1" s="1"/>
  <c r="B545" i="1"/>
  <c r="C545" i="1" s="1"/>
  <c r="B546" i="1"/>
  <c r="C546" i="1" s="1"/>
  <c r="B547" i="1"/>
  <c r="C547" i="1" s="1"/>
  <c r="B548" i="1"/>
  <c r="C548" i="1" s="1"/>
  <c r="B549" i="1"/>
  <c r="C549" i="1" s="1"/>
  <c r="B550" i="1"/>
  <c r="C550" i="1" s="1"/>
  <c r="B551" i="1"/>
  <c r="C551" i="1" s="1"/>
  <c r="B552" i="1"/>
  <c r="C552" i="1" s="1"/>
  <c r="B553" i="1"/>
  <c r="C553" i="1" s="1"/>
  <c r="B554" i="1"/>
  <c r="C554" i="1" s="1"/>
  <c r="B555" i="1"/>
  <c r="C555" i="1" s="1"/>
  <c r="B556" i="1"/>
  <c r="C556" i="1" s="1"/>
  <c r="B557" i="1"/>
  <c r="C557" i="1" s="1"/>
  <c r="B558" i="1"/>
  <c r="C558" i="1" s="1"/>
  <c r="B559" i="1"/>
  <c r="C559" i="1" s="1"/>
  <c r="B560" i="1"/>
  <c r="C560" i="1" s="1"/>
  <c r="B561" i="1"/>
  <c r="C561" i="1" s="1"/>
  <c r="B562" i="1"/>
  <c r="C562" i="1" s="1"/>
  <c r="B563" i="1"/>
  <c r="C563" i="1" s="1"/>
  <c r="B564" i="1"/>
  <c r="C564" i="1" s="1"/>
  <c r="B565" i="1"/>
  <c r="C565" i="1" s="1"/>
  <c r="B566" i="1"/>
  <c r="C566" i="1" s="1"/>
  <c r="B567" i="1"/>
  <c r="C567" i="1" s="1"/>
  <c r="B568" i="1"/>
  <c r="C568" i="1" s="1"/>
  <c r="B569" i="1"/>
  <c r="C569" i="1" s="1"/>
  <c r="B570" i="1"/>
  <c r="C570" i="1" s="1"/>
  <c r="B571" i="1"/>
  <c r="C571" i="1" s="1"/>
  <c r="B572" i="1"/>
  <c r="C572" i="1" s="1"/>
  <c r="B573" i="1"/>
  <c r="C573" i="1" s="1"/>
  <c r="B574" i="1"/>
  <c r="C574" i="1" s="1"/>
  <c r="B575" i="1"/>
  <c r="C575" i="1" s="1"/>
  <c r="B576" i="1"/>
  <c r="C576" i="1" s="1"/>
  <c r="B577" i="1"/>
  <c r="C577" i="1" s="1"/>
  <c r="B578" i="1"/>
  <c r="C578" i="1" s="1"/>
  <c r="B579" i="1"/>
  <c r="C579" i="1" s="1"/>
  <c r="B580" i="1"/>
  <c r="C580" i="1" s="1"/>
  <c r="B581" i="1"/>
  <c r="C581" i="1" s="1"/>
  <c r="B582" i="1"/>
  <c r="C582" i="1" s="1"/>
  <c r="B583" i="1"/>
  <c r="C583" i="1" s="1"/>
  <c r="B584" i="1"/>
  <c r="C584" i="1" s="1"/>
  <c r="B585" i="1"/>
  <c r="C585" i="1" s="1"/>
  <c r="B586" i="1"/>
  <c r="C586" i="1" s="1"/>
  <c r="B587" i="1"/>
  <c r="C587" i="1" s="1"/>
  <c r="B588" i="1"/>
  <c r="C588" i="1" s="1"/>
  <c r="B589" i="1"/>
  <c r="C589" i="1" s="1"/>
  <c r="B590" i="1"/>
  <c r="C590" i="1" s="1"/>
  <c r="B591" i="1"/>
  <c r="C591" i="1" s="1"/>
  <c r="B592" i="1"/>
  <c r="C592" i="1" s="1"/>
  <c r="B593" i="1"/>
  <c r="C593" i="1" s="1"/>
  <c r="B594" i="1"/>
  <c r="C594" i="1" s="1"/>
  <c r="B595" i="1"/>
  <c r="C595" i="1" s="1"/>
  <c r="B596" i="1"/>
  <c r="C596" i="1" s="1"/>
  <c r="B597" i="1"/>
  <c r="C597" i="1" s="1"/>
  <c r="B598" i="1"/>
  <c r="C598" i="1" s="1"/>
  <c r="B599" i="1"/>
  <c r="C599" i="1" s="1"/>
  <c r="B600" i="1"/>
  <c r="C600" i="1" s="1"/>
  <c r="B601" i="1"/>
  <c r="C601" i="1" s="1"/>
  <c r="B602" i="1"/>
  <c r="C602" i="1" s="1"/>
  <c r="B603" i="1"/>
  <c r="C603" i="1" s="1"/>
  <c r="B604" i="1"/>
  <c r="C604" i="1" s="1"/>
  <c r="B605" i="1"/>
  <c r="C605" i="1" s="1"/>
  <c r="B606" i="1"/>
  <c r="C606" i="1" s="1"/>
  <c r="B607" i="1"/>
  <c r="C607" i="1" s="1"/>
  <c r="B608" i="1"/>
  <c r="C608" i="1" s="1"/>
  <c r="B609" i="1"/>
  <c r="C609" i="1" s="1"/>
  <c r="B610" i="1"/>
  <c r="C610" i="1" s="1"/>
  <c r="B611" i="1"/>
  <c r="C611" i="1" s="1"/>
  <c r="B612" i="1"/>
  <c r="C612" i="1" s="1"/>
  <c r="B613" i="1"/>
  <c r="C613" i="1" s="1"/>
  <c r="B614" i="1"/>
  <c r="C614" i="1" s="1"/>
  <c r="B615" i="1"/>
  <c r="C615" i="1" s="1"/>
  <c r="B616" i="1"/>
  <c r="C616" i="1" s="1"/>
  <c r="B617" i="1"/>
  <c r="C617" i="1" s="1"/>
  <c r="B618" i="1"/>
  <c r="C618" i="1" s="1"/>
  <c r="B619" i="1"/>
  <c r="C619" i="1" s="1"/>
  <c r="B620" i="1"/>
  <c r="C620" i="1" s="1"/>
  <c r="B621" i="1"/>
  <c r="C621" i="1" s="1"/>
  <c r="B622" i="1"/>
  <c r="C622" i="1" s="1"/>
  <c r="B623" i="1"/>
  <c r="C623" i="1" s="1"/>
  <c r="B624" i="1"/>
  <c r="C624" i="1" s="1"/>
  <c r="B625" i="1"/>
  <c r="C625" i="1" s="1"/>
  <c r="B626" i="1"/>
  <c r="C626" i="1" s="1"/>
  <c r="B627" i="1"/>
  <c r="C627" i="1" s="1"/>
  <c r="B628" i="1"/>
  <c r="C628" i="1" s="1"/>
  <c r="B629" i="1"/>
  <c r="C629" i="1" s="1"/>
  <c r="B630" i="1"/>
  <c r="C630" i="1" s="1"/>
  <c r="B631" i="1"/>
  <c r="C631" i="1" s="1"/>
  <c r="B632" i="1"/>
  <c r="C632" i="1" s="1"/>
  <c r="B633" i="1"/>
  <c r="C633" i="1" s="1"/>
  <c r="B634" i="1"/>
  <c r="C634" i="1" s="1"/>
  <c r="B635" i="1"/>
  <c r="C635" i="1" s="1"/>
  <c r="B636" i="1"/>
  <c r="C636" i="1" s="1"/>
  <c r="B637" i="1"/>
  <c r="C637" i="1" s="1"/>
  <c r="B638" i="1"/>
  <c r="C638" i="1" s="1"/>
  <c r="B639" i="1"/>
  <c r="C639" i="1" s="1"/>
  <c r="B640" i="1"/>
  <c r="C640" i="1" s="1"/>
  <c r="B641" i="1"/>
  <c r="C641" i="1" s="1"/>
  <c r="B642" i="1"/>
  <c r="C642" i="1" s="1"/>
  <c r="B643" i="1"/>
  <c r="C643" i="1" s="1"/>
  <c r="B644" i="1"/>
  <c r="C644" i="1" s="1"/>
  <c r="B645" i="1"/>
  <c r="C645" i="1" s="1"/>
  <c r="B646" i="1"/>
  <c r="C646" i="1" s="1"/>
  <c r="B647" i="1"/>
  <c r="C647" i="1" s="1"/>
  <c r="B648" i="1"/>
  <c r="C648" i="1" s="1"/>
  <c r="B649" i="1"/>
  <c r="C649" i="1" s="1"/>
  <c r="B650" i="1"/>
  <c r="C650" i="1" s="1"/>
  <c r="B651" i="1"/>
  <c r="C651" i="1" s="1"/>
  <c r="B652" i="1"/>
  <c r="C652" i="1" s="1"/>
  <c r="B653" i="1"/>
  <c r="C653" i="1" s="1"/>
  <c r="B654" i="1"/>
  <c r="C654" i="1" s="1"/>
  <c r="B655" i="1"/>
  <c r="C655" i="1" s="1"/>
  <c r="B656" i="1"/>
  <c r="C656" i="1" s="1"/>
  <c r="B657" i="1"/>
  <c r="C657" i="1" s="1"/>
  <c r="B658" i="1"/>
  <c r="C658" i="1" s="1"/>
  <c r="B659" i="1"/>
  <c r="C659" i="1" s="1"/>
  <c r="B660" i="1"/>
  <c r="C660" i="1" s="1"/>
  <c r="B661" i="1"/>
  <c r="C661" i="1" s="1"/>
  <c r="B662" i="1"/>
  <c r="C662" i="1" s="1"/>
  <c r="B663" i="1"/>
  <c r="C663" i="1" s="1"/>
  <c r="B664" i="1"/>
  <c r="C664" i="1" s="1"/>
  <c r="B665" i="1"/>
  <c r="C665" i="1" s="1"/>
  <c r="B666" i="1"/>
  <c r="C666" i="1" s="1"/>
  <c r="B667" i="1"/>
  <c r="C667" i="1" s="1"/>
  <c r="B668" i="1"/>
  <c r="C668" i="1" s="1"/>
  <c r="B669" i="1"/>
  <c r="C669" i="1" s="1"/>
  <c r="B670" i="1"/>
  <c r="C670" i="1" s="1"/>
  <c r="B671" i="1"/>
  <c r="C671" i="1" s="1"/>
  <c r="B672" i="1"/>
  <c r="C672" i="1" s="1"/>
  <c r="B673" i="1"/>
  <c r="C673" i="1" s="1"/>
  <c r="B674" i="1"/>
  <c r="C674" i="1" s="1"/>
  <c r="B675" i="1"/>
  <c r="C675" i="1" s="1"/>
  <c r="B676" i="1"/>
  <c r="C676" i="1" s="1"/>
  <c r="B677" i="1"/>
  <c r="C677" i="1" s="1"/>
  <c r="B678" i="1"/>
  <c r="C678" i="1" s="1"/>
  <c r="B679" i="1"/>
  <c r="C679" i="1" s="1"/>
  <c r="B680" i="1"/>
  <c r="C680" i="1" s="1"/>
  <c r="B681" i="1"/>
  <c r="C681" i="1" s="1"/>
  <c r="B682" i="1"/>
  <c r="C682" i="1" s="1"/>
  <c r="B683" i="1"/>
  <c r="C683" i="1" s="1"/>
  <c r="B684" i="1"/>
  <c r="C684" i="1" s="1"/>
  <c r="B685" i="1"/>
  <c r="C685" i="1" s="1"/>
  <c r="B686" i="1"/>
  <c r="C686" i="1" s="1"/>
  <c r="B687" i="1"/>
  <c r="C687" i="1" s="1"/>
  <c r="B688" i="1"/>
  <c r="C688" i="1" s="1"/>
  <c r="B689" i="1"/>
  <c r="C689" i="1" s="1"/>
  <c r="B690" i="1"/>
  <c r="C690" i="1" s="1"/>
  <c r="B691" i="1"/>
  <c r="C691" i="1" s="1"/>
  <c r="B692" i="1"/>
  <c r="C692" i="1" s="1"/>
  <c r="B693" i="1"/>
  <c r="C693" i="1" s="1"/>
  <c r="B694" i="1"/>
  <c r="C694" i="1" s="1"/>
  <c r="B695" i="1"/>
  <c r="C695" i="1" s="1"/>
  <c r="B696" i="1"/>
  <c r="C696" i="1" s="1"/>
  <c r="B697" i="1"/>
  <c r="C697" i="1" s="1"/>
  <c r="B698" i="1"/>
  <c r="C698" i="1" s="1"/>
  <c r="B699" i="1"/>
  <c r="C699" i="1" s="1"/>
  <c r="B700" i="1"/>
  <c r="C700" i="1" s="1"/>
  <c r="B701" i="1"/>
  <c r="C701" i="1" s="1"/>
  <c r="B702" i="1"/>
  <c r="C702" i="1" s="1"/>
  <c r="B703" i="1"/>
  <c r="C703" i="1" s="1"/>
  <c r="B704" i="1"/>
  <c r="C704" i="1" s="1"/>
  <c r="B705" i="1"/>
  <c r="C705" i="1" s="1"/>
  <c r="B706" i="1"/>
  <c r="C706" i="1" s="1"/>
  <c r="B707" i="1"/>
  <c r="C707" i="1" s="1"/>
  <c r="B708" i="1"/>
  <c r="C708" i="1" s="1"/>
  <c r="B709" i="1"/>
  <c r="C709" i="1" s="1"/>
  <c r="B710" i="1"/>
  <c r="C710" i="1" s="1"/>
  <c r="B711" i="1"/>
  <c r="C711" i="1" s="1"/>
  <c r="B712" i="1"/>
  <c r="C712" i="1" s="1"/>
  <c r="B713" i="1"/>
  <c r="C713" i="1" s="1"/>
  <c r="B714" i="1"/>
  <c r="C714" i="1" s="1"/>
  <c r="B715" i="1"/>
  <c r="C715" i="1" s="1"/>
  <c r="B716" i="1"/>
  <c r="C716" i="1" s="1"/>
  <c r="B717" i="1"/>
  <c r="C717" i="1" s="1"/>
  <c r="B718" i="1"/>
  <c r="C718" i="1" s="1"/>
  <c r="B719" i="1"/>
  <c r="C719" i="1" s="1"/>
  <c r="B720" i="1"/>
  <c r="C720" i="1" s="1"/>
  <c r="B721" i="1"/>
  <c r="C721" i="1" s="1"/>
  <c r="B722" i="1"/>
  <c r="C722" i="1" s="1"/>
  <c r="B723" i="1"/>
  <c r="C723" i="1" s="1"/>
  <c r="B724" i="1"/>
  <c r="C724" i="1" s="1"/>
  <c r="B725" i="1"/>
  <c r="C725" i="1" s="1"/>
  <c r="B726" i="1"/>
  <c r="C726" i="1" s="1"/>
  <c r="B727" i="1"/>
  <c r="C727" i="1" s="1"/>
  <c r="B728" i="1"/>
  <c r="C728" i="1" s="1"/>
  <c r="B729" i="1"/>
  <c r="C729" i="1" s="1"/>
  <c r="B730" i="1"/>
  <c r="C730" i="1" s="1"/>
  <c r="B731" i="1"/>
  <c r="C731" i="1" s="1"/>
  <c r="B732" i="1"/>
  <c r="C732" i="1" s="1"/>
  <c r="B733" i="1"/>
  <c r="C733" i="1" s="1"/>
  <c r="B734" i="1"/>
  <c r="C734" i="1" s="1"/>
  <c r="B735" i="1"/>
  <c r="C735" i="1" s="1"/>
  <c r="B736" i="1"/>
  <c r="C736" i="1" s="1"/>
  <c r="B737" i="1"/>
  <c r="C737" i="1" s="1"/>
  <c r="B738" i="1"/>
  <c r="C738" i="1" s="1"/>
  <c r="B739" i="1"/>
  <c r="C739" i="1" s="1"/>
  <c r="B740" i="1"/>
  <c r="C740" i="1" s="1"/>
  <c r="B741" i="1"/>
  <c r="C741" i="1" s="1"/>
  <c r="B742" i="1"/>
  <c r="C742" i="1" s="1"/>
  <c r="B743" i="1"/>
  <c r="C743" i="1" s="1"/>
  <c r="B744" i="1"/>
  <c r="C744" i="1" s="1"/>
  <c r="B745" i="1"/>
  <c r="C745" i="1" s="1"/>
  <c r="B746" i="1"/>
  <c r="C746" i="1" s="1"/>
  <c r="B747" i="1"/>
  <c r="C747" i="1" s="1"/>
  <c r="B748" i="1"/>
  <c r="C748" i="1" s="1"/>
  <c r="B749" i="1"/>
  <c r="C749" i="1" s="1"/>
  <c r="B750" i="1"/>
  <c r="C750" i="1" s="1"/>
  <c r="B751" i="1"/>
  <c r="C751" i="1" s="1"/>
  <c r="B752" i="1"/>
  <c r="C752" i="1" s="1"/>
  <c r="B753" i="1"/>
  <c r="C753" i="1" s="1"/>
  <c r="B754" i="1"/>
  <c r="C754" i="1" s="1"/>
  <c r="B755" i="1"/>
  <c r="C755" i="1" s="1"/>
  <c r="B756" i="1"/>
  <c r="C756" i="1" s="1"/>
  <c r="B757" i="1"/>
  <c r="C757" i="1" s="1"/>
  <c r="B758" i="1"/>
  <c r="C758" i="1" s="1"/>
  <c r="B759" i="1"/>
  <c r="C759" i="1" s="1"/>
  <c r="B760" i="1"/>
  <c r="C760" i="1" s="1"/>
  <c r="B761" i="1"/>
  <c r="C761" i="1" s="1"/>
  <c r="B762" i="1"/>
  <c r="C762" i="1" s="1"/>
  <c r="B763" i="1"/>
  <c r="C763" i="1" s="1"/>
  <c r="B764" i="1"/>
  <c r="C764" i="1" s="1"/>
  <c r="B765" i="1"/>
  <c r="C765" i="1" s="1"/>
  <c r="B766" i="1"/>
  <c r="C766" i="1" s="1"/>
  <c r="B767" i="1"/>
  <c r="C767" i="1" s="1"/>
  <c r="B768" i="1"/>
  <c r="C768" i="1" s="1"/>
  <c r="B769" i="1"/>
  <c r="C769" i="1" s="1"/>
  <c r="B770" i="1"/>
  <c r="C770" i="1" s="1"/>
  <c r="B771" i="1"/>
  <c r="C771" i="1" s="1"/>
  <c r="B772" i="1"/>
  <c r="C772" i="1" s="1"/>
  <c r="B773" i="1"/>
  <c r="C773" i="1" s="1"/>
  <c r="B774" i="1"/>
  <c r="C774" i="1" s="1"/>
  <c r="B775" i="1"/>
  <c r="C775" i="1" s="1"/>
  <c r="B776" i="1"/>
  <c r="C776" i="1" s="1"/>
  <c r="B777" i="1"/>
  <c r="C777" i="1" s="1"/>
  <c r="B778" i="1"/>
  <c r="C778" i="1" s="1"/>
  <c r="B779" i="1"/>
  <c r="C779" i="1" s="1"/>
  <c r="B780" i="1"/>
  <c r="C780" i="1" s="1"/>
  <c r="B781" i="1"/>
  <c r="C781" i="1" s="1"/>
  <c r="B782" i="1"/>
  <c r="C782" i="1" s="1"/>
  <c r="B783" i="1"/>
  <c r="C783" i="1" s="1"/>
  <c r="B784" i="1"/>
  <c r="C784" i="1" s="1"/>
  <c r="B785" i="1"/>
  <c r="C785" i="1" s="1"/>
  <c r="B786" i="1"/>
  <c r="C786" i="1" s="1"/>
  <c r="B787" i="1"/>
  <c r="C787" i="1" s="1"/>
  <c r="B788" i="1"/>
  <c r="C788" i="1" s="1"/>
  <c r="B789" i="1"/>
  <c r="C789" i="1" s="1"/>
  <c r="B790" i="1"/>
  <c r="C790" i="1" s="1"/>
  <c r="B791" i="1"/>
  <c r="C791" i="1" s="1"/>
  <c r="B792" i="1"/>
  <c r="C792" i="1" s="1"/>
  <c r="B793" i="1"/>
  <c r="C793" i="1" s="1"/>
  <c r="B794" i="1"/>
  <c r="C794" i="1" s="1"/>
  <c r="B795" i="1"/>
  <c r="C795" i="1" s="1"/>
  <c r="B796" i="1"/>
  <c r="C796" i="1" s="1"/>
  <c r="B797" i="1"/>
  <c r="C797" i="1" s="1"/>
  <c r="B798" i="1"/>
  <c r="C798" i="1" s="1"/>
  <c r="B799" i="1"/>
  <c r="C799" i="1" s="1"/>
  <c r="B800" i="1"/>
  <c r="C800" i="1" s="1"/>
  <c r="B801" i="1"/>
  <c r="C801" i="1" s="1"/>
  <c r="B802" i="1"/>
  <c r="C802" i="1" s="1"/>
  <c r="B803" i="1"/>
  <c r="C803" i="1" s="1"/>
  <c r="B804" i="1"/>
  <c r="C804" i="1" s="1"/>
  <c r="B805" i="1"/>
  <c r="C805" i="1" s="1"/>
  <c r="B806" i="1"/>
  <c r="C806" i="1" s="1"/>
  <c r="B807" i="1"/>
  <c r="C807" i="1" s="1"/>
  <c r="B808" i="1"/>
  <c r="C808" i="1" s="1"/>
  <c r="B809" i="1"/>
  <c r="C809" i="1" s="1"/>
  <c r="B810" i="1"/>
  <c r="C810" i="1" s="1"/>
  <c r="B811" i="1"/>
  <c r="C811" i="1" s="1"/>
  <c r="B812" i="1"/>
  <c r="C812" i="1" s="1"/>
  <c r="B813" i="1"/>
  <c r="C813" i="1" s="1"/>
  <c r="B814" i="1"/>
  <c r="C814" i="1" s="1"/>
  <c r="B815" i="1"/>
  <c r="C815" i="1" s="1"/>
  <c r="B816" i="1"/>
  <c r="C816" i="1" s="1"/>
  <c r="B817" i="1"/>
  <c r="C817" i="1" s="1"/>
  <c r="B818" i="1"/>
  <c r="C818" i="1" s="1"/>
  <c r="B819" i="1"/>
  <c r="C819" i="1" s="1"/>
  <c r="B820" i="1"/>
  <c r="C820" i="1" s="1"/>
  <c r="B821" i="1"/>
  <c r="C821" i="1" s="1"/>
  <c r="B822" i="1"/>
  <c r="C822" i="1" s="1"/>
  <c r="B823" i="1"/>
  <c r="C823" i="1" s="1"/>
  <c r="B824" i="1"/>
  <c r="C824" i="1" s="1"/>
  <c r="B825" i="1"/>
  <c r="C825" i="1" s="1"/>
  <c r="B826" i="1"/>
  <c r="C826" i="1" s="1"/>
  <c r="B827" i="1"/>
  <c r="C827" i="1" s="1"/>
  <c r="B828" i="1"/>
  <c r="C828" i="1" s="1"/>
  <c r="B829" i="1"/>
  <c r="C829" i="1" s="1"/>
  <c r="B830" i="1"/>
  <c r="C830" i="1" s="1"/>
  <c r="B831" i="1"/>
  <c r="C831" i="1" s="1"/>
  <c r="B832" i="1"/>
  <c r="C832" i="1" s="1"/>
  <c r="B833" i="1"/>
  <c r="C833" i="1" s="1"/>
  <c r="B834" i="1"/>
  <c r="C834" i="1" s="1"/>
  <c r="B835" i="1"/>
  <c r="C835" i="1" s="1"/>
  <c r="B836" i="1"/>
  <c r="C836" i="1" s="1"/>
  <c r="B837" i="1"/>
  <c r="C837" i="1" s="1"/>
  <c r="B838" i="1"/>
  <c r="C838" i="1" s="1"/>
  <c r="B839" i="1"/>
  <c r="C839" i="1" s="1"/>
  <c r="B840" i="1"/>
  <c r="C840" i="1" s="1"/>
  <c r="B841" i="1"/>
  <c r="C841" i="1" s="1"/>
  <c r="B842" i="1"/>
  <c r="C842" i="1" s="1"/>
  <c r="B843" i="1"/>
  <c r="C843" i="1" s="1"/>
  <c r="B844" i="1"/>
  <c r="C844" i="1" s="1"/>
  <c r="B845" i="1"/>
  <c r="C845" i="1" s="1"/>
  <c r="B846" i="1"/>
  <c r="C846" i="1" s="1"/>
  <c r="B847" i="1"/>
  <c r="C847" i="1" s="1"/>
  <c r="B848" i="1"/>
  <c r="C848" i="1" s="1"/>
  <c r="B849" i="1"/>
  <c r="C849" i="1" s="1"/>
  <c r="B850" i="1"/>
  <c r="C850" i="1" s="1"/>
  <c r="B851" i="1"/>
  <c r="C851" i="1" s="1"/>
  <c r="B852" i="1"/>
  <c r="C852" i="1" s="1"/>
  <c r="B853" i="1"/>
  <c r="C853" i="1" s="1"/>
  <c r="B854" i="1"/>
  <c r="C854" i="1" s="1"/>
  <c r="B855" i="1"/>
  <c r="C855" i="1" s="1"/>
  <c r="B856" i="1"/>
  <c r="C856" i="1" s="1"/>
  <c r="B857" i="1"/>
  <c r="C857" i="1" s="1"/>
  <c r="B858" i="1"/>
  <c r="C858" i="1" s="1"/>
  <c r="B859" i="1"/>
  <c r="C859" i="1" s="1"/>
  <c r="B860" i="1"/>
  <c r="C860" i="1" s="1"/>
  <c r="B861" i="1"/>
  <c r="C861" i="1" s="1"/>
  <c r="B862" i="1"/>
  <c r="C862" i="1" s="1"/>
  <c r="B863" i="1"/>
  <c r="C863" i="1" s="1"/>
  <c r="B864" i="1"/>
  <c r="C864" i="1" s="1"/>
  <c r="B865" i="1"/>
  <c r="C865" i="1" s="1"/>
  <c r="B866" i="1"/>
  <c r="C866" i="1" s="1"/>
  <c r="B867" i="1"/>
  <c r="C867" i="1" s="1"/>
  <c r="B868" i="1"/>
  <c r="C868" i="1" s="1"/>
  <c r="B869" i="1"/>
  <c r="C869" i="1" s="1"/>
  <c r="B870" i="1"/>
  <c r="C870" i="1" s="1"/>
  <c r="B871" i="1"/>
  <c r="C871" i="1" s="1"/>
  <c r="B872" i="1"/>
  <c r="C872" i="1" s="1"/>
  <c r="B873" i="1"/>
  <c r="C873" i="1" s="1"/>
  <c r="B874" i="1"/>
  <c r="C874" i="1" s="1"/>
  <c r="B875" i="1"/>
  <c r="C875" i="1" s="1"/>
  <c r="B876" i="1"/>
  <c r="C876" i="1" s="1"/>
  <c r="B877" i="1"/>
  <c r="C877" i="1" s="1"/>
  <c r="B878" i="1"/>
  <c r="C878" i="1" s="1"/>
  <c r="B879" i="1"/>
  <c r="C879" i="1" s="1"/>
  <c r="B880" i="1"/>
  <c r="C880" i="1" s="1"/>
  <c r="B881" i="1"/>
  <c r="C881" i="1" s="1"/>
  <c r="B882" i="1"/>
  <c r="C882" i="1" s="1"/>
  <c r="B883" i="1"/>
  <c r="C883" i="1" s="1"/>
  <c r="B884" i="1"/>
  <c r="C884" i="1" s="1"/>
  <c r="B885" i="1"/>
  <c r="C885" i="1" s="1"/>
  <c r="B886" i="1"/>
  <c r="C886" i="1" s="1"/>
  <c r="B887" i="1"/>
  <c r="C887" i="1" s="1"/>
  <c r="B888" i="1"/>
  <c r="C888" i="1" s="1"/>
  <c r="B889" i="1"/>
  <c r="C889" i="1" s="1"/>
  <c r="B890" i="1"/>
  <c r="C890" i="1" s="1"/>
  <c r="B891" i="1"/>
  <c r="C891" i="1" s="1"/>
  <c r="B892" i="1"/>
  <c r="C892" i="1" s="1"/>
  <c r="B893" i="1"/>
  <c r="C893" i="1" s="1"/>
  <c r="B894" i="1"/>
  <c r="C894" i="1" s="1"/>
  <c r="B895" i="1"/>
  <c r="C895" i="1" s="1"/>
  <c r="B896" i="1"/>
  <c r="C896" i="1" s="1"/>
  <c r="B897" i="1"/>
  <c r="C897" i="1" s="1"/>
  <c r="B898" i="1"/>
  <c r="C898" i="1" s="1"/>
  <c r="B899" i="1"/>
  <c r="C899" i="1" s="1"/>
  <c r="B900" i="1"/>
  <c r="C900" i="1" s="1"/>
  <c r="B901" i="1"/>
  <c r="C901" i="1" s="1"/>
  <c r="B902" i="1"/>
  <c r="C902" i="1" s="1"/>
  <c r="B903" i="1"/>
  <c r="C903" i="1" s="1"/>
  <c r="B904" i="1"/>
  <c r="C904" i="1" s="1"/>
  <c r="B905" i="1"/>
  <c r="C905" i="1" s="1"/>
  <c r="B906" i="1"/>
  <c r="C906" i="1" s="1"/>
  <c r="B907" i="1"/>
  <c r="C907" i="1" s="1"/>
  <c r="B908" i="1"/>
  <c r="C908" i="1" s="1"/>
  <c r="B909" i="1"/>
  <c r="C909" i="1" s="1"/>
  <c r="B910" i="1"/>
  <c r="C910" i="1" s="1"/>
  <c r="B911" i="1"/>
  <c r="C911" i="1" s="1"/>
  <c r="B912" i="1"/>
  <c r="C912" i="1" s="1"/>
  <c r="B913" i="1"/>
  <c r="C913" i="1" s="1"/>
  <c r="B914" i="1"/>
  <c r="C914" i="1" s="1"/>
  <c r="B915" i="1"/>
  <c r="C915" i="1" s="1"/>
  <c r="B916" i="1"/>
  <c r="C916" i="1" s="1"/>
  <c r="B917" i="1"/>
  <c r="C917" i="1" s="1"/>
  <c r="B918" i="1"/>
  <c r="C918" i="1" s="1"/>
  <c r="B919" i="1"/>
  <c r="C919" i="1" s="1"/>
  <c r="B920" i="1"/>
  <c r="C920" i="1" s="1"/>
  <c r="B921" i="1"/>
  <c r="C921" i="1" s="1"/>
  <c r="B922" i="1"/>
  <c r="C922" i="1" s="1"/>
  <c r="B923" i="1"/>
  <c r="C923" i="1" s="1"/>
  <c r="B924" i="1"/>
  <c r="C924" i="1" s="1"/>
  <c r="B925" i="1"/>
  <c r="C925" i="1" s="1"/>
  <c r="B926" i="1"/>
  <c r="C926" i="1" s="1"/>
  <c r="B927" i="1"/>
  <c r="C927" i="1" s="1"/>
  <c r="B928" i="1"/>
  <c r="C928" i="1" s="1"/>
  <c r="B929" i="1"/>
  <c r="C929" i="1" s="1"/>
  <c r="B930" i="1"/>
  <c r="C930" i="1" s="1"/>
  <c r="B931" i="1"/>
  <c r="C931" i="1" s="1"/>
  <c r="B932" i="1"/>
  <c r="C932" i="1" s="1"/>
  <c r="B933" i="1"/>
  <c r="C933" i="1" s="1"/>
  <c r="B934" i="1"/>
  <c r="C934" i="1" s="1"/>
  <c r="B935" i="1"/>
  <c r="C935" i="1" s="1"/>
  <c r="B936" i="1"/>
  <c r="C936" i="1" s="1"/>
  <c r="B937" i="1"/>
  <c r="C937" i="1" s="1"/>
  <c r="B938" i="1"/>
  <c r="C938" i="1" s="1"/>
  <c r="B939" i="1"/>
  <c r="C939" i="1" s="1"/>
  <c r="B940" i="1"/>
  <c r="C940" i="1" s="1"/>
  <c r="B941" i="1"/>
  <c r="C941" i="1" s="1"/>
  <c r="B942" i="1"/>
  <c r="C942" i="1" s="1"/>
  <c r="B943" i="1"/>
  <c r="C943" i="1" s="1"/>
  <c r="B944" i="1"/>
  <c r="C944" i="1" s="1"/>
  <c r="B945" i="1"/>
  <c r="C945" i="1" s="1"/>
  <c r="B946" i="1"/>
  <c r="C946" i="1" s="1"/>
  <c r="B947" i="1"/>
  <c r="C947" i="1" s="1"/>
  <c r="B948" i="1"/>
  <c r="C948" i="1" s="1"/>
  <c r="B949" i="1"/>
  <c r="C949" i="1" s="1"/>
  <c r="B950" i="1"/>
  <c r="C950" i="1" s="1"/>
  <c r="B951" i="1"/>
  <c r="C951" i="1" s="1"/>
  <c r="B952" i="1"/>
  <c r="C952" i="1" s="1"/>
  <c r="B953" i="1"/>
  <c r="C953" i="1" s="1"/>
  <c r="B954" i="1"/>
  <c r="C954" i="1" s="1"/>
  <c r="B955" i="1"/>
  <c r="C955" i="1" s="1"/>
  <c r="B956" i="1"/>
  <c r="C956" i="1" s="1"/>
  <c r="B957" i="1"/>
  <c r="C957" i="1" s="1"/>
  <c r="B958" i="1"/>
  <c r="C958" i="1" s="1"/>
  <c r="B959" i="1"/>
  <c r="C959" i="1" s="1"/>
  <c r="B960" i="1"/>
  <c r="C960" i="1" s="1"/>
  <c r="B961" i="1"/>
  <c r="C961" i="1" s="1"/>
  <c r="B962" i="1"/>
  <c r="C962" i="1" s="1"/>
  <c r="B963" i="1"/>
  <c r="C963" i="1" s="1"/>
  <c r="B964" i="1"/>
  <c r="C964" i="1" s="1"/>
  <c r="B965" i="1"/>
  <c r="C965" i="1" s="1"/>
  <c r="B966" i="1"/>
  <c r="C966" i="1" s="1"/>
  <c r="B967" i="1"/>
  <c r="C967" i="1" s="1"/>
  <c r="B968" i="1"/>
  <c r="C968" i="1" s="1"/>
  <c r="B969" i="1"/>
  <c r="C969" i="1" s="1"/>
  <c r="B970" i="1"/>
  <c r="C970" i="1" s="1"/>
  <c r="B971" i="1"/>
  <c r="C971" i="1" s="1"/>
  <c r="B972" i="1"/>
  <c r="C972" i="1" s="1"/>
  <c r="B973" i="1"/>
  <c r="C973" i="1" s="1"/>
  <c r="B974" i="1"/>
  <c r="C974" i="1" s="1"/>
  <c r="B975" i="1"/>
  <c r="C975" i="1" s="1"/>
  <c r="B976" i="1"/>
  <c r="C976" i="1" s="1"/>
  <c r="B977" i="1"/>
  <c r="C977" i="1" s="1"/>
  <c r="B978" i="1"/>
  <c r="C978" i="1" s="1"/>
  <c r="B979" i="1"/>
  <c r="C979" i="1" s="1"/>
  <c r="B980" i="1"/>
  <c r="C980" i="1" s="1"/>
  <c r="B981" i="1"/>
  <c r="C981" i="1" s="1"/>
  <c r="B982" i="1"/>
  <c r="C982" i="1" s="1"/>
  <c r="B983" i="1"/>
  <c r="C983" i="1" s="1"/>
  <c r="B984" i="1"/>
  <c r="C984" i="1" s="1"/>
  <c r="B985" i="1"/>
  <c r="C985" i="1" s="1"/>
  <c r="B986" i="1"/>
  <c r="C986" i="1" s="1"/>
  <c r="B987" i="1"/>
  <c r="C987" i="1" s="1"/>
  <c r="B988" i="1"/>
  <c r="C988" i="1" s="1"/>
  <c r="B989" i="1"/>
  <c r="C989" i="1" s="1"/>
  <c r="B990" i="1"/>
  <c r="C990" i="1" s="1"/>
  <c r="B991" i="1"/>
  <c r="C991" i="1" s="1"/>
  <c r="B992" i="1"/>
  <c r="C992" i="1" s="1"/>
  <c r="B993" i="1"/>
  <c r="C993" i="1" s="1"/>
  <c r="B994" i="1"/>
  <c r="C994" i="1" s="1"/>
  <c r="B995" i="1"/>
  <c r="C995" i="1" s="1"/>
  <c r="B996" i="1"/>
  <c r="C996" i="1" s="1"/>
  <c r="B997" i="1"/>
  <c r="C997" i="1" s="1"/>
  <c r="B998" i="1"/>
  <c r="C998" i="1" s="1"/>
  <c r="B999" i="1"/>
  <c r="C999" i="1" s="1"/>
  <c r="B1000" i="1"/>
  <c r="C1000" i="1" s="1"/>
  <c r="B1001" i="1"/>
  <c r="C1001" i="1" s="1"/>
  <c r="B1002" i="1"/>
  <c r="C1002" i="1" s="1"/>
  <c r="B1003" i="1"/>
  <c r="C1003" i="1" s="1"/>
  <c r="B1004" i="1"/>
  <c r="C1004" i="1" s="1"/>
  <c r="B1005" i="1"/>
  <c r="C1005" i="1" s="1"/>
  <c r="B1006" i="1"/>
  <c r="C1006" i="1" s="1"/>
  <c r="B1007" i="1"/>
  <c r="C1007" i="1" s="1"/>
  <c r="B1008" i="1"/>
  <c r="C1008" i="1" s="1"/>
  <c r="B1009" i="1"/>
  <c r="C1009" i="1" s="1"/>
  <c r="B1010" i="1"/>
  <c r="C1010" i="1" s="1"/>
  <c r="B1011" i="1"/>
  <c r="C1011" i="1" s="1"/>
  <c r="B1012" i="1"/>
  <c r="C1012" i="1" s="1"/>
  <c r="B1013" i="1"/>
  <c r="C1013" i="1" s="1"/>
  <c r="B1014" i="1"/>
  <c r="C1014" i="1" s="1"/>
  <c r="B1015" i="1"/>
  <c r="C1015" i="1" s="1"/>
  <c r="B1016" i="1"/>
  <c r="C1016" i="1" s="1"/>
  <c r="B1017" i="1"/>
  <c r="C1017" i="1" s="1"/>
  <c r="B1018" i="1"/>
  <c r="C1018" i="1" s="1"/>
  <c r="B1019" i="1"/>
  <c r="C1019" i="1" s="1"/>
  <c r="B1020" i="1"/>
  <c r="C1020" i="1" s="1"/>
  <c r="B1021" i="1"/>
  <c r="C1021" i="1" s="1"/>
  <c r="B1022" i="1"/>
  <c r="C1022" i="1" s="1"/>
  <c r="B1023" i="1"/>
  <c r="C1023" i="1" s="1"/>
  <c r="B1024" i="1"/>
  <c r="C1024" i="1" s="1"/>
  <c r="B1025" i="1"/>
  <c r="C1025" i="1" s="1"/>
  <c r="B1026" i="1"/>
  <c r="C1026" i="1" s="1"/>
  <c r="B1027" i="1"/>
  <c r="C1027" i="1" s="1"/>
  <c r="B1028" i="1"/>
  <c r="C1028" i="1" s="1"/>
  <c r="B1029" i="1"/>
  <c r="C1029" i="1" s="1"/>
  <c r="B1030" i="1"/>
  <c r="C1030" i="1" s="1"/>
  <c r="B1031" i="1"/>
  <c r="C1031" i="1" s="1"/>
  <c r="B1032" i="1"/>
  <c r="C1032" i="1" s="1"/>
  <c r="B1033" i="1"/>
  <c r="C1033" i="1" s="1"/>
  <c r="B1034" i="1"/>
  <c r="C1034" i="1" s="1"/>
  <c r="B1035" i="1"/>
  <c r="C1035" i="1" s="1"/>
  <c r="B1036" i="1"/>
  <c r="C1036" i="1" s="1"/>
  <c r="B1037" i="1"/>
  <c r="C1037" i="1" s="1"/>
  <c r="B1038" i="1"/>
  <c r="C1038" i="1" s="1"/>
  <c r="B1039" i="1"/>
  <c r="C1039" i="1" s="1"/>
  <c r="B1040" i="1"/>
  <c r="C1040" i="1" s="1"/>
  <c r="B1041" i="1"/>
  <c r="C1041" i="1" s="1"/>
  <c r="B1042" i="1"/>
  <c r="C1042" i="1" s="1"/>
  <c r="B1043" i="1"/>
  <c r="C1043" i="1" s="1"/>
  <c r="B1044" i="1"/>
  <c r="C1044" i="1" s="1"/>
  <c r="B1045" i="1"/>
  <c r="C1045" i="1" s="1"/>
  <c r="B1046" i="1"/>
  <c r="C1046" i="1" s="1"/>
  <c r="B1047" i="1"/>
  <c r="C1047" i="1" s="1"/>
  <c r="B1048" i="1"/>
  <c r="C1048" i="1" s="1"/>
  <c r="B1049" i="1"/>
  <c r="C1049" i="1" s="1"/>
  <c r="B1050" i="1"/>
  <c r="C1050" i="1" s="1"/>
  <c r="B1051" i="1"/>
  <c r="C1051" i="1" s="1"/>
  <c r="B1052" i="1"/>
  <c r="C1052" i="1" s="1"/>
  <c r="B1053" i="1"/>
  <c r="C1053" i="1" s="1"/>
  <c r="B1054" i="1"/>
  <c r="C1054" i="1" s="1"/>
  <c r="B1055" i="1"/>
  <c r="C1055" i="1" s="1"/>
  <c r="B1056" i="1"/>
  <c r="C1056" i="1" s="1"/>
  <c r="B1057" i="1"/>
  <c r="C1057" i="1" s="1"/>
  <c r="B1058" i="1"/>
  <c r="C1058" i="1" s="1"/>
  <c r="B1059" i="1"/>
  <c r="C1059" i="1" s="1"/>
  <c r="B1060" i="1"/>
  <c r="C1060" i="1" s="1"/>
  <c r="B1061" i="1"/>
  <c r="C1061" i="1" s="1"/>
  <c r="B1062" i="1"/>
  <c r="C1062" i="1" s="1"/>
  <c r="B1063" i="1"/>
  <c r="C1063" i="1" s="1"/>
  <c r="B1064" i="1"/>
  <c r="C1064" i="1" s="1"/>
  <c r="B1065" i="1"/>
  <c r="C1065" i="1" s="1"/>
  <c r="B1066" i="1"/>
  <c r="C1066" i="1" s="1"/>
  <c r="B1067" i="1"/>
  <c r="C1067" i="1" s="1"/>
  <c r="B1068" i="1"/>
  <c r="C1068" i="1" s="1"/>
  <c r="B1069" i="1"/>
  <c r="C1069" i="1" s="1"/>
  <c r="B1070" i="1"/>
  <c r="C1070" i="1" s="1"/>
  <c r="B1071" i="1"/>
  <c r="C1071" i="1" s="1"/>
  <c r="B1072" i="1"/>
  <c r="C1072" i="1" s="1"/>
  <c r="B1073" i="1"/>
  <c r="C1073" i="1" s="1"/>
  <c r="B1074" i="1"/>
  <c r="C1074" i="1" s="1"/>
  <c r="B1075" i="1"/>
  <c r="C1075" i="1" s="1"/>
  <c r="B1076" i="1"/>
  <c r="C1076" i="1" s="1"/>
  <c r="B1077" i="1"/>
  <c r="C1077" i="1" s="1"/>
  <c r="B1078" i="1"/>
  <c r="C1078" i="1" s="1"/>
  <c r="B1079" i="1"/>
  <c r="C1079" i="1" s="1"/>
  <c r="B1080" i="1"/>
  <c r="C1080" i="1" s="1"/>
  <c r="B1081" i="1"/>
  <c r="C1081" i="1" s="1"/>
  <c r="B1082" i="1"/>
  <c r="C1082" i="1" s="1"/>
  <c r="B1083" i="1"/>
  <c r="C1083" i="1" s="1"/>
  <c r="B1084" i="1"/>
  <c r="C1084" i="1" s="1"/>
  <c r="B1085" i="1"/>
  <c r="C1085" i="1" s="1"/>
  <c r="B1086" i="1"/>
  <c r="C1086" i="1" s="1"/>
  <c r="B1087" i="1"/>
  <c r="C1087" i="1" s="1"/>
  <c r="B1088" i="1"/>
  <c r="C1088" i="1" s="1"/>
  <c r="B1089" i="1"/>
  <c r="C1089" i="1" s="1"/>
  <c r="B1090" i="1"/>
  <c r="C1090" i="1" s="1"/>
  <c r="B1091" i="1"/>
  <c r="C1091" i="1" s="1"/>
  <c r="B1092" i="1"/>
  <c r="C1092" i="1" s="1"/>
  <c r="B1093" i="1"/>
  <c r="C1093" i="1" s="1"/>
  <c r="B1094" i="1"/>
  <c r="C1094" i="1" s="1"/>
  <c r="B1095" i="1"/>
  <c r="C1095" i="1" s="1"/>
  <c r="B1096" i="1"/>
  <c r="C1096" i="1" s="1"/>
  <c r="B1097" i="1"/>
  <c r="C1097" i="1" s="1"/>
  <c r="B1098" i="1"/>
  <c r="C1098" i="1" s="1"/>
  <c r="B1099" i="1"/>
  <c r="C1099" i="1" s="1"/>
  <c r="B1100" i="1"/>
  <c r="C1100" i="1" s="1"/>
  <c r="B1101" i="1"/>
  <c r="C1101" i="1" s="1"/>
  <c r="B1102" i="1"/>
  <c r="C1102" i="1" s="1"/>
  <c r="B1103" i="1"/>
  <c r="C1103" i="1" s="1"/>
  <c r="B1104" i="1"/>
  <c r="C1104" i="1" s="1"/>
  <c r="B1105" i="1"/>
  <c r="C1105" i="1" s="1"/>
  <c r="B1106" i="1"/>
  <c r="C1106" i="1" s="1"/>
  <c r="B1107" i="1"/>
  <c r="C1107" i="1" s="1"/>
  <c r="B1108" i="1"/>
  <c r="C1108" i="1" s="1"/>
  <c r="B1109" i="1"/>
  <c r="C1109" i="1" s="1"/>
  <c r="B1110" i="1"/>
  <c r="C1110" i="1" s="1"/>
  <c r="B1111" i="1"/>
  <c r="C1111" i="1" s="1"/>
  <c r="B1112" i="1"/>
  <c r="C1112" i="1" s="1"/>
  <c r="B1113" i="1"/>
  <c r="C1113" i="1" s="1"/>
  <c r="B1114" i="1"/>
  <c r="C1114" i="1" s="1"/>
  <c r="B1115" i="1"/>
  <c r="C1115" i="1" s="1"/>
  <c r="B1116" i="1"/>
  <c r="C1116" i="1" s="1"/>
  <c r="B1117" i="1"/>
  <c r="C1117" i="1" s="1"/>
  <c r="B1118" i="1"/>
  <c r="C1118" i="1" s="1"/>
  <c r="B1119" i="1"/>
  <c r="C1119" i="1" s="1"/>
  <c r="B1120" i="1"/>
  <c r="C1120" i="1" s="1"/>
  <c r="B1121" i="1"/>
  <c r="C1121" i="1" s="1"/>
  <c r="B1122" i="1"/>
  <c r="C1122" i="1" s="1"/>
  <c r="B1123" i="1"/>
  <c r="C1123" i="1" s="1"/>
  <c r="B1124" i="1"/>
  <c r="C1124" i="1" s="1"/>
  <c r="B1125" i="1"/>
  <c r="C1125" i="1" s="1"/>
  <c r="B1126" i="1"/>
  <c r="C1126" i="1" s="1"/>
  <c r="B1127" i="1"/>
  <c r="C1127" i="1" s="1"/>
  <c r="B1128" i="1"/>
  <c r="C1128" i="1" s="1"/>
  <c r="B1129" i="1"/>
  <c r="C1129" i="1" s="1"/>
  <c r="B1130" i="1"/>
  <c r="C1130" i="1" s="1"/>
  <c r="B1131" i="1"/>
  <c r="C1131" i="1" s="1"/>
  <c r="B1132" i="1"/>
  <c r="C1132" i="1" s="1"/>
  <c r="B1133" i="1"/>
  <c r="C1133" i="1" s="1"/>
  <c r="B1134" i="1"/>
  <c r="C1134" i="1" s="1"/>
  <c r="B1135" i="1"/>
  <c r="C1135" i="1" s="1"/>
  <c r="B1136" i="1"/>
  <c r="C1136" i="1" s="1"/>
  <c r="B1137" i="1"/>
  <c r="C1137" i="1" s="1"/>
  <c r="B1138" i="1"/>
  <c r="C1138" i="1" s="1"/>
  <c r="B1139" i="1"/>
  <c r="C1139" i="1" s="1"/>
  <c r="B1140" i="1"/>
  <c r="C1140" i="1" s="1"/>
  <c r="B1141" i="1"/>
  <c r="C1141" i="1" s="1"/>
  <c r="B1142" i="1"/>
  <c r="C1142" i="1" s="1"/>
  <c r="B1143" i="1"/>
  <c r="C1143" i="1" s="1"/>
  <c r="B1144" i="1"/>
  <c r="C1144" i="1" s="1"/>
  <c r="B1145" i="1"/>
  <c r="C1145" i="1" s="1"/>
  <c r="B1146" i="1"/>
  <c r="C1146" i="1" s="1"/>
  <c r="B1147" i="1"/>
  <c r="C1147" i="1" s="1"/>
  <c r="B1148" i="1"/>
  <c r="C1148" i="1" s="1"/>
  <c r="B1149" i="1"/>
  <c r="C1149" i="1" s="1"/>
  <c r="B1150" i="1"/>
  <c r="C1150" i="1" s="1"/>
  <c r="B1151" i="1"/>
  <c r="C1151" i="1" s="1"/>
  <c r="B1152" i="1"/>
  <c r="C1152" i="1" s="1"/>
  <c r="B1153" i="1"/>
  <c r="C1153" i="1" s="1"/>
  <c r="B1154" i="1"/>
  <c r="C1154" i="1" s="1"/>
  <c r="B1155" i="1"/>
  <c r="C1155" i="1" s="1"/>
  <c r="B1156" i="1"/>
  <c r="C1156" i="1" s="1"/>
  <c r="B1157" i="1"/>
  <c r="C1157" i="1" s="1"/>
  <c r="B1158" i="1"/>
  <c r="C1158" i="1" s="1"/>
  <c r="B1159" i="1"/>
  <c r="C1159" i="1" s="1"/>
  <c r="B1160" i="1"/>
  <c r="C1160" i="1" s="1"/>
  <c r="B1161" i="1"/>
  <c r="C1161" i="1" s="1"/>
  <c r="B1162" i="1"/>
  <c r="C1162" i="1" s="1"/>
  <c r="B1163" i="1"/>
  <c r="C1163" i="1" s="1"/>
  <c r="B1164" i="1"/>
  <c r="C1164" i="1" s="1"/>
  <c r="B1165" i="1"/>
  <c r="C1165" i="1" s="1"/>
  <c r="B1166" i="1"/>
  <c r="C1166" i="1" s="1"/>
  <c r="B1167" i="1"/>
  <c r="C1167" i="1" s="1"/>
  <c r="B1168" i="1"/>
  <c r="C1168" i="1" s="1"/>
  <c r="B1169" i="1"/>
  <c r="C1169" i="1" s="1"/>
  <c r="B1170" i="1"/>
  <c r="C1170" i="1" s="1"/>
  <c r="B1171" i="1"/>
  <c r="C1171" i="1" s="1"/>
  <c r="B1172" i="1"/>
  <c r="C1172" i="1" s="1"/>
  <c r="B1173" i="1"/>
  <c r="C1173" i="1" s="1"/>
  <c r="B1174" i="1"/>
  <c r="C1174" i="1" s="1"/>
  <c r="B1175" i="1"/>
  <c r="C1175" i="1" s="1"/>
  <c r="B1176" i="1"/>
  <c r="C1176" i="1" s="1"/>
  <c r="B1177" i="1"/>
  <c r="C1177" i="1" s="1"/>
  <c r="B1178" i="1"/>
  <c r="C1178" i="1" s="1"/>
  <c r="B1179" i="1"/>
  <c r="C1179" i="1" s="1"/>
  <c r="B1180" i="1"/>
  <c r="C1180" i="1" s="1"/>
  <c r="B1181" i="1"/>
  <c r="C1181" i="1" s="1"/>
  <c r="B1182" i="1"/>
  <c r="C1182" i="1" s="1"/>
  <c r="B1183" i="1"/>
  <c r="C1183" i="1" s="1"/>
  <c r="B1184" i="1"/>
  <c r="C1184" i="1" s="1"/>
  <c r="B1185" i="1"/>
  <c r="C1185" i="1" s="1"/>
  <c r="B1186" i="1"/>
  <c r="C1186" i="1" s="1"/>
  <c r="B1187" i="1"/>
  <c r="C1187" i="1" s="1"/>
  <c r="B1188" i="1"/>
  <c r="C1188" i="1" s="1"/>
  <c r="B1189" i="1"/>
  <c r="C1189" i="1" s="1"/>
  <c r="B1190" i="1"/>
  <c r="C1190" i="1" s="1"/>
  <c r="B1191" i="1"/>
  <c r="C1191" i="1" s="1"/>
  <c r="B1192" i="1"/>
  <c r="C1192" i="1" s="1"/>
  <c r="B1193" i="1"/>
  <c r="C1193" i="1" s="1"/>
  <c r="B1194" i="1"/>
  <c r="C1194" i="1" s="1"/>
  <c r="B1195" i="1"/>
  <c r="C1195" i="1" s="1"/>
  <c r="B1196" i="1"/>
  <c r="C1196" i="1" s="1"/>
  <c r="B1197" i="1"/>
  <c r="C1197" i="1" s="1"/>
  <c r="B1198" i="1"/>
  <c r="C1198" i="1" s="1"/>
  <c r="B1199" i="1"/>
  <c r="C1199" i="1" s="1"/>
  <c r="B1200" i="1"/>
  <c r="C1200" i="1" s="1"/>
  <c r="B1201" i="1"/>
  <c r="C1201" i="1" s="1"/>
  <c r="B1202" i="1"/>
  <c r="C1202" i="1" s="1"/>
  <c r="B1203" i="1"/>
  <c r="C1203" i="1" s="1"/>
  <c r="B1204" i="1"/>
  <c r="C1204" i="1" s="1"/>
  <c r="B1205" i="1"/>
  <c r="C1205" i="1" s="1"/>
  <c r="B1206" i="1"/>
  <c r="C1206" i="1" s="1"/>
  <c r="B1207" i="1"/>
  <c r="C1207" i="1" s="1"/>
  <c r="B1208" i="1"/>
  <c r="C1208" i="1" s="1"/>
  <c r="B1209" i="1"/>
  <c r="C1209" i="1" s="1"/>
  <c r="B1210" i="1"/>
  <c r="C1210" i="1" s="1"/>
  <c r="B1211" i="1"/>
  <c r="C1211" i="1" s="1"/>
  <c r="B1212" i="1"/>
  <c r="C1212" i="1" s="1"/>
  <c r="B1213" i="1"/>
  <c r="C1213" i="1" s="1"/>
  <c r="B1214" i="1"/>
  <c r="C1214" i="1" s="1"/>
  <c r="B1215" i="1"/>
  <c r="C1215" i="1" s="1"/>
  <c r="B1216" i="1"/>
  <c r="C1216" i="1" s="1"/>
  <c r="B1217" i="1"/>
  <c r="C1217" i="1" s="1"/>
  <c r="B1218" i="1"/>
  <c r="C1218" i="1" s="1"/>
  <c r="B1219" i="1"/>
  <c r="C1219" i="1" s="1"/>
  <c r="B1220" i="1"/>
  <c r="C1220" i="1" s="1"/>
  <c r="B1221" i="1"/>
  <c r="C1221" i="1" s="1"/>
  <c r="B1222" i="1"/>
  <c r="C1222" i="1" s="1"/>
  <c r="B1223" i="1"/>
  <c r="C1223" i="1" s="1"/>
  <c r="B1224" i="1"/>
  <c r="C1224" i="1" s="1"/>
  <c r="B1225" i="1"/>
  <c r="C1225" i="1" s="1"/>
  <c r="B1226" i="1"/>
  <c r="C1226" i="1" s="1"/>
  <c r="B1227" i="1"/>
  <c r="C1227" i="1" s="1"/>
  <c r="B1228" i="1"/>
  <c r="C1228" i="1" s="1"/>
  <c r="B1229" i="1"/>
  <c r="C1229" i="1" s="1"/>
  <c r="B1230" i="1"/>
  <c r="C1230" i="1" s="1"/>
  <c r="B1231" i="1"/>
  <c r="C1231" i="1" s="1"/>
  <c r="B1232" i="1"/>
  <c r="C1232" i="1" s="1"/>
  <c r="B1233" i="1"/>
  <c r="C1233" i="1" s="1"/>
  <c r="B1234" i="1"/>
  <c r="C1234" i="1" s="1"/>
  <c r="B1235" i="1"/>
  <c r="C1235" i="1" s="1"/>
  <c r="B1236" i="1"/>
  <c r="C1236" i="1" s="1"/>
  <c r="B1237" i="1"/>
  <c r="C1237" i="1" s="1"/>
  <c r="B1238" i="1"/>
  <c r="C1238" i="1" s="1"/>
  <c r="B1239" i="1"/>
  <c r="C1239" i="1" s="1"/>
  <c r="B1240" i="1"/>
  <c r="C1240" i="1" s="1"/>
  <c r="B1241" i="1"/>
  <c r="C1241" i="1" s="1"/>
  <c r="B1242" i="1"/>
  <c r="C1242" i="1" s="1"/>
  <c r="B1243" i="1"/>
  <c r="C1243" i="1" s="1"/>
  <c r="B1244" i="1"/>
  <c r="C1244" i="1" s="1"/>
  <c r="B1245" i="1"/>
  <c r="C1245" i="1" s="1"/>
  <c r="B1246" i="1"/>
  <c r="C1246" i="1" s="1"/>
  <c r="B1247" i="1"/>
  <c r="C1247" i="1" s="1"/>
  <c r="B1248" i="1"/>
  <c r="C1248" i="1" s="1"/>
  <c r="B1249" i="1"/>
  <c r="C1249" i="1" s="1"/>
  <c r="B1250" i="1"/>
  <c r="C1250" i="1" s="1"/>
  <c r="B1251" i="1"/>
  <c r="C1251" i="1" s="1"/>
  <c r="B1252" i="1"/>
  <c r="C1252" i="1" s="1"/>
  <c r="B1253" i="1"/>
  <c r="C1253" i="1" s="1"/>
  <c r="B1254" i="1"/>
  <c r="C1254" i="1" s="1"/>
  <c r="B1255" i="1"/>
  <c r="C1255" i="1" s="1"/>
  <c r="B1256" i="1"/>
  <c r="C1256" i="1" s="1"/>
  <c r="B1257" i="1"/>
  <c r="C1257" i="1" s="1"/>
  <c r="B1258" i="1"/>
  <c r="C1258" i="1" s="1"/>
  <c r="B1259" i="1"/>
  <c r="C1259" i="1" s="1"/>
  <c r="B1260" i="1"/>
  <c r="C1260" i="1" s="1"/>
  <c r="B1261" i="1"/>
  <c r="C1261" i="1" s="1"/>
  <c r="B1262" i="1"/>
  <c r="C1262" i="1" s="1"/>
  <c r="B1263" i="1"/>
  <c r="C1263" i="1" s="1"/>
  <c r="B1264" i="1"/>
  <c r="C1264" i="1" s="1"/>
  <c r="B1265" i="1"/>
  <c r="C1265" i="1" s="1"/>
  <c r="B1266" i="1"/>
  <c r="C1266" i="1" s="1"/>
  <c r="B1267" i="1"/>
  <c r="C1267" i="1" s="1"/>
  <c r="B1268" i="1"/>
  <c r="C1268" i="1" s="1"/>
  <c r="B1269" i="1"/>
  <c r="C1269" i="1" s="1"/>
  <c r="B1270" i="1"/>
  <c r="C1270" i="1" s="1"/>
  <c r="B1271" i="1"/>
  <c r="C1271" i="1" s="1"/>
  <c r="B1272" i="1"/>
  <c r="C1272" i="1" s="1"/>
  <c r="B1273" i="1"/>
  <c r="C1273" i="1" s="1"/>
  <c r="B1274" i="1"/>
  <c r="C1274" i="1" s="1"/>
  <c r="B1275" i="1"/>
  <c r="C1275" i="1" s="1"/>
  <c r="B1276" i="1"/>
  <c r="C1276" i="1" s="1"/>
  <c r="B1277" i="1"/>
  <c r="C1277" i="1" s="1"/>
  <c r="B1278" i="1"/>
  <c r="C1278" i="1" s="1"/>
  <c r="B1279" i="1"/>
  <c r="C1279" i="1" s="1"/>
  <c r="B1280" i="1"/>
  <c r="C1280" i="1" s="1"/>
  <c r="B1281" i="1"/>
  <c r="C1281" i="1" s="1"/>
  <c r="B1282" i="1"/>
  <c r="C1282" i="1" s="1"/>
  <c r="B1283" i="1"/>
  <c r="C1283" i="1" s="1"/>
  <c r="B1284" i="1"/>
  <c r="C1284" i="1" s="1"/>
  <c r="B1285" i="1"/>
  <c r="C1285" i="1" s="1"/>
  <c r="B1286" i="1"/>
  <c r="C1286" i="1" s="1"/>
  <c r="B1287" i="1"/>
  <c r="C1287" i="1" s="1"/>
  <c r="B1288" i="1"/>
  <c r="C1288" i="1" s="1"/>
  <c r="B1289" i="1"/>
  <c r="C1289" i="1" s="1"/>
  <c r="B1290" i="1"/>
  <c r="C1290" i="1" s="1"/>
  <c r="B1291" i="1"/>
  <c r="C1291" i="1" s="1"/>
  <c r="B1292" i="1"/>
  <c r="C1292" i="1" s="1"/>
  <c r="B1293" i="1"/>
  <c r="C1293" i="1" s="1"/>
  <c r="B1294" i="1"/>
  <c r="C1294" i="1" s="1"/>
  <c r="B1295" i="1"/>
  <c r="C1295" i="1" s="1"/>
  <c r="B1296" i="1"/>
  <c r="C1296" i="1" s="1"/>
  <c r="B1297" i="1"/>
  <c r="C1297" i="1" s="1"/>
  <c r="B1298" i="1"/>
  <c r="C1298" i="1" s="1"/>
  <c r="B1299" i="1"/>
  <c r="C1299" i="1" s="1"/>
  <c r="B1300" i="1"/>
  <c r="C1300" i="1" s="1"/>
  <c r="B1301" i="1"/>
  <c r="C1301" i="1" s="1"/>
  <c r="B1302" i="1"/>
  <c r="C1302" i="1" s="1"/>
  <c r="B1303" i="1"/>
  <c r="C1303" i="1" s="1"/>
  <c r="B1304" i="1"/>
  <c r="C1304" i="1" s="1"/>
  <c r="B1305" i="1"/>
  <c r="C1305" i="1" s="1"/>
  <c r="B1306" i="1"/>
  <c r="C1306" i="1" s="1"/>
  <c r="B1307" i="1"/>
  <c r="C1307" i="1" s="1"/>
  <c r="B1308" i="1"/>
  <c r="C1308" i="1" s="1"/>
  <c r="B1309" i="1"/>
  <c r="C1309" i="1" s="1"/>
  <c r="B1310" i="1"/>
  <c r="C1310" i="1" s="1"/>
  <c r="B1311" i="1"/>
  <c r="C1311" i="1" s="1"/>
  <c r="B1312" i="1"/>
  <c r="C1312" i="1" s="1"/>
  <c r="B1313" i="1"/>
  <c r="C1313" i="1" s="1"/>
  <c r="B1314" i="1"/>
  <c r="C1314" i="1" s="1"/>
  <c r="B1315" i="1"/>
  <c r="C1315" i="1" s="1"/>
  <c r="B1316" i="1"/>
  <c r="C1316" i="1" s="1"/>
  <c r="B1317" i="1"/>
  <c r="C1317" i="1" s="1"/>
  <c r="B1318" i="1"/>
  <c r="C1318" i="1" s="1"/>
  <c r="B1319" i="1"/>
  <c r="C1319" i="1" s="1"/>
  <c r="B1320" i="1"/>
  <c r="C1320" i="1" s="1"/>
  <c r="B1321" i="1"/>
  <c r="C1321" i="1" s="1"/>
  <c r="B1322" i="1"/>
  <c r="C1322" i="1" s="1"/>
  <c r="B1323" i="1"/>
  <c r="C1323" i="1" s="1"/>
  <c r="B1324" i="1"/>
  <c r="C1324" i="1" s="1"/>
  <c r="B1325" i="1"/>
  <c r="C1325" i="1" s="1"/>
  <c r="B1326" i="1"/>
  <c r="C1326" i="1" s="1"/>
  <c r="B1327" i="1"/>
  <c r="C1327" i="1" s="1"/>
  <c r="B1328" i="1"/>
  <c r="C1328" i="1" s="1"/>
  <c r="B1329" i="1"/>
  <c r="C1329" i="1" s="1"/>
  <c r="B1330" i="1"/>
  <c r="C1330" i="1" s="1"/>
  <c r="B1331" i="1"/>
  <c r="C1331" i="1" s="1"/>
  <c r="B1332" i="1"/>
  <c r="C1332" i="1" s="1"/>
  <c r="B1333" i="1"/>
  <c r="C1333" i="1" s="1"/>
  <c r="B1334" i="1"/>
  <c r="C1334" i="1" s="1"/>
  <c r="B1335" i="1"/>
  <c r="C1335" i="1" s="1"/>
  <c r="B1336" i="1"/>
  <c r="C1336" i="1" s="1"/>
  <c r="B1337" i="1"/>
  <c r="C1337" i="1" s="1"/>
  <c r="B1338" i="1"/>
  <c r="C1338" i="1" s="1"/>
  <c r="B1339" i="1"/>
  <c r="C1339" i="1" s="1"/>
  <c r="B1340" i="1"/>
  <c r="C1340" i="1" s="1"/>
  <c r="B1341" i="1"/>
  <c r="C1341" i="1" s="1"/>
  <c r="B1342" i="1"/>
  <c r="C1342" i="1" s="1"/>
  <c r="B1343" i="1"/>
  <c r="C1343" i="1" s="1"/>
  <c r="B1344" i="1"/>
  <c r="C1344" i="1" s="1"/>
  <c r="B1345" i="1"/>
  <c r="C1345" i="1" s="1"/>
  <c r="B1346" i="1"/>
  <c r="C1346" i="1" s="1"/>
  <c r="B1347" i="1"/>
  <c r="C1347" i="1" s="1"/>
  <c r="B1348" i="1"/>
  <c r="C1348" i="1" s="1"/>
  <c r="B1349" i="1"/>
  <c r="C1349" i="1" s="1"/>
  <c r="B1350" i="1"/>
  <c r="C1350" i="1" s="1"/>
  <c r="B1351" i="1"/>
  <c r="C1351" i="1" s="1"/>
  <c r="B1352" i="1"/>
  <c r="C1352" i="1" s="1"/>
  <c r="B1353" i="1"/>
  <c r="C1353" i="1" s="1"/>
  <c r="B1354" i="1"/>
  <c r="C1354" i="1" s="1"/>
  <c r="B1355" i="1"/>
  <c r="C1355" i="1" s="1"/>
  <c r="B1356" i="1"/>
  <c r="C1356" i="1" s="1"/>
  <c r="B1357" i="1"/>
  <c r="C1357" i="1" s="1"/>
  <c r="B1358" i="1"/>
  <c r="C1358" i="1" s="1"/>
  <c r="B1359" i="1"/>
  <c r="C1359" i="1" s="1"/>
  <c r="B1360" i="1"/>
  <c r="C1360" i="1" s="1"/>
  <c r="B1361" i="1"/>
  <c r="C1361" i="1" s="1"/>
  <c r="B1362" i="1"/>
  <c r="C1362" i="1" s="1"/>
  <c r="B1363" i="1"/>
  <c r="C1363" i="1" s="1"/>
  <c r="B1364" i="1"/>
  <c r="C1364" i="1" s="1"/>
  <c r="B1365" i="1"/>
  <c r="C1365" i="1" s="1"/>
  <c r="B1366" i="1"/>
  <c r="C1366" i="1" s="1"/>
  <c r="B1367" i="1"/>
  <c r="C1367" i="1" s="1"/>
  <c r="B1368" i="1"/>
  <c r="C1368" i="1" s="1"/>
  <c r="B1369" i="1"/>
  <c r="C1369" i="1" s="1"/>
  <c r="B1370" i="1"/>
  <c r="C1370" i="1" s="1"/>
  <c r="B1371" i="1"/>
  <c r="C1371" i="1" s="1"/>
  <c r="B1372" i="1"/>
  <c r="C1372" i="1" s="1"/>
  <c r="B1373" i="1"/>
  <c r="C1373" i="1" s="1"/>
  <c r="B1374" i="1"/>
  <c r="C1374" i="1" s="1"/>
  <c r="B1375" i="1"/>
  <c r="C1375" i="1" s="1"/>
  <c r="B1376" i="1"/>
  <c r="C1376" i="1" s="1"/>
  <c r="B1377" i="1"/>
  <c r="C1377" i="1" s="1"/>
  <c r="B1378" i="1"/>
  <c r="C1378" i="1" s="1"/>
  <c r="B1379" i="1"/>
  <c r="C1379" i="1" s="1"/>
  <c r="B1380" i="1"/>
  <c r="C1380" i="1" s="1"/>
  <c r="B1381" i="1"/>
  <c r="C1381" i="1" s="1"/>
  <c r="B1382" i="1"/>
  <c r="C1382" i="1" s="1"/>
  <c r="B1383" i="1"/>
  <c r="C1383" i="1" s="1"/>
  <c r="B1384" i="1"/>
  <c r="C1384" i="1" s="1"/>
  <c r="B1385" i="1"/>
  <c r="C1385" i="1" s="1"/>
  <c r="B1386" i="1"/>
  <c r="C1386" i="1" s="1"/>
  <c r="B1387" i="1"/>
  <c r="C1387" i="1" s="1"/>
  <c r="B1388" i="1"/>
  <c r="C1388" i="1" s="1"/>
  <c r="B1389" i="1"/>
  <c r="C1389" i="1" s="1"/>
  <c r="B1390" i="1"/>
  <c r="C1390" i="1" s="1"/>
  <c r="B1391" i="1"/>
  <c r="C1391" i="1" s="1"/>
  <c r="B1392" i="1"/>
  <c r="C1392" i="1" s="1"/>
  <c r="B1393" i="1"/>
  <c r="C1393" i="1" s="1"/>
  <c r="B1394" i="1"/>
  <c r="C1394" i="1" s="1"/>
  <c r="B1395" i="1"/>
  <c r="C1395" i="1" s="1"/>
  <c r="B1396" i="1"/>
  <c r="C1396" i="1" s="1"/>
  <c r="B1397" i="1"/>
  <c r="C1397" i="1" s="1"/>
  <c r="B1398" i="1"/>
  <c r="C1398" i="1" s="1"/>
  <c r="B1399" i="1"/>
  <c r="C1399" i="1" s="1"/>
  <c r="B1400" i="1"/>
  <c r="C1400" i="1" s="1"/>
  <c r="B1401" i="1"/>
  <c r="C1401" i="1" s="1"/>
  <c r="B1402" i="1"/>
  <c r="C1402" i="1" s="1"/>
  <c r="B1403" i="1"/>
  <c r="C1403" i="1" s="1"/>
  <c r="B1404" i="1"/>
  <c r="C1404" i="1" s="1"/>
  <c r="B1405" i="1"/>
  <c r="C1405" i="1" s="1"/>
  <c r="B1406" i="1"/>
  <c r="C1406" i="1" s="1"/>
  <c r="B1407" i="1"/>
  <c r="C1407" i="1" s="1"/>
  <c r="B1408" i="1"/>
  <c r="C1408" i="1" s="1"/>
  <c r="B1409" i="1"/>
  <c r="C1409" i="1" s="1"/>
  <c r="B1410" i="1"/>
  <c r="C1410" i="1" s="1"/>
  <c r="B1411" i="1"/>
  <c r="C1411" i="1" s="1"/>
  <c r="B1412" i="1"/>
  <c r="C1412" i="1" s="1"/>
  <c r="B1413" i="1"/>
  <c r="C1413" i="1" s="1"/>
  <c r="B1414" i="1"/>
  <c r="C1414" i="1" s="1"/>
  <c r="B1415" i="1"/>
  <c r="C1415" i="1" s="1"/>
  <c r="B1416" i="1"/>
  <c r="C1416" i="1" s="1"/>
  <c r="B1417" i="1"/>
  <c r="C1417" i="1" s="1"/>
  <c r="B1418" i="1"/>
  <c r="C1418" i="1" s="1"/>
  <c r="B1419" i="1"/>
  <c r="C1419" i="1" s="1"/>
  <c r="B1420" i="1"/>
  <c r="C1420" i="1" s="1"/>
  <c r="B1421" i="1"/>
  <c r="C1421" i="1" s="1"/>
  <c r="B1422" i="1"/>
  <c r="C1422" i="1" s="1"/>
  <c r="B1423" i="1"/>
  <c r="C1423" i="1" s="1"/>
  <c r="B1424" i="1"/>
  <c r="C1424" i="1" s="1"/>
  <c r="B1425" i="1"/>
  <c r="C1425" i="1" s="1"/>
  <c r="B1426" i="1"/>
  <c r="C1426" i="1" s="1"/>
  <c r="B1427" i="1"/>
  <c r="C1427" i="1" s="1"/>
  <c r="B1428" i="1"/>
  <c r="C1428" i="1" s="1"/>
  <c r="B1429" i="1"/>
  <c r="C1429" i="1" s="1"/>
  <c r="B1430" i="1"/>
  <c r="C1430" i="1" s="1"/>
  <c r="B1431" i="1"/>
  <c r="C1431" i="1" s="1"/>
  <c r="B1432" i="1"/>
  <c r="C1432" i="1" s="1"/>
  <c r="B1433" i="1"/>
  <c r="C1433" i="1" s="1"/>
  <c r="B1434" i="1"/>
  <c r="C1434" i="1" s="1"/>
  <c r="B1435" i="1"/>
  <c r="C1435" i="1" s="1"/>
  <c r="B1436" i="1"/>
  <c r="C1436" i="1" s="1"/>
  <c r="B1437" i="1"/>
  <c r="C1437" i="1" s="1"/>
  <c r="B1438" i="1"/>
  <c r="C1438" i="1" s="1"/>
  <c r="B1439" i="1"/>
  <c r="C1439" i="1" s="1"/>
  <c r="B1440" i="1"/>
  <c r="C1440" i="1" s="1"/>
  <c r="B1441" i="1"/>
  <c r="C1441" i="1" s="1"/>
  <c r="B1442" i="1"/>
  <c r="C1442" i="1" s="1"/>
  <c r="B1443" i="1"/>
  <c r="C1443" i="1" s="1"/>
  <c r="B1444" i="1"/>
  <c r="C1444" i="1" s="1"/>
  <c r="B1445" i="1"/>
  <c r="C1445" i="1" s="1"/>
  <c r="B1446" i="1"/>
  <c r="C1446" i="1" s="1"/>
  <c r="B1447" i="1"/>
  <c r="C1447" i="1" s="1"/>
  <c r="B1448" i="1"/>
  <c r="C1448" i="1" s="1"/>
  <c r="B1449" i="1"/>
  <c r="C1449" i="1" s="1"/>
  <c r="B1450" i="1"/>
  <c r="C1450" i="1" s="1"/>
  <c r="B1451" i="1"/>
  <c r="C1451" i="1" s="1"/>
  <c r="B1452" i="1"/>
  <c r="C1452" i="1" s="1"/>
  <c r="B1453" i="1"/>
  <c r="C1453" i="1" s="1"/>
  <c r="B1454" i="1"/>
  <c r="C1454" i="1" s="1"/>
  <c r="B1455" i="1"/>
  <c r="C1455" i="1" s="1"/>
  <c r="B1456" i="1"/>
  <c r="C1456" i="1" s="1"/>
  <c r="B1457" i="1"/>
  <c r="C1457" i="1" s="1"/>
  <c r="B1458" i="1"/>
  <c r="C1458" i="1" s="1"/>
  <c r="B1459" i="1"/>
  <c r="C1459" i="1" s="1"/>
  <c r="B1460" i="1"/>
  <c r="C1460" i="1" s="1"/>
  <c r="B1461" i="1"/>
  <c r="C1461" i="1" s="1"/>
  <c r="B1462" i="1"/>
  <c r="C1462" i="1" s="1"/>
  <c r="B1463" i="1"/>
  <c r="C1463" i="1" s="1"/>
  <c r="B1464" i="1"/>
  <c r="C1464" i="1" s="1"/>
  <c r="B1465" i="1"/>
  <c r="C1465" i="1" s="1"/>
  <c r="B1466" i="1"/>
  <c r="C1466" i="1" s="1"/>
  <c r="B1467" i="1"/>
  <c r="C1467" i="1" s="1"/>
  <c r="B1468" i="1"/>
  <c r="C1468" i="1" s="1"/>
  <c r="B1469" i="1"/>
  <c r="C1469" i="1" s="1"/>
  <c r="B1470" i="1"/>
  <c r="C1470" i="1" s="1"/>
  <c r="B1471" i="1"/>
  <c r="C1471" i="1" s="1"/>
  <c r="B1472" i="1"/>
  <c r="C1472" i="1" s="1"/>
  <c r="B1473" i="1"/>
  <c r="C1473" i="1" s="1"/>
  <c r="B1474" i="1"/>
  <c r="C1474" i="1" s="1"/>
  <c r="B1475" i="1"/>
  <c r="C1475" i="1" s="1"/>
  <c r="B1476" i="1"/>
  <c r="C1476" i="1" s="1"/>
  <c r="B1477" i="1"/>
  <c r="C1477" i="1" s="1"/>
  <c r="B1478" i="1"/>
  <c r="C1478" i="1" s="1"/>
  <c r="B1479" i="1"/>
  <c r="C1479" i="1" s="1"/>
  <c r="B1480" i="1"/>
  <c r="C1480" i="1" s="1"/>
  <c r="B1481" i="1"/>
  <c r="C1481" i="1" s="1"/>
  <c r="B1482" i="1"/>
  <c r="C1482" i="1" s="1"/>
  <c r="B1483" i="1"/>
  <c r="C1483" i="1" s="1"/>
  <c r="B1484" i="1"/>
  <c r="C1484" i="1" s="1"/>
  <c r="B1485" i="1"/>
  <c r="C1485" i="1" s="1"/>
  <c r="B1486" i="1"/>
  <c r="C1486" i="1" s="1"/>
  <c r="B1487" i="1"/>
  <c r="C1487" i="1" s="1"/>
  <c r="B1488" i="1"/>
  <c r="C1488" i="1" s="1"/>
  <c r="B1489" i="1"/>
  <c r="C1489" i="1" s="1"/>
  <c r="B1490" i="1"/>
  <c r="C1490" i="1" s="1"/>
  <c r="B1491" i="1"/>
  <c r="C1491" i="1" s="1"/>
  <c r="B1492" i="1"/>
  <c r="C1492" i="1" s="1"/>
  <c r="B1493" i="1"/>
  <c r="C1493" i="1" s="1"/>
  <c r="B1494" i="1"/>
  <c r="C1494" i="1" s="1"/>
  <c r="B1495" i="1"/>
  <c r="C1495" i="1" s="1"/>
  <c r="B1496" i="1"/>
  <c r="C1496" i="1" s="1"/>
  <c r="B1497" i="1"/>
  <c r="C1497" i="1" s="1"/>
  <c r="B1498" i="1"/>
  <c r="C1498" i="1" s="1"/>
  <c r="B1499" i="1"/>
  <c r="C1499" i="1" s="1"/>
  <c r="B1500" i="1"/>
  <c r="C1500" i="1" s="1"/>
  <c r="B1501" i="1"/>
  <c r="C1501" i="1" s="1"/>
  <c r="B1502" i="1"/>
  <c r="C1502" i="1" s="1"/>
  <c r="B1503" i="1"/>
  <c r="C1503" i="1" s="1"/>
  <c r="B1504" i="1"/>
  <c r="C1504" i="1" s="1"/>
  <c r="B1505" i="1"/>
  <c r="C1505" i="1" s="1"/>
  <c r="B1506" i="1"/>
  <c r="C1506" i="1" s="1"/>
  <c r="B1507" i="1"/>
  <c r="C1507" i="1" s="1"/>
  <c r="B1508" i="1"/>
  <c r="C1508" i="1" s="1"/>
  <c r="B1509" i="1"/>
  <c r="C1509" i="1" s="1"/>
  <c r="B1510" i="1"/>
  <c r="C1510" i="1" s="1"/>
  <c r="B1511" i="1"/>
  <c r="C1511" i="1" s="1"/>
  <c r="B1512" i="1"/>
  <c r="C1512" i="1" s="1"/>
  <c r="B1513" i="1"/>
  <c r="C1513" i="1" s="1"/>
  <c r="B1514" i="1"/>
  <c r="C1514" i="1" s="1"/>
  <c r="B1515" i="1"/>
  <c r="C1515" i="1" s="1"/>
  <c r="B1516" i="1"/>
  <c r="C1516" i="1" s="1"/>
  <c r="B1517" i="1"/>
  <c r="C1517" i="1" s="1"/>
  <c r="B1518" i="1"/>
  <c r="C1518" i="1" s="1"/>
  <c r="B1519" i="1"/>
  <c r="C1519" i="1" s="1"/>
  <c r="B1520" i="1"/>
  <c r="C1520" i="1" s="1"/>
  <c r="B1521" i="1"/>
  <c r="C1521" i="1" s="1"/>
  <c r="B1522" i="1"/>
  <c r="C1522" i="1" s="1"/>
  <c r="B1523" i="1"/>
  <c r="C1523" i="1" s="1"/>
  <c r="B1524" i="1"/>
  <c r="C1524" i="1" s="1"/>
  <c r="B1525" i="1"/>
  <c r="C1525" i="1" s="1"/>
  <c r="B1526" i="1"/>
  <c r="C1526" i="1" s="1"/>
  <c r="B1527" i="1"/>
  <c r="C1527" i="1" s="1"/>
  <c r="B1528" i="1"/>
  <c r="C1528" i="1" s="1"/>
  <c r="B1529" i="1"/>
  <c r="C1529" i="1" s="1"/>
  <c r="B1530" i="1"/>
  <c r="C1530" i="1" s="1"/>
  <c r="B1531" i="1"/>
  <c r="C1531" i="1" s="1"/>
  <c r="B1532" i="1"/>
  <c r="C1532" i="1" s="1"/>
  <c r="B1533" i="1"/>
  <c r="C1533" i="1" s="1"/>
  <c r="B1534" i="1"/>
  <c r="C1534" i="1" s="1"/>
  <c r="B1535" i="1"/>
  <c r="C1535" i="1" s="1"/>
  <c r="B1536" i="1"/>
  <c r="C1536" i="1" s="1"/>
  <c r="B1537" i="1"/>
  <c r="C1537" i="1" s="1"/>
  <c r="B1538" i="1"/>
  <c r="C1538" i="1" s="1"/>
  <c r="B1539" i="1"/>
  <c r="C1539" i="1" s="1"/>
  <c r="B1540" i="1"/>
  <c r="C1540" i="1" s="1"/>
  <c r="B1541" i="1"/>
  <c r="C1541" i="1" s="1"/>
  <c r="B1542" i="1"/>
  <c r="C1542" i="1" s="1"/>
  <c r="B1543" i="1"/>
  <c r="C1543" i="1" s="1"/>
  <c r="B1544" i="1"/>
  <c r="C1544" i="1" s="1"/>
  <c r="B1545" i="1"/>
  <c r="C1545" i="1" s="1"/>
  <c r="B1546" i="1"/>
  <c r="C1546" i="1" s="1"/>
  <c r="B1547" i="1"/>
  <c r="C1547" i="1" s="1"/>
  <c r="B1548" i="1"/>
  <c r="C1548" i="1" s="1"/>
  <c r="B1549" i="1"/>
  <c r="C1549" i="1" s="1"/>
  <c r="B1550" i="1"/>
  <c r="C1550" i="1" s="1"/>
  <c r="B1551" i="1"/>
  <c r="C1551" i="1" s="1"/>
  <c r="B1552" i="1"/>
  <c r="C1552" i="1" s="1"/>
  <c r="B1553" i="1"/>
  <c r="C1553" i="1" s="1"/>
  <c r="B1554" i="1"/>
  <c r="C1554" i="1" s="1"/>
  <c r="B1555" i="1"/>
  <c r="C1555" i="1" s="1"/>
  <c r="B1556" i="1"/>
  <c r="C1556" i="1" s="1"/>
  <c r="B1557" i="1"/>
  <c r="C1557" i="1" s="1"/>
  <c r="B1558" i="1"/>
  <c r="C1558" i="1" s="1"/>
  <c r="B1559" i="1"/>
  <c r="C1559" i="1" s="1"/>
  <c r="B1560" i="1"/>
  <c r="C1560" i="1" s="1"/>
  <c r="B1561" i="1"/>
  <c r="C1561" i="1" s="1"/>
  <c r="B1562" i="1"/>
  <c r="C1562" i="1" s="1"/>
  <c r="B1563" i="1"/>
  <c r="C1563" i="1" s="1"/>
  <c r="B1564" i="1"/>
  <c r="C1564" i="1" s="1"/>
  <c r="B1565" i="1"/>
  <c r="C1565" i="1" s="1"/>
  <c r="B1566" i="1"/>
  <c r="C1566" i="1" s="1"/>
  <c r="B1567" i="1"/>
  <c r="C1567" i="1" s="1"/>
  <c r="B1568" i="1"/>
  <c r="C1568" i="1" s="1"/>
  <c r="B1569" i="1"/>
  <c r="C1569" i="1" s="1"/>
  <c r="B1570" i="1"/>
  <c r="C1570" i="1" s="1"/>
  <c r="B1571" i="1"/>
  <c r="C1571" i="1" s="1"/>
  <c r="B1572" i="1"/>
  <c r="C1572" i="1" s="1"/>
  <c r="B1573" i="1"/>
  <c r="C1573" i="1" s="1"/>
  <c r="B1574" i="1"/>
  <c r="C1574" i="1" s="1"/>
  <c r="B1575" i="1"/>
  <c r="C1575" i="1" s="1"/>
  <c r="B1576" i="1"/>
  <c r="C1576" i="1" s="1"/>
  <c r="B1577" i="1"/>
  <c r="C1577" i="1" s="1"/>
  <c r="B1578" i="1"/>
  <c r="C1578" i="1" s="1"/>
  <c r="B1579" i="1"/>
  <c r="C1579" i="1" s="1"/>
  <c r="B1580" i="1"/>
  <c r="C1580" i="1" s="1"/>
  <c r="B1581" i="1"/>
  <c r="C1581" i="1" s="1"/>
  <c r="B1582" i="1"/>
  <c r="C1582" i="1" s="1"/>
  <c r="B1583" i="1"/>
  <c r="C1583" i="1" s="1"/>
  <c r="B1584" i="1"/>
  <c r="C1584" i="1" s="1"/>
  <c r="B1585" i="1"/>
  <c r="C1585" i="1" s="1"/>
  <c r="B1586" i="1"/>
  <c r="C1586" i="1" s="1"/>
  <c r="B1587" i="1"/>
  <c r="C1587" i="1" s="1"/>
  <c r="B1588" i="1"/>
  <c r="C1588" i="1" s="1"/>
  <c r="B1589" i="1"/>
  <c r="C1589" i="1" s="1"/>
  <c r="B1590" i="1"/>
  <c r="C1590" i="1" s="1"/>
  <c r="B1591" i="1"/>
  <c r="C1591" i="1" s="1"/>
  <c r="B1592" i="1"/>
  <c r="C1592" i="1" s="1"/>
  <c r="B1593" i="1"/>
  <c r="C1593" i="1" s="1"/>
  <c r="B1594" i="1"/>
  <c r="C1594" i="1" s="1"/>
  <c r="B1595" i="1"/>
  <c r="C1595" i="1" s="1"/>
  <c r="B1596" i="1"/>
  <c r="C1596" i="1" s="1"/>
  <c r="B1597" i="1"/>
  <c r="C1597" i="1" s="1"/>
  <c r="B1598" i="1"/>
  <c r="C1598" i="1" s="1"/>
  <c r="B1599" i="1"/>
  <c r="C1599" i="1" s="1"/>
  <c r="B1600" i="1"/>
  <c r="C1600" i="1" s="1"/>
  <c r="B1601" i="1"/>
  <c r="C1601" i="1" s="1"/>
  <c r="B1602" i="1"/>
  <c r="C1602" i="1" s="1"/>
  <c r="B1603" i="1"/>
  <c r="C1603" i="1" s="1"/>
  <c r="B1604" i="1"/>
  <c r="C1604" i="1" s="1"/>
  <c r="B1605" i="1"/>
  <c r="C1605" i="1" s="1"/>
  <c r="B1606" i="1"/>
  <c r="C1606" i="1" s="1"/>
  <c r="B1607" i="1"/>
  <c r="C1607" i="1" s="1"/>
  <c r="B1608" i="1"/>
  <c r="C1608" i="1" s="1"/>
  <c r="B1609" i="1"/>
  <c r="C1609" i="1" s="1"/>
  <c r="B1610" i="1"/>
  <c r="C1610" i="1" s="1"/>
  <c r="B1611" i="1"/>
  <c r="C1611" i="1" s="1"/>
  <c r="B1612" i="1"/>
  <c r="C1612" i="1" s="1"/>
  <c r="B1613" i="1"/>
  <c r="C1613" i="1" s="1"/>
  <c r="B1614" i="1"/>
  <c r="C1614" i="1" s="1"/>
  <c r="B1615" i="1"/>
  <c r="C1615" i="1" s="1"/>
  <c r="B1616" i="1"/>
  <c r="C1616" i="1" s="1"/>
  <c r="B1617" i="1"/>
  <c r="C1617" i="1" s="1"/>
  <c r="B1618" i="1"/>
  <c r="C1618" i="1" s="1"/>
  <c r="B1619" i="1"/>
  <c r="C1619" i="1" s="1"/>
  <c r="B1620" i="1"/>
  <c r="C1620" i="1" s="1"/>
  <c r="B1621" i="1"/>
  <c r="C1621" i="1" s="1"/>
  <c r="B1622" i="1"/>
  <c r="C1622" i="1" s="1"/>
  <c r="B1623" i="1"/>
  <c r="C1623" i="1" s="1"/>
  <c r="B1624" i="1"/>
  <c r="C1624" i="1" s="1"/>
  <c r="B1625" i="1"/>
  <c r="C1625" i="1" s="1"/>
  <c r="B1626" i="1"/>
  <c r="C1626" i="1" s="1"/>
  <c r="B1627" i="1"/>
  <c r="C1627" i="1" s="1"/>
  <c r="B1628" i="1"/>
  <c r="C1628" i="1" s="1"/>
  <c r="B1629" i="1"/>
  <c r="C1629" i="1" s="1"/>
  <c r="B1630" i="1"/>
  <c r="C1630" i="1" s="1"/>
  <c r="B1631" i="1"/>
  <c r="C1631" i="1" s="1"/>
  <c r="B1632" i="1"/>
  <c r="C1632" i="1" s="1"/>
  <c r="B1633" i="1"/>
  <c r="C1633" i="1" s="1"/>
  <c r="B1634" i="1"/>
  <c r="C1634" i="1" s="1"/>
  <c r="B1635" i="1"/>
  <c r="C1635" i="1" s="1"/>
  <c r="B1636" i="1"/>
  <c r="C1636" i="1" s="1"/>
  <c r="B1637" i="1"/>
  <c r="C1637" i="1" s="1"/>
  <c r="B1638" i="1"/>
  <c r="C1638" i="1" s="1"/>
  <c r="B1639" i="1"/>
  <c r="C1639" i="1" s="1"/>
  <c r="B1640" i="1"/>
  <c r="C1640" i="1" s="1"/>
  <c r="B1641" i="1"/>
  <c r="C1641" i="1" s="1"/>
  <c r="B1642" i="1"/>
  <c r="C1642" i="1" s="1"/>
  <c r="B1643" i="1"/>
  <c r="C1643" i="1" s="1"/>
  <c r="B1644" i="1"/>
  <c r="C1644" i="1" s="1"/>
  <c r="B1645" i="1"/>
  <c r="C1645" i="1" s="1"/>
  <c r="B1646" i="1"/>
  <c r="C1646" i="1" s="1"/>
  <c r="B1647" i="1"/>
  <c r="C1647" i="1" s="1"/>
  <c r="B1648" i="1"/>
  <c r="C1648" i="1" s="1"/>
  <c r="B1649" i="1"/>
  <c r="C1649" i="1" s="1"/>
  <c r="B1650" i="1"/>
  <c r="C1650" i="1" s="1"/>
  <c r="B1651" i="1"/>
  <c r="C1651" i="1" s="1"/>
  <c r="B1652" i="1"/>
  <c r="C1652" i="1" s="1"/>
  <c r="B1653" i="1"/>
  <c r="C1653" i="1" s="1"/>
  <c r="B1654" i="1"/>
  <c r="C1654" i="1" s="1"/>
  <c r="B1655" i="1"/>
  <c r="C1655" i="1" s="1"/>
  <c r="B1656" i="1"/>
  <c r="C1656" i="1" s="1"/>
  <c r="B1657" i="1"/>
  <c r="C1657" i="1" s="1"/>
  <c r="B1658" i="1"/>
  <c r="C1658" i="1" s="1"/>
  <c r="B1659" i="1"/>
  <c r="C1659" i="1" s="1"/>
  <c r="B1660" i="1"/>
  <c r="C1660" i="1" s="1"/>
  <c r="B1661" i="1"/>
  <c r="C1661" i="1" s="1"/>
  <c r="B1662" i="1"/>
  <c r="C1662" i="1" s="1"/>
  <c r="B1663" i="1"/>
  <c r="C1663" i="1" s="1"/>
  <c r="B1664" i="1"/>
  <c r="C1664" i="1" s="1"/>
  <c r="B1665" i="1"/>
  <c r="C1665" i="1" s="1"/>
  <c r="B1666" i="1"/>
  <c r="C1666" i="1" s="1"/>
  <c r="B1667" i="1"/>
  <c r="C1667" i="1" s="1"/>
  <c r="B1668" i="1"/>
  <c r="C1668" i="1" s="1"/>
  <c r="B1669" i="1"/>
  <c r="C1669" i="1" s="1"/>
  <c r="B1670" i="1"/>
  <c r="C1670" i="1" s="1"/>
  <c r="B1671" i="1"/>
  <c r="C1671" i="1" s="1"/>
  <c r="B1672" i="1"/>
  <c r="C1672" i="1" s="1"/>
  <c r="B1673" i="1"/>
  <c r="C1673" i="1" s="1"/>
  <c r="B1674" i="1"/>
  <c r="C1674" i="1" s="1"/>
  <c r="B1675" i="1"/>
  <c r="C1675" i="1" s="1"/>
  <c r="B1676" i="1"/>
  <c r="C1676" i="1" s="1"/>
  <c r="B1677" i="1"/>
  <c r="C1677" i="1" s="1"/>
  <c r="B1678" i="1"/>
  <c r="C1678" i="1" s="1"/>
  <c r="B1679" i="1"/>
  <c r="C1679" i="1" s="1"/>
  <c r="B1680" i="1"/>
  <c r="C1680" i="1" s="1"/>
  <c r="B1681" i="1"/>
  <c r="C1681" i="1" s="1"/>
  <c r="B1682" i="1"/>
  <c r="C1682" i="1" s="1"/>
  <c r="B1683" i="1"/>
  <c r="C1683" i="1" s="1"/>
  <c r="B1684" i="1"/>
  <c r="C1684" i="1" s="1"/>
  <c r="B1685" i="1"/>
  <c r="C1685" i="1" s="1"/>
  <c r="B1686" i="1"/>
  <c r="C1686" i="1" s="1"/>
  <c r="B1687" i="1"/>
  <c r="C1687" i="1" s="1"/>
  <c r="B1688" i="1"/>
  <c r="C1688" i="1" s="1"/>
  <c r="B1689" i="1"/>
  <c r="C1689" i="1" s="1"/>
  <c r="B1690" i="1"/>
  <c r="C1690" i="1" s="1"/>
  <c r="B1691" i="1"/>
  <c r="C1691" i="1" s="1"/>
  <c r="B1692" i="1"/>
  <c r="C1692" i="1" s="1"/>
  <c r="B1693" i="1"/>
  <c r="C1693" i="1" s="1"/>
  <c r="B1694" i="1"/>
  <c r="C1694" i="1" s="1"/>
  <c r="B1695" i="1"/>
  <c r="C1695" i="1" s="1"/>
  <c r="B1696" i="1"/>
  <c r="C1696" i="1" s="1"/>
  <c r="B1697" i="1"/>
  <c r="C1697" i="1" s="1"/>
  <c r="B1698" i="1"/>
  <c r="C1698" i="1" s="1"/>
  <c r="B1699" i="1"/>
  <c r="C1699" i="1" s="1"/>
  <c r="B1700" i="1"/>
  <c r="C1700" i="1" s="1"/>
  <c r="B1701" i="1"/>
  <c r="C1701" i="1" s="1"/>
  <c r="B1702" i="1"/>
  <c r="C1702" i="1" s="1"/>
  <c r="B1703" i="1"/>
  <c r="C1703" i="1" s="1"/>
  <c r="B1704" i="1"/>
  <c r="C1704" i="1" s="1"/>
  <c r="B1705" i="1"/>
  <c r="C1705" i="1" s="1"/>
  <c r="B1706" i="1"/>
  <c r="C1706" i="1" s="1"/>
  <c r="B1707" i="1"/>
  <c r="C1707" i="1" s="1"/>
  <c r="B1708" i="1"/>
  <c r="C1708" i="1" s="1"/>
  <c r="B1709" i="1"/>
  <c r="C1709" i="1" s="1"/>
  <c r="B1710" i="1"/>
  <c r="C1710" i="1" s="1"/>
  <c r="B1711" i="1"/>
  <c r="C1711" i="1" s="1"/>
  <c r="B1712" i="1"/>
  <c r="C1712" i="1" s="1"/>
  <c r="B1713" i="1"/>
  <c r="C1713" i="1" s="1"/>
  <c r="B1714" i="1"/>
  <c r="C1714" i="1" s="1"/>
  <c r="B1715" i="1"/>
  <c r="C1715" i="1" s="1"/>
  <c r="B1716" i="1"/>
  <c r="C1716" i="1" s="1"/>
  <c r="B1717" i="1"/>
  <c r="C1717" i="1" s="1"/>
  <c r="B1718" i="1"/>
  <c r="C1718" i="1" s="1"/>
  <c r="B1719" i="1"/>
  <c r="C1719" i="1" s="1"/>
  <c r="B1720" i="1"/>
  <c r="C1720" i="1" s="1"/>
  <c r="B1721" i="1"/>
  <c r="C1721" i="1" s="1"/>
  <c r="B1722" i="1"/>
  <c r="C1722" i="1" s="1"/>
  <c r="B1723" i="1"/>
  <c r="C1723" i="1" s="1"/>
  <c r="B1724" i="1"/>
  <c r="C1724" i="1" s="1"/>
  <c r="B1725" i="1"/>
  <c r="C1725" i="1" s="1"/>
  <c r="B1726" i="1"/>
  <c r="C1726" i="1" s="1"/>
  <c r="B1727" i="1"/>
  <c r="C1727" i="1" s="1"/>
  <c r="B1728" i="1"/>
  <c r="C1728" i="1" s="1"/>
  <c r="B1729" i="1"/>
  <c r="C1729" i="1" s="1"/>
  <c r="B1730" i="1"/>
  <c r="C1730" i="1" s="1"/>
  <c r="B1731" i="1"/>
  <c r="C1731" i="1" s="1"/>
  <c r="B1732" i="1"/>
  <c r="C1732" i="1" s="1"/>
  <c r="B1733" i="1"/>
  <c r="C1733" i="1" s="1"/>
  <c r="B1734" i="1"/>
  <c r="C1734" i="1" s="1"/>
  <c r="B1735" i="1"/>
  <c r="C1735" i="1" s="1"/>
  <c r="B1736" i="1"/>
  <c r="C1736" i="1" s="1"/>
  <c r="B1737" i="1"/>
  <c r="C1737" i="1" s="1"/>
  <c r="B1738" i="1"/>
  <c r="C1738" i="1" s="1"/>
  <c r="B1739" i="1"/>
  <c r="C1739" i="1" s="1"/>
  <c r="B1740" i="1"/>
  <c r="C1740" i="1" s="1"/>
  <c r="B1741" i="1"/>
  <c r="C1741" i="1" s="1"/>
  <c r="B1742" i="1"/>
  <c r="C1742" i="1" s="1"/>
  <c r="B1743" i="1"/>
  <c r="C1743" i="1" s="1"/>
  <c r="B1744" i="1"/>
  <c r="C1744" i="1" s="1"/>
  <c r="B1745" i="1"/>
  <c r="C1745" i="1" s="1"/>
  <c r="B1746" i="1"/>
  <c r="C1746" i="1" s="1"/>
  <c r="B1747" i="1"/>
  <c r="C1747" i="1" s="1"/>
  <c r="B1748" i="1"/>
  <c r="C1748" i="1" s="1"/>
  <c r="B1749" i="1"/>
  <c r="C1749" i="1" s="1"/>
  <c r="B1750" i="1"/>
  <c r="C1750" i="1" s="1"/>
  <c r="B1751" i="1"/>
  <c r="C1751" i="1" s="1"/>
  <c r="B1752" i="1"/>
  <c r="C1752" i="1" s="1"/>
  <c r="B1753" i="1"/>
  <c r="C1753" i="1" s="1"/>
  <c r="B1754" i="1"/>
  <c r="C1754" i="1" s="1"/>
  <c r="B1755" i="1"/>
  <c r="C1755" i="1" s="1"/>
  <c r="B1756" i="1"/>
  <c r="C1756" i="1" s="1"/>
  <c r="B1757" i="1"/>
  <c r="C1757" i="1" s="1"/>
  <c r="B1758" i="1"/>
  <c r="C1758" i="1" s="1"/>
  <c r="B1759" i="1"/>
  <c r="C1759" i="1" s="1"/>
  <c r="B1760" i="1"/>
  <c r="C1760" i="1" s="1"/>
  <c r="B1761" i="1"/>
  <c r="C1761" i="1" s="1"/>
  <c r="B1762" i="1"/>
  <c r="C1762" i="1" s="1"/>
  <c r="B1763" i="1"/>
  <c r="C1763" i="1" s="1"/>
  <c r="B1764" i="1"/>
  <c r="C1764" i="1" s="1"/>
  <c r="B1765" i="1"/>
  <c r="C1765" i="1" s="1"/>
  <c r="B1766" i="1"/>
  <c r="C1766" i="1" s="1"/>
  <c r="B1767" i="1"/>
  <c r="C1767" i="1" s="1"/>
  <c r="B1768" i="1"/>
  <c r="C1768" i="1" s="1"/>
  <c r="B1769" i="1"/>
  <c r="C1769" i="1" s="1"/>
  <c r="B1770" i="1"/>
  <c r="C1770" i="1" s="1"/>
  <c r="B1771" i="1"/>
  <c r="C1771" i="1" s="1"/>
  <c r="B1772" i="1"/>
  <c r="C1772" i="1" s="1"/>
  <c r="B1773" i="1"/>
  <c r="C1773" i="1" s="1"/>
  <c r="B1774" i="1"/>
  <c r="C1774" i="1" s="1"/>
  <c r="B1775" i="1"/>
  <c r="C1775" i="1" s="1"/>
  <c r="B1776" i="1"/>
  <c r="C1776" i="1" s="1"/>
  <c r="B1777" i="1"/>
  <c r="C1777" i="1" s="1"/>
  <c r="B1778" i="1"/>
  <c r="C1778" i="1" s="1"/>
  <c r="B1779" i="1"/>
  <c r="C1779" i="1" s="1"/>
  <c r="B1780" i="1"/>
  <c r="C1780" i="1" s="1"/>
  <c r="B1781" i="1"/>
  <c r="C1781" i="1" s="1"/>
  <c r="B1782" i="1"/>
  <c r="C1782" i="1" s="1"/>
  <c r="B1783" i="1"/>
  <c r="C1783" i="1" s="1"/>
  <c r="B1784" i="1"/>
  <c r="C1784" i="1" s="1"/>
  <c r="B1785" i="1"/>
  <c r="C1785" i="1" s="1"/>
  <c r="B1786" i="1"/>
  <c r="C1786" i="1" s="1"/>
  <c r="B1787" i="1"/>
  <c r="C1787" i="1" s="1"/>
  <c r="B1788" i="1"/>
  <c r="C1788" i="1" s="1"/>
  <c r="B1789" i="1"/>
  <c r="C1789" i="1" s="1"/>
  <c r="B1790" i="1"/>
  <c r="C1790" i="1" s="1"/>
  <c r="B1791" i="1"/>
  <c r="C1791" i="1" s="1"/>
  <c r="B1792" i="1"/>
  <c r="C1792" i="1" s="1"/>
  <c r="B1793" i="1"/>
  <c r="C1793" i="1" s="1"/>
  <c r="B1794" i="1"/>
  <c r="C1794" i="1" s="1"/>
  <c r="B1795" i="1"/>
  <c r="C1795" i="1" s="1"/>
  <c r="B1796" i="1"/>
  <c r="C1796" i="1" s="1"/>
  <c r="B1797" i="1"/>
  <c r="C1797" i="1" s="1"/>
  <c r="B1798" i="1"/>
  <c r="C1798" i="1" s="1"/>
  <c r="B1799" i="1"/>
  <c r="C1799" i="1" s="1"/>
  <c r="B1800" i="1"/>
  <c r="C1800" i="1" s="1"/>
  <c r="B1801" i="1"/>
  <c r="C1801" i="1" s="1"/>
  <c r="B1802" i="1"/>
  <c r="C1802" i="1" s="1"/>
  <c r="B1803" i="1"/>
  <c r="C1803" i="1" s="1"/>
  <c r="B1804" i="1"/>
  <c r="C1804" i="1" s="1"/>
  <c r="B1805" i="1"/>
  <c r="C1805" i="1" s="1"/>
  <c r="B1806" i="1"/>
  <c r="C1806" i="1" s="1"/>
  <c r="B1807" i="1"/>
  <c r="C1807" i="1" s="1"/>
  <c r="B1808" i="1"/>
  <c r="C1808" i="1" s="1"/>
  <c r="B1809" i="1"/>
  <c r="C1809" i="1" s="1"/>
  <c r="B1810" i="1"/>
  <c r="C1810" i="1" s="1"/>
  <c r="B1811" i="1"/>
  <c r="C1811" i="1" s="1"/>
  <c r="B1812" i="1"/>
  <c r="C1812" i="1" s="1"/>
  <c r="B1813" i="1"/>
  <c r="C1813" i="1" s="1"/>
  <c r="B1814" i="1"/>
  <c r="C1814" i="1" s="1"/>
  <c r="B1815" i="1"/>
  <c r="C1815" i="1" s="1"/>
  <c r="B1816" i="1"/>
  <c r="C1816" i="1" s="1"/>
  <c r="B1817" i="1"/>
  <c r="C1817" i="1" s="1"/>
  <c r="B1818" i="1"/>
  <c r="C1818" i="1" s="1"/>
  <c r="B1819" i="1"/>
  <c r="C1819" i="1" s="1"/>
  <c r="B1820" i="1"/>
  <c r="C1820" i="1" s="1"/>
  <c r="B1821" i="1"/>
  <c r="C1821" i="1" s="1"/>
  <c r="B1822" i="1"/>
  <c r="C1822" i="1" s="1"/>
  <c r="B1823" i="1"/>
  <c r="C1823" i="1" s="1"/>
  <c r="B1824" i="1"/>
  <c r="C1824" i="1" s="1"/>
  <c r="B1825" i="1"/>
  <c r="C1825" i="1" s="1"/>
  <c r="B1826" i="1"/>
  <c r="C1826" i="1" s="1"/>
  <c r="B1827" i="1"/>
  <c r="C1827" i="1" s="1"/>
  <c r="B1828" i="1"/>
  <c r="C1828" i="1" s="1"/>
  <c r="B1829" i="1"/>
  <c r="C1829" i="1" s="1"/>
  <c r="B1830" i="1"/>
  <c r="C1830" i="1" s="1"/>
  <c r="B1831" i="1"/>
  <c r="C1831" i="1" s="1"/>
  <c r="B1832" i="1"/>
  <c r="C1832" i="1" s="1"/>
  <c r="B1833" i="1"/>
  <c r="C1833" i="1" s="1"/>
  <c r="B1834" i="1"/>
  <c r="C1834" i="1" s="1"/>
  <c r="B1835" i="1"/>
  <c r="C1835" i="1" s="1"/>
  <c r="B1836" i="1"/>
  <c r="C1836" i="1" s="1"/>
  <c r="B1837" i="1"/>
  <c r="C1837" i="1" s="1"/>
  <c r="B1838" i="1"/>
  <c r="C1838" i="1" s="1"/>
  <c r="B1839" i="1"/>
  <c r="C1839" i="1" s="1"/>
  <c r="B1840" i="1"/>
  <c r="C1840" i="1" s="1"/>
  <c r="B1841" i="1"/>
  <c r="C1841" i="1" s="1"/>
  <c r="B1842" i="1"/>
  <c r="C1842" i="1" s="1"/>
  <c r="B1843" i="1"/>
  <c r="C1843" i="1" s="1"/>
  <c r="B1844" i="1"/>
  <c r="C1844" i="1" s="1"/>
  <c r="B1845" i="1"/>
  <c r="C1845" i="1" s="1"/>
  <c r="B1846" i="1"/>
  <c r="C1846" i="1" s="1"/>
  <c r="B1847" i="1"/>
  <c r="C1847" i="1" s="1"/>
  <c r="B1848" i="1"/>
  <c r="C1848" i="1" s="1"/>
  <c r="B1849" i="1"/>
  <c r="C1849" i="1" s="1"/>
  <c r="B1850" i="1"/>
  <c r="C1850" i="1" s="1"/>
  <c r="B1851" i="1"/>
  <c r="C1851" i="1" s="1"/>
  <c r="B1852" i="1"/>
  <c r="C1852" i="1" s="1"/>
  <c r="B1853" i="1"/>
  <c r="C1853" i="1" s="1"/>
  <c r="B1854" i="1"/>
  <c r="C1854" i="1" s="1"/>
  <c r="B1855" i="1"/>
  <c r="C1855" i="1" s="1"/>
  <c r="B1856" i="1"/>
  <c r="C1856" i="1" s="1"/>
  <c r="B1857" i="1"/>
  <c r="C1857" i="1" s="1"/>
  <c r="B1858" i="1"/>
  <c r="C1858" i="1" s="1"/>
  <c r="B1859" i="1"/>
  <c r="C1859" i="1" s="1"/>
  <c r="B1860" i="1"/>
  <c r="C1860" i="1" s="1"/>
  <c r="B1861" i="1"/>
  <c r="C1861" i="1" s="1"/>
  <c r="B1862" i="1"/>
  <c r="C1862" i="1" s="1"/>
  <c r="B1863" i="1"/>
  <c r="C1863" i="1" s="1"/>
  <c r="B1864" i="1"/>
  <c r="C1864" i="1" s="1"/>
  <c r="B1865" i="1"/>
  <c r="C1865" i="1" s="1"/>
  <c r="B1866" i="1"/>
  <c r="C1866" i="1" s="1"/>
  <c r="B1867" i="1"/>
  <c r="C1867" i="1" s="1"/>
  <c r="B1868" i="1"/>
  <c r="C1868" i="1" s="1"/>
  <c r="B1869" i="1"/>
  <c r="C1869" i="1" s="1"/>
  <c r="B1870" i="1"/>
  <c r="C1870" i="1" s="1"/>
  <c r="B1871" i="1"/>
  <c r="C1871" i="1" s="1"/>
  <c r="B1872" i="1"/>
  <c r="C1872" i="1" s="1"/>
  <c r="B1873" i="1"/>
  <c r="C1873" i="1" s="1"/>
  <c r="B1874" i="1"/>
  <c r="C1874" i="1" s="1"/>
  <c r="B1875" i="1"/>
  <c r="C1875" i="1" s="1"/>
  <c r="B1876" i="1"/>
  <c r="C1876" i="1" s="1"/>
  <c r="B1877" i="1"/>
  <c r="C1877" i="1" s="1"/>
  <c r="B1878" i="1"/>
  <c r="C1878" i="1" s="1"/>
  <c r="B1879" i="1"/>
  <c r="C1879" i="1" s="1"/>
  <c r="B1880" i="1"/>
  <c r="C1880" i="1" s="1"/>
  <c r="B1881" i="1"/>
  <c r="C1881" i="1" s="1"/>
  <c r="B1882" i="1"/>
  <c r="C1882" i="1" s="1"/>
  <c r="B1883" i="1"/>
  <c r="C1883" i="1" s="1"/>
  <c r="B1884" i="1"/>
  <c r="C1884" i="1" s="1"/>
  <c r="B1885" i="1"/>
  <c r="C1885" i="1" s="1"/>
  <c r="B1886" i="1"/>
  <c r="C1886" i="1" s="1"/>
  <c r="B1887" i="1"/>
  <c r="C1887" i="1" s="1"/>
  <c r="B1888" i="1"/>
  <c r="C1888" i="1" s="1"/>
  <c r="B1889" i="1"/>
  <c r="C1889" i="1" s="1"/>
  <c r="B1890" i="1"/>
  <c r="C1890" i="1" s="1"/>
  <c r="B1891" i="1"/>
  <c r="C1891" i="1" s="1"/>
  <c r="B1892" i="1"/>
  <c r="C1892" i="1" s="1"/>
  <c r="B1893" i="1"/>
  <c r="C1893" i="1" s="1"/>
  <c r="B1894" i="1"/>
  <c r="C1894" i="1" s="1"/>
  <c r="B1895" i="1"/>
  <c r="C1895" i="1" s="1"/>
  <c r="B1896" i="1"/>
  <c r="C1896" i="1" s="1"/>
  <c r="B1897" i="1"/>
  <c r="C1897" i="1" s="1"/>
  <c r="B1898" i="1"/>
  <c r="C1898" i="1" s="1"/>
  <c r="B1899" i="1"/>
  <c r="C1899" i="1" s="1"/>
  <c r="B1900" i="1"/>
  <c r="C1900" i="1" s="1"/>
  <c r="B1901" i="1"/>
  <c r="C1901" i="1" s="1"/>
  <c r="B1902" i="1"/>
  <c r="C1902" i="1" s="1"/>
  <c r="B1903" i="1"/>
  <c r="C1903" i="1" s="1"/>
  <c r="B1904" i="1"/>
  <c r="C1904" i="1" s="1"/>
  <c r="B1905" i="1"/>
  <c r="C1905" i="1" s="1"/>
  <c r="B1906" i="1"/>
  <c r="C1906" i="1" s="1"/>
  <c r="B1907" i="1"/>
  <c r="C1907" i="1" s="1"/>
  <c r="B1908" i="1"/>
  <c r="C1908" i="1" s="1"/>
  <c r="B1909" i="1"/>
  <c r="C1909" i="1" s="1"/>
  <c r="B1910" i="1"/>
  <c r="C1910" i="1" s="1"/>
  <c r="B1911" i="1"/>
  <c r="C1911" i="1" s="1"/>
  <c r="B1912" i="1"/>
  <c r="C1912" i="1" s="1"/>
  <c r="B1913" i="1"/>
  <c r="C1913" i="1" s="1"/>
  <c r="B1914" i="1"/>
  <c r="C1914" i="1" s="1"/>
  <c r="B1915" i="1"/>
  <c r="C1915" i="1" s="1"/>
  <c r="B1916" i="1"/>
  <c r="C1916" i="1" s="1"/>
  <c r="B1917" i="1"/>
  <c r="C1917" i="1" s="1"/>
  <c r="B1918" i="1"/>
  <c r="C1918" i="1" s="1"/>
  <c r="B1919" i="1"/>
  <c r="C1919" i="1" s="1"/>
  <c r="B1920" i="1"/>
  <c r="C1920" i="1" s="1"/>
  <c r="B1921" i="1"/>
  <c r="C1921" i="1" s="1"/>
  <c r="B1922" i="1"/>
  <c r="C1922" i="1" s="1"/>
  <c r="B1923" i="1"/>
  <c r="C1923" i="1" s="1"/>
  <c r="B1924" i="1"/>
  <c r="C1924" i="1" s="1"/>
  <c r="B1925" i="1"/>
  <c r="C1925" i="1" s="1"/>
  <c r="B1926" i="1"/>
  <c r="C1926" i="1" s="1"/>
  <c r="B1927" i="1"/>
  <c r="C1927" i="1" s="1"/>
  <c r="B1928" i="1"/>
  <c r="C1928" i="1" s="1"/>
  <c r="B1929" i="1"/>
  <c r="C1929" i="1" s="1"/>
  <c r="B1930" i="1"/>
  <c r="C1930" i="1" s="1"/>
  <c r="B1931" i="1"/>
  <c r="C1931" i="1" s="1"/>
  <c r="B1932" i="1"/>
  <c r="C1932" i="1" s="1"/>
  <c r="B1933" i="1"/>
  <c r="C1933" i="1" s="1"/>
  <c r="B1934" i="1"/>
  <c r="C1934" i="1" s="1"/>
  <c r="B1935" i="1"/>
  <c r="C1935" i="1" s="1"/>
  <c r="B1936" i="1"/>
  <c r="C1936" i="1" s="1"/>
  <c r="B1937" i="1"/>
  <c r="C1937" i="1" s="1"/>
  <c r="B1938" i="1"/>
  <c r="C1938" i="1" s="1"/>
  <c r="B1939" i="1"/>
  <c r="C1939" i="1" s="1"/>
  <c r="B1940" i="1"/>
  <c r="C1940" i="1" s="1"/>
  <c r="B1941" i="1"/>
  <c r="C1941" i="1" s="1"/>
  <c r="B1942" i="1"/>
  <c r="C1942" i="1" s="1"/>
  <c r="B1943" i="1"/>
  <c r="C1943" i="1" s="1"/>
  <c r="B1944" i="1"/>
  <c r="C1944" i="1" s="1"/>
  <c r="B1945" i="1"/>
  <c r="C1945" i="1" s="1"/>
  <c r="B1946" i="1"/>
  <c r="C1946" i="1" s="1"/>
  <c r="B1947" i="1"/>
  <c r="C1947" i="1" s="1"/>
  <c r="B1948" i="1"/>
  <c r="C1948" i="1" s="1"/>
  <c r="B1949" i="1"/>
  <c r="C1949" i="1" s="1"/>
  <c r="B1950" i="1"/>
  <c r="C1950" i="1" s="1"/>
  <c r="B1951" i="1"/>
  <c r="C1951" i="1" s="1"/>
  <c r="B1952" i="1"/>
  <c r="C1952" i="1" s="1"/>
  <c r="B1953" i="1"/>
  <c r="C1953" i="1" s="1"/>
  <c r="B1954" i="1"/>
  <c r="C1954" i="1" s="1"/>
  <c r="B1955" i="1"/>
  <c r="C1955" i="1" s="1"/>
  <c r="B1956" i="1"/>
  <c r="C1956" i="1" s="1"/>
  <c r="B1957" i="1"/>
  <c r="C1957" i="1" s="1"/>
  <c r="B1958" i="1"/>
  <c r="C1958" i="1" s="1"/>
  <c r="B1959" i="1"/>
  <c r="C1959" i="1" s="1"/>
  <c r="B1960" i="1"/>
  <c r="C1960" i="1" s="1"/>
  <c r="B1961" i="1"/>
  <c r="C1961" i="1" s="1"/>
  <c r="B1962" i="1"/>
  <c r="C1962" i="1" s="1"/>
  <c r="B1963" i="1"/>
  <c r="C1963" i="1" s="1"/>
  <c r="B1964" i="1"/>
  <c r="C1964" i="1" s="1"/>
  <c r="B1965" i="1"/>
  <c r="C1965" i="1" s="1"/>
  <c r="B1966" i="1"/>
  <c r="C1966" i="1" s="1"/>
  <c r="B1967" i="1"/>
  <c r="C1967" i="1" s="1"/>
  <c r="B1968" i="1"/>
  <c r="C1968" i="1" s="1"/>
  <c r="B1969" i="1"/>
  <c r="C1969" i="1" s="1"/>
  <c r="B1970" i="1"/>
  <c r="C1970" i="1" s="1"/>
  <c r="B1971" i="1"/>
  <c r="C1971" i="1" s="1"/>
  <c r="B1972" i="1"/>
  <c r="C1972" i="1" s="1"/>
  <c r="B1973" i="1"/>
  <c r="C1973" i="1" s="1"/>
  <c r="B1974" i="1"/>
  <c r="C1974" i="1" s="1"/>
  <c r="B1975" i="1"/>
  <c r="C1975" i="1" s="1"/>
  <c r="B1976" i="1"/>
  <c r="C1976" i="1" s="1"/>
  <c r="B1977" i="1"/>
  <c r="C1977" i="1" s="1"/>
  <c r="B1978" i="1"/>
  <c r="C1978" i="1" s="1"/>
  <c r="B1979" i="1"/>
  <c r="C1979" i="1" s="1"/>
  <c r="B1980" i="1"/>
  <c r="C1980" i="1" s="1"/>
  <c r="B1981" i="1"/>
  <c r="C1981" i="1" s="1"/>
  <c r="B1982" i="1"/>
  <c r="C1982" i="1" s="1"/>
  <c r="B1983" i="1"/>
  <c r="C1983" i="1" s="1"/>
  <c r="B1984" i="1"/>
  <c r="C1984" i="1" s="1"/>
  <c r="B1985" i="1"/>
  <c r="C1985" i="1" s="1"/>
  <c r="B1986" i="1"/>
  <c r="C1986" i="1" s="1"/>
  <c r="B1987" i="1"/>
  <c r="C1987" i="1" s="1"/>
  <c r="B1988" i="1"/>
  <c r="C1988" i="1" s="1"/>
  <c r="B1989" i="1"/>
  <c r="C1989" i="1" s="1"/>
  <c r="B1990" i="1"/>
  <c r="C1990" i="1" s="1"/>
  <c r="B1991" i="1"/>
  <c r="C1991" i="1" s="1"/>
  <c r="B1992" i="1"/>
  <c r="C1992" i="1" s="1"/>
  <c r="B1993" i="1"/>
  <c r="C1993" i="1" s="1"/>
  <c r="B1994" i="1"/>
  <c r="C1994" i="1" s="1"/>
  <c r="B1995" i="1"/>
  <c r="C1995" i="1" s="1"/>
  <c r="B1996" i="1"/>
  <c r="C1996" i="1" s="1"/>
  <c r="B1997" i="1"/>
  <c r="C1997" i="1" s="1"/>
  <c r="B1998" i="1"/>
  <c r="C1998" i="1" s="1"/>
  <c r="B1999" i="1"/>
  <c r="C1999" i="1" s="1"/>
  <c r="B2000" i="1"/>
  <c r="C2000" i="1" s="1"/>
  <c r="B2" i="1"/>
  <c r="C2" i="1" s="1"/>
</calcChain>
</file>

<file path=xl/sharedStrings.xml><?xml version="1.0" encoding="utf-8"?>
<sst xmlns="http://schemas.openxmlformats.org/spreadsheetml/2006/main" count="3292" uniqueCount="110">
  <si>
    <t>Full designation</t>
  </si>
  <si>
    <t>Short designation</t>
  </si>
  <si>
    <t>Provider</t>
  </si>
  <si>
    <t>Reference</t>
  </si>
  <si>
    <t>Serial number</t>
  </si>
  <si>
    <t>Quantity</t>
  </si>
  <si>
    <t>Location</t>
  </si>
  <si>
    <t>Machine name</t>
  </si>
  <si>
    <t>Package</t>
  </si>
  <si>
    <t>IRIS-H01</t>
  </si>
  <si>
    <t>NETWORK TRANSPORT CASE</t>
  </si>
  <si>
    <t>TRANSPORT CASE</t>
  </si>
  <si>
    <t>_</t>
  </si>
  <si>
    <t>HPE DL360 Gen10 8SFF CTO Server</t>
  </si>
  <si>
    <t>Server</t>
  </si>
  <si>
    <t>HPE</t>
  </si>
  <si>
    <t>867959-B21</t>
  </si>
  <si>
    <t>IRIS-SRV1-H01</t>
  </si>
  <si>
    <t>HPE BLc 10G SFP+ SR Transceiver</t>
  </si>
  <si>
    <t>SFP module</t>
  </si>
  <si>
    <t>455883-B21</t>
  </si>
  <si>
    <t>HPE 16G SFP+ SW XCVR-C</t>
  </si>
  <si>
    <t>E7Y10-63001</t>
  </si>
  <si>
    <t>IRIS-SRV2-H01</t>
  </si>
  <si>
    <t>CATALYST 3850 24 PORT 10G FIBER SWITCH BASE</t>
  </si>
  <si>
    <t>Switch</t>
  </si>
  <si>
    <t>CISCO</t>
  </si>
  <si>
    <t>WS-C3850-24XS-S</t>
  </si>
  <si>
    <t>IRIS-SW1-H01</t>
  </si>
  <si>
    <t>10GBASE-SR SFP MODULE</t>
  </si>
  <si>
    <t>SFP-10G-SR-S</t>
  </si>
  <si>
    <t>1000BASE-SX SFP TRANSCEIVER MODULE</t>
  </si>
  <si>
    <t>GLC-SX-MMD</t>
  </si>
  <si>
    <t>1000BASE-T SFP TRANSCEIVER MODULE FOR CATEGORY 5 COPPER WIRE</t>
  </si>
  <si>
    <t>GLC-TE</t>
  </si>
  <si>
    <t>IRIS-SW2-H01</t>
  </si>
  <si>
    <t>SERVER TRANSPORT CASE</t>
  </si>
  <si>
    <t>IRIS-SRV3-H01</t>
  </si>
  <si>
    <t>IRIS-SRV4-H01</t>
  </si>
  <si>
    <t>HPE 400GB SAS 12G MU SFF SC DS 550</t>
  </si>
  <si>
    <t>Disk</t>
  </si>
  <si>
    <t>872374-B21</t>
  </si>
  <si>
    <t>HPE MSA 2050 SAN DC LFF Storage</t>
  </si>
  <si>
    <t>MSA SAN</t>
  </si>
  <si>
    <t>Q1J00A</t>
  </si>
  <si>
    <t>IRIS-MSA-H01</t>
  </si>
  <si>
    <t>MSA 2050 SAN dual controller</t>
  </si>
  <si>
    <t>876127-001</t>
  </si>
  <si>
    <t>HPE MSA 10TB 12G SAS 7.2K LFF 512e HDD</t>
  </si>
  <si>
    <t>P9M82A</t>
  </si>
  <si>
    <t>HPE MSA 16GB SW FC SFP</t>
  </si>
  <si>
    <t>720999-002</t>
  </si>
  <si>
    <t>POWER TRANSPORT CASE</t>
  </si>
  <si>
    <t>NTP TIME SERVER WITH OCXO</t>
  </si>
  <si>
    <t>NTP Server</t>
  </si>
  <si>
    <t>HEOL DESIGN</t>
  </si>
  <si>
    <t>T101R-10us-AC-I/O-OCXOMR</t>
  </si>
  <si>
    <t>IRIS-NTP-H01</t>
  </si>
  <si>
    <t>HPE R5000 3U IECSO9-32A HV INTL UPS</t>
  </si>
  <si>
    <t>UPS</t>
  </si>
  <si>
    <t>AF461A</t>
  </si>
  <si>
    <t>IRIS-UPS-H01</t>
  </si>
  <si>
    <t>CASE 1 / IRIS - H01</t>
  </si>
  <si>
    <t>CASE 1</t>
  </si>
  <si>
    <t>HP ZBOOK 17 G4</t>
  </si>
  <si>
    <t>Laptop</t>
  </si>
  <si>
    <t>EUROTEMPEST</t>
  </si>
  <si>
    <t>Y3J81AV</t>
  </si>
  <si>
    <t>IRIS-MMCO1-H01</t>
  </si>
  <si>
    <t>HP EliteDisplay E243i</t>
  </si>
  <si>
    <t>Screen</t>
  </si>
  <si>
    <t>1FH49AT</t>
  </si>
  <si>
    <t>IRIS-24-SCR01-H01</t>
  </si>
  <si>
    <t>IRIS-24-SCR02-H01</t>
  </si>
  <si>
    <t>IRIS-OPR01-H01</t>
  </si>
  <si>
    <t>IRIS-24-SCR03-H01</t>
  </si>
  <si>
    <t>IRIS-24-SCR04-H01</t>
  </si>
  <si>
    <t>CASE 2 / IRIS - H01</t>
  </si>
  <si>
    <t>CASE 2</t>
  </si>
  <si>
    <t>IRIS-OPR02-H01</t>
  </si>
  <si>
    <t>IRIS-24-SCR05-H01</t>
  </si>
  <si>
    <t>IRIS-24-SCR06-H01</t>
  </si>
  <si>
    <t>IRIS-OPR03-H01</t>
  </si>
  <si>
    <t>IRIS-24-SCR07-H01</t>
  </si>
  <si>
    <t>IRIS-24-SCR08-H01</t>
  </si>
  <si>
    <t>CASE 3 / IRIS - H01</t>
  </si>
  <si>
    <t>CASE 3</t>
  </si>
  <si>
    <t>IRIS-OPR04-H01</t>
  </si>
  <si>
    <t>IRIS-24-SCR09-H01</t>
  </si>
  <si>
    <t>IRIS-24-SCR10-H01</t>
  </si>
  <si>
    <t>IRIS-OPR05-H01</t>
  </si>
  <si>
    <t>IRIS-24-SCR11-H01</t>
  </si>
  <si>
    <t>IRIS-24-SCR12-H01</t>
  </si>
  <si>
    <t>CASE 4 / IRIS - H01</t>
  </si>
  <si>
    <t>CASE 4</t>
  </si>
  <si>
    <t>IRIS-OPR06-H01</t>
  </si>
  <si>
    <t>IIYAMA B2783QSU</t>
  </si>
  <si>
    <t>B2783QSU</t>
  </si>
  <si>
    <t>IRIS-27-SCR01-H01</t>
  </si>
  <si>
    <t>IRIS-27-SCR02-H01</t>
  </si>
  <si>
    <t>SPARE CASE 1 / IRIS - H01</t>
  </si>
  <si>
    <t>SPARE CASE 1</t>
  </si>
  <si>
    <t>IRIS-MM-SPARE-H01</t>
  </si>
  <si>
    <t>IRIS-24-SPARE01-H01</t>
  </si>
  <si>
    <t>IRIS-24-SPARE02-H01</t>
  </si>
  <si>
    <t>IRIS-SPARE01-H01</t>
  </si>
  <si>
    <t>IRIS-27-SPARE01-H01</t>
  </si>
  <si>
    <t>SCAN</t>
  </si>
  <si>
    <t>MOD</t>
  </si>
  <si>
    <t>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</si>
</sst>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8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2" fillId="2" borderId="1" xfId="1" applyFont="1" applyFill="1" applyBorder="1" applyAlignment="1">
      <alignment horizontal="center" vertical="top"/>
    </xf>
    <xf numFmtId="0" fontId="0" fillId="0" borderId="0" xfId="0" applyAlignment="1"/>
    <xf numFmtId="49" fontId="4" fillId="0" borderId="0" xfId="0" applyNumberFormat="1" applyFont="1" applyAlignment="1">
      <alignment horizontal="center"/>
    </xf>
    <xf numFmtId="49" fontId="0" fillId="0" borderId="0" xfId="0" applyNumberFormat="1"/>
    <xf numFmtId="49" fontId="0" fillId="0" borderId="0" xfId="0" applyNumberFormat="1" applyProtection="1">
      <protection locked="0"/>
    </xf>
  </cellXfs>
  <cellStyles count="2">
    <cellStyle name="Normál" xfId="0" builtinId="0"/>
    <cellStyle name="Normal 4 3" xfId="1" xr:uid="{844C016F-CCCE-471D-A4F5-C78B600DE9E8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8</xdr:row>
          <xdr:rowOff>57150</xdr:rowOff>
        </xdr:from>
        <xdr:to>
          <xdr:col>11</xdr:col>
          <xdr:colOff>285750</xdr:colOff>
          <xdr:row>9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Switch to ENG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</xdr:row>
          <xdr:rowOff>95250</xdr:rowOff>
        </xdr:from>
        <xdr:to>
          <xdr:col>11</xdr:col>
          <xdr:colOff>333375</xdr:colOff>
          <xdr:row>7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Switch to HUN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66675</xdr:rowOff>
        </xdr:from>
        <xdr:to>
          <xdr:col>11</xdr:col>
          <xdr:colOff>409575</xdr:colOff>
          <xdr:row>0</xdr:row>
          <xdr:rowOff>266700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ADS Inventory to Full 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466725</xdr:colOff>
          <xdr:row>0</xdr:row>
          <xdr:rowOff>47625</xdr:rowOff>
        </xdr:from>
        <xdr:to>
          <xdr:col>13</xdr:col>
          <xdr:colOff>447675</xdr:colOff>
          <xdr:row>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from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371475</xdr:colOff>
          <xdr:row>0</xdr:row>
          <xdr:rowOff>47625</xdr:rowOff>
        </xdr:from>
        <xdr:to>
          <xdr:col>7</xdr:col>
          <xdr:colOff>552450</xdr:colOff>
          <xdr:row>0</xdr:row>
          <xdr:rowOff>257175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ADS Inventory to 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723900</xdr:colOff>
          <xdr:row>0</xdr:row>
          <xdr:rowOff>57150</xdr:rowOff>
        </xdr:from>
        <xdr:to>
          <xdr:col>4</xdr:col>
          <xdr:colOff>104775</xdr:colOff>
          <xdr:row>0</xdr:row>
          <xdr:rowOff>266700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Scanned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C88C8-6169-420C-A657-E384075B8A8F}">
  <sheetPr codeName="Munka1"/>
  <dimension ref="A1:C2377"/>
  <sheetViews>
    <sheetView tabSelected="1" workbookViewId="0">
      <selection activeCell="H29" sqref="H29"/>
    </sheetView>
  </sheetViews>
  <sheetFormatPr defaultRowHeight="15" x14ac:dyDescent="0.25"/>
  <cols>
    <col min="1" max="2" width="21.140625" style="4" bestFit="1" customWidth="1"/>
    <col min="3" max="3" width="17.5703125" style="4" bestFit="1" customWidth="1"/>
  </cols>
  <sheetData>
    <row r="1" spans="1:3" ht="23.25" customHeight="1" x14ac:dyDescent="0.25">
      <c r="A1" s="3" t="s">
        <v>107</v>
      </c>
      <c r="B1" s="3" t="s">
        <v>108</v>
      </c>
      <c r="C1" s="4" t="s">
        <v>109</v>
      </c>
    </row>
    <row r="2" spans="1:3" x14ac:dyDescent="0.25">
      <c r="A2" s="5"/>
      <c r="B2" s="4" t="str">
        <f>SUBSTITUTE(SUBSTITUTE(A2,"ö","0"),"Ö","0")</f>
        <v/>
      </c>
      <c r="C2" s="4" t="str">
        <f>IF(AND(TRIM(A2)&lt;&gt;"",IFERROR(VLOOKUP(TRIM(B2),Inventory!E:E,1,0),0)=0),"NINCS A LISTÁBAN","")</f>
        <v/>
      </c>
    </row>
    <row r="3" spans="1:3" x14ac:dyDescent="0.25">
      <c r="A3" s="5"/>
      <c r="B3" s="4" t="str">
        <f t="shared" ref="B3:B66" si="0">SUBSTITUTE(SUBSTITUTE(A3,"ö","0"),"Ö","0")</f>
        <v/>
      </c>
      <c r="C3" s="4" t="str">
        <f>IF(AND(TRIM(A3)&lt;&gt;"",IFERROR(VLOOKUP(TRIM(B3),Inventory!E:E,1,0),0)=0),"NINCS A LISTÁBAN","")</f>
        <v/>
      </c>
    </row>
    <row r="4" spans="1:3" x14ac:dyDescent="0.25">
      <c r="A4" s="5"/>
      <c r="B4" s="4" t="str">
        <f t="shared" si="0"/>
        <v/>
      </c>
      <c r="C4" s="4" t="str">
        <f>IF(AND(TRIM(A4)&lt;&gt;"",IFERROR(VLOOKUP(TRIM(B4),Inventory!E:E,1,0),0)=0),"NINCS A LISTÁBAN","")</f>
        <v/>
      </c>
    </row>
    <row r="5" spans="1:3" x14ac:dyDescent="0.25">
      <c r="A5" s="5"/>
      <c r="B5" s="4" t="str">
        <f t="shared" si="0"/>
        <v/>
      </c>
      <c r="C5" s="4" t="str">
        <f>IF(AND(TRIM(A5)&lt;&gt;"",IFERROR(VLOOKUP(TRIM(B5),Inventory!E:E,1,0),0)=0),"NINCS A LISTÁBAN","")</f>
        <v/>
      </c>
    </row>
    <row r="6" spans="1:3" x14ac:dyDescent="0.25">
      <c r="A6" s="5"/>
      <c r="B6" s="4" t="str">
        <f t="shared" si="0"/>
        <v/>
      </c>
      <c r="C6" s="4" t="str">
        <f>IF(AND(TRIM(A6)&lt;&gt;"",IFERROR(VLOOKUP(TRIM(B6),Inventory!E:E,1,0),0)=0),"NINCS A LISTÁBAN","")</f>
        <v/>
      </c>
    </row>
    <row r="7" spans="1:3" x14ac:dyDescent="0.25">
      <c r="A7" s="5"/>
      <c r="B7" s="4" t="str">
        <f t="shared" si="0"/>
        <v/>
      </c>
      <c r="C7" s="4" t="str">
        <f>IF(AND(TRIM(A7)&lt;&gt;"",IFERROR(VLOOKUP(TRIM(B7),Inventory!E:E,1,0),0)=0),"NINCS A LISTÁBAN","")</f>
        <v/>
      </c>
    </row>
    <row r="8" spans="1:3" x14ac:dyDescent="0.25">
      <c r="A8" s="5"/>
      <c r="B8" s="4" t="str">
        <f t="shared" si="0"/>
        <v/>
      </c>
      <c r="C8" s="4" t="str">
        <f>IF(AND(TRIM(A8)&lt;&gt;"",IFERROR(VLOOKUP(TRIM(B8),Inventory!E:E,1,0),0)=0),"NINCS A LISTÁBAN","")</f>
        <v/>
      </c>
    </row>
    <row r="9" spans="1:3" x14ac:dyDescent="0.25">
      <c r="A9" s="5"/>
      <c r="B9" s="4" t="str">
        <f t="shared" si="0"/>
        <v/>
      </c>
      <c r="C9" s="4" t="str">
        <f>IF(AND(TRIM(A9)&lt;&gt;"",IFERROR(VLOOKUP(TRIM(B9),Inventory!E:E,1,0),0)=0),"NINCS A LISTÁBAN","")</f>
        <v/>
      </c>
    </row>
    <row r="10" spans="1:3" x14ac:dyDescent="0.25">
      <c r="A10" s="5"/>
      <c r="B10" s="4" t="str">
        <f t="shared" si="0"/>
        <v/>
      </c>
      <c r="C10" s="4" t="str">
        <f>IF(AND(TRIM(A10)&lt;&gt;"",IFERROR(VLOOKUP(TRIM(B10),Inventory!E:E,1,0),0)=0),"NINCS A LISTÁBAN","")</f>
        <v/>
      </c>
    </row>
    <row r="11" spans="1:3" x14ac:dyDescent="0.25">
      <c r="A11" s="5"/>
      <c r="B11" s="4" t="str">
        <f t="shared" si="0"/>
        <v/>
      </c>
      <c r="C11" s="4" t="str">
        <f>IF(AND(TRIM(A11)&lt;&gt;"",IFERROR(VLOOKUP(TRIM(B11),Inventory!E:E,1,0),0)=0),"NINCS A LISTÁBAN","")</f>
        <v/>
      </c>
    </row>
    <row r="12" spans="1:3" x14ac:dyDescent="0.25">
      <c r="A12" s="5"/>
      <c r="B12" s="4" t="str">
        <f t="shared" si="0"/>
        <v/>
      </c>
      <c r="C12" s="4" t="str">
        <f>IF(AND(TRIM(A12)&lt;&gt;"",IFERROR(VLOOKUP(TRIM(B12),Inventory!E:E,1,0),0)=0),"NINCS A LISTÁBAN","")</f>
        <v/>
      </c>
    </row>
    <row r="13" spans="1:3" x14ac:dyDescent="0.25">
      <c r="A13" s="5"/>
      <c r="B13" s="4" t="str">
        <f t="shared" si="0"/>
        <v/>
      </c>
      <c r="C13" s="4" t="str">
        <f>IF(AND(TRIM(A13)&lt;&gt;"",IFERROR(VLOOKUP(TRIM(B13),Inventory!E:E,1,0),0)=0),"NINCS A LISTÁBAN","")</f>
        <v/>
      </c>
    </row>
    <row r="14" spans="1:3" x14ac:dyDescent="0.25">
      <c r="A14" s="5"/>
      <c r="B14" s="4" t="str">
        <f t="shared" si="0"/>
        <v/>
      </c>
      <c r="C14" s="4" t="str">
        <f>IF(AND(TRIM(A14)&lt;&gt;"",IFERROR(VLOOKUP(TRIM(B14),Inventory!E:E,1,0),0)=0),"NINCS A LISTÁBAN","")</f>
        <v/>
      </c>
    </row>
    <row r="15" spans="1:3" x14ac:dyDescent="0.25">
      <c r="A15" s="5"/>
      <c r="B15" s="4" t="str">
        <f t="shared" si="0"/>
        <v/>
      </c>
      <c r="C15" s="4" t="str">
        <f>IF(AND(TRIM(A15)&lt;&gt;"",IFERROR(VLOOKUP(TRIM(B15),Inventory!E:E,1,0),0)=0),"NINCS A LISTÁBAN","")</f>
        <v/>
      </c>
    </row>
    <row r="16" spans="1:3" x14ac:dyDescent="0.25">
      <c r="A16" s="5"/>
      <c r="B16" s="4" t="str">
        <f t="shared" si="0"/>
        <v/>
      </c>
      <c r="C16" s="4" t="str">
        <f>IF(AND(TRIM(A16)&lt;&gt;"",IFERROR(VLOOKUP(TRIM(B16),Inventory!E:E,1,0),0)=0),"NINCS A LISTÁBAN","")</f>
        <v/>
      </c>
    </row>
    <row r="17" spans="1:3" x14ac:dyDescent="0.25">
      <c r="A17" s="5"/>
      <c r="B17" s="4" t="str">
        <f t="shared" si="0"/>
        <v/>
      </c>
      <c r="C17" s="4" t="str">
        <f>IF(AND(TRIM(A17)&lt;&gt;"",IFERROR(VLOOKUP(TRIM(B17),Inventory!E:E,1,0),0)=0),"NINCS A LISTÁBAN","")</f>
        <v/>
      </c>
    </row>
    <row r="18" spans="1:3" x14ac:dyDescent="0.25">
      <c r="A18" s="5"/>
      <c r="B18" s="4" t="str">
        <f t="shared" si="0"/>
        <v/>
      </c>
      <c r="C18" s="4" t="str">
        <f>IF(AND(TRIM(A18)&lt;&gt;"",IFERROR(VLOOKUP(TRIM(B18),Inventory!E:E,1,0),0)=0),"NINCS A LISTÁBAN","")</f>
        <v/>
      </c>
    </row>
    <row r="19" spans="1:3" x14ac:dyDescent="0.25">
      <c r="A19" s="5"/>
      <c r="B19" s="4" t="str">
        <f t="shared" si="0"/>
        <v/>
      </c>
      <c r="C19" s="4" t="str">
        <f>IF(AND(TRIM(A19)&lt;&gt;"",IFERROR(VLOOKUP(TRIM(B19),Inventory!E:E,1,0),0)=0),"NINCS A LISTÁBAN","")</f>
        <v/>
      </c>
    </row>
    <row r="20" spans="1:3" x14ac:dyDescent="0.25">
      <c r="A20" s="5"/>
      <c r="B20" s="4" t="str">
        <f t="shared" si="0"/>
        <v/>
      </c>
      <c r="C20" s="4" t="str">
        <f>IF(AND(TRIM(A20)&lt;&gt;"",IFERROR(VLOOKUP(TRIM(B20),Inventory!E:E,1,0),0)=0),"NINCS A LISTÁBAN","")</f>
        <v/>
      </c>
    </row>
    <row r="21" spans="1:3" x14ac:dyDescent="0.25">
      <c r="A21" s="5"/>
      <c r="B21" s="4" t="str">
        <f t="shared" si="0"/>
        <v/>
      </c>
      <c r="C21" s="4" t="str">
        <f>IF(AND(TRIM(A21)&lt;&gt;"",IFERROR(VLOOKUP(TRIM(B21),Inventory!E:E,1,0),0)=0),"NINCS A LISTÁBAN","")</f>
        <v/>
      </c>
    </row>
    <row r="22" spans="1:3" x14ac:dyDescent="0.25">
      <c r="A22" s="5"/>
      <c r="B22" s="4" t="str">
        <f t="shared" si="0"/>
        <v/>
      </c>
      <c r="C22" s="4" t="str">
        <f>IF(AND(TRIM(A22)&lt;&gt;"",IFERROR(VLOOKUP(TRIM(B22),Inventory!E:E,1,0),0)=0),"NINCS A LISTÁBAN","")</f>
        <v/>
      </c>
    </row>
    <row r="23" spans="1:3" x14ac:dyDescent="0.25">
      <c r="A23" s="5"/>
      <c r="B23" s="4" t="str">
        <f t="shared" si="0"/>
        <v/>
      </c>
      <c r="C23" s="4" t="str">
        <f>IF(AND(TRIM(A23)&lt;&gt;"",IFERROR(VLOOKUP(TRIM(B23),Inventory!E:E,1,0),0)=0),"NINCS A LISTÁBAN","")</f>
        <v/>
      </c>
    </row>
    <row r="24" spans="1:3" x14ac:dyDescent="0.25">
      <c r="A24" s="5"/>
      <c r="B24" s="4" t="str">
        <f t="shared" si="0"/>
        <v/>
      </c>
      <c r="C24" s="4" t="str">
        <f>IF(AND(TRIM(A24)&lt;&gt;"",IFERROR(VLOOKUP(TRIM(B24),Inventory!E:E,1,0),0)=0),"NINCS A LISTÁBAN","")</f>
        <v/>
      </c>
    </row>
    <row r="25" spans="1:3" x14ac:dyDescent="0.25">
      <c r="A25" s="5"/>
      <c r="B25" s="4" t="str">
        <f t="shared" si="0"/>
        <v/>
      </c>
      <c r="C25" s="4" t="str">
        <f>IF(AND(TRIM(A25)&lt;&gt;"",IFERROR(VLOOKUP(TRIM(B25),Inventory!E:E,1,0),0)=0),"NINCS A LISTÁBAN","")</f>
        <v/>
      </c>
    </row>
    <row r="26" spans="1:3" x14ac:dyDescent="0.25">
      <c r="A26" s="5"/>
      <c r="B26" s="4" t="str">
        <f t="shared" si="0"/>
        <v/>
      </c>
      <c r="C26" s="4" t="str">
        <f>IF(AND(TRIM(A26)&lt;&gt;"",IFERROR(VLOOKUP(TRIM(B26),Inventory!E:E,1,0),0)=0),"NINCS A LISTÁBAN","")</f>
        <v/>
      </c>
    </row>
    <row r="27" spans="1:3" x14ac:dyDescent="0.25">
      <c r="A27" s="5"/>
      <c r="B27" s="4" t="str">
        <f t="shared" si="0"/>
        <v/>
      </c>
      <c r="C27" s="4" t="str">
        <f>IF(AND(TRIM(A27)&lt;&gt;"",IFERROR(VLOOKUP(TRIM(B27),Inventory!E:E,1,0),0)=0),"NINCS A LISTÁBAN","")</f>
        <v/>
      </c>
    </row>
    <row r="28" spans="1:3" x14ac:dyDescent="0.25">
      <c r="A28" s="5"/>
      <c r="B28" s="4" t="str">
        <f t="shared" si="0"/>
        <v/>
      </c>
      <c r="C28" s="4" t="str">
        <f>IF(AND(TRIM(A28)&lt;&gt;"",IFERROR(VLOOKUP(TRIM(B28),Inventory!E:E,1,0),0)=0),"NINCS A LISTÁBAN","")</f>
        <v/>
      </c>
    </row>
    <row r="29" spans="1:3" x14ac:dyDescent="0.25">
      <c r="A29" s="5"/>
      <c r="B29" s="4" t="str">
        <f t="shared" si="0"/>
        <v/>
      </c>
      <c r="C29" s="4" t="str">
        <f>IF(AND(TRIM(A29)&lt;&gt;"",IFERROR(VLOOKUP(TRIM(B29),Inventory!E:E,1,0),0)=0),"NINCS A LISTÁBAN","")</f>
        <v/>
      </c>
    </row>
    <row r="30" spans="1:3" x14ac:dyDescent="0.25">
      <c r="A30" s="5"/>
      <c r="B30" s="4" t="str">
        <f t="shared" si="0"/>
        <v/>
      </c>
      <c r="C30" s="4" t="str">
        <f>IF(AND(TRIM(A30)&lt;&gt;"",IFERROR(VLOOKUP(TRIM(B30),Inventory!E:E,1,0),0)=0),"NINCS A LISTÁBAN","")</f>
        <v/>
      </c>
    </row>
    <row r="31" spans="1:3" x14ac:dyDescent="0.25">
      <c r="A31" s="5"/>
      <c r="B31" s="4" t="str">
        <f t="shared" si="0"/>
        <v/>
      </c>
      <c r="C31" s="4" t="str">
        <f>IF(AND(TRIM(A31)&lt;&gt;"",IFERROR(VLOOKUP(TRIM(B31),Inventory!E:E,1,0),0)=0),"NINCS A LISTÁBAN","")</f>
        <v/>
      </c>
    </row>
    <row r="32" spans="1:3" x14ac:dyDescent="0.25">
      <c r="A32" s="5"/>
      <c r="B32" s="4" t="str">
        <f t="shared" si="0"/>
        <v/>
      </c>
      <c r="C32" s="4" t="str">
        <f>IF(AND(TRIM(A32)&lt;&gt;"",IFERROR(VLOOKUP(TRIM(B32),Inventory!E:E,1,0),0)=0),"NINCS A LISTÁBAN","")</f>
        <v/>
      </c>
    </row>
    <row r="33" spans="1:3" x14ac:dyDescent="0.25">
      <c r="A33" s="5"/>
      <c r="B33" s="4" t="str">
        <f t="shared" si="0"/>
        <v/>
      </c>
      <c r="C33" s="4" t="str">
        <f>IF(AND(TRIM(A33)&lt;&gt;"",IFERROR(VLOOKUP(TRIM(B33),Inventory!E:E,1,0),0)=0),"NINCS A LISTÁBAN","")</f>
        <v/>
      </c>
    </row>
    <row r="34" spans="1:3" x14ac:dyDescent="0.25">
      <c r="A34" s="5"/>
      <c r="B34" s="4" t="str">
        <f t="shared" si="0"/>
        <v/>
      </c>
      <c r="C34" s="4" t="str">
        <f>IF(AND(TRIM(A34)&lt;&gt;"",IFERROR(VLOOKUP(TRIM(B34),Inventory!E:E,1,0),0)=0),"NINCS A LISTÁBAN","")</f>
        <v/>
      </c>
    </row>
    <row r="35" spans="1:3" x14ac:dyDescent="0.25">
      <c r="A35" s="5"/>
      <c r="B35" s="4" t="str">
        <f t="shared" si="0"/>
        <v/>
      </c>
      <c r="C35" s="4" t="str">
        <f>IF(AND(TRIM(A35)&lt;&gt;"",IFERROR(VLOOKUP(TRIM(B35),Inventory!E:E,1,0),0)=0),"NINCS A LISTÁBAN","")</f>
        <v/>
      </c>
    </row>
    <row r="36" spans="1:3" x14ac:dyDescent="0.25">
      <c r="A36" s="5"/>
      <c r="B36" s="4" t="str">
        <f t="shared" si="0"/>
        <v/>
      </c>
      <c r="C36" s="4" t="str">
        <f>IF(AND(TRIM(A36)&lt;&gt;"",IFERROR(VLOOKUP(TRIM(B36),Inventory!E:E,1,0),0)=0),"NINCS A LISTÁBAN","")</f>
        <v/>
      </c>
    </row>
    <row r="37" spans="1:3" x14ac:dyDescent="0.25">
      <c r="A37" s="5"/>
      <c r="B37" s="4" t="str">
        <f t="shared" si="0"/>
        <v/>
      </c>
      <c r="C37" s="4" t="str">
        <f>IF(AND(TRIM(A37)&lt;&gt;"",IFERROR(VLOOKUP(TRIM(B37),Inventory!E:E,1,0),0)=0),"NINCS A LISTÁBAN","")</f>
        <v/>
      </c>
    </row>
    <row r="38" spans="1:3" x14ac:dyDescent="0.25">
      <c r="A38" s="5"/>
      <c r="B38" s="4" t="str">
        <f t="shared" si="0"/>
        <v/>
      </c>
      <c r="C38" s="4" t="str">
        <f>IF(AND(TRIM(A38)&lt;&gt;"",IFERROR(VLOOKUP(TRIM(B38),Inventory!E:E,1,0),0)=0),"NINCS A LISTÁBAN","")</f>
        <v/>
      </c>
    </row>
    <row r="39" spans="1:3" x14ac:dyDescent="0.25">
      <c r="A39" s="5"/>
      <c r="B39" s="4" t="str">
        <f t="shared" si="0"/>
        <v/>
      </c>
      <c r="C39" s="4" t="str">
        <f>IF(AND(TRIM(A39)&lt;&gt;"",IFERROR(VLOOKUP(TRIM(B39),Inventory!E:E,1,0),0)=0),"NINCS A LISTÁBAN","")</f>
        <v/>
      </c>
    </row>
    <row r="40" spans="1:3" x14ac:dyDescent="0.25">
      <c r="A40" s="5"/>
      <c r="B40" s="4" t="str">
        <f t="shared" si="0"/>
        <v/>
      </c>
      <c r="C40" s="4" t="str">
        <f>IF(AND(TRIM(A40)&lt;&gt;"",IFERROR(VLOOKUP(TRIM(B40),Inventory!E:E,1,0),0)=0),"NINCS A LISTÁBAN","")</f>
        <v/>
      </c>
    </row>
    <row r="41" spans="1:3" x14ac:dyDescent="0.25">
      <c r="A41" s="5"/>
      <c r="B41" s="4" t="str">
        <f t="shared" si="0"/>
        <v/>
      </c>
      <c r="C41" s="4" t="str">
        <f>IF(AND(TRIM(A41)&lt;&gt;"",IFERROR(VLOOKUP(TRIM(B41),Inventory!E:E,1,0),0)=0),"NINCS A LISTÁBAN","")</f>
        <v/>
      </c>
    </row>
    <row r="42" spans="1:3" x14ac:dyDescent="0.25">
      <c r="A42" s="5"/>
      <c r="B42" s="4" t="str">
        <f t="shared" si="0"/>
        <v/>
      </c>
      <c r="C42" s="4" t="str">
        <f>IF(AND(TRIM(A42)&lt;&gt;"",IFERROR(VLOOKUP(TRIM(B42),Inventory!E:E,1,0),0)=0),"NINCS A LISTÁBAN","")</f>
        <v/>
      </c>
    </row>
    <row r="43" spans="1:3" x14ac:dyDescent="0.25">
      <c r="A43" s="5"/>
      <c r="B43" s="4" t="str">
        <f t="shared" si="0"/>
        <v/>
      </c>
      <c r="C43" s="4" t="str">
        <f>IF(AND(TRIM(A43)&lt;&gt;"",IFERROR(VLOOKUP(TRIM(B43),Inventory!E:E,1,0),0)=0),"NINCS A LISTÁBAN","")</f>
        <v/>
      </c>
    </row>
    <row r="44" spans="1:3" x14ac:dyDescent="0.25">
      <c r="A44" s="5"/>
      <c r="B44" s="4" t="str">
        <f t="shared" si="0"/>
        <v/>
      </c>
      <c r="C44" s="4" t="str">
        <f>IF(AND(TRIM(A44)&lt;&gt;"",IFERROR(VLOOKUP(TRIM(B44),Inventory!E:E,1,0),0)=0),"NINCS A LISTÁBAN","")</f>
        <v/>
      </c>
    </row>
    <row r="45" spans="1:3" x14ac:dyDescent="0.25">
      <c r="A45" s="5"/>
      <c r="B45" s="4" t="str">
        <f t="shared" si="0"/>
        <v/>
      </c>
      <c r="C45" s="4" t="str">
        <f>IF(AND(TRIM(A45)&lt;&gt;"",IFERROR(VLOOKUP(TRIM(B45),Inventory!E:E,1,0),0)=0),"NINCS A LISTÁBAN","")</f>
        <v/>
      </c>
    </row>
    <row r="46" spans="1:3" x14ac:dyDescent="0.25">
      <c r="A46" s="5"/>
      <c r="B46" s="4" t="str">
        <f t="shared" si="0"/>
        <v/>
      </c>
      <c r="C46" s="4" t="str">
        <f>IF(AND(TRIM(A46)&lt;&gt;"",IFERROR(VLOOKUP(TRIM(B46),Inventory!E:E,1,0),0)=0),"NINCS A LISTÁBAN","")</f>
        <v/>
      </c>
    </row>
    <row r="47" spans="1:3" x14ac:dyDescent="0.25">
      <c r="A47" s="5"/>
      <c r="B47" s="4" t="str">
        <f t="shared" si="0"/>
        <v/>
      </c>
      <c r="C47" s="4" t="str">
        <f>IF(AND(TRIM(A47)&lt;&gt;"",IFERROR(VLOOKUP(TRIM(B47),Inventory!E:E,1,0),0)=0),"NINCS A LISTÁBAN","")</f>
        <v/>
      </c>
    </row>
    <row r="48" spans="1:3" x14ac:dyDescent="0.25">
      <c r="A48" s="5"/>
      <c r="B48" s="4" t="str">
        <f t="shared" si="0"/>
        <v/>
      </c>
      <c r="C48" s="4" t="str">
        <f>IF(AND(TRIM(A48)&lt;&gt;"",IFERROR(VLOOKUP(TRIM(B48),Inventory!E:E,1,0),0)=0),"NINCS A LISTÁBAN","")</f>
        <v/>
      </c>
    </row>
    <row r="49" spans="1:3" x14ac:dyDescent="0.25">
      <c r="A49" s="5"/>
      <c r="B49" s="4" t="str">
        <f t="shared" si="0"/>
        <v/>
      </c>
      <c r="C49" s="4" t="str">
        <f>IF(AND(TRIM(A49)&lt;&gt;"",IFERROR(VLOOKUP(TRIM(B49),Inventory!E:E,1,0),0)=0),"NINCS A LISTÁBAN","")</f>
        <v/>
      </c>
    </row>
    <row r="50" spans="1:3" x14ac:dyDescent="0.25">
      <c r="A50" s="5"/>
      <c r="B50" s="4" t="str">
        <f t="shared" si="0"/>
        <v/>
      </c>
      <c r="C50" s="4" t="str">
        <f>IF(AND(TRIM(A50)&lt;&gt;"",IFERROR(VLOOKUP(TRIM(B50),Inventory!E:E,1,0),0)=0),"NINCS A LISTÁBAN","")</f>
        <v/>
      </c>
    </row>
    <row r="51" spans="1:3" x14ac:dyDescent="0.25">
      <c r="A51" s="5"/>
      <c r="B51" s="4" t="str">
        <f t="shared" si="0"/>
        <v/>
      </c>
      <c r="C51" s="4" t="str">
        <f>IF(AND(TRIM(A51)&lt;&gt;"",IFERROR(VLOOKUP(TRIM(B51),Inventory!E:E,1,0),0)=0),"NINCS A LISTÁBAN","")</f>
        <v/>
      </c>
    </row>
    <row r="52" spans="1:3" x14ac:dyDescent="0.25">
      <c r="A52" s="5"/>
      <c r="B52" s="4" t="str">
        <f t="shared" si="0"/>
        <v/>
      </c>
      <c r="C52" s="4" t="str">
        <f>IF(AND(TRIM(A52)&lt;&gt;"",IFERROR(VLOOKUP(TRIM(B52),Inventory!E:E,1,0),0)=0),"NINCS A LISTÁBAN","")</f>
        <v/>
      </c>
    </row>
    <row r="53" spans="1:3" x14ac:dyDescent="0.25">
      <c r="A53" s="5"/>
      <c r="B53" s="4" t="str">
        <f t="shared" si="0"/>
        <v/>
      </c>
      <c r="C53" s="4" t="str">
        <f>IF(AND(TRIM(A53)&lt;&gt;"",IFERROR(VLOOKUP(TRIM(B53),Inventory!E:E,1,0),0)=0),"NINCS A LISTÁBAN","")</f>
        <v/>
      </c>
    </row>
    <row r="54" spans="1:3" x14ac:dyDescent="0.25">
      <c r="A54" s="5"/>
      <c r="B54" s="4" t="str">
        <f t="shared" si="0"/>
        <v/>
      </c>
      <c r="C54" s="4" t="str">
        <f>IF(AND(TRIM(A54)&lt;&gt;"",IFERROR(VLOOKUP(TRIM(B54),Inventory!E:E,1,0),0)=0),"NINCS A LISTÁBAN","")</f>
        <v/>
      </c>
    </row>
    <row r="55" spans="1:3" x14ac:dyDescent="0.25">
      <c r="A55" s="5"/>
      <c r="B55" s="4" t="str">
        <f t="shared" si="0"/>
        <v/>
      </c>
      <c r="C55" s="4" t="str">
        <f>IF(AND(TRIM(A55)&lt;&gt;"",IFERROR(VLOOKUP(TRIM(B55),Inventory!E:E,1,0),0)=0),"NINCS A LISTÁBAN","")</f>
        <v/>
      </c>
    </row>
    <row r="56" spans="1:3" x14ac:dyDescent="0.25">
      <c r="A56" s="5"/>
      <c r="B56" s="4" t="str">
        <f t="shared" si="0"/>
        <v/>
      </c>
      <c r="C56" s="4" t="str">
        <f>IF(AND(TRIM(A56)&lt;&gt;"",IFERROR(VLOOKUP(TRIM(B56),Inventory!E:E,1,0),0)=0),"NINCS A LISTÁBAN","")</f>
        <v/>
      </c>
    </row>
    <row r="57" spans="1:3" x14ac:dyDescent="0.25">
      <c r="A57" s="5"/>
      <c r="B57" s="4" t="str">
        <f t="shared" si="0"/>
        <v/>
      </c>
      <c r="C57" s="4" t="str">
        <f>IF(AND(TRIM(A57)&lt;&gt;"",IFERROR(VLOOKUP(TRIM(B57),Inventory!E:E,1,0),0)=0),"NINCS A LISTÁBAN","")</f>
        <v/>
      </c>
    </row>
    <row r="58" spans="1:3" x14ac:dyDescent="0.25">
      <c r="A58" s="5"/>
      <c r="B58" s="4" t="str">
        <f t="shared" si="0"/>
        <v/>
      </c>
      <c r="C58" s="4" t="str">
        <f>IF(AND(TRIM(A58)&lt;&gt;"",IFERROR(VLOOKUP(TRIM(B58),Inventory!E:E,1,0),0)=0),"NINCS A LISTÁBAN","")</f>
        <v/>
      </c>
    </row>
    <row r="59" spans="1:3" x14ac:dyDescent="0.25">
      <c r="A59" s="5"/>
      <c r="B59" s="4" t="str">
        <f t="shared" si="0"/>
        <v/>
      </c>
      <c r="C59" s="4" t="str">
        <f>IF(AND(TRIM(A59)&lt;&gt;"",IFERROR(VLOOKUP(TRIM(B59),Inventory!E:E,1,0),0)=0),"NINCS A LISTÁBAN","")</f>
        <v/>
      </c>
    </row>
    <row r="60" spans="1:3" x14ac:dyDescent="0.25">
      <c r="A60" s="5"/>
      <c r="B60" s="4" t="str">
        <f t="shared" si="0"/>
        <v/>
      </c>
      <c r="C60" s="4" t="str">
        <f>IF(AND(TRIM(A60)&lt;&gt;"",IFERROR(VLOOKUP(TRIM(B60),Inventory!E:E,1,0),0)=0),"NINCS A LISTÁBAN","")</f>
        <v/>
      </c>
    </row>
    <row r="61" spans="1:3" x14ac:dyDescent="0.25">
      <c r="A61" s="5"/>
      <c r="B61" s="4" t="str">
        <f t="shared" si="0"/>
        <v/>
      </c>
      <c r="C61" s="4" t="str">
        <f>IF(AND(TRIM(A61)&lt;&gt;"",IFERROR(VLOOKUP(TRIM(B61),Inventory!E:E,1,0),0)=0),"NINCS A LISTÁBAN","")</f>
        <v/>
      </c>
    </row>
    <row r="62" spans="1:3" x14ac:dyDescent="0.25">
      <c r="A62" s="5"/>
      <c r="B62" s="4" t="str">
        <f t="shared" si="0"/>
        <v/>
      </c>
      <c r="C62" s="4" t="str">
        <f>IF(AND(TRIM(A62)&lt;&gt;"",IFERROR(VLOOKUP(TRIM(B62),Inventory!E:E,1,0),0)=0),"NINCS A LISTÁBAN","")</f>
        <v/>
      </c>
    </row>
    <row r="63" spans="1:3" x14ac:dyDescent="0.25">
      <c r="A63" s="5"/>
      <c r="B63" s="4" t="str">
        <f t="shared" si="0"/>
        <v/>
      </c>
      <c r="C63" s="4" t="str">
        <f>IF(AND(TRIM(A63)&lt;&gt;"",IFERROR(VLOOKUP(TRIM(B63),Inventory!E:E,1,0),0)=0),"NINCS A LISTÁBAN","")</f>
        <v/>
      </c>
    </row>
    <row r="64" spans="1:3" x14ac:dyDescent="0.25">
      <c r="A64" s="5"/>
      <c r="B64" s="4" t="str">
        <f t="shared" si="0"/>
        <v/>
      </c>
      <c r="C64" s="4" t="str">
        <f>IF(AND(TRIM(A64)&lt;&gt;"",IFERROR(VLOOKUP(TRIM(B64),Inventory!E:E,1,0),0)=0),"NINCS A LISTÁBAN","")</f>
        <v/>
      </c>
    </row>
    <row r="65" spans="1:3" x14ac:dyDescent="0.25">
      <c r="A65" s="5"/>
      <c r="B65" s="4" t="str">
        <f t="shared" si="0"/>
        <v/>
      </c>
      <c r="C65" s="4" t="str">
        <f>IF(AND(TRIM(A65)&lt;&gt;"",IFERROR(VLOOKUP(TRIM(B65),Inventory!E:E,1,0),0)=0),"NINCS A LISTÁBAN","")</f>
        <v/>
      </c>
    </row>
    <row r="66" spans="1:3" x14ac:dyDescent="0.25">
      <c r="A66" s="5"/>
      <c r="B66" s="4" t="str">
        <f t="shared" si="0"/>
        <v/>
      </c>
      <c r="C66" s="4" t="str">
        <f>IF(AND(TRIM(A66)&lt;&gt;"",IFERROR(VLOOKUP(TRIM(B66),Inventory!E:E,1,0),0)=0),"NINCS A LISTÁBAN","")</f>
        <v/>
      </c>
    </row>
    <row r="67" spans="1:3" x14ac:dyDescent="0.25">
      <c r="A67" s="5"/>
      <c r="B67" s="4" t="str">
        <f t="shared" ref="B67:B130" si="1">SUBSTITUTE(SUBSTITUTE(A67,"ö","0"),"Ö","0")</f>
        <v/>
      </c>
      <c r="C67" s="4" t="str">
        <f>IF(AND(TRIM(A67)&lt;&gt;"",IFERROR(VLOOKUP(TRIM(B67),Inventory!E:E,1,0),0)=0),"NINCS A LISTÁBAN","")</f>
        <v/>
      </c>
    </row>
    <row r="68" spans="1:3" x14ac:dyDescent="0.25">
      <c r="A68" s="5"/>
      <c r="B68" s="4" t="str">
        <f t="shared" si="1"/>
        <v/>
      </c>
      <c r="C68" s="4" t="str">
        <f>IF(AND(TRIM(A68)&lt;&gt;"",IFERROR(VLOOKUP(TRIM(B68),Inventory!E:E,1,0),0)=0),"NINCS A LISTÁBAN","")</f>
        <v/>
      </c>
    </row>
    <row r="69" spans="1:3" x14ac:dyDescent="0.25">
      <c r="A69" s="5"/>
      <c r="B69" s="4" t="str">
        <f t="shared" si="1"/>
        <v/>
      </c>
      <c r="C69" s="4" t="str">
        <f>IF(AND(TRIM(A69)&lt;&gt;"",IFERROR(VLOOKUP(TRIM(B69),Inventory!E:E,1,0),0)=0),"NINCS A LISTÁBAN","")</f>
        <v/>
      </c>
    </row>
    <row r="70" spans="1:3" x14ac:dyDescent="0.25">
      <c r="A70" s="5"/>
      <c r="B70" s="4" t="str">
        <f t="shared" si="1"/>
        <v/>
      </c>
      <c r="C70" s="4" t="str">
        <f>IF(AND(TRIM(A70)&lt;&gt;"",IFERROR(VLOOKUP(TRIM(B70),Inventory!E:E,1,0),0)=0),"NINCS A LISTÁBAN","")</f>
        <v/>
      </c>
    </row>
    <row r="71" spans="1:3" x14ac:dyDescent="0.25">
      <c r="A71" s="5"/>
      <c r="B71" s="4" t="str">
        <f t="shared" si="1"/>
        <v/>
      </c>
      <c r="C71" s="4" t="str">
        <f>IF(AND(TRIM(A71)&lt;&gt;"",IFERROR(VLOOKUP(TRIM(B71),Inventory!E:E,1,0),0)=0),"NINCS A LISTÁBAN","")</f>
        <v/>
      </c>
    </row>
    <row r="72" spans="1:3" x14ac:dyDescent="0.25">
      <c r="A72" s="5"/>
      <c r="B72" s="4" t="str">
        <f t="shared" si="1"/>
        <v/>
      </c>
      <c r="C72" s="4" t="str">
        <f>IF(AND(TRIM(A72)&lt;&gt;"",IFERROR(VLOOKUP(TRIM(B72),Inventory!E:E,1,0),0)=0),"NINCS A LISTÁBAN","")</f>
        <v/>
      </c>
    </row>
    <row r="73" spans="1:3" x14ac:dyDescent="0.25">
      <c r="A73" s="5"/>
      <c r="B73" s="4" t="str">
        <f t="shared" si="1"/>
        <v/>
      </c>
      <c r="C73" s="4" t="str">
        <f>IF(AND(TRIM(A73)&lt;&gt;"",IFERROR(VLOOKUP(TRIM(B73),Inventory!E:E,1,0),0)=0),"NINCS A LISTÁBAN","")</f>
        <v/>
      </c>
    </row>
    <row r="74" spans="1:3" x14ac:dyDescent="0.25">
      <c r="A74" s="5"/>
      <c r="B74" s="4" t="str">
        <f t="shared" si="1"/>
        <v/>
      </c>
      <c r="C74" s="4" t="str">
        <f>IF(AND(TRIM(A74)&lt;&gt;"",IFERROR(VLOOKUP(TRIM(B74),Inventory!E:E,1,0),0)=0),"NINCS A LISTÁBAN","")</f>
        <v/>
      </c>
    </row>
    <row r="75" spans="1:3" x14ac:dyDescent="0.25">
      <c r="A75" s="5"/>
      <c r="B75" s="4" t="str">
        <f t="shared" si="1"/>
        <v/>
      </c>
      <c r="C75" s="4" t="str">
        <f>IF(AND(TRIM(A75)&lt;&gt;"",IFERROR(VLOOKUP(TRIM(B75),Inventory!E:E,1,0),0)=0),"NINCS A LISTÁBAN","")</f>
        <v/>
      </c>
    </row>
    <row r="76" spans="1:3" x14ac:dyDescent="0.25">
      <c r="A76" s="5"/>
      <c r="B76" s="4" t="str">
        <f t="shared" si="1"/>
        <v/>
      </c>
      <c r="C76" s="4" t="str">
        <f>IF(AND(TRIM(A76)&lt;&gt;"",IFERROR(VLOOKUP(TRIM(B76),Inventory!E:E,1,0),0)=0),"NINCS A LISTÁBAN","")</f>
        <v/>
      </c>
    </row>
    <row r="77" spans="1:3" x14ac:dyDescent="0.25">
      <c r="A77" s="5"/>
      <c r="B77" s="4" t="str">
        <f t="shared" si="1"/>
        <v/>
      </c>
      <c r="C77" s="4" t="str">
        <f>IF(AND(TRIM(A77)&lt;&gt;"",IFERROR(VLOOKUP(TRIM(B77),Inventory!E:E,1,0),0)=0),"NINCS A LISTÁBAN","")</f>
        <v/>
      </c>
    </row>
    <row r="78" spans="1:3" x14ac:dyDescent="0.25">
      <c r="A78" s="5"/>
      <c r="B78" s="4" t="str">
        <f t="shared" si="1"/>
        <v/>
      </c>
      <c r="C78" s="4" t="str">
        <f>IF(AND(TRIM(A78)&lt;&gt;"",IFERROR(VLOOKUP(TRIM(B78),Inventory!E:E,1,0),0)=0),"NINCS A LISTÁBAN","")</f>
        <v/>
      </c>
    </row>
    <row r="79" spans="1:3" x14ac:dyDescent="0.25">
      <c r="A79" s="5"/>
      <c r="B79" s="4" t="str">
        <f t="shared" si="1"/>
        <v/>
      </c>
      <c r="C79" s="4" t="str">
        <f>IF(AND(TRIM(A79)&lt;&gt;"",IFERROR(VLOOKUP(TRIM(B79),Inventory!E:E,1,0),0)=0),"NINCS A LISTÁBAN","")</f>
        <v/>
      </c>
    </row>
    <row r="80" spans="1:3" x14ac:dyDescent="0.25">
      <c r="A80" s="5"/>
      <c r="B80" s="4" t="str">
        <f t="shared" si="1"/>
        <v/>
      </c>
      <c r="C80" s="4" t="str">
        <f>IF(AND(TRIM(A80)&lt;&gt;"",IFERROR(VLOOKUP(TRIM(B80),Inventory!E:E,1,0),0)=0),"NINCS A LISTÁBAN","")</f>
        <v/>
      </c>
    </row>
    <row r="81" spans="1:3" x14ac:dyDescent="0.25">
      <c r="A81" s="5"/>
      <c r="B81" s="4" t="str">
        <f t="shared" si="1"/>
        <v/>
      </c>
      <c r="C81" s="4" t="str">
        <f>IF(AND(TRIM(A81)&lt;&gt;"",IFERROR(VLOOKUP(TRIM(B81),Inventory!E:E,1,0),0)=0),"NINCS A LISTÁBAN","")</f>
        <v/>
      </c>
    </row>
    <row r="82" spans="1:3" x14ac:dyDescent="0.25">
      <c r="A82" s="5"/>
      <c r="B82" s="4" t="str">
        <f t="shared" si="1"/>
        <v/>
      </c>
      <c r="C82" s="4" t="str">
        <f>IF(AND(TRIM(A82)&lt;&gt;"",IFERROR(VLOOKUP(TRIM(B82),Inventory!E:E,1,0),0)=0),"NINCS A LISTÁBAN","")</f>
        <v/>
      </c>
    </row>
    <row r="83" spans="1:3" x14ac:dyDescent="0.25">
      <c r="A83" s="5"/>
      <c r="B83" s="4" t="str">
        <f t="shared" si="1"/>
        <v/>
      </c>
      <c r="C83" s="4" t="str">
        <f>IF(AND(TRIM(A83)&lt;&gt;"",IFERROR(VLOOKUP(TRIM(B83),Inventory!E:E,1,0),0)=0),"NINCS A LISTÁBAN","")</f>
        <v/>
      </c>
    </row>
    <row r="84" spans="1:3" x14ac:dyDescent="0.25">
      <c r="A84" s="5"/>
      <c r="B84" s="4" t="str">
        <f t="shared" si="1"/>
        <v/>
      </c>
      <c r="C84" s="4" t="str">
        <f>IF(AND(TRIM(A84)&lt;&gt;"",IFERROR(VLOOKUP(TRIM(B84),Inventory!E:E,1,0),0)=0),"NINCS A LISTÁBAN","")</f>
        <v/>
      </c>
    </row>
    <row r="85" spans="1:3" x14ac:dyDescent="0.25">
      <c r="A85" s="5"/>
      <c r="B85" s="4" t="str">
        <f t="shared" si="1"/>
        <v/>
      </c>
      <c r="C85" s="4" t="str">
        <f>IF(AND(TRIM(A85)&lt;&gt;"",IFERROR(VLOOKUP(TRIM(B85),Inventory!E:E,1,0),0)=0),"NINCS A LISTÁBAN","")</f>
        <v/>
      </c>
    </row>
    <row r="86" spans="1:3" x14ac:dyDescent="0.25">
      <c r="A86" s="5"/>
      <c r="B86" s="4" t="str">
        <f t="shared" si="1"/>
        <v/>
      </c>
      <c r="C86" s="4" t="str">
        <f>IF(AND(TRIM(A86)&lt;&gt;"",IFERROR(VLOOKUP(TRIM(B86),Inventory!E:E,1,0),0)=0),"NINCS A LISTÁBAN","")</f>
        <v/>
      </c>
    </row>
    <row r="87" spans="1:3" x14ac:dyDescent="0.25">
      <c r="A87" s="5"/>
      <c r="B87" s="4" t="str">
        <f t="shared" si="1"/>
        <v/>
      </c>
      <c r="C87" s="4" t="str">
        <f>IF(AND(TRIM(A87)&lt;&gt;"",IFERROR(VLOOKUP(TRIM(B87),Inventory!E:E,1,0),0)=0),"NINCS A LISTÁBAN","")</f>
        <v/>
      </c>
    </row>
    <row r="88" spans="1:3" x14ac:dyDescent="0.25">
      <c r="A88" s="5"/>
      <c r="B88" s="4" t="str">
        <f t="shared" si="1"/>
        <v/>
      </c>
      <c r="C88" s="4" t="str">
        <f>IF(AND(TRIM(A88)&lt;&gt;"",IFERROR(VLOOKUP(TRIM(B88),Inventory!E:E,1,0),0)=0),"NINCS A LISTÁBAN","")</f>
        <v/>
      </c>
    </row>
    <row r="89" spans="1:3" x14ac:dyDescent="0.25">
      <c r="A89" s="5"/>
      <c r="B89" s="4" t="str">
        <f t="shared" si="1"/>
        <v/>
      </c>
      <c r="C89" s="4" t="str">
        <f>IF(AND(TRIM(A89)&lt;&gt;"",IFERROR(VLOOKUP(TRIM(B89),Inventory!E:E,1,0),0)=0),"NINCS A LISTÁBAN","")</f>
        <v/>
      </c>
    </row>
    <row r="90" spans="1:3" x14ac:dyDescent="0.25">
      <c r="A90" s="5"/>
      <c r="B90" s="4" t="str">
        <f t="shared" si="1"/>
        <v/>
      </c>
      <c r="C90" s="4" t="str">
        <f>IF(AND(TRIM(A90)&lt;&gt;"",IFERROR(VLOOKUP(TRIM(B90),Inventory!E:E,1,0),0)=0),"NINCS A LISTÁBAN","")</f>
        <v/>
      </c>
    </row>
    <row r="91" spans="1:3" x14ac:dyDescent="0.25">
      <c r="A91" s="5"/>
      <c r="B91" s="4" t="str">
        <f t="shared" si="1"/>
        <v/>
      </c>
      <c r="C91" s="4" t="str">
        <f>IF(AND(TRIM(A91)&lt;&gt;"",IFERROR(VLOOKUP(TRIM(B91),Inventory!E:E,1,0),0)=0),"NINCS A LISTÁBAN","")</f>
        <v/>
      </c>
    </row>
    <row r="92" spans="1:3" x14ac:dyDescent="0.25">
      <c r="A92" s="5"/>
      <c r="B92" s="4" t="str">
        <f t="shared" si="1"/>
        <v/>
      </c>
      <c r="C92" s="4" t="str">
        <f>IF(AND(TRIM(A92)&lt;&gt;"",IFERROR(VLOOKUP(TRIM(B92),Inventory!E:E,1,0),0)=0),"NINCS A LISTÁBAN","")</f>
        <v/>
      </c>
    </row>
    <row r="93" spans="1:3" x14ac:dyDescent="0.25">
      <c r="A93" s="5"/>
      <c r="B93" s="4" t="str">
        <f t="shared" si="1"/>
        <v/>
      </c>
      <c r="C93" s="4" t="str">
        <f>IF(AND(TRIM(A93)&lt;&gt;"",IFERROR(VLOOKUP(TRIM(B93),Inventory!E:E,1,0),0)=0),"NINCS A LISTÁBAN","")</f>
        <v/>
      </c>
    </row>
    <row r="94" spans="1:3" x14ac:dyDescent="0.25">
      <c r="A94" s="5"/>
      <c r="B94" s="4" t="str">
        <f t="shared" si="1"/>
        <v/>
      </c>
      <c r="C94" s="4" t="str">
        <f>IF(AND(TRIM(A94)&lt;&gt;"",IFERROR(VLOOKUP(TRIM(B94),Inventory!E:E,1,0),0)=0),"NINCS A LISTÁBAN","")</f>
        <v/>
      </c>
    </row>
    <row r="95" spans="1:3" x14ac:dyDescent="0.25">
      <c r="A95" s="5"/>
      <c r="B95" s="4" t="str">
        <f t="shared" si="1"/>
        <v/>
      </c>
      <c r="C95" s="4" t="str">
        <f>IF(AND(TRIM(A95)&lt;&gt;"",IFERROR(VLOOKUP(TRIM(B95),Inventory!E:E,1,0),0)=0),"NINCS A LISTÁBAN","")</f>
        <v/>
      </c>
    </row>
    <row r="96" spans="1:3" x14ac:dyDescent="0.25">
      <c r="A96" s="5"/>
      <c r="B96" s="4" t="str">
        <f t="shared" si="1"/>
        <v/>
      </c>
      <c r="C96" s="4" t="str">
        <f>IF(AND(TRIM(A96)&lt;&gt;"",IFERROR(VLOOKUP(TRIM(B96),Inventory!E:E,1,0),0)=0),"NINCS A LISTÁBAN","")</f>
        <v/>
      </c>
    </row>
    <row r="97" spans="1:3" x14ac:dyDescent="0.25">
      <c r="A97" s="5"/>
      <c r="B97" s="4" t="str">
        <f t="shared" si="1"/>
        <v/>
      </c>
      <c r="C97" s="4" t="str">
        <f>IF(AND(TRIM(A97)&lt;&gt;"",IFERROR(VLOOKUP(TRIM(B97),Inventory!E:E,1,0),0)=0),"NINCS A LISTÁBAN","")</f>
        <v/>
      </c>
    </row>
    <row r="98" spans="1:3" x14ac:dyDescent="0.25">
      <c r="A98" s="5"/>
      <c r="B98" s="4" t="str">
        <f t="shared" si="1"/>
        <v/>
      </c>
      <c r="C98" s="4" t="str">
        <f>IF(AND(TRIM(A98)&lt;&gt;"",IFERROR(VLOOKUP(TRIM(B98),Inventory!E:E,1,0),0)=0),"NINCS A LISTÁBAN","")</f>
        <v/>
      </c>
    </row>
    <row r="99" spans="1:3" x14ac:dyDescent="0.25">
      <c r="A99" s="5"/>
      <c r="B99" s="4" t="str">
        <f t="shared" si="1"/>
        <v/>
      </c>
      <c r="C99" s="4" t="str">
        <f>IF(AND(TRIM(A99)&lt;&gt;"",IFERROR(VLOOKUP(TRIM(B99),Inventory!E:E,1,0),0)=0),"NINCS A LISTÁBAN","")</f>
        <v/>
      </c>
    </row>
    <row r="100" spans="1:3" x14ac:dyDescent="0.25">
      <c r="A100" s="5"/>
      <c r="B100" s="4" t="str">
        <f t="shared" si="1"/>
        <v/>
      </c>
      <c r="C100" s="4" t="str">
        <f>IF(AND(TRIM(A100)&lt;&gt;"",IFERROR(VLOOKUP(TRIM(B100),Inventory!E:E,1,0),0)=0),"NINCS A LISTÁBAN","")</f>
        <v/>
      </c>
    </row>
    <row r="101" spans="1:3" x14ac:dyDescent="0.25">
      <c r="A101" s="5"/>
      <c r="B101" s="4" t="str">
        <f t="shared" si="1"/>
        <v/>
      </c>
      <c r="C101" s="4" t="str">
        <f>IF(AND(TRIM(A101)&lt;&gt;"",IFERROR(VLOOKUP(TRIM(B101),Inventory!E:E,1,0),0)=0),"NINCS A LISTÁBAN","")</f>
        <v/>
      </c>
    </row>
    <row r="102" spans="1:3" x14ac:dyDescent="0.25">
      <c r="A102" s="5"/>
      <c r="B102" s="4" t="str">
        <f t="shared" si="1"/>
        <v/>
      </c>
      <c r="C102" s="4" t="str">
        <f>IF(AND(TRIM(A102)&lt;&gt;"",IFERROR(VLOOKUP(TRIM(B102),Inventory!E:E,1,0),0)=0),"NINCS A LISTÁBAN","")</f>
        <v/>
      </c>
    </row>
    <row r="103" spans="1:3" x14ac:dyDescent="0.25">
      <c r="A103" s="5"/>
      <c r="B103" s="4" t="str">
        <f t="shared" si="1"/>
        <v/>
      </c>
      <c r="C103" s="4" t="str">
        <f>IF(AND(TRIM(A103)&lt;&gt;"",IFERROR(VLOOKUP(TRIM(B103),Inventory!E:E,1,0),0)=0),"NINCS A LISTÁBAN","")</f>
        <v/>
      </c>
    </row>
    <row r="104" spans="1:3" x14ac:dyDescent="0.25">
      <c r="A104" s="5"/>
      <c r="B104" s="4" t="str">
        <f t="shared" si="1"/>
        <v/>
      </c>
      <c r="C104" s="4" t="str">
        <f>IF(AND(TRIM(A104)&lt;&gt;"",IFERROR(VLOOKUP(TRIM(B104),Inventory!E:E,1,0),0)=0),"NINCS A LISTÁBAN","")</f>
        <v/>
      </c>
    </row>
    <row r="105" spans="1:3" x14ac:dyDescent="0.25">
      <c r="A105" s="5"/>
      <c r="B105" s="4" t="str">
        <f t="shared" si="1"/>
        <v/>
      </c>
      <c r="C105" s="4" t="str">
        <f>IF(AND(TRIM(A105)&lt;&gt;"",IFERROR(VLOOKUP(TRIM(B105),Inventory!E:E,1,0),0)=0),"NINCS A LISTÁBAN","")</f>
        <v/>
      </c>
    </row>
    <row r="106" spans="1:3" x14ac:dyDescent="0.25">
      <c r="A106" s="5"/>
      <c r="B106" s="4" t="str">
        <f t="shared" si="1"/>
        <v/>
      </c>
      <c r="C106" s="4" t="str">
        <f>IF(AND(TRIM(A106)&lt;&gt;"",IFERROR(VLOOKUP(TRIM(B106),Inventory!E:E,1,0),0)=0),"NINCS A LISTÁBAN","")</f>
        <v/>
      </c>
    </row>
    <row r="107" spans="1:3" x14ac:dyDescent="0.25">
      <c r="A107" s="5"/>
      <c r="B107" s="4" t="str">
        <f t="shared" si="1"/>
        <v/>
      </c>
      <c r="C107" s="4" t="str">
        <f>IF(AND(TRIM(A107)&lt;&gt;"",IFERROR(VLOOKUP(TRIM(B107),Inventory!E:E,1,0),0)=0),"NINCS A LISTÁBAN","")</f>
        <v/>
      </c>
    </row>
    <row r="108" spans="1:3" x14ac:dyDescent="0.25">
      <c r="A108" s="5"/>
      <c r="B108" s="4" t="str">
        <f t="shared" si="1"/>
        <v/>
      </c>
      <c r="C108" s="4" t="str">
        <f>IF(AND(TRIM(A108)&lt;&gt;"",IFERROR(VLOOKUP(TRIM(B108),Inventory!E:E,1,0),0)=0),"NINCS A LISTÁBAN","")</f>
        <v/>
      </c>
    </row>
    <row r="109" spans="1:3" x14ac:dyDescent="0.25">
      <c r="A109" s="5"/>
      <c r="B109" s="4" t="str">
        <f t="shared" si="1"/>
        <v/>
      </c>
      <c r="C109" s="4" t="str">
        <f>IF(AND(TRIM(A109)&lt;&gt;"",IFERROR(VLOOKUP(TRIM(B109),Inventory!E:E,1,0),0)=0),"NINCS A LISTÁBAN","")</f>
        <v/>
      </c>
    </row>
    <row r="110" spans="1:3" x14ac:dyDescent="0.25">
      <c r="A110" s="5"/>
      <c r="B110" s="4" t="str">
        <f t="shared" si="1"/>
        <v/>
      </c>
      <c r="C110" s="4" t="str">
        <f>IF(AND(TRIM(A110)&lt;&gt;"",IFERROR(VLOOKUP(TRIM(B110),Inventory!E:E,1,0),0)=0),"NINCS A LISTÁBAN","")</f>
        <v/>
      </c>
    </row>
    <row r="111" spans="1:3" x14ac:dyDescent="0.25">
      <c r="A111" s="5"/>
      <c r="B111" s="4" t="str">
        <f t="shared" si="1"/>
        <v/>
      </c>
      <c r="C111" s="4" t="str">
        <f>IF(AND(TRIM(A111)&lt;&gt;"",IFERROR(VLOOKUP(TRIM(B111),Inventory!E:E,1,0),0)=0),"NINCS A LISTÁBAN","")</f>
        <v/>
      </c>
    </row>
    <row r="112" spans="1:3" x14ac:dyDescent="0.25">
      <c r="A112" s="5"/>
      <c r="B112" s="4" t="str">
        <f t="shared" si="1"/>
        <v/>
      </c>
      <c r="C112" s="4" t="str">
        <f>IF(AND(TRIM(A112)&lt;&gt;"",IFERROR(VLOOKUP(TRIM(B112),Inventory!E:E,1,0),0)=0),"NINCS A LISTÁBAN","")</f>
        <v/>
      </c>
    </row>
    <row r="113" spans="1:3" x14ac:dyDescent="0.25">
      <c r="A113" s="5"/>
      <c r="B113" s="4" t="str">
        <f t="shared" si="1"/>
        <v/>
      </c>
      <c r="C113" s="4" t="str">
        <f>IF(AND(TRIM(A113)&lt;&gt;"",IFERROR(VLOOKUP(TRIM(B113),Inventory!E:E,1,0),0)=0),"NINCS A LISTÁBAN","")</f>
        <v/>
      </c>
    </row>
    <row r="114" spans="1:3" x14ac:dyDescent="0.25">
      <c r="A114" s="5"/>
      <c r="B114" s="4" t="str">
        <f t="shared" si="1"/>
        <v/>
      </c>
      <c r="C114" s="4" t="str">
        <f>IF(AND(TRIM(A114)&lt;&gt;"",IFERROR(VLOOKUP(TRIM(B114),Inventory!E:E,1,0),0)=0),"NINCS A LISTÁBAN","")</f>
        <v/>
      </c>
    </row>
    <row r="115" spans="1:3" x14ac:dyDescent="0.25">
      <c r="A115" s="5"/>
      <c r="B115" s="4" t="str">
        <f t="shared" si="1"/>
        <v/>
      </c>
      <c r="C115" s="4" t="str">
        <f>IF(AND(TRIM(A115)&lt;&gt;"",IFERROR(VLOOKUP(TRIM(B115),Inventory!E:E,1,0),0)=0),"NINCS A LISTÁBAN","")</f>
        <v/>
      </c>
    </row>
    <row r="116" spans="1:3" x14ac:dyDescent="0.25">
      <c r="A116" s="5"/>
      <c r="B116" s="4" t="str">
        <f t="shared" si="1"/>
        <v/>
      </c>
      <c r="C116" s="4" t="str">
        <f>IF(AND(TRIM(A116)&lt;&gt;"",IFERROR(VLOOKUP(TRIM(B116),Inventory!E:E,1,0),0)=0),"NINCS A LISTÁBAN","")</f>
        <v/>
      </c>
    </row>
    <row r="117" spans="1:3" x14ac:dyDescent="0.25">
      <c r="A117" s="5"/>
      <c r="B117" s="4" t="str">
        <f t="shared" si="1"/>
        <v/>
      </c>
      <c r="C117" s="4" t="str">
        <f>IF(AND(TRIM(A117)&lt;&gt;"",IFERROR(VLOOKUP(TRIM(B117),Inventory!E:E,1,0),0)=0),"NINCS A LISTÁBAN","")</f>
        <v/>
      </c>
    </row>
    <row r="118" spans="1:3" x14ac:dyDescent="0.25">
      <c r="A118" s="5"/>
      <c r="B118" s="4" t="str">
        <f t="shared" si="1"/>
        <v/>
      </c>
      <c r="C118" s="4" t="str">
        <f>IF(AND(TRIM(A118)&lt;&gt;"",IFERROR(VLOOKUP(TRIM(B118),Inventory!E:E,1,0),0)=0),"NINCS A LISTÁBAN","")</f>
        <v/>
      </c>
    </row>
    <row r="119" spans="1:3" x14ac:dyDescent="0.25">
      <c r="A119" s="5"/>
      <c r="B119" s="4" t="str">
        <f t="shared" si="1"/>
        <v/>
      </c>
      <c r="C119" s="4" t="str">
        <f>IF(AND(TRIM(A119)&lt;&gt;"",IFERROR(VLOOKUP(TRIM(B119),Inventory!E:E,1,0),0)=0),"NINCS A LISTÁBAN","")</f>
        <v/>
      </c>
    </row>
    <row r="120" spans="1:3" x14ac:dyDescent="0.25">
      <c r="A120" s="5"/>
      <c r="B120" s="4" t="str">
        <f t="shared" si="1"/>
        <v/>
      </c>
      <c r="C120" s="4" t="str">
        <f>IF(AND(TRIM(A120)&lt;&gt;"",IFERROR(VLOOKUP(TRIM(B120),Inventory!E:E,1,0),0)=0),"NINCS A LISTÁBAN","")</f>
        <v/>
      </c>
    </row>
    <row r="121" spans="1:3" x14ac:dyDescent="0.25">
      <c r="A121" s="5"/>
      <c r="B121" s="4" t="str">
        <f t="shared" si="1"/>
        <v/>
      </c>
      <c r="C121" s="4" t="str">
        <f>IF(AND(TRIM(A121)&lt;&gt;"",IFERROR(VLOOKUP(TRIM(B121),Inventory!E:E,1,0),0)=0),"NINCS A LISTÁBAN","")</f>
        <v/>
      </c>
    </row>
    <row r="122" spans="1:3" x14ac:dyDescent="0.25">
      <c r="A122" s="5"/>
      <c r="B122" s="4" t="str">
        <f t="shared" si="1"/>
        <v/>
      </c>
      <c r="C122" s="4" t="str">
        <f>IF(AND(TRIM(A122)&lt;&gt;"",IFERROR(VLOOKUP(TRIM(B122),Inventory!E:E,1,0),0)=0),"NINCS A LISTÁBAN","")</f>
        <v/>
      </c>
    </row>
    <row r="123" spans="1:3" x14ac:dyDescent="0.25">
      <c r="A123" s="5"/>
      <c r="B123" s="4" t="str">
        <f t="shared" si="1"/>
        <v/>
      </c>
      <c r="C123" s="4" t="str">
        <f>IF(AND(TRIM(A123)&lt;&gt;"",IFERROR(VLOOKUP(TRIM(B123),Inventory!E:E,1,0),0)=0),"NINCS A LISTÁBAN","")</f>
        <v/>
      </c>
    </row>
    <row r="124" spans="1:3" x14ac:dyDescent="0.25">
      <c r="A124" s="5"/>
      <c r="B124" s="4" t="str">
        <f t="shared" si="1"/>
        <v/>
      </c>
      <c r="C124" s="4" t="str">
        <f>IF(AND(TRIM(A124)&lt;&gt;"",IFERROR(VLOOKUP(TRIM(B124),Inventory!E:E,1,0),0)=0),"NINCS A LISTÁBAN","")</f>
        <v/>
      </c>
    </row>
    <row r="125" spans="1:3" x14ac:dyDescent="0.25">
      <c r="A125" s="5"/>
      <c r="B125" s="4" t="str">
        <f t="shared" si="1"/>
        <v/>
      </c>
      <c r="C125" s="4" t="str">
        <f>IF(AND(TRIM(A125)&lt;&gt;"",IFERROR(VLOOKUP(TRIM(B125),Inventory!E:E,1,0),0)=0),"NINCS A LISTÁBAN","")</f>
        <v/>
      </c>
    </row>
    <row r="126" spans="1:3" x14ac:dyDescent="0.25">
      <c r="A126" s="5"/>
      <c r="B126" s="4" t="str">
        <f t="shared" si="1"/>
        <v/>
      </c>
      <c r="C126" s="4" t="str">
        <f>IF(AND(TRIM(A126)&lt;&gt;"",IFERROR(VLOOKUP(TRIM(B126),Inventory!E:E,1,0),0)=0),"NINCS A LISTÁBAN","")</f>
        <v/>
      </c>
    </row>
    <row r="127" spans="1:3" x14ac:dyDescent="0.25">
      <c r="A127" s="5"/>
      <c r="B127" s="4" t="str">
        <f t="shared" si="1"/>
        <v/>
      </c>
      <c r="C127" s="4" t="str">
        <f>IF(AND(TRIM(A127)&lt;&gt;"",IFERROR(VLOOKUP(TRIM(B127),Inventory!E:E,1,0),0)=0),"NINCS A LISTÁBAN","")</f>
        <v/>
      </c>
    </row>
    <row r="128" spans="1:3" x14ac:dyDescent="0.25">
      <c r="A128" s="5"/>
      <c r="B128" s="4" t="str">
        <f t="shared" si="1"/>
        <v/>
      </c>
      <c r="C128" s="4" t="str">
        <f>IF(AND(TRIM(A128)&lt;&gt;"",IFERROR(VLOOKUP(TRIM(B128),Inventory!E:E,1,0),0)=0),"NINCS A LISTÁBAN","")</f>
        <v/>
      </c>
    </row>
    <row r="129" spans="1:3" x14ac:dyDescent="0.25">
      <c r="A129" s="5"/>
      <c r="B129" s="4" t="str">
        <f t="shared" si="1"/>
        <v/>
      </c>
      <c r="C129" s="4" t="str">
        <f>IF(AND(TRIM(A129)&lt;&gt;"",IFERROR(VLOOKUP(TRIM(B129),Inventory!E:E,1,0),0)=0),"NINCS A LISTÁBAN","")</f>
        <v/>
      </c>
    </row>
    <row r="130" spans="1:3" x14ac:dyDescent="0.25">
      <c r="A130" s="5"/>
      <c r="B130" s="4" t="str">
        <f t="shared" si="1"/>
        <v/>
      </c>
      <c r="C130" s="4" t="str">
        <f>IF(AND(TRIM(A130)&lt;&gt;"",IFERROR(VLOOKUP(TRIM(B130),Inventory!E:E,1,0),0)=0),"NINCS A LISTÁBAN","")</f>
        <v/>
      </c>
    </row>
    <row r="131" spans="1:3" x14ac:dyDescent="0.25">
      <c r="A131" s="5"/>
      <c r="B131" s="4" t="str">
        <f t="shared" ref="B131:B194" si="2">SUBSTITUTE(SUBSTITUTE(A131,"ö","0"),"Ö","0")</f>
        <v/>
      </c>
      <c r="C131" s="4" t="str">
        <f>IF(AND(TRIM(A131)&lt;&gt;"",IFERROR(VLOOKUP(TRIM(B131),Inventory!E:E,1,0),0)=0),"NINCS A LISTÁBAN","")</f>
        <v/>
      </c>
    </row>
    <row r="132" spans="1:3" x14ac:dyDescent="0.25">
      <c r="A132" s="5"/>
      <c r="B132" s="4" t="str">
        <f t="shared" si="2"/>
        <v/>
      </c>
      <c r="C132" s="4" t="str">
        <f>IF(AND(TRIM(A132)&lt;&gt;"",IFERROR(VLOOKUP(TRIM(B132),Inventory!E:E,1,0),0)=0),"NINCS A LISTÁBAN","")</f>
        <v/>
      </c>
    </row>
    <row r="133" spans="1:3" x14ac:dyDescent="0.25">
      <c r="A133" s="5"/>
      <c r="B133" s="4" t="str">
        <f t="shared" si="2"/>
        <v/>
      </c>
      <c r="C133" s="4" t="str">
        <f>IF(AND(TRIM(A133)&lt;&gt;"",IFERROR(VLOOKUP(TRIM(B133),Inventory!E:E,1,0),0)=0),"NINCS A LISTÁBAN","")</f>
        <v/>
      </c>
    </row>
    <row r="134" spans="1:3" x14ac:dyDescent="0.25">
      <c r="A134" s="5"/>
      <c r="B134" s="4" t="str">
        <f t="shared" si="2"/>
        <v/>
      </c>
      <c r="C134" s="4" t="str">
        <f>IF(AND(TRIM(A134)&lt;&gt;"",IFERROR(VLOOKUP(TRIM(B134),Inventory!E:E,1,0),0)=0),"NINCS A LISTÁBAN","")</f>
        <v/>
      </c>
    </row>
    <row r="135" spans="1:3" x14ac:dyDescent="0.25">
      <c r="A135" s="5"/>
      <c r="B135" s="4" t="str">
        <f t="shared" si="2"/>
        <v/>
      </c>
      <c r="C135" s="4" t="str">
        <f>IF(AND(TRIM(A135)&lt;&gt;"",IFERROR(VLOOKUP(TRIM(B135),Inventory!E:E,1,0),0)=0),"NINCS A LISTÁBAN","")</f>
        <v/>
      </c>
    </row>
    <row r="136" spans="1:3" x14ac:dyDescent="0.25">
      <c r="A136" s="5"/>
      <c r="B136" s="4" t="str">
        <f t="shared" si="2"/>
        <v/>
      </c>
      <c r="C136" s="4" t="str">
        <f>IF(AND(TRIM(A136)&lt;&gt;"",IFERROR(VLOOKUP(TRIM(B136),Inventory!E:E,1,0),0)=0),"NINCS A LISTÁBAN","")</f>
        <v/>
      </c>
    </row>
    <row r="137" spans="1:3" x14ac:dyDescent="0.25">
      <c r="A137" s="5"/>
      <c r="B137" s="4" t="str">
        <f t="shared" si="2"/>
        <v/>
      </c>
      <c r="C137" s="4" t="str">
        <f>IF(AND(TRIM(A137)&lt;&gt;"",IFERROR(VLOOKUP(TRIM(B137),Inventory!E:E,1,0),0)=0),"NINCS A LISTÁBAN","")</f>
        <v/>
      </c>
    </row>
    <row r="138" spans="1:3" x14ac:dyDescent="0.25">
      <c r="A138" s="5"/>
      <c r="B138" s="4" t="str">
        <f t="shared" si="2"/>
        <v/>
      </c>
      <c r="C138" s="4" t="str">
        <f>IF(AND(TRIM(A138)&lt;&gt;"",IFERROR(VLOOKUP(TRIM(B138),Inventory!E:E,1,0),0)=0),"NINCS A LISTÁBAN","")</f>
        <v/>
      </c>
    </row>
    <row r="139" spans="1:3" x14ac:dyDescent="0.25">
      <c r="A139" s="5"/>
      <c r="B139" s="4" t="str">
        <f t="shared" si="2"/>
        <v/>
      </c>
      <c r="C139" s="4" t="str">
        <f>IF(AND(TRIM(A139)&lt;&gt;"",IFERROR(VLOOKUP(TRIM(B139),Inventory!E:E,1,0),0)=0),"NINCS A LISTÁBAN","")</f>
        <v/>
      </c>
    </row>
    <row r="140" spans="1:3" x14ac:dyDescent="0.25">
      <c r="A140" s="5"/>
      <c r="B140" s="4" t="str">
        <f t="shared" si="2"/>
        <v/>
      </c>
      <c r="C140" s="4" t="str">
        <f>IF(AND(TRIM(A140)&lt;&gt;"",IFERROR(VLOOKUP(TRIM(B140),Inventory!E:E,1,0),0)=0),"NINCS A LISTÁBAN","")</f>
        <v/>
      </c>
    </row>
    <row r="141" spans="1:3" x14ac:dyDescent="0.25">
      <c r="A141" s="5"/>
      <c r="B141" s="4" t="str">
        <f t="shared" si="2"/>
        <v/>
      </c>
      <c r="C141" s="4" t="str">
        <f>IF(AND(TRIM(A141)&lt;&gt;"",IFERROR(VLOOKUP(TRIM(B141),Inventory!E:E,1,0),0)=0),"NINCS A LISTÁBAN","")</f>
        <v/>
      </c>
    </row>
    <row r="142" spans="1:3" x14ac:dyDescent="0.25">
      <c r="A142" s="5"/>
      <c r="B142" s="4" t="str">
        <f t="shared" si="2"/>
        <v/>
      </c>
      <c r="C142" s="4" t="str">
        <f>IF(AND(TRIM(A142)&lt;&gt;"",IFERROR(VLOOKUP(TRIM(B142),Inventory!E:E,1,0),0)=0),"NINCS A LISTÁBAN","")</f>
        <v/>
      </c>
    </row>
    <row r="143" spans="1:3" x14ac:dyDescent="0.25">
      <c r="A143" s="5"/>
      <c r="B143" s="4" t="str">
        <f t="shared" si="2"/>
        <v/>
      </c>
      <c r="C143" s="4" t="str">
        <f>IF(AND(TRIM(A143)&lt;&gt;"",IFERROR(VLOOKUP(TRIM(B143),Inventory!E:E,1,0),0)=0),"NINCS A LISTÁBAN","")</f>
        <v/>
      </c>
    </row>
    <row r="144" spans="1:3" x14ac:dyDescent="0.25">
      <c r="A144" s="5"/>
      <c r="B144" s="4" t="str">
        <f t="shared" si="2"/>
        <v/>
      </c>
      <c r="C144" s="4" t="str">
        <f>IF(AND(TRIM(A144)&lt;&gt;"",IFERROR(VLOOKUP(TRIM(B144),Inventory!E:E,1,0),0)=0),"NINCS A LISTÁBAN","")</f>
        <v/>
      </c>
    </row>
    <row r="145" spans="1:3" x14ac:dyDescent="0.25">
      <c r="A145" s="5"/>
      <c r="B145" s="4" t="str">
        <f t="shared" si="2"/>
        <v/>
      </c>
      <c r="C145" s="4" t="str">
        <f>IF(AND(TRIM(A145)&lt;&gt;"",IFERROR(VLOOKUP(TRIM(B145),Inventory!E:E,1,0),0)=0),"NINCS A LISTÁBAN","")</f>
        <v/>
      </c>
    </row>
    <row r="146" spans="1:3" x14ac:dyDescent="0.25">
      <c r="A146" s="5"/>
      <c r="B146" s="4" t="str">
        <f t="shared" si="2"/>
        <v/>
      </c>
      <c r="C146" s="4" t="str">
        <f>IF(AND(TRIM(A146)&lt;&gt;"",IFERROR(VLOOKUP(TRIM(B146),Inventory!E:E,1,0),0)=0),"NINCS A LISTÁBAN","")</f>
        <v/>
      </c>
    </row>
    <row r="147" spans="1:3" x14ac:dyDescent="0.25">
      <c r="A147" s="5"/>
      <c r="B147" s="4" t="str">
        <f t="shared" si="2"/>
        <v/>
      </c>
      <c r="C147" s="4" t="str">
        <f>IF(AND(TRIM(A147)&lt;&gt;"",IFERROR(VLOOKUP(TRIM(B147),Inventory!E:E,1,0),0)=0),"NINCS A LISTÁBAN","")</f>
        <v/>
      </c>
    </row>
    <row r="148" spans="1:3" x14ac:dyDescent="0.25">
      <c r="A148" s="5"/>
      <c r="B148" s="4" t="str">
        <f t="shared" si="2"/>
        <v/>
      </c>
      <c r="C148" s="4" t="str">
        <f>IF(AND(TRIM(A148)&lt;&gt;"",IFERROR(VLOOKUP(TRIM(B148),Inventory!E:E,1,0),0)=0),"NINCS A LISTÁBAN","")</f>
        <v/>
      </c>
    </row>
    <row r="149" spans="1:3" x14ac:dyDescent="0.25">
      <c r="A149" s="5"/>
      <c r="B149" s="4" t="str">
        <f t="shared" si="2"/>
        <v/>
      </c>
      <c r="C149" s="4" t="str">
        <f>IF(AND(TRIM(A149)&lt;&gt;"",IFERROR(VLOOKUP(TRIM(B149),Inventory!E:E,1,0),0)=0),"NINCS A LISTÁBAN","")</f>
        <v/>
      </c>
    </row>
    <row r="150" spans="1:3" x14ac:dyDescent="0.25">
      <c r="A150" s="5"/>
      <c r="B150" s="4" t="str">
        <f t="shared" si="2"/>
        <v/>
      </c>
      <c r="C150" s="4" t="str">
        <f>IF(AND(TRIM(A150)&lt;&gt;"",IFERROR(VLOOKUP(TRIM(B150),Inventory!E:E,1,0),0)=0),"NINCS A LISTÁBAN","")</f>
        <v/>
      </c>
    </row>
    <row r="151" spans="1:3" x14ac:dyDescent="0.25">
      <c r="A151" s="5"/>
      <c r="B151" s="4" t="str">
        <f t="shared" si="2"/>
        <v/>
      </c>
      <c r="C151" s="4" t="str">
        <f>IF(AND(TRIM(A151)&lt;&gt;"",IFERROR(VLOOKUP(TRIM(B151),Inventory!E:E,1,0),0)=0),"NINCS A LISTÁBAN","")</f>
        <v/>
      </c>
    </row>
    <row r="152" spans="1:3" x14ac:dyDescent="0.25">
      <c r="A152" s="5"/>
      <c r="B152" s="4" t="str">
        <f t="shared" si="2"/>
        <v/>
      </c>
      <c r="C152" s="4" t="str">
        <f>IF(AND(TRIM(A152)&lt;&gt;"",IFERROR(VLOOKUP(TRIM(B152),Inventory!E:E,1,0),0)=0),"NINCS A LISTÁBAN","")</f>
        <v/>
      </c>
    </row>
    <row r="153" spans="1:3" x14ac:dyDescent="0.25">
      <c r="A153" s="5"/>
      <c r="B153" s="4" t="str">
        <f t="shared" si="2"/>
        <v/>
      </c>
      <c r="C153" s="4" t="str">
        <f>IF(AND(TRIM(A153)&lt;&gt;"",IFERROR(VLOOKUP(TRIM(B153),Inventory!E:E,1,0),0)=0),"NINCS A LISTÁBAN","")</f>
        <v/>
      </c>
    </row>
    <row r="154" spans="1:3" x14ac:dyDescent="0.25">
      <c r="A154" s="5"/>
      <c r="B154" s="4" t="str">
        <f t="shared" si="2"/>
        <v/>
      </c>
      <c r="C154" s="4" t="str">
        <f>IF(AND(TRIM(A154)&lt;&gt;"",IFERROR(VLOOKUP(TRIM(B154),Inventory!E:E,1,0),0)=0),"NINCS A LISTÁBAN","")</f>
        <v/>
      </c>
    </row>
    <row r="155" spans="1:3" x14ac:dyDescent="0.25">
      <c r="A155" s="5"/>
      <c r="B155" s="4" t="str">
        <f t="shared" si="2"/>
        <v/>
      </c>
      <c r="C155" s="4" t="str">
        <f>IF(AND(TRIM(A155)&lt;&gt;"",IFERROR(VLOOKUP(TRIM(B155),Inventory!E:E,1,0),0)=0),"NINCS A LISTÁBAN","")</f>
        <v/>
      </c>
    </row>
    <row r="156" spans="1:3" x14ac:dyDescent="0.25">
      <c r="A156" s="5"/>
      <c r="B156" s="4" t="str">
        <f t="shared" si="2"/>
        <v/>
      </c>
      <c r="C156" s="4" t="str">
        <f>IF(AND(TRIM(A156)&lt;&gt;"",IFERROR(VLOOKUP(TRIM(B156),Inventory!E:E,1,0),0)=0),"NINCS A LISTÁBAN","")</f>
        <v/>
      </c>
    </row>
    <row r="157" spans="1:3" x14ac:dyDescent="0.25">
      <c r="A157" s="5"/>
      <c r="B157" s="4" t="str">
        <f t="shared" si="2"/>
        <v/>
      </c>
      <c r="C157" s="4" t="str">
        <f>IF(AND(TRIM(A157)&lt;&gt;"",IFERROR(VLOOKUP(TRIM(B157),Inventory!E:E,1,0),0)=0),"NINCS A LISTÁBAN","")</f>
        <v/>
      </c>
    </row>
    <row r="158" spans="1:3" x14ac:dyDescent="0.25">
      <c r="A158" s="5"/>
      <c r="B158" s="4" t="str">
        <f t="shared" si="2"/>
        <v/>
      </c>
      <c r="C158" s="4" t="str">
        <f>IF(AND(TRIM(A158)&lt;&gt;"",IFERROR(VLOOKUP(TRIM(B158),Inventory!E:E,1,0),0)=0),"NINCS A LISTÁBAN","")</f>
        <v/>
      </c>
    </row>
    <row r="159" spans="1:3" x14ac:dyDescent="0.25">
      <c r="A159" s="5"/>
      <c r="B159" s="4" t="str">
        <f t="shared" si="2"/>
        <v/>
      </c>
      <c r="C159" s="4" t="str">
        <f>IF(AND(TRIM(A159)&lt;&gt;"",IFERROR(VLOOKUP(TRIM(B159),Inventory!E:E,1,0),0)=0),"NINCS A LISTÁBAN","")</f>
        <v/>
      </c>
    </row>
    <row r="160" spans="1:3" x14ac:dyDescent="0.25">
      <c r="A160" s="5"/>
      <c r="B160" s="4" t="str">
        <f t="shared" si="2"/>
        <v/>
      </c>
      <c r="C160" s="4" t="str">
        <f>IF(AND(TRIM(A160)&lt;&gt;"",IFERROR(VLOOKUP(TRIM(B160),Inventory!E:E,1,0),0)=0),"NINCS A LISTÁBAN","")</f>
        <v/>
      </c>
    </row>
    <row r="161" spans="1:3" x14ac:dyDescent="0.25">
      <c r="A161" s="5"/>
      <c r="B161" s="4" t="str">
        <f t="shared" si="2"/>
        <v/>
      </c>
      <c r="C161" s="4" t="str">
        <f>IF(AND(TRIM(A161)&lt;&gt;"",IFERROR(VLOOKUP(TRIM(B161),Inventory!E:E,1,0),0)=0),"NINCS A LISTÁBAN","")</f>
        <v/>
      </c>
    </row>
    <row r="162" spans="1:3" x14ac:dyDescent="0.25">
      <c r="A162" s="5"/>
      <c r="B162" s="4" t="str">
        <f t="shared" si="2"/>
        <v/>
      </c>
      <c r="C162" s="4" t="str">
        <f>IF(AND(TRIM(A162)&lt;&gt;"",IFERROR(VLOOKUP(TRIM(B162),Inventory!E:E,1,0),0)=0),"NINCS A LISTÁBAN","")</f>
        <v/>
      </c>
    </row>
    <row r="163" spans="1:3" x14ac:dyDescent="0.25">
      <c r="A163" s="5"/>
      <c r="B163" s="4" t="str">
        <f t="shared" si="2"/>
        <v/>
      </c>
      <c r="C163" s="4" t="str">
        <f>IF(AND(TRIM(A163)&lt;&gt;"",IFERROR(VLOOKUP(TRIM(B163),Inventory!E:E,1,0),0)=0),"NINCS A LISTÁBAN","")</f>
        <v/>
      </c>
    </row>
    <row r="164" spans="1:3" x14ac:dyDescent="0.25">
      <c r="A164" s="5"/>
      <c r="B164" s="4" t="str">
        <f t="shared" si="2"/>
        <v/>
      </c>
      <c r="C164" s="4" t="str">
        <f>IF(AND(TRIM(A164)&lt;&gt;"",IFERROR(VLOOKUP(TRIM(B164),Inventory!E:E,1,0),0)=0),"NINCS A LISTÁBAN","")</f>
        <v/>
      </c>
    </row>
    <row r="165" spans="1:3" x14ac:dyDescent="0.25">
      <c r="A165" s="5"/>
      <c r="B165" s="4" t="str">
        <f t="shared" si="2"/>
        <v/>
      </c>
      <c r="C165" s="4" t="str">
        <f>IF(AND(TRIM(A165)&lt;&gt;"",IFERROR(VLOOKUP(TRIM(B165),Inventory!E:E,1,0),0)=0),"NINCS A LISTÁBAN","")</f>
        <v/>
      </c>
    </row>
    <row r="166" spans="1:3" x14ac:dyDescent="0.25">
      <c r="A166" s="5"/>
      <c r="B166" s="4" t="str">
        <f t="shared" si="2"/>
        <v/>
      </c>
      <c r="C166" s="4" t="str">
        <f>IF(AND(TRIM(A166)&lt;&gt;"",IFERROR(VLOOKUP(TRIM(B166),Inventory!E:E,1,0),0)=0),"NINCS A LISTÁBAN","")</f>
        <v/>
      </c>
    </row>
    <row r="167" spans="1:3" x14ac:dyDescent="0.25">
      <c r="A167" s="5"/>
      <c r="B167" s="4" t="str">
        <f t="shared" si="2"/>
        <v/>
      </c>
      <c r="C167" s="4" t="str">
        <f>IF(AND(TRIM(A167)&lt;&gt;"",IFERROR(VLOOKUP(TRIM(B167),Inventory!E:E,1,0),0)=0),"NINCS A LISTÁBAN","")</f>
        <v/>
      </c>
    </row>
    <row r="168" spans="1:3" x14ac:dyDescent="0.25">
      <c r="A168" s="5"/>
      <c r="B168" s="4" t="str">
        <f t="shared" si="2"/>
        <v/>
      </c>
      <c r="C168" s="4" t="str">
        <f>IF(AND(TRIM(A168)&lt;&gt;"",IFERROR(VLOOKUP(TRIM(B168),Inventory!E:E,1,0),0)=0),"NINCS A LISTÁBAN","")</f>
        <v/>
      </c>
    </row>
    <row r="169" spans="1:3" x14ac:dyDescent="0.25">
      <c r="A169" s="5"/>
      <c r="B169" s="4" t="str">
        <f t="shared" si="2"/>
        <v/>
      </c>
      <c r="C169" s="4" t="str">
        <f>IF(AND(TRIM(A169)&lt;&gt;"",IFERROR(VLOOKUP(TRIM(B169),Inventory!E:E,1,0),0)=0),"NINCS A LISTÁBAN","")</f>
        <v/>
      </c>
    </row>
    <row r="170" spans="1:3" x14ac:dyDescent="0.25">
      <c r="A170" s="5"/>
      <c r="B170" s="4" t="str">
        <f t="shared" si="2"/>
        <v/>
      </c>
      <c r="C170" s="4" t="str">
        <f>IF(AND(TRIM(A170)&lt;&gt;"",IFERROR(VLOOKUP(TRIM(B170),Inventory!E:E,1,0),0)=0),"NINCS A LISTÁBAN","")</f>
        <v/>
      </c>
    </row>
    <row r="171" spans="1:3" x14ac:dyDescent="0.25">
      <c r="A171" s="5"/>
      <c r="B171" s="4" t="str">
        <f t="shared" si="2"/>
        <v/>
      </c>
      <c r="C171" s="4" t="str">
        <f>IF(AND(TRIM(A171)&lt;&gt;"",IFERROR(VLOOKUP(TRIM(B171),Inventory!E:E,1,0),0)=0),"NINCS A LISTÁBAN","")</f>
        <v/>
      </c>
    </row>
    <row r="172" spans="1:3" x14ac:dyDescent="0.25">
      <c r="A172" s="5"/>
      <c r="B172" s="4" t="str">
        <f t="shared" si="2"/>
        <v/>
      </c>
      <c r="C172" s="4" t="str">
        <f>IF(AND(TRIM(A172)&lt;&gt;"",IFERROR(VLOOKUP(TRIM(B172),Inventory!E:E,1,0),0)=0),"NINCS A LISTÁBAN","")</f>
        <v/>
      </c>
    </row>
    <row r="173" spans="1:3" x14ac:dyDescent="0.25">
      <c r="A173" s="5"/>
      <c r="B173" s="4" t="str">
        <f t="shared" si="2"/>
        <v/>
      </c>
      <c r="C173" s="4" t="str">
        <f>IF(AND(TRIM(A173)&lt;&gt;"",IFERROR(VLOOKUP(TRIM(B173),Inventory!E:E,1,0),0)=0),"NINCS A LISTÁBAN","")</f>
        <v/>
      </c>
    </row>
    <row r="174" spans="1:3" x14ac:dyDescent="0.25">
      <c r="A174" s="5"/>
      <c r="B174" s="4" t="str">
        <f t="shared" si="2"/>
        <v/>
      </c>
      <c r="C174" s="4" t="str">
        <f>IF(AND(TRIM(A174)&lt;&gt;"",IFERROR(VLOOKUP(TRIM(B174),Inventory!E:E,1,0),0)=0),"NINCS A LISTÁBAN","")</f>
        <v/>
      </c>
    </row>
    <row r="175" spans="1:3" x14ac:dyDescent="0.25">
      <c r="A175" s="5"/>
      <c r="B175" s="4" t="str">
        <f t="shared" si="2"/>
        <v/>
      </c>
      <c r="C175" s="4" t="str">
        <f>IF(AND(TRIM(A175)&lt;&gt;"",IFERROR(VLOOKUP(TRIM(B175),Inventory!E:E,1,0),0)=0),"NINCS A LISTÁBAN","")</f>
        <v/>
      </c>
    </row>
    <row r="176" spans="1:3" x14ac:dyDescent="0.25">
      <c r="A176" s="5"/>
      <c r="B176" s="4" t="str">
        <f t="shared" si="2"/>
        <v/>
      </c>
      <c r="C176" s="4" t="str">
        <f>IF(AND(TRIM(A176)&lt;&gt;"",IFERROR(VLOOKUP(TRIM(B176),Inventory!E:E,1,0),0)=0),"NINCS A LISTÁBAN","")</f>
        <v/>
      </c>
    </row>
    <row r="177" spans="1:3" x14ac:dyDescent="0.25">
      <c r="A177" s="5"/>
      <c r="B177" s="4" t="str">
        <f t="shared" si="2"/>
        <v/>
      </c>
      <c r="C177" s="4" t="str">
        <f>IF(AND(TRIM(A177)&lt;&gt;"",IFERROR(VLOOKUP(TRIM(B177),Inventory!E:E,1,0),0)=0),"NINCS A LISTÁBAN","")</f>
        <v/>
      </c>
    </row>
    <row r="178" spans="1:3" x14ac:dyDescent="0.25">
      <c r="A178" s="5"/>
      <c r="B178" s="4" t="str">
        <f t="shared" si="2"/>
        <v/>
      </c>
      <c r="C178" s="4" t="str">
        <f>IF(AND(TRIM(A178)&lt;&gt;"",IFERROR(VLOOKUP(TRIM(B178),Inventory!E:E,1,0),0)=0),"NINCS A LISTÁBAN","")</f>
        <v/>
      </c>
    </row>
    <row r="179" spans="1:3" x14ac:dyDescent="0.25">
      <c r="A179" s="5"/>
      <c r="B179" s="4" t="str">
        <f t="shared" si="2"/>
        <v/>
      </c>
      <c r="C179" s="4" t="str">
        <f>IF(AND(TRIM(A179)&lt;&gt;"",IFERROR(VLOOKUP(TRIM(B179),Inventory!E:E,1,0),0)=0),"NINCS A LISTÁBAN","")</f>
        <v/>
      </c>
    </row>
    <row r="180" spans="1:3" x14ac:dyDescent="0.25">
      <c r="A180" s="5"/>
      <c r="B180" s="4" t="str">
        <f t="shared" si="2"/>
        <v/>
      </c>
      <c r="C180" s="4" t="str">
        <f>IF(AND(TRIM(A180)&lt;&gt;"",IFERROR(VLOOKUP(TRIM(B180),Inventory!E:E,1,0),0)=0),"NINCS A LISTÁBAN","")</f>
        <v/>
      </c>
    </row>
    <row r="181" spans="1:3" x14ac:dyDescent="0.25">
      <c r="A181" s="5"/>
      <c r="B181" s="4" t="str">
        <f t="shared" si="2"/>
        <v/>
      </c>
      <c r="C181" s="4" t="str">
        <f>IF(AND(TRIM(A181)&lt;&gt;"",IFERROR(VLOOKUP(TRIM(B181),Inventory!E:E,1,0),0)=0),"NINCS A LISTÁBAN","")</f>
        <v/>
      </c>
    </row>
    <row r="182" spans="1:3" x14ac:dyDescent="0.25">
      <c r="A182" s="5"/>
      <c r="B182" s="4" t="str">
        <f t="shared" si="2"/>
        <v/>
      </c>
      <c r="C182" s="4" t="str">
        <f>IF(AND(TRIM(A182)&lt;&gt;"",IFERROR(VLOOKUP(TRIM(B182),Inventory!E:E,1,0),0)=0),"NINCS A LISTÁBAN","")</f>
        <v/>
      </c>
    </row>
    <row r="183" spans="1:3" x14ac:dyDescent="0.25">
      <c r="A183" s="5"/>
      <c r="B183" s="4" t="str">
        <f t="shared" si="2"/>
        <v/>
      </c>
      <c r="C183" s="4" t="str">
        <f>IF(AND(TRIM(A183)&lt;&gt;"",IFERROR(VLOOKUP(TRIM(B183),Inventory!E:E,1,0),0)=0),"NINCS A LISTÁBAN","")</f>
        <v/>
      </c>
    </row>
    <row r="184" spans="1:3" x14ac:dyDescent="0.25">
      <c r="A184" s="5"/>
      <c r="B184" s="4" t="str">
        <f t="shared" si="2"/>
        <v/>
      </c>
      <c r="C184" s="4" t="str">
        <f>IF(AND(TRIM(A184)&lt;&gt;"",IFERROR(VLOOKUP(TRIM(B184),Inventory!E:E,1,0),0)=0),"NINCS A LISTÁBAN","")</f>
        <v/>
      </c>
    </row>
    <row r="185" spans="1:3" x14ac:dyDescent="0.25">
      <c r="A185" s="5"/>
      <c r="B185" s="4" t="str">
        <f t="shared" si="2"/>
        <v/>
      </c>
      <c r="C185" s="4" t="str">
        <f>IF(AND(TRIM(A185)&lt;&gt;"",IFERROR(VLOOKUP(TRIM(B185),Inventory!E:E,1,0),0)=0),"NINCS A LISTÁBAN","")</f>
        <v/>
      </c>
    </row>
    <row r="186" spans="1:3" x14ac:dyDescent="0.25">
      <c r="A186" s="5"/>
      <c r="B186" s="4" t="str">
        <f t="shared" si="2"/>
        <v/>
      </c>
      <c r="C186" s="4" t="str">
        <f>IF(AND(TRIM(A186)&lt;&gt;"",IFERROR(VLOOKUP(TRIM(B186),Inventory!E:E,1,0),0)=0),"NINCS A LISTÁBAN","")</f>
        <v/>
      </c>
    </row>
    <row r="187" spans="1:3" x14ac:dyDescent="0.25">
      <c r="A187" s="5"/>
      <c r="B187" s="4" t="str">
        <f t="shared" si="2"/>
        <v/>
      </c>
      <c r="C187" s="4" t="str">
        <f>IF(AND(TRIM(A187)&lt;&gt;"",IFERROR(VLOOKUP(TRIM(B187),Inventory!E:E,1,0),0)=0),"NINCS A LISTÁBAN","")</f>
        <v/>
      </c>
    </row>
    <row r="188" spans="1:3" x14ac:dyDescent="0.25">
      <c r="A188" s="5"/>
      <c r="B188" s="4" t="str">
        <f t="shared" si="2"/>
        <v/>
      </c>
      <c r="C188" s="4" t="str">
        <f>IF(AND(TRIM(A188)&lt;&gt;"",IFERROR(VLOOKUP(TRIM(B188),Inventory!E:E,1,0),0)=0),"NINCS A LISTÁBAN","")</f>
        <v/>
      </c>
    </row>
    <row r="189" spans="1:3" x14ac:dyDescent="0.25">
      <c r="A189" s="5"/>
      <c r="B189" s="4" t="str">
        <f t="shared" si="2"/>
        <v/>
      </c>
      <c r="C189" s="4" t="str">
        <f>IF(AND(TRIM(A189)&lt;&gt;"",IFERROR(VLOOKUP(TRIM(B189),Inventory!E:E,1,0),0)=0),"NINCS A LISTÁBAN","")</f>
        <v/>
      </c>
    </row>
    <row r="190" spans="1:3" x14ac:dyDescent="0.25">
      <c r="A190" s="5"/>
      <c r="B190" s="4" t="str">
        <f t="shared" si="2"/>
        <v/>
      </c>
      <c r="C190" s="4" t="str">
        <f>IF(AND(TRIM(A190)&lt;&gt;"",IFERROR(VLOOKUP(TRIM(B190),Inventory!E:E,1,0),0)=0),"NINCS A LISTÁBAN","")</f>
        <v/>
      </c>
    </row>
    <row r="191" spans="1:3" x14ac:dyDescent="0.25">
      <c r="A191" s="5"/>
      <c r="B191" s="4" t="str">
        <f t="shared" si="2"/>
        <v/>
      </c>
      <c r="C191" s="4" t="str">
        <f>IF(AND(TRIM(A191)&lt;&gt;"",IFERROR(VLOOKUP(TRIM(B191),Inventory!E:E,1,0),0)=0),"NINCS A LISTÁBAN","")</f>
        <v/>
      </c>
    </row>
    <row r="192" spans="1:3" x14ac:dyDescent="0.25">
      <c r="A192" s="5"/>
      <c r="B192" s="4" t="str">
        <f t="shared" si="2"/>
        <v/>
      </c>
      <c r="C192" s="4" t="str">
        <f>IF(AND(TRIM(A192)&lt;&gt;"",IFERROR(VLOOKUP(TRIM(B192),Inventory!E:E,1,0),0)=0),"NINCS A LISTÁBAN","")</f>
        <v/>
      </c>
    </row>
    <row r="193" spans="1:3" x14ac:dyDescent="0.25">
      <c r="A193" s="5"/>
      <c r="B193" s="4" t="str">
        <f t="shared" si="2"/>
        <v/>
      </c>
      <c r="C193" s="4" t="str">
        <f>IF(AND(TRIM(A193)&lt;&gt;"",IFERROR(VLOOKUP(TRIM(B193),Inventory!E:E,1,0),0)=0),"NINCS A LISTÁBAN","")</f>
        <v/>
      </c>
    </row>
    <row r="194" spans="1:3" x14ac:dyDescent="0.25">
      <c r="A194" s="5"/>
      <c r="B194" s="4" t="str">
        <f t="shared" si="2"/>
        <v/>
      </c>
      <c r="C194" s="4" t="str">
        <f>IF(AND(TRIM(A194)&lt;&gt;"",IFERROR(VLOOKUP(TRIM(B194),Inventory!E:E,1,0),0)=0),"NINCS A LISTÁBAN","")</f>
        <v/>
      </c>
    </row>
    <row r="195" spans="1:3" x14ac:dyDescent="0.25">
      <c r="A195" s="5"/>
      <c r="B195" s="4" t="str">
        <f t="shared" ref="B195:B258" si="3">SUBSTITUTE(SUBSTITUTE(A195,"ö","0"),"Ö","0")</f>
        <v/>
      </c>
      <c r="C195" s="4" t="str">
        <f>IF(AND(TRIM(A195)&lt;&gt;"",IFERROR(VLOOKUP(TRIM(B195),Inventory!E:E,1,0),0)=0),"NINCS A LISTÁBAN","")</f>
        <v/>
      </c>
    </row>
    <row r="196" spans="1:3" x14ac:dyDescent="0.25">
      <c r="A196" s="5"/>
      <c r="B196" s="4" t="str">
        <f t="shared" si="3"/>
        <v/>
      </c>
      <c r="C196" s="4" t="str">
        <f>IF(AND(TRIM(A196)&lt;&gt;"",IFERROR(VLOOKUP(TRIM(B196),Inventory!E:E,1,0),0)=0),"NINCS A LISTÁBAN","")</f>
        <v/>
      </c>
    </row>
    <row r="197" spans="1:3" x14ac:dyDescent="0.25">
      <c r="A197" s="5"/>
      <c r="B197" s="4" t="str">
        <f t="shared" si="3"/>
        <v/>
      </c>
      <c r="C197" s="4" t="str">
        <f>IF(AND(TRIM(A197)&lt;&gt;"",IFERROR(VLOOKUP(TRIM(B197),Inventory!E:E,1,0),0)=0),"NINCS A LISTÁBAN","")</f>
        <v/>
      </c>
    </row>
    <row r="198" spans="1:3" x14ac:dyDescent="0.25">
      <c r="A198" s="5"/>
      <c r="B198" s="4" t="str">
        <f t="shared" si="3"/>
        <v/>
      </c>
      <c r="C198" s="4" t="str">
        <f>IF(AND(TRIM(A198)&lt;&gt;"",IFERROR(VLOOKUP(TRIM(B198),Inventory!E:E,1,0),0)=0),"NINCS A LISTÁBAN","")</f>
        <v/>
      </c>
    </row>
    <row r="199" spans="1:3" x14ac:dyDescent="0.25">
      <c r="A199" s="5"/>
      <c r="B199" s="4" t="str">
        <f t="shared" si="3"/>
        <v/>
      </c>
      <c r="C199" s="4" t="str">
        <f>IF(AND(TRIM(A199)&lt;&gt;"",IFERROR(VLOOKUP(TRIM(B199),Inventory!E:E,1,0),0)=0),"NINCS A LISTÁBAN","")</f>
        <v/>
      </c>
    </row>
    <row r="200" spans="1:3" x14ac:dyDescent="0.25">
      <c r="A200" s="5"/>
      <c r="B200" s="4" t="str">
        <f t="shared" si="3"/>
        <v/>
      </c>
      <c r="C200" s="4" t="str">
        <f>IF(AND(TRIM(A200)&lt;&gt;"",IFERROR(VLOOKUP(TRIM(B200),Inventory!E:E,1,0),0)=0),"NINCS A LISTÁBAN","")</f>
        <v/>
      </c>
    </row>
    <row r="201" spans="1:3" x14ac:dyDescent="0.25">
      <c r="A201" s="5"/>
      <c r="B201" s="4" t="str">
        <f t="shared" si="3"/>
        <v/>
      </c>
      <c r="C201" s="4" t="str">
        <f>IF(AND(TRIM(A201)&lt;&gt;"",IFERROR(VLOOKUP(TRIM(B201),Inventory!E:E,1,0),0)=0),"NINCS A LISTÁBAN","")</f>
        <v/>
      </c>
    </row>
    <row r="202" spans="1:3" x14ac:dyDescent="0.25">
      <c r="A202" s="5"/>
      <c r="B202" s="4" t="str">
        <f t="shared" si="3"/>
        <v/>
      </c>
      <c r="C202" s="4" t="str">
        <f>IF(AND(TRIM(A202)&lt;&gt;"",IFERROR(VLOOKUP(TRIM(B202),Inventory!E:E,1,0),0)=0),"NINCS A LISTÁBAN","")</f>
        <v/>
      </c>
    </row>
    <row r="203" spans="1:3" x14ac:dyDescent="0.25">
      <c r="A203" s="5"/>
      <c r="B203" s="4" t="str">
        <f t="shared" si="3"/>
        <v/>
      </c>
      <c r="C203" s="4" t="str">
        <f>IF(AND(TRIM(A203)&lt;&gt;"",IFERROR(VLOOKUP(TRIM(B203),Inventory!E:E,1,0),0)=0),"NINCS A LISTÁBAN","")</f>
        <v/>
      </c>
    </row>
    <row r="204" spans="1:3" x14ac:dyDescent="0.25">
      <c r="A204" s="5"/>
      <c r="B204" s="4" t="str">
        <f t="shared" si="3"/>
        <v/>
      </c>
      <c r="C204" s="4" t="str">
        <f>IF(AND(TRIM(A204)&lt;&gt;"",IFERROR(VLOOKUP(TRIM(B204),Inventory!E:E,1,0),0)=0),"NINCS A LISTÁBAN","")</f>
        <v/>
      </c>
    </row>
    <row r="205" spans="1:3" x14ac:dyDescent="0.25">
      <c r="A205" s="5"/>
      <c r="B205" s="4" t="str">
        <f t="shared" si="3"/>
        <v/>
      </c>
      <c r="C205" s="4" t="str">
        <f>IF(AND(TRIM(A205)&lt;&gt;"",IFERROR(VLOOKUP(TRIM(B205),Inventory!E:E,1,0),0)=0),"NINCS A LISTÁBAN","")</f>
        <v/>
      </c>
    </row>
    <row r="206" spans="1:3" x14ac:dyDescent="0.25">
      <c r="A206" s="5"/>
      <c r="B206" s="4" t="str">
        <f t="shared" si="3"/>
        <v/>
      </c>
      <c r="C206" s="4" t="str">
        <f>IF(AND(TRIM(A206)&lt;&gt;"",IFERROR(VLOOKUP(TRIM(B206),Inventory!E:E,1,0),0)=0),"NINCS A LISTÁBAN","")</f>
        <v/>
      </c>
    </row>
    <row r="207" spans="1:3" x14ac:dyDescent="0.25">
      <c r="A207" s="5"/>
      <c r="B207" s="4" t="str">
        <f t="shared" si="3"/>
        <v/>
      </c>
      <c r="C207" s="4" t="str">
        <f>IF(AND(TRIM(A207)&lt;&gt;"",IFERROR(VLOOKUP(TRIM(B207),Inventory!E:E,1,0),0)=0),"NINCS A LISTÁBAN","")</f>
        <v/>
      </c>
    </row>
    <row r="208" spans="1:3" x14ac:dyDescent="0.25">
      <c r="A208" s="5"/>
      <c r="B208" s="4" t="str">
        <f t="shared" si="3"/>
        <v/>
      </c>
      <c r="C208" s="4" t="str">
        <f>IF(AND(TRIM(A208)&lt;&gt;"",IFERROR(VLOOKUP(TRIM(B208),Inventory!E:E,1,0),0)=0),"NINCS A LISTÁBAN","")</f>
        <v/>
      </c>
    </row>
    <row r="209" spans="1:3" x14ac:dyDescent="0.25">
      <c r="A209" s="5"/>
      <c r="B209" s="4" t="str">
        <f t="shared" si="3"/>
        <v/>
      </c>
      <c r="C209" s="4" t="str">
        <f>IF(AND(TRIM(A209)&lt;&gt;"",IFERROR(VLOOKUP(TRIM(B209),Inventory!E:E,1,0),0)=0),"NINCS A LISTÁBAN","")</f>
        <v/>
      </c>
    </row>
    <row r="210" spans="1:3" x14ac:dyDescent="0.25">
      <c r="A210" s="5"/>
      <c r="B210" s="4" t="str">
        <f t="shared" si="3"/>
        <v/>
      </c>
      <c r="C210" s="4" t="str">
        <f>IF(AND(TRIM(A210)&lt;&gt;"",IFERROR(VLOOKUP(TRIM(B210),Inventory!E:E,1,0),0)=0),"NINCS A LISTÁBAN","")</f>
        <v/>
      </c>
    </row>
    <row r="211" spans="1:3" x14ac:dyDescent="0.25">
      <c r="A211" s="5"/>
      <c r="B211" s="4" t="str">
        <f t="shared" si="3"/>
        <v/>
      </c>
      <c r="C211" s="4" t="str">
        <f>IF(AND(TRIM(A211)&lt;&gt;"",IFERROR(VLOOKUP(TRIM(B211),Inventory!E:E,1,0),0)=0),"NINCS A LISTÁBAN","")</f>
        <v/>
      </c>
    </row>
    <row r="212" spans="1:3" x14ac:dyDescent="0.25">
      <c r="A212" s="5"/>
      <c r="B212" s="4" t="str">
        <f t="shared" si="3"/>
        <v/>
      </c>
      <c r="C212" s="4" t="str">
        <f>IF(AND(TRIM(A212)&lt;&gt;"",IFERROR(VLOOKUP(TRIM(B212),Inventory!E:E,1,0),0)=0),"NINCS A LISTÁBAN","")</f>
        <v/>
      </c>
    </row>
    <row r="213" spans="1:3" x14ac:dyDescent="0.25">
      <c r="A213" s="5"/>
      <c r="B213" s="4" t="str">
        <f t="shared" si="3"/>
        <v/>
      </c>
      <c r="C213" s="4" t="str">
        <f>IF(AND(TRIM(A213)&lt;&gt;"",IFERROR(VLOOKUP(TRIM(B213),Inventory!E:E,1,0),0)=0),"NINCS A LISTÁBAN","")</f>
        <v/>
      </c>
    </row>
    <row r="214" spans="1:3" x14ac:dyDescent="0.25">
      <c r="A214" s="5"/>
      <c r="B214" s="4" t="str">
        <f t="shared" si="3"/>
        <v/>
      </c>
      <c r="C214" s="4" t="str">
        <f>IF(AND(TRIM(A214)&lt;&gt;"",IFERROR(VLOOKUP(TRIM(B214),Inventory!E:E,1,0),0)=0),"NINCS A LISTÁBAN","")</f>
        <v/>
      </c>
    </row>
    <row r="215" spans="1:3" x14ac:dyDescent="0.25">
      <c r="A215" s="5"/>
      <c r="B215" s="4" t="str">
        <f t="shared" si="3"/>
        <v/>
      </c>
      <c r="C215" s="4" t="str">
        <f>IF(AND(TRIM(A215)&lt;&gt;"",IFERROR(VLOOKUP(TRIM(B215),Inventory!E:E,1,0),0)=0),"NINCS A LISTÁBAN","")</f>
        <v/>
      </c>
    </row>
    <row r="216" spans="1:3" x14ac:dyDescent="0.25">
      <c r="A216" s="5"/>
      <c r="B216" s="4" t="str">
        <f t="shared" si="3"/>
        <v/>
      </c>
      <c r="C216" s="4" t="str">
        <f>IF(AND(TRIM(A216)&lt;&gt;"",IFERROR(VLOOKUP(TRIM(B216),Inventory!E:E,1,0),0)=0),"NINCS A LISTÁBAN","")</f>
        <v/>
      </c>
    </row>
    <row r="217" spans="1:3" x14ac:dyDescent="0.25">
      <c r="A217" s="5"/>
      <c r="B217" s="4" t="str">
        <f t="shared" si="3"/>
        <v/>
      </c>
      <c r="C217" s="4" t="str">
        <f>IF(AND(TRIM(A217)&lt;&gt;"",IFERROR(VLOOKUP(TRIM(B217),Inventory!E:E,1,0),0)=0),"NINCS A LISTÁBAN","")</f>
        <v/>
      </c>
    </row>
    <row r="218" spans="1:3" x14ac:dyDescent="0.25">
      <c r="A218" s="5"/>
      <c r="B218" s="4" t="str">
        <f t="shared" si="3"/>
        <v/>
      </c>
      <c r="C218" s="4" t="str">
        <f>IF(AND(TRIM(A218)&lt;&gt;"",IFERROR(VLOOKUP(TRIM(B218),Inventory!E:E,1,0),0)=0),"NINCS A LISTÁBAN","")</f>
        <v/>
      </c>
    </row>
    <row r="219" spans="1:3" x14ac:dyDescent="0.25">
      <c r="A219" s="5"/>
      <c r="B219" s="4" t="str">
        <f t="shared" si="3"/>
        <v/>
      </c>
      <c r="C219" s="4" t="str">
        <f>IF(AND(TRIM(A219)&lt;&gt;"",IFERROR(VLOOKUP(TRIM(B219),Inventory!E:E,1,0),0)=0),"NINCS A LISTÁBAN","")</f>
        <v/>
      </c>
    </row>
    <row r="220" spans="1:3" x14ac:dyDescent="0.25">
      <c r="A220" s="5"/>
      <c r="B220" s="4" t="str">
        <f t="shared" si="3"/>
        <v/>
      </c>
      <c r="C220" s="4" t="str">
        <f>IF(AND(TRIM(A220)&lt;&gt;"",IFERROR(VLOOKUP(TRIM(B220),Inventory!E:E,1,0),0)=0),"NINCS A LISTÁBAN","")</f>
        <v/>
      </c>
    </row>
    <row r="221" spans="1:3" x14ac:dyDescent="0.25">
      <c r="A221" s="5"/>
      <c r="B221" s="4" t="str">
        <f t="shared" si="3"/>
        <v/>
      </c>
      <c r="C221" s="4" t="str">
        <f>IF(AND(TRIM(A221)&lt;&gt;"",IFERROR(VLOOKUP(TRIM(B221),Inventory!E:E,1,0),0)=0),"NINCS A LISTÁBAN","")</f>
        <v/>
      </c>
    </row>
    <row r="222" spans="1:3" x14ac:dyDescent="0.25">
      <c r="A222" s="5"/>
      <c r="B222" s="4" t="str">
        <f t="shared" si="3"/>
        <v/>
      </c>
      <c r="C222" s="4" t="str">
        <f>IF(AND(TRIM(A222)&lt;&gt;"",IFERROR(VLOOKUP(TRIM(B222),Inventory!E:E,1,0),0)=0),"NINCS A LISTÁBAN","")</f>
        <v/>
      </c>
    </row>
    <row r="223" spans="1:3" x14ac:dyDescent="0.25">
      <c r="A223" s="5"/>
      <c r="B223" s="4" t="str">
        <f t="shared" si="3"/>
        <v/>
      </c>
      <c r="C223" s="4" t="str">
        <f>IF(AND(TRIM(A223)&lt;&gt;"",IFERROR(VLOOKUP(TRIM(B223),Inventory!E:E,1,0),0)=0),"NINCS A LISTÁBAN","")</f>
        <v/>
      </c>
    </row>
    <row r="224" spans="1:3" x14ac:dyDescent="0.25">
      <c r="A224" s="5"/>
      <c r="B224" s="4" t="str">
        <f t="shared" si="3"/>
        <v/>
      </c>
      <c r="C224" s="4" t="str">
        <f>IF(AND(TRIM(A224)&lt;&gt;"",IFERROR(VLOOKUP(TRIM(B224),Inventory!E:E,1,0),0)=0),"NINCS A LISTÁBAN","")</f>
        <v/>
      </c>
    </row>
    <row r="225" spans="1:3" x14ac:dyDescent="0.25">
      <c r="A225" s="5"/>
      <c r="B225" s="4" t="str">
        <f t="shared" si="3"/>
        <v/>
      </c>
      <c r="C225" s="4" t="str">
        <f>IF(AND(TRIM(A225)&lt;&gt;"",IFERROR(VLOOKUP(TRIM(B225),Inventory!E:E,1,0),0)=0),"NINCS A LISTÁBAN","")</f>
        <v/>
      </c>
    </row>
    <row r="226" spans="1:3" x14ac:dyDescent="0.25">
      <c r="A226" s="5"/>
      <c r="B226" s="4" t="str">
        <f t="shared" si="3"/>
        <v/>
      </c>
      <c r="C226" s="4" t="str">
        <f>IF(AND(TRIM(A226)&lt;&gt;"",IFERROR(VLOOKUP(TRIM(B226),Inventory!E:E,1,0),0)=0),"NINCS A LISTÁBAN","")</f>
        <v/>
      </c>
    </row>
    <row r="227" spans="1:3" x14ac:dyDescent="0.25">
      <c r="A227" s="5"/>
      <c r="B227" s="4" t="str">
        <f t="shared" si="3"/>
        <v/>
      </c>
      <c r="C227" s="4" t="str">
        <f>IF(AND(TRIM(A227)&lt;&gt;"",IFERROR(VLOOKUP(TRIM(B227),Inventory!E:E,1,0),0)=0),"NINCS A LISTÁBAN","")</f>
        <v/>
      </c>
    </row>
    <row r="228" spans="1:3" x14ac:dyDescent="0.25">
      <c r="A228" s="5"/>
      <c r="B228" s="4" t="str">
        <f t="shared" si="3"/>
        <v/>
      </c>
      <c r="C228" s="4" t="str">
        <f>IF(AND(TRIM(A228)&lt;&gt;"",IFERROR(VLOOKUP(TRIM(B228),Inventory!E:E,1,0),0)=0),"NINCS A LISTÁBAN","")</f>
        <v/>
      </c>
    </row>
    <row r="229" spans="1:3" x14ac:dyDescent="0.25">
      <c r="A229" s="5"/>
      <c r="B229" s="4" t="str">
        <f t="shared" si="3"/>
        <v/>
      </c>
      <c r="C229" s="4" t="str">
        <f>IF(AND(TRIM(A229)&lt;&gt;"",IFERROR(VLOOKUP(TRIM(B229),Inventory!E:E,1,0),0)=0),"NINCS A LISTÁBAN","")</f>
        <v/>
      </c>
    </row>
    <row r="230" spans="1:3" x14ac:dyDescent="0.25">
      <c r="A230" s="5"/>
      <c r="B230" s="4" t="str">
        <f t="shared" si="3"/>
        <v/>
      </c>
      <c r="C230" s="4" t="str">
        <f>IF(AND(TRIM(A230)&lt;&gt;"",IFERROR(VLOOKUP(TRIM(B230),Inventory!E:E,1,0),0)=0),"NINCS A LISTÁBAN","")</f>
        <v/>
      </c>
    </row>
    <row r="231" spans="1:3" x14ac:dyDescent="0.25">
      <c r="A231" s="5"/>
      <c r="B231" s="4" t="str">
        <f t="shared" si="3"/>
        <v/>
      </c>
      <c r="C231" s="4" t="str">
        <f>IF(AND(TRIM(A231)&lt;&gt;"",IFERROR(VLOOKUP(TRIM(B231),Inventory!E:E,1,0),0)=0),"NINCS A LISTÁBAN","")</f>
        <v/>
      </c>
    </row>
    <row r="232" spans="1:3" x14ac:dyDescent="0.25">
      <c r="A232" s="5"/>
      <c r="B232" s="4" t="str">
        <f t="shared" si="3"/>
        <v/>
      </c>
      <c r="C232" s="4" t="str">
        <f>IF(AND(TRIM(A232)&lt;&gt;"",IFERROR(VLOOKUP(TRIM(B232),Inventory!E:E,1,0),0)=0),"NINCS A LISTÁBAN","")</f>
        <v/>
      </c>
    </row>
    <row r="233" spans="1:3" x14ac:dyDescent="0.25">
      <c r="A233" s="5"/>
      <c r="B233" s="4" t="str">
        <f t="shared" si="3"/>
        <v/>
      </c>
      <c r="C233" s="4" t="str">
        <f>IF(AND(TRIM(A233)&lt;&gt;"",IFERROR(VLOOKUP(TRIM(B233),Inventory!E:E,1,0),0)=0),"NINCS A LISTÁBAN","")</f>
        <v/>
      </c>
    </row>
    <row r="234" spans="1:3" x14ac:dyDescent="0.25">
      <c r="A234" s="5"/>
      <c r="B234" s="4" t="str">
        <f t="shared" si="3"/>
        <v/>
      </c>
      <c r="C234" s="4" t="str">
        <f>IF(AND(TRIM(A234)&lt;&gt;"",IFERROR(VLOOKUP(TRIM(B234),Inventory!E:E,1,0),0)=0),"NINCS A LISTÁBAN","")</f>
        <v/>
      </c>
    </row>
    <row r="235" spans="1:3" x14ac:dyDescent="0.25">
      <c r="A235" s="5"/>
      <c r="B235" s="4" t="str">
        <f t="shared" si="3"/>
        <v/>
      </c>
      <c r="C235" s="4" t="str">
        <f>IF(AND(TRIM(A235)&lt;&gt;"",IFERROR(VLOOKUP(TRIM(B235),Inventory!E:E,1,0),0)=0),"NINCS A LISTÁBAN","")</f>
        <v/>
      </c>
    </row>
    <row r="236" spans="1:3" x14ac:dyDescent="0.25">
      <c r="A236" s="5"/>
      <c r="B236" s="4" t="str">
        <f t="shared" si="3"/>
        <v/>
      </c>
      <c r="C236" s="4" t="str">
        <f>IF(AND(TRIM(A236)&lt;&gt;"",IFERROR(VLOOKUP(TRIM(B236),Inventory!E:E,1,0),0)=0),"NINCS A LISTÁBAN","")</f>
        <v/>
      </c>
    </row>
    <row r="237" spans="1:3" x14ac:dyDescent="0.25">
      <c r="A237" s="5"/>
      <c r="B237" s="4" t="str">
        <f t="shared" si="3"/>
        <v/>
      </c>
      <c r="C237" s="4" t="str">
        <f>IF(AND(TRIM(A237)&lt;&gt;"",IFERROR(VLOOKUP(TRIM(B237),Inventory!E:E,1,0),0)=0),"NINCS A LISTÁBAN","")</f>
        <v/>
      </c>
    </row>
    <row r="238" spans="1:3" x14ac:dyDescent="0.25">
      <c r="A238" s="5"/>
      <c r="B238" s="4" t="str">
        <f t="shared" si="3"/>
        <v/>
      </c>
      <c r="C238" s="4" t="str">
        <f>IF(AND(TRIM(A238)&lt;&gt;"",IFERROR(VLOOKUP(TRIM(B238),Inventory!E:E,1,0),0)=0),"NINCS A LISTÁBAN","")</f>
        <v/>
      </c>
    </row>
    <row r="239" spans="1:3" x14ac:dyDescent="0.25">
      <c r="A239" s="5"/>
      <c r="B239" s="4" t="str">
        <f t="shared" si="3"/>
        <v/>
      </c>
      <c r="C239" s="4" t="str">
        <f>IF(AND(TRIM(A239)&lt;&gt;"",IFERROR(VLOOKUP(TRIM(B239),Inventory!E:E,1,0),0)=0),"NINCS A LISTÁBAN","")</f>
        <v/>
      </c>
    </row>
    <row r="240" spans="1:3" x14ac:dyDescent="0.25">
      <c r="A240" s="5"/>
      <c r="B240" s="4" t="str">
        <f t="shared" si="3"/>
        <v/>
      </c>
      <c r="C240" s="4" t="str">
        <f>IF(AND(TRIM(A240)&lt;&gt;"",IFERROR(VLOOKUP(TRIM(B240),Inventory!E:E,1,0),0)=0),"NINCS A LISTÁBAN","")</f>
        <v/>
      </c>
    </row>
    <row r="241" spans="1:3" x14ac:dyDescent="0.25">
      <c r="A241" s="5"/>
      <c r="B241" s="4" t="str">
        <f t="shared" si="3"/>
        <v/>
      </c>
      <c r="C241" s="4" t="str">
        <f>IF(AND(TRIM(A241)&lt;&gt;"",IFERROR(VLOOKUP(TRIM(B241),Inventory!E:E,1,0),0)=0),"NINCS A LISTÁBAN","")</f>
        <v/>
      </c>
    </row>
    <row r="242" spans="1:3" x14ac:dyDescent="0.25">
      <c r="A242" s="5"/>
      <c r="B242" s="4" t="str">
        <f t="shared" si="3"/>
        <v/>
      </c>
      <c r="C242" s="4" t="str">
        <f>IF(AND(TRIM(A242)&lt;&gt;"",IFERROR(VLOOKUP(TRIM(B242),Inventory!E:E,1,0),0)=0),"NINCS A LISTÁBAN","")</f>
        <v/>
      </c>
    </row>
    <row r="243" spans="1:3" x14ac:dyDescent="0.25">
      <c r="A243" s="5"/>
      <c r="B243" s="4" t="str">
        <f t="shared" si="3"/>
        <v/>
      </c>
      <c r="C243" s="4" t="str">
        <f>IF(AND(TRIM(A243)&lt;&gt;"",IFERROR(VLOOKUP(TRIM(B243),Inventory!E:E,1,0),0)=0),"NINCS A LISTÁBAN","")</f>
        <v/>
      </c>
    </row>
    <row r="244" spans="1:3" x14ac:dyDescent="0.25">
      <c r="A244" s="5"/>
      <c r="B244" s="4" t="str">
        <f t="shared" si="3"/>
        <v/>
      </c>
      <c r="C244" s="4" t="str">
        <f>IF(AND(TRIM(A244)&lt;&gt;"",IFERROR(VLOOKUP(TRIM(B244),Inventory!E:E,1,0),0)=0),"NINCS A LISTÁBAN","")</f>
        <v/>
      </c>
    </row>
    <row r="245" spans="1:3" x14ac:dyDescent="0.25">
      <c r="A245" s="5"/>
      <c r="B245" s="4" t="str">
        <f t="shared" si="3"/>
        <v/>
      </c>
      <c r="C245" s="4" t="str">
        <f>IF(AND(TRIM(A245)&lt;&gt;"",IFERROR(VLOOKUP(TRIM(B245),Inventory!E:E,1,0),0)=0),"NINCS A LISTÁBAN","")</f>
        <v/>
      </c>
    </row>
    <row r="246" spans="1:3" x14ac:dyDescent="0.25">
      <c r="A246" s="5"/>
      <c r="B246" s="4" t="str">
        <f t="shared" si="3"/>
        <v/>
      </c>
      <c r="C246" s="4" t="str">
        <f>IF(AND(TRIM(A246)&lt;&gt;"",IFERROR(VLOOKUP(TRIM(B246),Inventory!E:E,1,0),0)=0),"NINCS A LISTÁBAN","")</f>
        <v/>
      </c>
    </row>
    <row r="247" spans="1:3" x14ac:dyDescent="0.25">
      <c r="A247" s="5"/>
      <c r="B247" s="4" t="str">
        <f t="shared" si="3"/>
        <v/>
      </c>
      <c r="C247" s="4" t="str">
        <f>IF(AND(TRIM(A247)&lt;&gt;"",IFERROR(VLOOKUP(TRIM(B247),Inventory!E:E,1,0),0)=0),"NINCS A LISTÁBAN","")</f>
        <v/>
      </c>
    </row>
    <row r="248" spans="1:3" x14ac:dyDescent="0.25">
      <c r="A248" s="5"/>
      <c r="B248" s="4" t="str">
        <f t="shared" si="3"/>
        <v/>
      </c>
      <c r="C248" s="4" t="str">
        <f>IF(AND(TRIM(A248)&lt;&gt;"",IFERROR(VLOOKUP(TRIM(B248),Inventory!E:E,1,0),0)=0),"NINCS A LISTÁBAN","")</f>
        <v/>
      </c>
    </row>
    <row r="249" spans="1:3" x14ac:dyDescent="0.25">
      <c r="A249" s="5"/>
      <c r="B249" s="4" t="str">
        <f t="shared" si="3"/>
        <v/>
      </c>
      <c r="C249" s="4" t="str">
        <f>IF(AND(TRIM(A249)&lt;&gt;"",IFERROR(VLOOKUP(TRIM(B249),Inventory!E:E,1,0),0)=0),"NINCS A LISTÁBAN","")</f>
        <v/>
      </c>
    </row>
    <row r="250" spans="1:3" x14ac:dyDescent="0.25">
      <c r="A250" s="5"/>
      <c r="B250" s="4" t="str">
        <f t="shared" si="3"/>
        <v/>
      </c>
      <c r="C250" s="4" t="str">
        <f>IF(AND(TRIM(A250)&lt;&gt;"",IFERROR(VLOOKUP(TRIM(B250),Inventory!E:E,1,0),0)=0),"NINCS A LISTÁBAN","")</f>
        <v/>
      </c>
    </row>
    <row r="251" spans="1:3" x14ac:dyDescent="0.25">
      <c r="A251" s="5"/>
      <c r="B251" s="4" t="str">
        <f t="shared" si="3"/>
        <v/>
      </c>
      <c r="C251" s="4" t="str">
        <f>IF(AND(TRIM(A251)&lt;&gt;"",IFERROR(VLOOKUP(TRIM(B251),Inventory!E:E,1,0),0)=0),"NINCS A LISTÁBAN","")</f>
        <v/>
      </c>
    </row>
    <row r="252" spans="1:3" x14ac:dyDescent="0.25">
      <c r="A252" s="5"/>
      <c r="B252" s="4" t="str">
        <f t="shared" si="3"/>
        <v/>
      </c>
      <c r="C252" s="4" t="str">
        <f>IF(AND(TRIM(A252)&lt;&gt;"",IFERROR(VLOOKUP(TRIM(B252),Inventory!E:E,1,0),0)=0),"NINCS A LISTÁBAN","")</f>
        <v/>
      </c>
    </row>
    <row r="253" spans="1:3" x14ac:dyDescent="0.25">
      <c r="A253" s="5"/>
      <c r="B253" s="4" t="str">
        <f t="shared" si="3"/>
        <v/>
      </c>
      <c r="C253" s="4" t="str">
        <f>IF(AND(TRIM(A253)&lt;&gt;"",IFERROR(VLOOKUP(TRIM(B253),Inventory!E:E,1,0),0)=0),"NINCS A LISTÁBAN","")</f>
        <v/>
      </c>
    </row>
    <row r="254" spans="1:3" x14ac:dyDescent="0.25">
      <c r="A254" s="5"/>
      <c r="B254" s="4" t="str">
        <f t="shared" si="3"/>
        <v/>
      </c>
      <c r="C254" s="4" t="str">
        <f>IF(AND(TRIM(A254)&lt;&gt;"",IFERROR(VLOOKUP(TRIM(B254),Inventory!E:E,1,0),0)=0),"NINCS A LISTÁBAN","")</f>
        <v/>
      </c>
    </row>
    <row r="255" spans="1:3" x14ac:dyDescent="0.25">
      <c r="A255" s="5"/>
      <c r="B255" s="4" t="str">
        <f t="shared" si="3"/>
        <v/>
      </c>
      <c r="C255" s="4" t="str">
        <f>IF(AND(TRIM(A255)&lt;&gt;"",IFERROR(VLOOKUP(TRIM(B255),Inventory!E:E,1,0),0)=0),"NINCS A LISTÁBAN","")</f>
        <v/>
      </c>
    </row>
    <row r="256" spans="1:3" x14ac:dyDescent="0.25">
      <c r="A256" s="5"/>
      <c r="B256" s="4" t="str">
        <f t="shared" si="3"/>
        <v/>
      </c>
      <c r="C256" s="4" t="str">
        <f>IF(AND(TRIM(A256)&lt;&gt;"",IFERROR(VLOOKUP(TRIM(B256),Inventory!E:E,1,0),0)=0),"NINCS A LISTÁBAN","")</f>
        <v/>
      </c>
    </row>
    <row r="257" spans="1:3" x14ac:dyDescent="0.25">
      <c r="A257" s="5"/>
      <c r="B257" s="4" t="str">
        <f t="shared" si="3"/>
        <v/>
      </c>
      <c r="C257" s="4" t="str">
        <f>IF(AND(TRIM(A257)&lt;&gt;"",IFERROR(VLOOKUP(TRIM(B257),Inventory!E:E,1,0),0)=0),"NINCS A LISTÁBAN","")</f>
        <v/>
      </c>
    </row>
    <row r="258" spans="1:3" x14ac:dyDescent="0.25">
      <c r="A258" s="5"/>
      <c r="B258" s="4" t="str">
        <f t="shared" si="3"/>
        <v/>
      </c>
      <c r="C258" s="4" t="str">
        <f>IF(AND(TRIM(A258)&lt;&gt;"",IFERROR(VLOOKUP(TRIM(B258),Inventory!E:E,1,0),0)=0),"NINCS A LISTÁBAN","")</f>
        <v/>
      </c>
    </row>
    <row r="259" spans="1:3" x14ac:dyDescent="0.25">
      <c r="A259" s="5"/>
      <c r="B259" s="4" t="str">
        <f t="shared" ref="B259:B322" si="4">SUBSTITUTE(SUBSTITUTE(A259,"ö","0"),"Ö","0")</f>
        <v/>
      </c>
      <c r="C259" s="4" t="str">
        <f>IF(AND(TRIM(A259)&lt;&gt;"",IFERROR(VLOOKUP(TRIM(B259),Inventory!E:E,1,0),0)=0),"NINCS A LISTÁBAN","")</f>
        <v/>
      </c>
    </row>
    <row r="260" spans="1:3" x14ac:dyDescent="0.25">
      <c r="A260" s="5"/>
      <c r="B260" s="4" t="str">
        <f t="shared" si="4"/>
        <v/>
      </c>
      <c r="C260" s="4" t="str">
        <f>IF(AND(TRIM(A260)&lt;&gt;"",IFERROR(VLOOKUP(TRIM(B260),Inventory!E:E,1,0),0)=0),"NINCS A LISTÁBAN","")</f>
        <v/>
      </c>
    </row>
    <row r="261" spans="1:3" x14ac:dyDescent="0.25">
      <c r="A261" s="5"/>
      <c r="B261" s="4" t="str">
        <f t="shared" si="4"/>
        <v/>
      </c>
      <c r="C261" s="4" t="str">
        <f>IF(AND(TRIM(A261)&lt;&gt;"",IFERROR(VLOOKUP(TRIM(B261),Inventory!E:E,1,0),0)=0),"NINCS A LISTÁBAN","")</f>
        <v/>
      </c>
    </row>
    <row r="262" spans="1:3" x14ac:dyDescent="0.25">
      <c r="A262" s="5"/>
      <c r="B262" s="4" t="str">
        <f t="shared" si="4"/>
        <v/>
      </c>
      <c r="C262" s="4" t="str">
        <f>IF(AND(TRIM(A262)&lt;&gt;"",IFERROR(VLOOKUP(TRIM(B262),Inventory!E:E,1,0),0)=0),"NINCS A LISTÁBAN","")</f>
        <v/>
      </c>
    </row>
    <row r="263" spans="1:3" x14ac:dyDescent="0.25">
      <c r="A263" s="5"/>
      <c r="B263" s="4" t="str">
        <f t="shared" si="4"/>
        <v/>
      </c>
      <c r="C263" s="4" t="str">
        <f>IF(AND(TRIM(A263)&lt;&gt;"",IFERROR(VLOOKUP(TRIM(B263),Inventory!E:E,1,0),0)=0),"NINCS A LISTÁBAN","")</f>
        <v/>
      </c>
    </row>
    <row r="264" spans="1:3" x14ac:dyDescent="0.25">
      <c r="A264" s="5"/>
      <c r="B264" s="4" t="str">
        <f t="shared" si="4"/>
        <v/>
      </c>
      <c r="C264" s="4" t="str">
        <f>IF(AND(TRIM(A264)&lt;&gt;"",IFERROR(VLOOKUP(TRIM(B264),Inventory!E:E,1,0),0)=0),"NINCS A LISTÁBAN","")</f>
        <v/>
      </c>
    </row>
    <row r="265" spans="1:3" x14ac:dyDescent="0.25">
      <c r="A265" s="5"/>
      <c r="B265" s="4" t="str">
        <f t="shared" si="4"/>
        <v/>
      </c>
      <c r="C265" s="4" t="str">
        <f>IF(AND(TRIM(A265)&lt;&gt;"",IFERROR(VLOOKUP(TRIM(B265),Inventory!E:E,1,0),0)=0),"NINCS A LISTÁBAN","")</f>
        <v/>
      </c>
    </row>
    <row r="266" spans="1:3" x14ac:dyDescent="0.25">
      <c r="A266" s="5"/>
      <c r="B266" s="4" t="str">
        <f t="shared" si="4"/>
        <v/>
      </c>
      <c r="C266" s="4" t="str">
        <f>IF(AND(TRIM(A266)&lt;&gt;"",IFERROR(VLOOKUP(TRIM(B266),Inventory!E:E,1,0),0)=0),"NINCS A LISTÁBAN","")</f>
        <v/>
      </c>
    </row>
    <row r="267" spans="1:3" x14ac:dyDescent="0.25">
      <c r="A267" s="5"/>
      <c r="B267" s="4" t="str">
        <f t="shared" si="4"/>
        <v/>
      </c>
      <c r="C267" s="4" t="str">
        <f>IF(AND(TRIM(A267)&lt;&gt;"",IFERROR(VLOOKUP(TRIM(B267),Inventory!E:E,1,0),0)=0),"NINCS A LISTÁBAN","")</f>
        <v/>
      </c>
    </row>
    <row r="268" spans="1:3" x14ac:dyDescent="0.25">
      <c r="A268" s="5"/>
      <c r="B268" s="4" t="str">
        <f t="shared" si="4"/>
        <v/>
      </c>
      <c r="C268" s="4" t="str">
        <f>IF(AND(TRIM(A268)&lt;&gt;"",IFERROR(VLOOKUP(TRIM(B268),Inventory!E:E,1,0),0)=0),"NINCS A LISTÁBAN","")</f>
        <v/>
      </c>
    </row>
    <row r="269" spans="1:3" x14ac:dyDescent="0.25">
      <c r="A269" s="5"/>
      <c r="B269" s="4" t="str">
        <f t="shared" si="4"/>
        <v/>
      </c>
      <c r="C269" s="4" t="str">
        <f>IF(AND(TRIM(A269)&lt;&gt;"",IFERROR(VLOOKUP(TRIM(B269),Inventory!E:E,1,0),0)=0),"NINCS A LISTÁBAN","")</f>
        <v/>
      </c>
    </row>
    <row r="270" spans="1:3" x14ac:dyDescent="0.25">
      <c r="A270" s="5"/>
      <c r="B270" s="4" t="str">
        <f t="shared" si="4"/>
        <v/>
      </c>
      <c r="C270" s="4" t="str">
        <f>IF(AND(TRIM(A270)&lt;&gt;"",IFERROR(VLOOKUP(TRIM(B270),Inventory!E:E,1,0),0)=0),"NINCS A LISTÁBAN","")</f>
        <v/>
      </c>
    </row>
    <row r="271" spans="1:3" x14ac:dyDescent="0.25">
      <c r="A271" s="5"/>
      <c r="B271" s="4" t="str">
        <f t="shared" si="4"/>
        <v/>
      </c>
      <c r="C271" s="4" t="str">
        <f>IF(AND(TRIM(A271)&lt;&gt;"",IFERROR(VLOOKUP(TRIM(B271),Inventory!E:E,1,0),0)=0),"NINCS A LISTÁBAN","")</f>
        <v/>
      </c>
    </row>
    <row r="272" spans="1:3" x14ac:dyDescent="0.25">
      <c r="A272" s="5"/>
      <c r="B272" s="4" t="str">
        <f t="shared" si="4"/>
        <v/>
      </c>
      <c r="C272" s="4" t="str">
        <f>IF(AND(TRIM(A272)&lt;&gt;"",IFERROR(VLOOKUP(TRIM(B272),Inventory!E:E,1,0),0)=0),"NINCS A LISTÁBAN","")</f>
        <v/>
      </c>
    </row>
    <row r="273" spans="1:3" x14ac:dyDescent="0.25">
      <c r="A273" s="5"/>
      <c r="B273" s="4" t="str">
        <f t="shared" si="4"/>
        <v/>
      </c>
      <c r="C273" s="4" t="str">
        <f>IF(AND(TRIM(A273)&lt;&gt;"",IFERROR(VLOOKUP(TRIM(B273),Inventory!E:E,1,0),0)=0),"NINCS A LISTÁBAN","")</f>
        <v/>
      </c>
    </row>
    <row r="274" spans="1:3" x14ac:dyDescent="0.25">
      <c r="A274" s="5"/>
      <c r="B274" s="4" t="str">
        <f t="shared" si="4"/>
        <v/>
      </c>
      <c r="C274" s="4" t="str">
        <f>IF(AND(TRIM(A274)&lt;&gt;"",IFERROR(VLOOKUP(TRIM(B274),Inventory!E:E,1,0),0)=0),"NINCS A LISTÁBAN","")</f>
        <v/>
      </c>
    </row>
    <row r="275" spans="1:3" x14ac:dyDescent="0.25">
      <c r="A275" s="5"/>
      <c r="B275" s="4" t="str">
        <f t="shared" si="4"/>
        <v/>
      </c>
      <c r="C275" s="4" t="str">
        <f>IF(AND(TRIM(A275)&lt;&gt;"",IFERROR(VLOOKUP(TRIM(B275),Inventory!E:E,1,0),0)=0),"NINCS A LISTÁBAN","")</f>
        <v/>
      </c>
    </row>
    <row r="276" spans="1:3" x14ac:dyDescent="0.25">
      <c r="A276" s="5"/>
      <c r="B276" s="4" t="str">
        <f t="shared" si="4"/>
        <v/>
      </c>
      <c r="C276" s="4" t="str">
        <f>IF(AND(TRIM(A276)&lt;&gt;"",IFERROR(VLOOKUP(TRIM(B276),Inventory!E:E,1,0),0)=0),"NINCS A LISTÁBAN","")</f>
        <v/>
      </c>
    </row>
    <row r="277" spans="1:3" x14ac:dyDescent="0.25">
      <c r="A277" s="5"/>
      <c r="B277" s="4" t="str">
        <f t="shared" si="4"/>
        <v/>
      </c>
      <c r="C277" s="4" t="str">
        <f>IF(AND(TRIM(A277)&lt;&gt;"",IFERROR(VLOOKUP(TRIM(B277),Inventory!E:E,1,0),0)=0),"NINCS A LISTÁBAN","")</f>
        <v/>
      </c>
    </row>
    <row r="278" spans="1:3" x14ac:dyDescent="0.25">
      <c r="A278" s="5"/>
      <c r="B278" s="4" t="str">
        <f t="shared" si="4"/>
        <v/>
      </c>
      <c r="C278" s="4" t="str">
        <f>IF(AND(TRIM(A278)&lt;&gt;"",IFERROR(VLOOKUP(TRIM(B278),Inventory!E:E,1,0),0)=0),"NINCS A LISTÁBAN","")</f>
        <v/>
      </c>
    </row>
    <row r="279" spans="1:3" x14ac:dyDescent="0.25">
      <c r="A279" s="5"/>
      <c r="B279" s="4" t="str">
        <f t="shared" si="4"/>
        <v/>
      </c>
      <c r="C279" s="4" t="str">
        <f>IF(AND(TRIM(A279)&lt;&gt;"",IFERROR(VLOOKUP(TRIM(B279),Inventory!E:E,1,0),0)=0),"NINCS A LISTÁBAN","")</f>
        <v/>
      </c>
    </row>
    <row r="280" spans="1:3" x14ac:dyDescent="0.25">
      <c r="A280" s="5"/>
      <c r="B280" s="4" t="str">
        <f t="shared" si="4"/>
        <v/>
      </c>
      <c r="C280" s="4" t="str">
        <f>IF(AND(TRIM(A280)&lt;&gt;"",IFERROR(VLOOKUP(TRIM(B280),Inventory!E:E,1,0),0)=0),"NINCS A LISTÁBAN","")</f>
        <v/>
      </c>
    </row>
    <row r="281" spans="1:3" x14ac:dyDescent="0.25">
      <c r="A281" s="5"/>
      <c r="B281" s="4" t="str">
        <f t="shared" si="4"/>
        <v/>
      </c>
      <c r="C281" s="4" t="str">
        <f>IF(AND(TRIM(A281)&lt;&gt;"",IFERROR(VLOOKUP(TRIM(B281),Inventory!E:E,1,0),0)=0),"NINCS A LISTÁBAN","")</f>
        <v/>
      </c>
    </row>
    <row r="282" spans="1:3" x14ac:dyDescent="0.25">
      <c r="A282" s="5"/>
      <c r="B282" s="4" t="str">
        <f t="shared" si="4"/>
        <v/>
      </c>
      <c r="C282" s="4" t="str">
        <f>IF(AND(TRIM(A282)&lt;&gt;"",IFERROR(VLOOKUP(TRIM(B282),Inventory!E:E,1,0),0)=0),"NINCS A LISTÁBAN","")</f>
        <v/>
      </c>
    </row>
    <row r="283" spans="1:3" x14ac:dyDescent="0.25">
      <c r="A283" s="5"/>
      <c r="B283" s="4" t="str">
        <f t="shared" si="4"/>
        <v/>
      </c>
      <c r="C283" s="4" t="str">
        <f>IF(AND(TRIM(A283)&lt;&gt;"",IFERROR(VLOOKUP(TRIM(B283),Inventory!E:E,1,0),0)=0),"NINCS A LISTÁBAN","")</f>
        <v/>
      </c>
    </row>
    <row r="284" spans="1:3" x14ac:dyDescent="0.25">
      <c r="A284" s="5"/>
      <c r="B284" s="4" t="str">
        <f t="shared" si="4"/>
        <v/>
      </c>
      <c r="C284" s="4" t="str">
        <f>IF(AND(TRIM(A284)&lt;&gt;"",IFERROR(VLOOKUP(TRIM(B284),Inventory!E:E,1,0),0)=0),"NINCS A LISTÁBAN","")</f>
        <v/>
      </c>
    </row>
    <row r="285" spans="1:3" x14ac:dyDescent="0.25">
      <c r="A285" s="5"/>
      <c r="B285" s="4" t="str">
        <f t="shared" si="4"/>
        <v/>
      </c>
      <c r="C285" s="4" t="str">
        <f>IF(AND(TRIM(A285)&lt;&gt;"",IFERROR(VLOOKUP(TRIM(B285),Inventory!E:E,1,0),0)=0),"NINCS A LISTÁBAN","")</f>
        <v/>
      </c>
    </row>
    <row r="286" spans="1:3" x14ac:dyDescent="0.25">
      <c r="A286" s="5"/>
      <c r="B286" s="4" t="str">
        <f t="shared" si="4"/>
        <v/>
      </c>
      <c r="C286" s="4" t="str">
        <f>IF(AND(TRIM(A286)&lt;&gt;"",IFERROR(VLOOKUP(TRIM(B286),Inventory!E:E,1,0),0)=0),"NINCS A LISTÁBAN","")</f>
        <v/>
      </c>
    </row>
    <row r="287" spans="1:3" x14ac:dyDescent="0.25">
      <c r="A287" s="5"/>
      <c r="B287" s="4" t="str">
        <f t="shared" si="4"/>
        <v/>
      </c>
      <c r="C287" s="4" t="str">
        <f>IF(AND(TRIM(A287)&lt;&gt;"",IFERROR(VLOOKUP(TRIM(B287),Inventory!E:E,1,0),0)=0),"NINCS A LISTÁBAN","")</f>
        <v/>
      </c>
    </row>
    <row r="288" spans="1:3" x14ac:dyDescent="0.25">
      <c r="A288" s="5"/>
      <c r="B288" s="4" t="str">
        <f t="shared" si="4"/>
        <v/>
      </c>
      <c r="C288" s="4" t="str">
        <f>IF(AND(TRIM(A288)&lt;&gt;"",IFERROR(VLOOKUP(TRIM(B288),Inventory!E:E,1,0),0)=0),"NINCS A LISTÁBAN","")</f>
        <v/>
      </c>
    </row>
    <row r="289" spans="1:3" x14ac:dyDescent="0.25">
      <c r="A289" s="5"/>
      <c r="B289" s="4" t="str">
        <f t="shared" si="4"/>
        <v/>
      </c>
      <c r="C289" s="4" t="str">
        <f>IF(AND(TRIM(A289)&lt;&gt;"",IFERROR(VLOOKUP(TRIM(B289),Inventory!E:E,1,0),0)=0),"NINCS A LISTÁBAN","")</f>
        <v/>
      </c>
    </row>
    <row r="290" spans="1:3" x14ac:dyDescent="0.25">
      <c r="A290" s="5"/>
      <c r="B290" s="4" t="str">
        <f t="shared" si="4"/>
        <v/>
      </c>
      <c r="C290" s="4" t="str">
        <f>IF(AND(TRIM(A290)&lt;&gt;"",IFERROR(VLOOKUP(TRIM(B290),Inventory!E:E,1,0),0)=0),"NINCS A LISTÁBAN","")</f>
        <v/>
      </c>
    </row>
    <row r="291" spans="1:3" x14ac:dyDescent="0.25">
      <c r="A291" s="5"/>
      <c r="B291" s="4" t="str">
        <f t="shared" si="4"/>
        <v/>
      </c>
      <c r="C291" s="4" t="str">
        <f>IF(AND(TRIM(A291)&lt;&gt;"",IFERROR(VLOOKUP(TRIM(B291),Inventory!E:E,1,0),0)=0),"NINCS A LISTÁBAN","")</f>
        <v/>
      </c>
    </row>
    <row r="292" spans="1:3" x14ac:dyDescent="0.25">
      <c r="A292" s="5"/>
      <c r="B292" s="4" t="str">
        <f t="shared" si="4"/>
        <v/>
      </c>
      <c r="C292" s="4" t="str">
        <f>IF(AND(TRIM(A292)&lt;&gt;"",IFERROR(VLOOKUP(TRIM(B292),Inventory!E:E,1,0),0)=0),"NINCS A LISTÁBAN","")</f>
        <v/>
      </c>
    </row>
    <row r="293" spans="1:3" x14ac:dyDescent="0.25">
      <c r="A293" s="5"/>
      <c r="B293" s="4" t="str">
        <f t="shared" si="4"/>
        <v/>
      </c>
      <c r="C293" s="4" t="str">
        <f>IF(AND(TRIM(A293)&lt;&gt;"",IFERROR(VLOOKUP(TRIM(B293),Inventory!E:E,1,0),0)=0),"NINCS A LISTÁBAN","")</f>
        <v/>
      </c>
    </row>
    <row r="294" spans="1:3" x14ac:dyDescent="0.25">
      <c r="A294" s="5"/>
      <c r="B294" s="4" t="str">
        <f t="shared" si="4"/>
        <v/>
      </c>
      <c r="C294" s="4" t="str">
        <f>IF(AND(TRIM(A294)&lt;&gt;"",IFERROR(VLOOKUP(TRIM(B294),Inventory!E:E,1,0),0)=0),"NINCS A LISTÁBAN","")</f>
        <v/>
      </c>
    </row>
    <row r="295" spans="1:3" x14ac:dyDescent="0.25">
      <c r="A295" s="5"/>
      <c r="B295" s="4" t="str">
        <f t="shared" si="4"/>
        <v/>
      </c>
      <c r="C295" s="4" t="str">
        <f>IF(AND(TRIM(A295)&lt;&gt;"",IFERROR(VLOOKUP(TRIM(B295),Inventory!E:E,1,0),0)=0),"NINCS A LISTÁBAN","")</f>
        <v/>
      </c>
    </row>
    <row r="296" spans="1:3" x14ac:dyDescent="0.25">
      <c r="A296" s="5"/>
      <c r="B296" s="4" t="str">
        <f t="shared" si="4"/>
        <v/>
      </c>
      <c r="C296" s="4" t="str">
        <f>IF(AND(TRIM(A296)&lt;&gt;"",IFERROR(VLOOKUP(TRIM(B296),Inventory!E:E,1,0),0)=0),"NINCS A LISTÁBAN","")</f>
        <v/>
      </c>
    </row>
    <row r="297" spans="1:3" x14ac:dyDescent="0.25">
      <c r="A297" s="5"/>
      <c r="B297" s="4" t="str">
        <f t="shared" si="4"/>
        <v/>
      </c>
      <c r="C297" s="4" t="str">
        <f>IF(AND(TRIM(A297)&lt;&gt;"",IFERROR(VLOOKUP(TRIM(B297),Inventory!E:E,1,0),0)=0),"NINCS A LISTÁBAN","")</f>
        <v/>
      </c>
    </row>
    <row r="298" spans="1:3" x14ac:dyDescent="0.25">
      <c r="A298" s="5"/>
      <c r="B298" s="4" t="str">
        <f t="shared" si="4"/>
        <v/>
      </c>
      <c r="C298" s="4" t="str">
        <f>IF(AND(TRIM(A298)&lt;&gt;"",IFERROR(VLOOKUP(TRIM(B298),Inventory!E:E,1,0),0)=0),"NINCS A LISTÁBAN","")</f>
        <v/>
      </c>
    </row>
    <row r="299" spans="1:3" x14ac:dyDescent="0.25">
      <c r="A299" s="5"/>
      <c r="B299" s="4" t="str">
        <f t="shared" si="4"/>
        <v/>
      </c>
      <c r="C299" s="4" t="str">
        <f>IF(AND(TRIM(A299)&lt;&gt;"",IFERROR(VLOOKUP(TRIM(B299),Inventory!E:E,1,0),0)=0),"NINCS A LISTÁBAN","")</f>
        <v/>
      </c>
    </row>
    <row r="300" spans="1:3" x14ac:dyDescent="0.25">
      <c r="A300" s="5"/>
      <c r="B300" s="4" t="str">
        <f t="shared" si="4"/>
        <v/>
      </c>
      <c r="C300" s="4" t="str">
        <f>IF(AND(TRIM(A300)&lt;&gt;"",IFERROR(VLOOKUP(TRIM(B300),Inventory!E:E,1,0),0)=0),"NINCS A LISTÁBAN","")</f>
        <v/>
      </c>
    </row>
    <row r="301" spans="1:3" x14ac:dyDescent="0.25">
      <c r="A301" s="5"/>
      <c r="B301" s="4" t="str">
        <f t="shared" si="4"/>
        <v/>
      </c>
      <c r="C301" s="4" t="str">
        <f>IF(AND(TRIM(A301)&lt;&gt;"",IFERROR(VLOOKUP(TRIM(B301),Inventory!E:E,1,0),0)=0),"NINCS A LISTÁBAN","")</f>
        <v/>
      </c>
    </row>
    <row r="302" spans="1:3" x14ac:dyDescent="0.25">
      <c r="A302" s="5"/>
      <c r="B302" s="4" t="str">
        <f t="shared" si="4"/>
        <v/>
      </c>
      <c r="C302" s="4" t="str">
        <f>IF(AND(TRIM(A302)&lt;&gt;"",IFERROR(VLOOKUP(TRIM(B302),Inventory!E:E,1,0),0)=0),"NINCS A LISTÁBAN","")</f>
        <v/>
      </c>
    </row>
    <row r="303" spans="1:3" x14ac:dyDescent="0.25">
      <c r="A303" s="5"/>
      <c r="B303" s="4" t="str">
        <f t="shared" si="4"/>
        <v/>
      </c>
      <c r="C303" s="4" t="str">
        <f>IF(AND(TRIM(A303)&lt;&gt;"",IFERROR(VLOOKUP(TRIM(B303),Inventory!E:E,1,0),0)=0),"NINCS A LISTÁBAN","")</f>
        <v/>
      </c>
    </row>
    <row r="304" spans="1:3" x14ac:dyDescent="0.25">
      <c r="A304" s="5"/>
      <c r="B304" s="4" t="str">
        <f t="shared" si="4"/>
        <v/>
      </c>
      <c r="C304" s="4" t="str">
        <f>IF(AND(TRIM(A304)&lt;&gt;"",IFERROR(VLOOKUP(TRIM(B304),Inventory!E:E,1,0),0)=0),"NINCS A LISTÁBAN","")</f>
        <v/>
      </c>
    </row>
    <row r="305" spans="1:3" x14ac:dyDescent="0.25">
      <c r="A305" s="5"/>
      <c r="B305" s="4" t="str">
        <f t="shared" si="4"/>
        <v/>
      </c>
      <c r="C305" s="4" t="str">
        <f>IF(AND(TRIM(A305)&lt;&gt;"",IFERROR(VLOOKUP(TRIM(B305),Inventory!E:E,1,0),0)=0),"NINCS A LISTÁBAN","")</f>
        <v/>
      </c>
    </row>
    <row r="306" spans="1:3" x14ac:dyDescent="0.25">
      <c r="A306" s="5"/>
      <c r="B306" s="4" t="str">
        <f t="shared" si="4"/>
        <v/>
      </c>
      <c r="C306" s="4" t="str">
        <f>IF(AND(TRIM(A306)&lt;&gt;"",IFERROR(VLOOKUP(TRIM(B306),Inventory!E:E,1,0),0)=0),"NINCS A LISTÁBAN","")</f>
        <v/>
      </c>
    </row>
    <row r="307" spans="1:3" x14ac:dyDescent="0.25">
      <c r="A307" s="5"/>
      <c r="B307" s="4" t="str">
        <f t="shared" si="4"/>
        <v/>
      </c>
      <c r="C307" s="4" t="str">
        <f>IF(AND(TRIM(A307)&lt;&gt;"",IFERROR(VLOOKUP(TRIM(B307),Inventory!E:E,1,0),0)=0),"NINCS A LISTÁBAN","")</f>
        <v/>
      </c>
    </row>
    <row r="308" spans="1:3" x14ac:dyDescent="0.25">
      <c r="A308" s="5"/>
      <c r="B308" s="4" t="str">
        <f t="shared" si="4"/>
        <v/>
      </c>
      <c r="C308" s="4" t="str">
        <f>IF(AND(TRIM(A308)&lt;&gt;"",IFERROR(VLOOKUP(TRIM(B308),Inventory!E:E,1,0),0)=0),"NINCS A LISTÁBAN","")</f>
        <v/>
      </c>
    </row>
    <row r="309" spans="1:3" x14ac:dyDescent="0.25">
      <c r="A309" s="5"/>
      <c r="B309" s="4" t="str">
        <f t="shared" si="4"/>
        <v/>
      </c>
      <c r="C309" s="4" t="str">
        <f>IF(AND(TRIM(A309)&lt;&gt;"",IFERROR(VLOOKUP(TRIM(B309),Inventory!E:E,1,0),0)=0),"NINCS A LISTÁBAN","")</f>
        <v/>
      </c>
    </row>
    <row r="310" spans="1:3" x14ac:dyDescent="0.25">
      <c r="A310" s="5"/>
      <c r="B310" s="4" t="str">
        <f t="shared" si="4"/>
        <v/>
      </c>
      <c r="C310" s="4" t="str">
        <f>IF(AND(TRIM(A310)&lt;&gt;"",IFERROR(VLOOKUP(TRIM(B310),Inventory!E:E,1,0),0)=0),"NINCS A LISTÁBAN","")</f>
        <v/>
      </c>
    </row>
    <row r="311" spans="1:3" x14ac:dyDescent="0.25">
      <c r="A311" s="5"/>
      <c r="B311" s="4" t="str">
        <f t="shared" si="4"/>
        <v/>
      </c>
      <c r="C311" s="4" t="str">
        <f>IF(AND(TRIM(A311)&lt;&gt;"",IFERROR(VLOOKUP(TRIM(B311),Inventory!E:E,1,0),0)=0),"NINCS A LISTÁBAN","")</f>
        <v/>
      </c>
    </row>
    <row r="312" spans="1:3" x14ac:dyDescent="0.25">
      <c r="A312" s="5"/>
      <c r="B312" s="4" t="str">
        <f t="shared" si="4"/>
        <v/>
      </c>
      <c r="C312" s="4" t="str">
        <f>IF(AND(TRIM(A312)&lt;&gt;"",IFERROR(VLOOKUP(TRIM(B312),Inventory!E:E,1,0),0)=0),"NINCS A LISTÁBAN","")</f>
        <v/>
      </c>
    </row>
    <row r="313" spans="1:3" x14ac:dyDescent="0.25">
      <c r="A313" s="5"/>
      <c r="B313" s="4" t="str">
        <f t="shared" si="4"/>
        <v/>
      </c>
      <c r="C313" s="4" t="str">
        <f>IF(AND(TRIM(A313)&lt;&gt;"",IFERROR(VLOOKUP(TRIM(B313),Inventory!E:E,1,0),0)=0),"NINCS A LISTÁBAN","")</f>
        <v/>
      </c>
    </row>
    <row r="314" spans="1:3" x14ac:dyDescent="0.25">
      <c r="A314" s="5"/>
      <c r="B314" s="4" t="str">
        <f t="shared" si="4"/>
        <v/>
      </c>
      <c r="C314" s="4" t="str">
        <f>IF(AND(TRIM(A314)&lt;&gt;"",IFERROR(VLOOKUP(TRIM(B314),Inventory!E:E,1,0),0)=0),"NINCS A LISTÁBAN","")</f>
        <v/>
      </c>
    </row>
    <row r="315" spans="1:3" x14ac:dyDescent="0.25">
      <c r="A315" s="5"/>
      <c r="B315" s="4" t="str">
        <f t="shared" si="4"/>
        <v/>
      </c>
      <c r="C315" s="4" t="str">
        <f>IF(AND(TRIM(A315)&lt;&gt;"",IFERROR(VLOOKUP(TRIM(B315),Inventory!E:E,1,0),0)=0),"NINCS A LISTÁBAN","")</f>
        <v/>
      </c>
    </row>
    <row r="316" spans="1:3" x14ac:dyDescent="0.25">
      <c r="A316" s="5"/>
      <c r="B316" s="4" t="str">
        <f t="shared" si="4"/>
        <v/>
      </c>
      <c r="C316" s="4" t="str">
        <f>IF(AND(TRIM(A316)&lt;&gt;"",IFERROR(VLOOKUP(TRIM(B316),Inventory!E:E,1,0),0)=0),"NINCS A LISTÁBAN","")</f>
        <v/>
      </c>
    </row>
    <row r="317" spans="1:3" x14ac:dyDescent="0.25">
      <c r="A317" s="5"/>
      <c r="B317" s="4" t="str">
        <f t="shared" si="4"/>
        <v/>
      </c>
      <c r="C317" s="4" t="str">
        <f>IF(AND(TRIM(A317)&lt;&gt;"",IFERROR(VLOOKUP(TRIM(B317),Inventory!E:E,1,0),0)=0),"NINCS A LISTÁBAN","")</f>
        <v/>
      </c>
    </row>
    <row r="318" spans="1:3" x14ac:dyDescent="0.25">
      <c r="A318" s="5"/>
      <c r="B318" s="4" t="str">
        <f t="shared" si="4"/>
        <v/>
      </c>
      <c r="C318" s="4" t="str">
        <f>IF(AND(TRIM(A318)&lt;&gt;"",IFERROR(VLOOKUP(TRIM(B318),Inventory!E:E,1,0),0)=0),"NINCS A LISTÁBAN","")</f>
        <v/>
      </c>
    </row>
    <row r="319" spans="1:3" x14ac:dyDescent="0.25">
      <c r="A319" s="5"/>
      <c r="B319" s="4" t="str">
        <f t="shared" si="4"/>
        <v/>
      </c>
      <c r="C319" s="4" t="str">
        <f>IF(AND(TRIM(A319)&lt;&gt;"",IFERROR(VLOOKUP(TRIM(B319),Inventory!E:E,1,0),0)=0),"NINCS A LISTÁBAN","")</f>
        <v/>
      </c>
    </row>
    <row r="320" spans="1:3" x14ac:dyDescent="0.25">
      <c r="A320" s="5"/>
      <c r="B320" s="4" t="str">
        <f t="shared" si="4"/>
        <v/>
      </c>
      <c r="C320" s="4" t="str">
        <f>IF(AND(TRIM(A320)&lt;&gt;"",IFERROR(VLOOKUP(TRIM(B320),Inventory!E:E,1,0),0)=0),"NINCS A LISTÁBAN","")</f>
        <v/>
      </c>
    </row>
    <row r="321" spans="1:3" x14ac:dyDescent="0.25">
      <c r="A321" s="5"/>
      <c r="B321" s="4" t="str">
        <f t="shared" si="4"/>
        <v/>
      </c>
      <c r="C321" s="4" t="str">
        <f>IF(AND(TRIM(A321)&lt;&gt;"",IFERROR(VLOOKUP(TRIM(B321),Inventory!E:E,1,0),0)=0),"NINCS A LISTÁBAN","")</f>
        <v/>
      </c>
    </row>
    <row r="322" spans="1:3" x14ac:dyDescent="0.25">
      <c r="A322" s="5"/>
      <c r="B322" s="4" t="str">
        <f t="shared" si="4"/>
        <v/>
      </c>
      <c r="C322" s="4" t="str">
        <f>IF(AND(TRIM(A322)&lt;&gt;"",IFERROR(VLOOKUP(TRIM(B322),Inventory!E:E,1,0),0)=0),"NINCS A LISTÁBAN","")</f>
        <v/>
      </c>
    </row>
    <row r="323" spans="1:3" x14ac:dyDescent="0.25">
      <c r="A323" s="5"/>
      <c r="B323" s="4" t="str">
        <f t="shared" ref="B323:B386" si="5">SUBSTITUTE(SUBSTITUTE(A323,"ö","0"),"Ö","0")</f>
        <v/>
      </c>
      <c r="C323" s="4" t="str">
        <f>IF(AND(TRIM(A323)&lt;&gt;"",IFERROR(VLOOKUP(TRIM(B323),Inventory!E:E,1,0),0)=0),"NINCS A LISTÁBAN","")</f>
        <v/>
      </c>
    </row>
    <row r="324" spans="1:3" x14ac:dyDescent="0.25">
      <c r="A324" s="5"/>
      <c r="B324" s="4" t="str">
        <f t="shared" si="5"/>
        <v/>
      </c>
      <c r="C324" s="4" t="str">
        <f>IF(AND(TRIM(A324)&lt;&gt;"",IFERROR(VLOOKUP(TRIM(B324),Inventory!E:E,1,0),0)=0),"NINCS A LISTÁBAN","")</f>
        <v/>
      </c>
    </row>
    <row r="325" spans="1:3" x14ac:dyDescent="0.25">
      <c r="A325" s="5"/>
      <c r="B325" s="4" t="str">
        <f t="shared" si="5"/>
        <v/>
      </c>
      <c r="C325" s="4" t="str">
        <f>IF(AND(TRIM(A325)&lt;&gt;"",IFERROR(VLOOKUP(TRIM(B325),Inventory!E:E,1,0),0)=0),"NINCS A LISTÁBAN","")</f>
        <v/>
      </c>
    </row>
    <row r="326" spans="1:3" x14ac:dyDescent="0.25">
      <c r="A326" s="5"/>
      <c r="B326" s="4" t="str">
        <f t="shared" si="5"/>
        <v/>
      </c>
      <c r="C326" s="4" t="str">
        <f>IF(AND(TRIM(A326)&lt;&gt;"",IFERROR(VLOOKUP(TRIM(B326),Inventory!E:E,1,0),0)=0),"NINCS A LISTÁBAN","")</f>
        <v/>
      </c>
    </row>
    <row r="327" spans="1:3" x14ac:dyDescent="0.25">
      <c r="A327" s="5"/>
      <c r="B327" s="4" t="str">
        <f t="shared" si="5"/>
        <v/>
      </c>
      <c r="C327" s="4" t="str">
        <f>IF(AND(TRIM(A327)&lt;&gt;"",IFERROR(VLOOKUP(TRIM(B327),Inventory!E:E,1,0),0)=0),"NINCS A LISTÁBAN","")</f>
        <v/>
      </c>
    </row>
    <row r="328" spans="1:3" x14ac:dyDescent="0.25">
      <c r="A328" s="5"/>
      <c r="B328" s="4" t="str">
        <f t="shared" si="5"/>
        <v/>
      </c>
      <c r="C328" s="4" t="str">
        <f>IF(AND(TRIM(A328)&lt;&gt;"",IFERROR(VLOOKUP(TRIM(B328),Inventory!E:E,1,0),0)=0),"NINCS A LISTÁBAN","")</f>
        <v/>
      </c>
    </row>
    <row r="329" spans="1:3" x14ac:dyDescent="0.25">
      <c r="A329" s="5"/>
      <c r="B329" s="4" t="str">
        <f t="shared" si="5"/>
        <v/>
      </c>
      <c r="C329" s="4" t="str">
        <f>IF(AND(TRIM(A329)&lt;&gt;"",IFERROR(VLOOKUP(TRIM(B329),Inventory!E:E,1,0),0)=0),"NINCS A LISTÁBAN","")</f>
        <v/>
      </c>
    </row>
    <row r="330" spans="1:3" x14ac:dyDescent="0.25">
      <c r="A330" s="5"/>
      <c r="B330" s="4" t="str">
        <f t="shared" si="5"/>
        <v/>
      </c>
      <c r="C330" s="4" t="str">
        <f>IF(AND(TRIM(A330)&lt;&gt;"",IFERROR(VLOOKUP(TRIM(B330),Inventory!E:E,1,0),0)=0),"NINCS A LISTÁBAN","")</f>
        <v/>
      </c>
    </row>
    <row r="331" spans="1:3" x14ac:dyDescent="0.25">
      <c r="A331" s="5"/>
      <c r="B331" s="4" t="str">
        <f t="shared" si="5"/>
        <v/>
      </c>
      <c r="C331" s="4" t="str">
        <f>IF(AND(TRIM(A331)&lt;&gt;"",IFERROR(VLOOKUP(TRIM(B331),Inventory!E:E,1,0),0)=0),"NINCS A LISTÁBAN","")</f>
        <v/>
      </c>
    </row>
    <row r="332" spans="1:3" x14ac:dyDescent="0.25">
      <c r="A332" s="5"/>
      <c r="B332" s="4" t="str">
        <f t="shared" si="5"/>
        <v/>
      </c>
      <c r="C332" s="4" t="str">
        <f>IF(AND(TRIM(A332)&lt;&gt;"",IFERROR(VLOOKUP(TRIM(B332),Inventory!E:E,1,0),0)=0),"NINCS A LISTÁBAN","")</f>
        <v/>
      </c>
    </row>
    <row r="333" spans="1:3" x14ac:dyDescent="0.25">
      <c r="A333" s="5"/>
      <c r="B333" s="4" t="str">
        <f t="shared" si="5"/>
        <v/>
      </c>
      <c r="C333" s="4" t="str">
        <f>IF(AND(TRIM(A333)&lt;&gt;"",IFERROR(VLOOKUP(TRIM(B333),Inventory!E:E,1,0),0)=0),"NINCS A LISTÁBAN","")</f>
        <v/>
      </c>
    </row>
    <row r="334" spans="1:3" x14ac:dyDescent="0.25">
      <c r="A334" s="5"/>
      <c r="B334" s="4" t="str">
        <f t="shared" si="5"/>
        <v/>
      </c>
      <c r="C334" s="4" t="str">
        <f>IF(AND(TRIM(A334)&lt;&gt;"",IFERROR(VLOOKUP(TRIM(B334),Inventory!E:E,1,0),0)=0),"NINCS A LISTÁBAN","")</f>
        <v/>
      </c>
    </row>
    <row r="335" spans="1:3" x14ac:dyDescent="0.25">
      <c r="A335" s="5"/>
      <c r="B335" s="4" t="str">
        <f t="shared" si="5"/>
        <v/>
      </c>
      <c r="C335" s="4" t="str">
        <f>IF(AND(TRIM(A335)&lt;&gt;"",IFERROR(VLOOKUP(TRIM(B335),Inventory!E:E,1,0),0)=0),"NINCS A LISTÁBAN","")</f>
        <v/>
      </c>
    </row>
    <row r="336" spans="1:3" x14ac:dyDescent="0.25">
      <c r="A336" s="5"/>
      <c r="B336" s="4" t="str">
        <f t="shared" si="5"/>
        <v/>
      </c>
      <c r="C336" s="4" t="str">
        <f>IF(AND(TRIM(A336)&lt;&gt;"",IFERROR(VLOOKUP(TRIM(B336),Inventory!E:E,1,0),0)=0),"NINCS A LISTÁBAN","")</f>
        <v/>
      </c>
    </row>
    <row r="337" spans="1:3" x14ac:dyDescent="0.25">
      <c r="A337" s="5"/>
      <c r="B337" s="4" t="str">
        <f t="shared" si="5"/>
        <v/>
      </c>
      <c r="C337" s="4" t="str">
        <f>IF(AND(TRIM(A337)&lt;&gt;"",IFERROR(VLOOKUP(TRIM(B337),Inventory!E:E,1,0),0)=0),"NINCS A LISTÁBAN","")</f>
        <v/>
      </c>
    </row>
    <row r="338" spans="1:3" x14ac:dyDescent="0.25">
      <c r="A338" s="5"/>
      <c r="B338" s="4" t="str">
        <f t="shared" si="5"/>
        <v/>
      </c>
      <c r="C338" s="4" t="str">
        <f>IF(AND(TRIM(A338)&lt;&gt;"",IFERROR(VLOOKUP(TRIM(B338),Inventory!E:E,1,0),0)=0),"NINCS A LISTÁBAN","")</f>
        <v/>
      </c>
    </row>
    <row r="339" spans="1:3" x14ac:dyDescent="0.25">
      <c r="A339" s="5"/>
      <c r="B339" s="4" t="str">
        <f t="shared" si="5"/>
        <v/>
      </c>
      <c r="C339" s="4" t="str">
        <f>IF(AND(TRIM(A339)&lt;&gt;"",IFERROR(VLOOKUP(TRIM(B339),Inventory!E:E,1,0),0)=0),"NINCS A LISTÁBAN","")</f>
        <v/>
      </c>
    </row>
    <row r="340" spans="1:3" x14ac:dyDescent="0.25">
      <c r="A340" s="5"/>
      <c r="B340" s="4" t="str">
        <f t="shared" si="5"/>
        <v/>
      </c>
      <c r="C340" s="4" t="str">
        <f>IF(AND(TRIM(A340)&lt;&gt;"",IFERROR(VLOOKUP(TRIM(B340),Inventory!E:E,1,0),0)=0),"NINCS A LISTÁBAN","")</f>
        <v/>
      </c>
    </row>
    <row r="341" spans="1:3" x14ac:dyDescent="0.25">
      <c r="A341" s="5"/>
      <c r="B341" s="4" t="str">
        <f t="shared" si="5"/>
        <v/>
      </c>
      <c r="C341" s="4" t="str">
        <f>IF(AND(TRIM(A341)&lt;&gt;"",IFERROR(VLOOKUP(TRIM(B341),Inventory!E:E,1,0),0)=0),"NINCS A LISTÁBAN","")</f>
        <v/>
      </c>
    </row>
    <row r="342" spans="1:3" x14ac:dyDescent="0.25">
      <c r="A342" s="5"/>
      <c r="B342" s="4" t="str">
        <f t="shared" si="5"/>
        <v/>
      </c>
      <c r="C342" s="4" t="str">
        <f>IF(AND(TRIM(A342)&lt;&gt;"",IFERROR(VLOOKUP(TRIM(B342),Inventory!E:E,1,0),0)=0),"NINCS A LISTÁBAN","")</f>
        <v/>
      </c>
    </row>
    <row r="343" spans="1:3" x14ac:dyDescent="0.25">
      <c r="A343" s="5"/>
      <c r="B343" s="4" t="str">
        <f t="shared" si="5"/>
        <v/>
      </c>
      <c r="C343" s="4" t="str">
        <f>IF(AND(TRIM(A343)&lt;&gt;"",IFERROR(VLOOKUP(TRIM(B343),Inventory!E:E,1,0),0)=0),"NINCS A LISTÁBAN","")</f>
        <v/>
      </c>
    </row>
    <row r="344" spans="1:3" x14ac:dyDescent="0.25">
      <c r="A344" s="5"/>
      <c r="B344" s="4" t="str">
        <f t="shared" si="5"/>
        <v/>
      </c>
      <c r="C344" s="4" t="str">
        <f>IF(AND(TRIM(A344)&lt;&gt;"",IFERROR(VLOOKUP(TRIM(B344),Inventory!E:E,1,0),0)=0),"NINCS A LISTÁBAN","")</f>
        <v/>
      </c>
    </row>
    <row r="345" spans="1:3" x14ac:dyDescent="0.25">
      <c r="A345" s="5"/>
      <c r="B345" s="4" t="str">
        <f t="shared" si="5"/>
        <v/>
      </c>
      <c r="C345" s="4" t="str">
        <f>IF(AND(TRIM(A345)&lt;&gt;"",IFERROR(VLOOKUP(TRIM(B345),Inventory!E:E,1,0),0)=0),"NINCS A LISTÁBAN","")</f>
        <v/>
      </c>
    </row>
    <row r="346" spans="1:3" x14ac:dyDescent="0.25">
      <c r="A346" s="5"/>
      <c r="B346" s="4" t="str">
        <f t="shared" si="5"/>
        <v/>
      </c>
      <c r="C346" s="4" t="str">
        <f>IF(AND(TRIM(A346)&lt;&gt;"",IFERROR(VLOOKUP(TRIM(B346),Inventory!E:E,1,0),0)=0),"NINCS A LISTÁBAN","")</f>
        <v/>
      </c>
    </row>
    <row r="347" spans="1:3" x14ac:dyDescent="0.25">
      <c r="A347" s="5"/>
      <c r="B347" s="4" t="str">
        <f t="shared" si="5"/>
        <v/>
      </c>
      <c r="C347" s="4" t="str">
        <f>IF(AND(TRIM(A347)&lt;&gt;"",IFERROR(VLOOKUP(TRIM(B347),Inventory!E:E,1,0),0)=0),"NINCS A LISTÁBAN","")</f>
        <v/>
      </c>
    </row>
    <row r="348" spans="1:3" x14ac:dyDescent="0.25">
      <c r="A348" s="5"/>
      <c r="B348" s="4" t="str">
        <f t="shared" si="5"/>
        <v/>
      </c>
      <c r="C348" s="4" t="str">
        <f>IF(AND(TRIM(A348)&lt;&gt;"",IFERROR(VLOOKUP(TRIM(B348),Inventory!E:E,1,0),0)=0),"NINCS A LISTÁBAN","")</f>
        <v/>
      </c>
    </row>
    <row r="349" spans="1:3" x14ac:dyDescent="0.25">
      <c r="A349" s="5"/>
      <c r="B349" s="4" t="str">
        <f t="shared" si="5"/>
        <v/>
      </c>
      <c r="C349" s="4" t="str">
        <f>IF(AND(TRIM(A349)&lt;&gt;"",IFERROR(VLOOKUP(TRIM(B349),Inventory!E:E,1,0),0)=0),"NINCS A LISTÁBAN","")</f>
        <v/>
      </c>
    </row>
    <row r="350" spans="1:3" x14ac:dyDescent="0.25">
      <c r="A350" s="5"/>
      <c r="B350" s="4" t="str">
        <f t="shared" si="5"/>
        <v/>
      </c>
      <c r="C350" s="4" t="str">
        <f>IF(AND(TRIM(A350)&lt;&gt;"",IFERROR(VLOOKUP(TRIM(B350),Inventory!E:E,1,0),0)=0),"NINCS A LISTÁBAN","")</f>
        <v/>
      </c>
    </row>
    <row r="351" spans="1:3" x14ac:dyDescent="0.25">
      <c r="A351" s="5"/>
      <c r="B351" s="4" t="str">
        <f t="shared" si="5"/>
        <v/>
      </c>
      <c r="C351" s="4" t="str">
        <f>IF(AND(TRIM(A351)&lt;&gt;"",IFERROR(VLOOKUP(TRIM(B351),Inventory!E:E,1,0),0)=0),"NINCS A LISTÁBAN","")</f>
        <v/>
      </c>
    </row>
    <row r="352" spans="1:3" x14ac:dyDescent="0.25">
      <c r="A352" s="5"/>
      <c r="B352" s="4" t="str">
        <f t="shared" si="5"/>
        <v/>
      </c>
      <c r="C352" s="4" t="str">
        <f>IF(AND(TRIM(A352)&lt;&gt;"",IFERROR(VLOOKUP(TRIM(B352),Inventory!E:E,1,0),0)=0),"NINCS A LISTÁBAN","")</f>
        <v/>
      </c>
    </row>
    <row r="353" spans="1:3" x14ac:dyDescent="0.25">
      <c r="A353" s="5"/>
      <c r="B353" s="4" t="str">
        <f t="shared" si="5"/>
        <v/>
      </c>
      <c r="C353" s="4" t="str">
        <f>IF(AND(TRIM(A353)&lt;&gt;"",IFERROR(VLOOKUP(TRIM(B353),Inventory!E:E,1,0),0)=0),"NINCS A LISTÁBAN","")</f>
        <v/>
      </c>
    </row>
    <row r="354" spans="1:3" x14ac:dyDescent="0.25">
      <c r="A354" s="5"/>
      <c r="B354" s="4" t="str">
        <f t="shared" si="5"/>
        <v/>
      </c>
      <c r="C354" s="4" t="str">
        <f>IF(AND(TRIM(A354)&lt;&gt;"",IFERROR(VLOOKUP(TRIM(B354),Inventory!E:E,1,0),0)=0),"NINCS A LISTÁBAN","")</f>
        <v/>
      </c>
    </row>
    <row r="355" spans="1:3" x14ac:dyDescent="0.25">
      <c r="A355" s="5"/>
      <c r="B355" s="4" t="str">
        <f t="shared" si="5"/>
        <v/>
      </c>
      <c r="C355" s="4" t="str">
        <f>IF(AND(TRIM(A355)&lt;&gt;"",IFERROR(VLOOKUP(TRIM(B355),Inventory!E:E,1,0),0)=0),"NINCS A LISTÁBAN","")</f>
        <v/>
      </c>
    </row>
    <row r="356" spans="1:3" x14ac:dyDescent="0.25">
      <c r="A356" s="5"/>
      <c r="B356" s="4" t="str">
        <f t="shared" si="5"/>
        <v/>
      </c>
      <c r="C356" s="4" t="str">
        <f>IF(AND(TRIM(A356)&lt;&gt;"",IFERROR(VLOOKUP(TRIM(B356),Inventory!E:E,1,0),0)=0),"NINCS A LISTÁBAN","")</f>
        <v/>
      </c>
    </row>
    <row r="357" spans="1:3" x14ac:dyDescent="0.25">
      <c r="A357" s="5"/>
      <c r="B357" s="4" t="str">
        <f t="shared" si="5"/>
        <v/>
      </c>
      <c r="C357" s="4" t="str">
        <f>IF(AND(TRIM(A357)&lt;&gt;"",IFERROR(VLOOKUP(TRIM(B357),Inventory!E:E,1,0),0)=0),"NINCS A LISTÁBAN","")</f>
        <v/>
      </c>
    </row>
    <row r="358" spans="1:3" x14ac:dyDescent="0.25">
      <c r="A358" s="5"/>
      <c r="B358" s="4" t="str">
        <f t="shared" si="5"/>
        <v/>
      </c>
      <c r="C358" s="4" t="str">
        <f>IF(AND(TRIM(A358)&lt;&gt;"",IFERROR(VLOOKUP(TRIM(B358),Inventory!E:E,1,0),0)=0),"NINCS A LISTÁBAN","")</f>
        <v/>
      </c>
    </row>
    <row r="359" spans="1:3" x14ac:dyDescent="0.25">
      <c r="A359" s="5"/>
      <c r="B359" s="4" t="str">
        <f t="shared" si="5"/>
        <v/>
      </c>
      <c r="C359" s="4" t="str">
        <f>IF(AND(TRIM(A359)&lt;&gt;"",IFERROR(VLOOKUP(TRIM(B359),Inventory!E:E,1,0),0)=0),"NINCS A LISTÁBAN","")</f>
        <v/>
      </c>
    </row>
    <row r="360" spans="1:3" x14ac:dyDescent="0.25">
      <c r="A360" s="5"/>
      <c r="B360" s="4" t="str">
        <f t="shared" si="5"/>
        <v/>
      </c>
      <c r="C360" s="4" t="str">
        <f>IF(AND(TRIM(A360)&lt;&gt;"",IFERROR(VLOOKUP(TRIM(B360),Inventory!E:E,1,0),0)=0),"NINCS A LISTÁBAN","")</f>
        <v/>
      </c>
    </row>
    <row r="361" spans="1:3" x14ac:dyDescent="0.25">
      <c r="A361" s="5"/>
      <c r="B361" s="4" t="str">
        <f t="shared" si="5"/>
        <v/>
      </c>
      <c r="C361" s="4" t="str">
        <f>IF(AND(TRIM(A361)&lt;&gt;"",IFERROR(VLOOKUP(TRIM(B361),Inventory!E:E,1,0),0)=0),"NINCS A LISTÁBAN","")</f>
        <v/>
      </c>
    </row>
    <row r="362" spans="1:3" x14ac:dyDescent="0.25">
      <c r="A362" s="5"/>
      <c r="B362" s="4" t="str">
        <f t="shared" si="5"/>
        <v/>
      </c>
      <c r="C362" s="4" t="str">
        <f>IF(AND(TRIM(A362)&lt;&gt;"",IFERROR(VLOOKUP(TRIM(B362),Inventory!E:E,1,0),0)=0),"NINCS A LISTÁBAN","")</f>
        <v/>
      </c>
    </row>
    <row r="363" spans="1:3" x14ac:dyDescent="0.25">
      <c r="A363" s="5"/>
      <c r="B363" s="4" t="str">
        <f t="shared" si="5"/>
        <v/>
      </c>
      <c r="C363" s="4" t="str">
        <f>IF(AND(TRIM(A363)&lt;&gt;"",IFERROR(VLOOKUP(TRIM(B363),Inventory!E:E,1,0),0)=0),"NINCS A LISTÁBAN","")</f>
        <v/>
      </c>
    </row>
    <row r="364" spans="1:3" x14ac:dyDescent="0.25">
      <c r="A364" s="5"/>
      <c r="B364" s="4" t="str">
        <f t="shared" si="5"/>
        <v/>
      </c>
      <c r="C364" s="4" t="str">
        <f>IF(AND(TRIM(A364)&lt;&gt;"",IFERROR(VLOOKUP(TRIM(B364),Inventory!E:E,1,0),0)=0),"NINCS A LISTÁBAN","")</f>
        <v/>
      </c>
    </row>
    <row r="365" spans="1:3" x14ac:dyDescent="0.25">
      <c r="A365" s="5"/>
      <c r="B365" s="4" t="str">
        <f t="shared" si="5"/>
        <v/>
      </c>
      <c r="C365" s="4" t="str">
        <f>IF(AND(TRIM(A365)&lt;&gt;"",IFERROR(VLOOKUP(TRIM(B365),Inventory!E:E,1,0),0)=0),"NINCS A LISTÁBAN","")</f>
        <v/>
      </c>
    </row>
    <row r="366" spans="1:3" x14ac:dyDescent="0.25">
      <c r="A366" s="5"/>
      <c r="B366" s="4" t="str">
        <f t="shared" si="5"/>
        <v/>
      </c>
      <c r="C366" s="4" t="str">
        <f>IF(AND(TRIM(A366)&lt;&gt;"",IFERROR(VLOOKUP(TRIM(B366),Inventory!E:E,1,0),0)=0),"NINCS A LISTÁBAN","")</f>
        <v/>
      </c>
    </row>
    <row r="367" spans="1:3" x14ac:dyDescent="0.25">
      <c r="A367" s="5"/>
      <c r="B367" s="4" t="str">
        <f t="shared" si="5"/>
        <v/>
      </c>
      <c r="C367" s="4" t="str">
        <f>IF(AND(TRIM(A367)&lt;&gt;"",IFERROR(VLOOKUP(TRIM(B367),Inventory!E:E,1,0),0)=0),"NINCS A LISTÁBAN","")</f>
        <v/>
      </c>
    </row>
    <row r="368" spans="1:3" x14ac:dyDescent="0.25">
      <c r="A368" s="5"/>
      <c r="B368" s="4" t="str">
        <f t="shared" si="5"/>
        <v/>
      </c>
      <c r="C368" s="4" t="str">
        <f>IF(AND(TRIM(A368)&lt;&gt;"",IFERROR(VLOOKUP(TRIM(B368),Inventory!E:E,1,0),0)=0),"NINCS A LISTÁBAN","")</f>
        <v/>
      </c>
    </row>
    <row r="369" spans="1:3" x14ac:dyDescent="0.25">
      <c r="A369" s="5"/>
      <c r="B369" s="4" t="str">
        <f t="shared" si="5"/>
        <v/>
      </c>
      <c r="C369" s="4" t="str">
        <f>IF(AND(TRIM(A369)&lt;&gt;"",IFERROR(VLOOKUP(TRIM(B369),Inventory!E:E,1,0),0)=0),"NINCS A LISTÁBAN","")</f>
        <v/>
      </c>
    </row>
    <row r="370" spans="1:3" x14ac:dyDescent="0.25">
      <c r="A370" s="5"/>
      <c r="B370" s="4" t="str">
        <f t="shared" si="5"/>
        <v/>
      </c>
      <c r="C370" s="4" t="str">
        <f>IF(AND(TRIM(A370)&lt;&gt;"",IFERROR(VLOOKUP(TRIM(B370),Inventory!E:E,1,0),0)=0),"NINCS A LISTÁBAN","")</f>
        <v/>
      </c>
    </row>
    <row r="371" spans="1:3" x14ac:dyDescent="0.25">
      <c r="A371" s="5"/>
      <c r="B371" s="4" t="str">
        <f t="shared" si="5"/>
        <v/>
      </c>
      <c r="C371" s="4" t="str">
        <f>IF(AND(TRIM(A371)&lt;&gt;"",IFERROR(VLOOKUP(TRIM(B371),Inventory!E:E,1,0),0)=0),"NINCS A LISTÁBAN","")</f>
        <v/>
      </c>
    </row>
    <row r="372" spans="1:3" x14ac:dyDescent="0.25">
      <c r="A372" s="5"/>
      <c r="B372" s="4" t="str">
        <f t="shared" si="5"/>
        <v/>
      </c>
      <c r="C372" s="4" t="str">
        <f>IF(AND(TRIM(A372)&lt;&gt;"",IFERROR(VLOOKUP(TRIM(B372),Inventory!E:E,1,0),0)=0),"NINCS A LISTÁBAN","")</f>
        <v/>
      </c>
    </row>
    <row r="373" spans="1:3" x14ac:dyDescent="0.25">
      <c r="A373" s="5"/>
      <c r="B373" s="4" t="str">
        <f t="shared" si="5"/>
        <v/>
      </c>
      <c r="C373" s="4" t="str">
        <f>IF(AND(TRIM(A373)&lt;&gt;"",IFERROR(VLOOKUP(TRIM(B373),Inventory!E:E,1,0),0)=0),"NINCS A LISTÁBAN","")</f>
        <v/>
      </c>
    </row>
    <row r="374" spans="1:3" x14ac:dyDescent="0.25">
      <c r="A374" s="5"/>
      <c r="B374" s="4" t="str">
        <f t="shared" si="5"/>
        <v/>
      </c>
      <c r="C374" s="4" t="str">
        <f>IF(AND(TRIM(A374)&lt;&gt;"",IFERROR(VLOOKUP(TRIM(B374),Inventory!E:E,1,0),0)=0),"NINCS A LISTÁBAN","")</f>
        <v/>
      </c>
    </row>
    <row r="375" spans="1:3" x14ac:dyDescent="0.25">
      <c r="A375" s="5"/>
      <c r="B375" s="4" t="str">
        <f t="shared" si="5"/>
        <v/>
      </c>
      <c r="C375" s="4" t="str">
        <f>IF(AND(TRIM(A375)&lt;&gt;"",IFERROR(VLOOKUP(TRIM(B375),Inventory!E:E,1,0),0)=0),"NINCS A LISTÁBAN","")</f>
        <v/>
      </c>
    </row>
    <row r="376" spans="1:3" x14ac:dyDescent="0.25">
      <c r="A376" s="5"/>
      <c r="B376" s="4" t="str">
        <f t="shared" si="5"/>
        <v/>
      </c>
      <c r="C376" s="4" t="str">
        <f>IF(AND(TRIM(A376)&lt;&gt;"",IFERROR(VLOOKUP(TRIM(B376),Inventory!E:E,1,0),0)=0),"NINCS A LISTÁBAN","")</f>
        <v/>
      </c>
    </row>
    <row r="377" spans="1:3" x14ac:dyDescent="0.25">
      <c r="A377" s="5"/>
      <c r="B377" s="4" t="str">
        <f t="shared" si="5"/>
        <v/>
      </c>
      <c r="C377" s="4" t="str">
        <f>IF(AND(TRIM(A377)&lt;&gt;"",IFERROR(VLOOKUP(TRIM(B377),Inventory!E:E,1,0),0)=0),"NINCS A LISTÁBAN","")</f>
        <v/>
      </c>
    </row>
    <row r="378" spans="1:3" x14ac:dyDescent="0.25">
      <c r="A378" s="5"/>
      <c r="B378" s="4" t="str">
        <f t="shared" si="5"/>
        <v/>
      </c>
      <c r="C378" s="4" t="str">
        <f>IF(AND(TRIM(A378)&lt;&gt;"",IFERROR(VLOOKUP(TRIM(B378),Inventory!E:E,1,0),0)=0),"NINCS A LISTÁBAN","")</f>
        <v/>
      </c>
    </row>
    <row r="379" spans="1:3" x14ac:dyDescent="0.25">
      <c r="A379" s="5"/>
      <c r="B379" s="4" t="str">
        <f t="shared" si="5"/>
        <v/>
      </c>
      <c r="C379" s="4" t="str">
        <f>IF(AND(TRIM(A379)&lt;&gt;"",IFERROR(VLOOKUP(TRIM(B379),Inventory!E:E,1,0),0)=0),"NINCS A LISTÁBAN","")</f>
        <v/>
      </c>
    </row>
    <row r="380" spans="1:3" x14ac:dyDescent="0.25">
      <c r="A380" s="5"/>
      <c r="B380" s="4" t="str">
        <f t="shared" si="5"/>
        <v/>
      </c>
      <c r="C380" s="4" t="str">
        <f>IF(AND(TRIM(A380)&lt;&gt;"",IFERROR(VLOOKUP(TRIM(B380),Inventory!E:E,1,0),0)=0),"NINCS A LISTÁBAN","")</f>
        <v/>
      </c>
    </row>
    <row r="381" spans="1:3" x14ac:dyDescent="0.25">
      <c r="A381" s="5"/>
      <c r="B381" s="4" t="str">
        <f t="shared" si="5"/>
        <v/>
      </c>
      <c r="C381" s="4" t="str">
        <f>IF(AND(TRIM(A381)&lt;&gt;"",IFERROR(VLOOKUP(TRIM(B381),Inventory!E:E,1,0),0)=0),"NINCS A LISTÁBAN","")</f>
        <v/>
      </c>
    </row>
    <row r="382" spans="1:3" x14ac:dyDescent="0.25">
      <c r="A382" s="5"/>
      <c r="B382" s="4" t="str">
        <f t="shared" si="5"/>
        <v/>
      </c>
      <c r="C382" s="4" t="str">
        <f>IF(AND(TRIM(A382)&lt;&gt;"",IFERROR(VLOOKUP(TRIM(B382),Inventory!E:E,1,0),0)=0),"NINCS A LISTÁBAN","")</f>
        <v/>
      </c>
    </row>
    <row r="383" spans="1:3" x14ac:dyDescent="0.25">
      <c r="A383" s="5"/>
      <c r="B383" s="4" t="str">
        <f t="shared" si="5"/>
        <v/>
      </c>
      <c r="C383" s="4" t="str">
        <f>IF(AND(TRIM(A383)&lt;&gt;"",IFERROR(VLOOKUP(TRIM(B383),Inventory!E:E,1,0),0)=0),"NINCS A LISTÁBAN","")</f>
        <v/>
      </c>
    </row>
    <row r="384" spans="1:3" x14ac:dyDescent="0.25">
      <c r="A384" s="5"/>
      <c r="B384" s="4" t="str">
        <f t="shared" si="5"/>
        <v/>
      </c>
      <c r="C384" s="4" t="str">
        <f>IF(AND(TRIM(A384)&lt;&gt;"",IFERROR(VLOOKUP(TRIM(B384),Inventory!E:E,1,0),0)=0),"NINCS A LISTÁBAN","")</f>
        <v/>
      </c>
    </row>
    <row r="385" spans="1:3" x14ac:dyDescent="0.25">
      <c r="A385" s="5"/>
      <c r="B385" s="4" t="str">
        <f t="shared" si="5"/>
        <v/>
      </c>
      <c r="C385" s="4" t="str">
        <f>IF(AND(TRIM(A385)&lt;&gt;"",IFERROR(VLOOKUP(TRIM(B385),Inventory!E:E,1,0),0)=0),"NINCS A LISTÁBAN","")</f>
        <v/>
      </c>
    </row>
    <row r="386" spans="1:3" x14ac:dyDescent="0.25">
      <c r="A386" s="5"/>
      <c r="B386" s="4" t="str">
        <f t="shared" si="5"/>
        <v/>
      </c>
      <c r="C386" s="4" t="str">
        <f>IF(AND(TRIM(A386)&lt;&gt;"",IFERROR(VLOOKUP(TRIM(B386),Inventory!E:E,1,0),0)=0),"NINCS A LISTÁBAN","")</f>
        <v/>
      </c>
    </row>
    <row r="387" spans="1:3" x14ac:dyDescent="0.25">
      <c r="A387" s="5"/>
      <c r="B387" s="4" t="str">
        <f t="shared" ref="B387:B450" si="6">SUBSTITUTE(SUBSTITUTE(A387,"ö","0"),"Ö","0")</f>
        <v/>
      </c>
      <c r="C387" s="4" t="str">
        <f>IF(AND(TRIM(A387)&lt;&gt;"",IFERROR(VLOOKUP(TRIM(B387),Inventory!E:E,1,0),0)=0),"NINCS A LISTÁBAN","")</f>
        <v/>
      </c>
    </row>
    <row r="388" spans="1:3" x14ac:dyDescent="0.25">
      <c r="A388" s="5"/>
      <c r="B388" s="4" t="str">
        <f t="shared" si="6"/>
        <v/>
      </c>
      <c r="C388" s="4" t="str">
        <f>IF(AND(TRIM(A388)&lt;&gt;"",IFERROR(VLOOKUP(TRIM(B388),Inventory!E:E,1,0),0)=0),"NINCS A LISTÁBAN","")</f>
        <v/>
      </c>
    </row>
    <row r="389" spans="1:3" x14ac:dyDescent="0.25">
      <c r="A389" s="5"/>
      <c r="B389" s="4" t="str">
        <f t="shared" si="6"/>
        <v/>
      </c>
      <c r="C389" s="4" t="str">
        <f>IF(AND(TRIM(A389)&lt;&gt;"",IFERROR(VLOOKUP(TRIM(B389),Inventory!E:E,1,0),0)=0),"NINCS A LISTÁBAN","")</f>
        <v/>
      </c>
    </row>
    <row r="390" spans="1:3" x14ac:dyDescent="0.25">
      <c r="A390" s="5"/>
      <c r="B390" s="4" t="str">
        <f t="shared" si="6"/>
        <v/>
      </c>
      <c r="C390" s="4" t="str">
        <f>IF(AND(TRIM(A390)&lt;&gt;"",IFERROR(VLOOKUP(TRIM(B390),Inventory!E:E,1,0),0)=0),"NINCS A LISTÁBAN","")</f>
        <v/>
      </c>
    </row>
    <row r="391" spans="1:3" x14ac:dyDescent="0.25">
      <c r="A391" s="5"/>
      <c r="B391" s="4" t="str">
        <f t="shared" si="6"/>
        <v/>
      </c>
      <c r="C391" s="4" t="str">
        <f>IF(AND(TRIM(A391)&lt;&gt;"",IFERROR(VLOOKUP(TRIM(B391),Inventory!E:E,1,0),0)=0),"NINCS A LISTÁBAN","")</f>
        <v/>
      </c>
    </row>
    <row r="392" spans="1:3" x14ac:dyDescent="0.25">
      <c r="A392" s="5"/>
      <c r="B392" s="4" t="str">
        <f t="shared" si="6"/>
        <v/>
      </c>
      <c r="C392" s="4" t="str">
        <f>IF(AND(TRIM(A392)&lt;&gt;"",IFERROR(VLOOKUP(TRIM(B392),Inventory!E:E,1,0),0)=0),"NINCS A LISTÁBAN","")</f>
        <v/>
      </c>
    </row>
    <row r="393" spans="1:3" x14ac:dyDescent="0.25">
      <c r="A393" s="5"/>
      <c r="B393" s="4" t="str">
        <f t="shared" si="6"/>
        <v/>
      </c>
      <c r="C393" s="4" t="str">
        <f>IF(AND(TRIM(A393)&lt;&gt;"",IFERROR(VLOOKUP(TRIM(B393),Inventory!E:E,1,0),0)=0),"NINCS A LISTÁBAN","")</f>
        <v/>
      </c>
    </row>
    <row r="394" spans="1:3" x14ac:dyDescent="0.25">
      <c r="A394" s="5"/>
      <c r="B394" s="4" t="str">
        <f t="shared" si="6"/>
        <v/>
      </c>
      <c r="C394" s="4" t="str">
        <f>IF(AND(TRIM(A394)&lt;&gt;"",IFERROR(VLOOKUP(TRIM(B394),Inventory!E:E,1,0),0)=0),"NINCS A LISTÁBAN","")</f>
        <v/>
      </c>
    </row>
    <row r="395" spans="1:3" x14ac:dyDescent="0.25">
      <c r="A395" s="5"/>
      <c r="B395" s="4" t="str">
        <f t="shared" si="6"/>
        <v/>
      </c>
      <c r="C395" s="4" t="str">
        <f>IF(AND(TRIM(A395)&lt;&gt;"",IFERROR(VLOOKUP(TRIM(B395),Inventory!E:E,1,0),0)=0),"NINCS A LISTÁBAN","")</f>
        <v/>
      </c>
    </row>
    <row r="396" spans="1:3" x14ac:dyDescent="0.25">
      <c r="A396" s="5"/>
      <c r="B396" s="4" t="str">
        <f t="shared" si="6"/>
        <v/>
      </c>
      <c r="C396" s="4" t="str">
        <f>IF(AND(TRIM(A396)&lt;&gt;"",IFERROR(VLOOKUP(TRIM(B396),Inventory!E:E,1,0),0)=0),"NINCS A LISTÁBAN","")</f>
        <v/>
      </c>
    </row>
    <row r="397" spans="1:3" x14ac:dyDescent="0.25">
      <c r="A397" s="5"/>
      <c r="B397" s="4" t="str">
        <f t="shared" si="6"/>
        <v/>
      </c>
      <c r="C397" s="4" t="str">
        <f>IF(AND(TRIM(A397)&lt;&gt;"",IFERROR(VLOOKUP(TRIM(B397),Inventory!E:E,1,0),0)=0),"NINCS A LISTÁBAN","")</f>
        <v/>
      </c>
    </row>
    <row r="398" spans="1:3" x14ac:dyDescent="0.25">
      <c r="A398" s="5"/>
      <c r="B398" s="4" t="str">
        <f t="shared" si="6"/>
        <v/>
      </c>
      <c r="C398" s="4" t="str">
        <f>IF(AND(TRIM(A398)&lt;&gt;"",IFERROR(VLOOKUP(TRIM(B398),Inventory!E:E,1,0),0)=0),"NINCS A LISTÁBAN","")</f>
        <v/>
      </c>
    </row>
    <row r="399" spans="1:3" x14ac:dyDescent="0.25">
      <c r="A399" s="5"/>
      <c r="B399" s="4" t="str">
        <f t="shared" si="6"/>
        <v/>
      </c>
      <c r="C399" s="4" t="str">
        <f>IF(AND(TRIM(A399)&lt;&gt;"",IFERROR(VLOOKUP(TRIM(B399),Inventory!E:E,1,0),0)=0),"NINCS A LISTÁBAN","")</f>
        <v/>
      </c>
    </row>
    <row r="400" spans="1:3" x14ac:dyDescent="0.25">
      <c r="A400" s="5"/>
      <c r="B400" s="4" t="str">
        <f t="shared" si="6"/>
        <v/>
      </c>
      <c r="C400" s="4" t="str">
        <f>IF(AND(TRIM(A400)&lt;&gt;"",IFERROR(VLOOKUP(TRIM(B400),Inventory!E:E,1,0),0)=0),"NINCS A LISTÁBAN","")</f>
        <v/>
      </c>
    </row>
    <row r="401" spans="1:3" x14ac:dyDescent="0.25">
      <c r="A401" s="5"/>
      <c r="B401" s="4" t="str">
        <f t="shared" si="6"/>
        <v/>
      </c>
      <c r="C401" s="4" t="str">
        <f>IF(AND(TRIM(A401)&lt;&gt;"",IFERROR(VLOOKUP(TRIM(B401),Inventory!E:E,1,0),0)=0),"NINCS A LISTÁBAN","")</f>
        <v/>
      </c>
    </row>
    <row r="402" spans="1:3" x14ac:dyDescent="0.25">
      <c r="A402" s="5"/>
      <c r="B402" s="4" t="str">
        <f t="shared" si="6"/>
        <v/>
      </c>
      <c r="C402" s="4" t="str">
        <f>IF(AND(TRIM(A402)&lt;&gt;"",IFERROR(VLOOKUP(TRIM(B402),Inventory!E:E,1,0),0)=0),"NINCS A LISTÁBAN","")</f>
        <v/>
      </c>
    </row>
    <row r="403" spans="1:3" x14ac:dyDescent="0.25">
      <c r="A403" s="5"/>
      <c r="B403" s="4" t="str">
        <f t="shared" si="6"/>
        <v/>
      </c>
      <c r="C403" s="4" t="str">
        <f>IF(AND(TRIM(A403)&lt;&gt;"",IFERROR(VLOOKUP(TRIM(B403),Inventory!E:E,1,0),0)=0),"NINCS A LISTÁBAN","")</f>
        <v/>
      </c>
    </row>
    <row r="404" spans="1:3" x14ac:dyDescent="0.25">
      <c r="A404" s="5"/>
      <c r="B404" s="4" t="str">
        <f t="shared" si="6"/>
        <v/>
      </c>
      <c r="C404" s="4" t="str">
        <f>IF(AND(TRIM(A404)&lt;&gt;"",IFERROR(VLOOKUP(TRIM(B404),Inventory!E:E,1,0),0)=0),"NINCS A LISTÁBAN","")</f>
        <v/>
      </c>
    </row>
    <row r="405" spans="1:3" x14ac:dyDescent="0.25">
      <c r="A405" s="5"/>
      <c r="B405" s="4" t="str">
        <f t="shared" si="6"/>
        <v/>
      </c>
      <c r="C405" s="4" t="str">
        <f>IF(AND(TRIM(A405)&lt;&gt;"",IFERROR(VLOOKUP(TRIM(B405),Inventory!E:E,1,0),0)=0),"NINCS A LISTÁBAN","")</f>
        <v/>
      </c>
    </row>
    <row r="406" spans="1:3" x14ac:dyDescent="0.25">
      <c r="A406" s="5"/>
      <c r="B406" s="4" t="str">
        <f t="shared" si="6"/>
        <v/>
      </c>
      <c r="C406" s="4" t="str">
        <f>IF(AND(TRIM(A406)&lt;&gt;"",IFERROR(VLOOKUP(TRIM(B406),Inventory!E:E,1,0),0)=0),"NINCS A LISTÁBAN","")</f>
        <v/>
      </c>
    </row>
    <row r="407" spans="1:3" x14ac:dyDescent="0.25">
      <c r="A407" s="5"/>
      <c r="B407" s="4" t="str">
        <f t="shared" si="6"/>
        <v/>
      </c>
      <c r="C407" s="4" t="str">
        <f>IF(AND(TRIM(A407)&lt;&gt;"",IFERROR(VLOOKUP(TRIM(B407),Inventory!E:E,1,0),0)=0),"NINCS A LISTÁBAN","")</f>
        <v/>
      </c>
    </row>
    <row r="408" spans="1:3" x14ac:dyDescent="0.25">
      <c r="A408" s="5"/>
      <c r="B408" s="4" t="str">
        <f t="shared" si="6"/>
        <v/>
      </c>
      <c r="C408" s="4" t="str">
        <f>IF(AND(TRIM(A408)&lt;&gt;"",IFERROR(VLOOKUP(TRIM(B408),Inventory!E:E,1,0),0)=0),"NINCS A LISTÁBAN","")</f>
        <v/>
      </c>
    </row>
    <row r="409" spans="1:3" x14ac:dyDescent="0.25">
      <c r="A409" s="5"/>
      <c r="B409" s="4" t="str">
        <f t="shared" si="6"/>
        <v/>
      </c>
      <c r="C409" s="4" t="str">
        <f>IF(AND(TRIM(A409)&lt;&gt;"",IFERROR(VLOOKUP(TRIM(B409),Inventory!E:E,1,0),0)=0),"NINCS A LISTÁBAN","")</f>
        <v/>
      </c>
    </row>
    <row r="410" spans="1:3" x14ac:dyDescent="0.25">
      <c r="A410" s="5"/>
      <c r="B410" s="4" t="str">
        <f t="shared" si="6"/>
        <v/>
      </c>
      <c r="C410" s="4" t="str">
        <f>IF(AND(TRIM(A410)&lt;&gt;"",IFERROR(VLOOKUP(TRIM(B410),Inventory!E:E,1,0),0)=0),"NINCS A LISTÁBAN","")</f>
        <v/>
      </c>
    </row>
    <row r="411" spans="1:3" x14ac:dyDescent="0.25">
      <c r="A411" s="5"/>
      <c r="B411" s="4" t="str">
        <f t="shared" si="6"/>
        <v/>
      </c>
      <c r="C411" s="4" t="str">
        <f>IF(AND(TRIM(A411)&lt;&gt;"",IFERROR(VLOOKUP(TRIM(B411),Inventory!E:E,1,0),0)=0),"NINCS A LISTÁBAN","")</f>
        <v/>
      </c>
    </row>
    <row r="412" spans="1:3" x14ac:dyDescent="0.25">
      <c r="A412" s="5"/>
      <c r="B412" s="4" t="str">
        <f t="shared" si="6"/>
        <v/>
      </c>
      <c r="C412" s="4" t="str">
        <f>IF(AND(TRIM(A412)&lt;&gt;"",IFERROR(VLOOKUP(TRIM(B412),Inventory!E:E,1,0),0)=0),"NINCS A LISTÁBAN","")</f>
        <v/>
      </c>
    </row>
    <row r="413" spans="1:3" x14ac:dyDescent="0.25">
      <c r="A413" s="5"/>
      <c r="B413" s="4" t="str">
        <f t="shared" si="6"/>
        <v/>
      </c>
      <c r="C413" s="4" t="str">
        <f>IF(AND(TRIM(A413)&lt;&gt;"",IFERROR(VLOOKUP(TRIM(B413),Inventory!E:E,1,0),0)=0),"NINCS A LISTÁBAN","")</f>
        <v/>
      </c>
    </row>
    <row r="414" spans="1:3" x14ac:dyDescent="0.25">
      <c r="A414" s="5"/>
      <c r="B414" s="4" t="str">
        <f t="shared" si="6"/>
        <v/>
      </c>
      <c r="C414" s="4" t="str">
        <f>IF(AND(TRIM(A414)&lt;&gt;"",IFERROR(VLOOKUP(TRIM(B414),Inventory!E:E,1,0),0)=0),"NINCS A LISTÁBAN","")</f>
        <v/>
      </c>
    </row>
    <row r="415" spans="1:3" x14ac:dyDescent="0.25">
      <c r="A415" s="5"/>
      <c r="B415" s="4" t="str">
        <f t="shared" si="6"/>
        <v/>
      </c>
      <c r="C415" s="4" t="str">
        <f>IF(AND(TRIM(A415)&lt;&gt;"",IFERROR(VLOOKUP(TRIM(B415),Inventory!E:E,1,0),0)=0),"NINCS A LISTÁBAN","")</f>
        <v/>
      </c>
    </row>
    <row r="416" spans="1:3" x14ac:dyDescent="0.25">
      <c r="A416" s="5"/>
      <c r="B416" s="4" t="str">
        <f t="shared" si="6"/>
        <v/>
      </c>
      <c r="C416" s="4" t="str">
        <f>IF(AND(TRIM(A416)&lt;&gt;"",IFERROR(VLOOKUP(TRIM(B416),Inventory!E:E,1,0),0)=0),"NINCS A LISTÁBAN","")</f>
        <v/>
      </c>
    </row>
    <row r="417" spans="1:3" x14ac:dyDescent="0.25">
      <c r="A417" s="5"/>
      <c r="B417" s="4" t="str">
        <f t="shared" si="6"/>
        <v/>
      </c>
      <c r="C417" s="4" t="str">
        <f>IF(AND(TRIM(A417)&lt;&gt;"",IFERROR(VLOOKUP(TRIM(B417),Inventory!E:E,1,0),0)=0),"NINCS A LISTÁBAN","")</f>
        <v/>
      </c>
    </row>
    <row r="418" spans="1:3" x14ac:dyDescent="0.25">
      <c r="A418" s="5"/>
      <c r="B418" s="4" t="str">
        <f t="shared" si="6"/>
        <v/>
      </c>
      <c r="C418" s="4" t="str">
        <f>IF(AND(TRIM(A418)&lt;&gt;"",IFERROR(VLOOKUP(TRIM(B418),Inventory!E:E,1,0),0)=0),"NINCS A LISTÁBAN","")</f>
        <v/>
      </c>
    </row>
    <row r="419" spans="1:3" x14ac:dyDescent="0.25">
      <c r="A419" s="5"/>
      <c r="B419" s="4" t="str">
        <f t="shared" si="6"/>
        <v/>
      </c>
      <c r="C419" s="4" t="str">
        <f>IF(AND(TRIM(A419)&lt;&gt;"",IFERROR(VLOOKUP(TRIM(B419),Inventory!E:E,1,0),0)=0),"NINCS A LISTÁBAN","")</f>
        <v/>
      </c>
    </row>
    <row r="420" spans="1:3" x14ac:dyDescent="0.25">
      <c r="A420" s="5"/>
      <c r="B420" s="4" t="str">
        <f t="shared" si="6"/>
        <v/>
      </c>
      <c r="C420" s="4" t="str">
        <f>IF(AND(TRIM(A420)&lt;&gt;"",IFERROR(VLOOKUP(TRIM(B420),Inventory!E:E,1,0),0)=0),"NINCS A LISTÁBAN","")</f>
        <v/>
      </c>
    </row>
    <row r="421" spans="1:3" x14ac:dyDescent="0.25">
      <c r="A421" s="5"/>
      <c r="B421" s="4" t="str">
        <f t="shared" si="6"/>
        <v/>
      </c>
      <c r="C421" s="4" t="str">
        <f>IF(AND(TRIM(A421)&lt;&gt;"",IFERROR(VLOOKUP(TRIM(B421),Inventory!E:E,1,0),0)=0),"NINCS A LISTÁBAN","")</f>
        <v/>
      </c>
    </row>
    <row r="422" spans="1:3" x14ac:dyDescent="0.25">
      <c r="A422" s="5"/>
      <c r="B422" s="4" t="str">
        <f t="shared" si="6"/>
        <v/>
      </c>
      <c r="C422" s="4" t="str">
        <f>IF(AND(TRIM(A422)&lt;&gt;"",IFERROR(VLOOKUP(TRIM(B422),Inventory!E:E,1,0),0)=0),"NINCS A LISTÁBAN","")</f>
        <v/>
      </c>
    </row>
    <row r="423" spans="1:3" x14ac:dyDescent="0.25">
      <c r="A423" s="5"/>
      <c r="B423" s="4" t="str">
        <f t="shared" si="6"/>
        <v/>
      </c>
      <c r="C423" s="4" t="str">
        <f>IF(AND(TRIM(A423)&lt;&gt;"",IFERROR(VLOOKUP(TRIM(B423),Inventory!E:E,1,0),0)=0),"NINCS A LISTÁBAN","")</f>
        <v/>
      </c>
    </row>
    <row r="424" spans="1:3" x14ac:dyDescent="0.25">
      <c r="A424" s="5"/>
      <c r="B424" s="4" t="str">
        <f t="shared" si="6"/>
        <v/>
      </c>
      <c r="C424" s="4" t="str">
        <f>IF(AND(TRIM(A424)&lt;&gt;"",IFERROR(VLOOKUP(TRIM(B424),Inventory!E:E,1,0),0)=0),"NINCS A LISTÁBAN","")</f>
        <v/>
      </c>
    </row>
    <row r="425" spans="1:3" x14ac:dyDescent="0.25">
      <c r="A425" s="5"/>
      <c r="B425" s="4" t="str">
        <f t="shared" si="6"/>
        <v/>
      </c>
      <c r="C425" s="4" t="str">
        <f>IF(AND(TRIM(A425)&lt;&gt;"",IFERROR(VLOOKUP(TRIM(B425),Inventory!E:E,1,0),0)=0),"NINCS A LISTÁBAN","")</f>
        <v/>
      </c>
    </row>
    <row r="426" spans="1:3" x14ac:dyDescent="0.25">
      <c r="A426" s="5"/>
      <c r="B426" s="4" t="str">
        <f t="shared" si="6"/>
        <v/>
      </c>
      <c r="C426" s="4" t="str">
        <f>IF(AND(TRIM(A426)&lt;&gt;"",IFERROR(VLOOKUP(TRIM(B426),Inventory!E:E,1,0),0)=0),"NINCS A LISTÁBAN","")</f>
        <v/>
      </c>
    </row>
    <row r="427" spans="1:3" x14ac:dyDescent="0.25">
      <c r="A427" s="5"/>
      <c r="B427" s="4" t="str">
        <f t="shared" si="6"/>
        <v/>
      </c>
      <c r="C427" s="4" t="str">
        <f>IF(AND(TRIM(A427)&lt;&gt;"",IFERROR(VLOOKUP(TRIM(B427),Inventory!E:E,1,0),0)=0),"NINCS A LISTÁBAN","")</f>
        <v/>
      </c>
    </row>
    <row r="428" spans="1:3" x14ac:dyDescent="0.25">
      <c r="A428" s="5"/>
      <c r="B428" s="4" t="str">
        <f t="shared" si="6"/>
        <v/>
      </c>
      <c r="C428" s="4" t="str">
        <f>IF(AND(TRIM(A428)&lt;&gt;"",IFERROR(VLOOKUP(TRIM(B428),Inventory!E:E,1,0),0)=0),"NINCS A LISTÁBAN","")</f>
        <v/>
      </c>
    </row>
    <row r="429" spans="1:3" x14ac:dyDescent="0.25">
      <c r="A429" s="5"/>
      <c r="B429" s="4" t="str">
        <f t="shared" si="6"/>
        <v/>
      </c>
      <c r="C429" s="4" t="str">
        <f>IF(AND(TRIM(A429)&lt;&gt;"",IFERROR(VLOOKUP(TRIM(B429),Inventory!E:E,1,0),0)=0),"NINCS A LISTÁBAN","")</f>
        <v/>
      </c>
    </row>
    <row r="430" spans="1:3" x14ac:dyDescent="0.25">
      <c r="A430" s="5"/>
      <c r="B430" s="4" t="str">
        <f t="shared" si="6"/>
        <v/>
      </c>
      <c r="C430" s="4" t="str">
        <f>IF(AND(TRIM(A430)&lt;&gt;"",IFERROR(VLOOKUP(TRIM(B430),Inventory!E:E,1,0),0)=0),"NINCS A LISTÁBAN","")</f>
        <v/>
      </c>
    </row>
    <row r="431" spans="1:3" x14ac:dyDescent="0.25">
      <c r="A431" s="5"/>
      <c r="B431" s="4" t="str">
        <f t="shared" si="6"/>
        <v/>
      </c>
      <c r="C431" s="4" t="str">
        <f>IF(AND(TRIM(A431)&lt;&gt;"",IFERROR(VLOOKUP(TRIM(B431),Inventory!E:E,1,0),0)=0),"NINCS A LISTÁBAN","")</f>
        <v/>
      </c>
    </row>
    <row r="432" spans="1:3" x14ac:dyDescent="0.25">
      <c r="A432" s="5"/>
      <c r="B432" s="4" t="str">
        <f t="shared" si="6"/>
        <v/>
      </c>
      <c r="C432" s="4" t="str">
        <f>IF(AND(TRIM(A432)&lt;&gt;"",IFERROR(VLOOKUP(TRIM(B432),Inventory!E:E,1,0),0)=0),"NINCS A LISTÁBAN","")</f>
        <v/>
      </c>
    </row>
    <row r="433" spans="1:3" x14ac:dyDescent="0.25">
      <c r="A433" s="5"/>
      <c r="B433" s="4" t="str">
        <f t="shared" si="6"/>
        <v/>
      </c>
      <c r="C433" s="4" t="str">
        <f>IF(AND(TRIM(A433)&lt;&gt;"",IFERROR(VLOOKUP(TRIM(B433),Inventory!E:E,1,0),0)=0),"NINCS A LISTÁBAN","")</f>
        <v/>
      </c>
    </row>
    <row r="434" spans="1:3" x14ac:dyDescent="0.25">
      <c r="A434" s="5"/>
      <c r="B434" s="4" t="str">
        <f t="shared" si="6"/>
        <v/>
      </c>
      <c r="C434" s="4" t="str">
        <f>IF(AND(TRIM(A434)&lt;&gt;"",IFERROR(VLOOKUP(TRIM(B434),Inventory!E:E,1,0),0)=0),"NINCS A LISTÁBAN","")</f>
        <v/>
      </c>
    </row>
    <row r="435" spans="1:3" x14ac:dyDescent="0.25">
      <c r="A435" s="5"/>
      <c r="B435" s="4" t="str">
        <f t="shared" si="6"/>
        <v/>
      </c>
      <c r="C435" s="4" t="str">
        <f>IF(AND(TRIM(A435)&lt;&gt;"",IFERROR(VLOOKUP(TRIM(B435),Inventory!E:E,1,0),0)=0),"NINCS A LISTÁBAN","")</f>
        <v/>
      </c>
    </row>
    <row r="436" spans="1:3" x14ac:dyDescent="0.25">
      <c r="A436" s="5"/>
      <c r="B436" s="4" t="str">
        <f t="shared" si="6"/>
        <v/>
      </c>
      <c r="C436" s="4" t="str">
        <f>IF(AND(TRIM(A436)&lt;&gt;"",IFERROR(VLOOKUP(TRIM(B436),Inventory!E:E,1,0),0)=0),"NINCS A LISTÁBAN","")</f>
        <v/>
      </c>
    </row>
    <row r="437" spans="1:3" x14ac:dyDescent="0.25">
      <c r="A437" s="5"/>
      <c r="B437" s="4" t="str">
        <f t="shared" si="6"/>
        <v/>
      </c>
      <c r="C437" s="4" t="str">
        <f>IF(AND(TRIM(A437)&lt;&gt;"",IFERROR(VLOOKUP(TRIM(B437),Inventory!E:E,1,0),0)=0),"NINCS A LISTÁBAN","")</f>
        <v/>
      </c>
    </row>
    <row r="438" spans="1:3" x14ac:dyDescent="0.25">
      <c r="A438" s="5"/>
      <c r="B438" s="4" t="str">
        <f t="shared" si="6"/>
        <v/>
      </c>
      <c r="C438" s="4" t="str">
        <f>IF(AND(TRIM(A438)&lt;&gt;"",IFERROR(VLOOKUP(TRIM(B438),Inventory!E:E,1,0),0)=0),"NINCS A LISTÁBAN","")</f>
        <v/>
      </c>
    </row>
    <row r="439" spans="1:3" x14ac:dyDescent="0.25">
      <c r="A439" s="5"/>
      <c r="B439" s="4" t="str">
        <f t="shared" si="6"/>
        <v/>
      </c>
      <c r="C439" s="4" t="str">
        <f>IF(AND(TRIM(A439)&lt;&gt;"",IFERROR(VLOOKUP(TRIM(B439),Inventory!E:E,1,0),0)=0),"NINCS A LISTÁBAN","")</f>
        <v/>
      </c>
    </row>
    <row r="440" spans="1:3" x14ac:dyDescent="0.25">
      <c r="A440" s="5"/>
      <c r="B440" s="4" t="str">
        <f t="shared" si="6"/>
        <v/>
      </c>
      <c r="C440" s="4" t="str">
        <f>IF(AND(TRIM(A440)&lt;&gt;"",IFERROR(VLOOKUP(TRIM(B440),Inventory!E:E,1,0),0)=0),"NINCS A LISTÁBAN","")</f>
        <v/>
      </c>
    </row>
    <row r="441" spans="1:3" x14ac:dyDescent="0.25">
      <c r="A441" s="5"/>
      <c r="B441" s="4" t="str">
        <f t="shared" si="6"/>
        <v/>
      </c>
      <c r="C441" s="4" t="str">
        <f>IF(AND(TRIM(A441)&lt;&gt;"",IFERROR(VLOOKUP(TRIM(B441),Inventory!E:E,1,0),0)=0),"NINCS A LISTÁBAN","")</f>
        <v/>
      </c>
    </row>
    <row r="442" spans="1:3" x14ac:dyDescent="0.25">
      <c r="A442" s="5"/>
      <c r="B442" s="4" t="str">
        <f t="shared" si="6"/>
        <v/>
      </c>
      <c r="C442" s="4" t="str">
        <f>IF(AND(TRIM(A442)&lt;&gt;"",IFERROR(VLOOKUP(TRIM(B442),Inventory!E:E,1,0),0)=0),"NINCS A LISTÁBAN","")</f>
        <v/>
      </c>
    </row>
    <row r="443" spans="1:3" x14ac:dyDescent="0.25">
      <c r="A443" s="5"/>
      <c r="B443" s="4" t="str">
        <f t="shared" si="6"/>
        <v/>
      </c>
      <c r="C443" s="4" t="str">
        <f>IF(AND(TRIM(A443)&lt;&gt;"",IFERROR(VLOOKUP(TRIM(B443),Inventory!E:E,1,0),0)=0),"NINCS A LISTÁBAN","")</f>
        <v/>
      </c>
    </row>
    <row r="444" spans="1:3" x14ac:dyDescent="0.25">
      <c r="A444" s="5"/>
      <c r="B444" s="4" t="str">
        <f t="shared" si="6"/>
        <v/>
      </c>
      <c r="C444" s="4" t="str">
        <f>IF(AND(TRIM(A444)&lt;&gt;"",IFERROR(VLOOKUP(TRIM(B444),Inventory!E:E,1,0),0)=0),"NINCS A LISTÁBAN","")</f>
        <v/>
      </c>
    </row>
    <row r="445" spans="1:3" x14ac:dyDescent="0.25">
      <c r="A445" s="5"/>
      <c r="B445" s="4" t="str">
        <f t="shared" si="6"/>
        <v/>
      </c>
      <c r="C445" s="4" t="str">
        <f>IF(AND(TRIM(A445)&lt;&gt;"",IFERROR(VLOOKUP(TRIM(B445),Inventory!E:E,1,0),0)=0),"NINCS A LISTÁBAN","")</f>
        <v/>
      </c>
    </row>
    <row r="446" spans="1:3" x14ac:dyDescent="0.25">
      <c r="A446" s="5"/>
      <c r="B446" s="4" t="str">
        <f t="shared" si="6"/>
        <v/>
      </c>
      <c r="C446" s="4" t="str">
        <f>IF(AND(TRIM(A446)&lt;&gt;"",IFERROR(VLOOKUP(TRIM(B446),Inventory!E:E,1,0),0)=0),"NINCS A LISTÁBAN","")</f>
        <v/>
      </c>
    </row>
    <row r="447" spans="1:3" x14ac:dyDescent="0.25">
      <c r="A447" s="5"/>
      <c r="B447" s="4" t="str">
        <f t="shared" si="6"/>
        <v/>
      </c>
      <c r="C447" s="4" t="str">
        <f>IF(AND(TRIM(A447)&lt;&gt;"",IFERROR(VLOOKUP(TRIM(B447),Inventory!E:E,1,0),0)=0),"NINCS A LISTÁBAN","")</f>
        <v/>
      </c>
    </row>
    <row r="448" spans="1:3" x14ac:dyDescent="0.25">
      <c r="A448" s="5"/>
      <c r="B448" s="4" t="str">
        <f t="shared" si="6"/>
        <v/>
      </c>
      <c r="C448" s="4" t="str">
        <f>IF(AND(TRIM(A448)&lt;&gt;"",IFERROR(VLOOKUP(TRIM(B448),Inventory!E:E,1,0),0)=0),"NINCS A LISTÁBAN","")</f>
        <v/>
      </c>
    </row>
    <row r="449" spans="1:3" x14ac:dyDescent="0.25">
      <c r="A449" s="5"/>
      <c r="B449" s="4" t="str">
        <f t="shared" si="6"/>
        <v/>
      </c>
      <c r="C449" s="4" t="str">
        <f>IF(AND(TRIM(A449)&lt;&gt;"",IFERROR(VLOOKUP(TRIM(B449),Inventory!E:E,1,0),0)=0),"NINCS A LISTÁBAN","")</f>
        <v/>
      </c>
    </row>
    <row r="450" spans="1:3" x14ac:dyDescent="0.25">
      <c r="A450" s="5"/>
      <c r="B450" s="4" t="str">
        <f t="shared" si="6"/>
        <v/>
      </c>
      <c r="C450" s="4" t="str">
        <f>IF(AND(TRIM(A450)&lt;&gt;"",IFERROR(VLOOKUP(TRIM(B450),Inventory!E:E,1,0),0)=0),"NINCS A LISTÁBAN","")</f>
        <v/>
      </c>
    </row>
    <row r="451" spans="1:3" x14ac:dyDescent="0.25">
      <c r="A451" s="5"/>
      <c r="B451" s="4" t="str">
        <f t="shared" ref="B451:B514" si="7">SUBSTITUTE(SUBSTITUTE(A451,"ö","0"),"Ö","0")</f>
        <v/>
      </c>
      <c r="C451" s="4" t="str">
        <f>IF(AND(TRIM(A451)&lt;&gt;"",IFERROR(VLOOKUP(TRIM(B451),Inventory!E:E,1,0),0)=0),"NINCS A LISTÁBAN","")</f>
        <v/>
      </c>
    </row>
    <row r="452" spans="1:3" x14ac:dyDescent="0.25">
      <c r="A452" s="5"/>
      <c r="B452" s="4" t="str">
        <f t="shared" si="7"/>
        <v/>
      </c>
      <c r="C452" s="4" t="str">
        <f>IF(AND(TRIM(A452)&lt;&gt;"",IFERROR(VLOOKUP(TRIM(B452),Inventory!E:E,1,0),0)=0),"NINCS A LISTÁBAN","")</f>
        <v/>
      </c>
    </row>
    <row r="453" spans="1:3" x14ac:dyDescent="0.25">
      <c r="A453" s="5"/>
      <c r="B453" s="4" t="str">
        <f t="shared" si="7"/>
        <v/>
      </c>
      <c r="C453" s="4" t="str">
        <f>IF(AND(TRIM(A453)&lt;&gt;"",IFERROR(VLOOKUP(TRIM(B453),Inventory!E:E,1,0),0)=0),"NINCS A LISTÁBAN","")</f>
        <v/>
      </c>
    </row>
    <row r="454" spans="1:3" x14ac:dyDescent="0.25">
      <c r="A454" s="5"/>
      <c r="B454" s="4" t="str">
        <f t="shared" si="7"/>
        <v/>
      </c>
      <c r="C454" s="4" t="str">
        <f>IF(AND(TRIM(A454)&lt;&gt;"",IFERROR(VLOOKUP(TRIM(B454),Inventory!E:E,1,0),0)=0),"NINCS A LISTÁBAN","")</f>
        <v/>
      </c>
    </row>
    <row r="455" spans="1:3" x14ac:dyDescent="0.25">
      <c r="A455" s="5"/>
      <c r="B455" s="4" t="str">
        <f t="shared" si="7"/>
        <v/>
      </c>
      <c r="C455" s="4" t="str">
        <f>IF(AND(TRIM(A455)&lt;&gt;"",IFERROR(VLOOKUP(TRIM(B455),Inventory!E:E,1,0),0)=0),"NINCS A LISTÁBAN","")</f>
        <v/>
      </c>
    </row>
    <row r="456" spans="1:3" x14ac:dyDescent="0.25">
      <c r="A456" s="5"/>
      <c r="B456" s="4" t="str">
        <f t="shared" si="7"/>
        <v/>
      </c>
      <c r="C456" s="4" t="str">
        <f>IF(AND(TRIM(A456)&lt;&gt;"",IFERROR(VLOOKUP(TRIM(B456),Inventory!E:E,1,0),0)=0),"NINCS A LISTÁBAN","")</f>
        <v/>
      </c>
    </row>
    <row r="457" spans="1:3" x14ac:dyDescent="0.25">
      <c r="A457" s="5"/>
      <c r="B457" s="4" t="str">
        <f t="shared" si="7"/>
        <v/>
      </c>
      <c r="C457" s="4" t="str">
        <f>IF(AND(TRIM(A457)&lt;&gt;"",IFERROR(VLOOKUP(TRIM(B457),Inventory!E:E,1,0),0)=0),"NINCS A LISTÁBAN","")</f>
        <v/>
      </c>
    </row>
    <row r="458" spans="1:3" x14ac:dyDescent="0.25">
      <c r="A458" s="5"/>
      <c r="B458" s="4" t="str">
        <f t="shared" si="7"/>
        <v/>
      </c>
      <c r="C458" s="4" t="str">
        <f>IF(AND(TRIM(A458)&lt;&gt;"",IFERROR(VLOOKUP(TRIM(B458),Inventory!E:E,1,0),0)=0),"NINCS A LISTÁBAN","")</f>
        <v/>
      </c>
    </row>
    <row r="459" spans="1:3" x14ac:dyDescent="0.25">
      <c r="A459" s="5"/>
      <c r="B459" s="4" t="str">
        <f t="shared" si="7"/>
        <v/>
      </c>
      <c r="C459" s="4" t="str">
        <f>IF(AND(TRIM(A459)&lt;&gt;"",IFERROR(VLOOKUP(TRIM(B459),Inventory!E:E,1,0),0)=0),"NINCS A LISTÁBAN","")</f>
        <v/>
      </c>
    </row>
    <row r="460" spans="1:3" x14ac:dyDescent="0.25">
      <c r="A460" s="5"/>
      <c r="B460" s="4" t="str">
        <f t="shared" si="7"/>
        <v/>
      </c>
      <c r="C460" s="4" t="str">
        <f>IF(AND(TRIM(A460)&lt;&gt;"",IFERROR(VLOOKUP(TRIM(B460),Inventory!E:E,1,0),0)=0),"NINCS A LISTÁBAN","")</f>
        <v/>
      </c>
    </row>
    <row r="461" spans="1:3" x14ac:dyDescent="0.25">
      <c r="A461" s="5"/>
      <c r="B461" s="4" t="str">
        <f t="shared" si="7"/>
        <v/>
      </c>
      <c r="C461" s="4" t="str">
        <f>IF(AND(TRIM(A461)&lt;&gt;"",IFERROR(VLOOKUP(TRIM(B461),Inventory!E:E,1,0),0)=0),"NINCS A LISTÁBAN","")</f>
        <v/>
      </c>
    </row>
    <row r="462" spans="1:3" x14ac:dyDescent="0.25">
      <c r="A462" s="5"/>
      <c r="B462" s="4" t="str">
        <f t="shared" si="7"/>
        <v/>
      </c>
      <c r="C462" s="4" t="str">
        <f>IF(AND(TRIM(A462)&lt;&gt;"",IFERROR(VLOOKUP(TRIM(B462),Inventory!E:E,1,0),0)=0),"NINCS A LISTÁBAN","")</f>
        <v/>
      </c>
    </row>
    <row r="463" spans="1:3" x14ac:dyDescent="0.25">
      <c r="A463" s="5"/>
      <c r="B463" s="4" t="str">
        <f t="shared" si="7"/>
        <v/>
      </c>
      <c r="C463" s="4" t="str">
        <f>IF(AND(TRIM(A463)&lt;&gt;"",IFERROR(VLOOKUP(TRIM(B463),Inventory!E:E,1,0),0)=0),"NINCS A LISTÁBAN","")</f>
        <v/>
      </c>
    </row>
    <row r="464" spans="1:3" x14ac:dyDescent="0.25">
      <c r="A464" s="5"/>
      <c r="B464" s="4" t="str">
        <f t="shared" si="7"/>
        <v/>
      </c>
      <c r="C464" s="4" t="str">
        <f>IF(AND(TRIM(A464)&lt;&gt;"",IFERROR(VLOOKUP(TRIM(B464),Inventory!E:E,1,0),0)=0),"NINCS A LISTÁBAN","")</f>
        <v/>
      </c>
    </row>
    <row r="465" spans="1:3" x14ac:dyDescent="0.25">
      <c r="A465" s="5"/>
      <c r="B465" s="4" t="str">
        <f t="shared" si="7"/>
        <v/>
      </c>
      <c r="C465" s="4" t="str">
        <f>IF(AND(TRIM(A465)&lt;&gt;"",IFERROR(VLOOKUP(TRIM(B465),Inventory!E:E,1,0),0)=0),"NINCS A LISTÁBAN","")</f>
        <v/>
      </c>
    </row>
    <row r="466" spans="1:3" x14ac:dyDescent="0.25">
      <c r="A466" s="5"/>
      <c r="B466" s="4" t="str">
        <f t="shared" si="7"/>
        <v/>
      </c>
      <c r="C466" s="4" t="str">
        <f>IF(AND(TRIM(A466)&lt;&gt;"",IFERROR(VLOOKUP(TRIM(B466),Inventory!E:E,1,0),0)=0),"NINCS A LISTÁBAN","")</f>
        <v/>
      </c>
    </row>
    <row r="467" spans="1:3" x14ac:dyDescent="0.25">
      <c r="A467" s="5"/>
      <c r="B467" s="4" t="str">
        <f t="shared" si="7"/>
        <v/>
      </c>
      <c r="C467" s="4" t="str">
        <f>IF(AND(TRIM(A467)&lt;&gt;"",IFERROR(VLOOKUP(TRIM(B467),Inventory!E:E,1,0),0)=0),"NINCS A LISTÁBAN","")</f>
        <v/>
      </c>
    </row>
    <row r="468" spans="1:3" x14ac:dyDescent="0.25">
      <c r="A468" s="5"/>
      <c r="B468" s="4" t="str">
        <f t="shared" si="7"/>
        <v/>
      </c>
      <c r="C468" s="4" t="str">
        <f>IF(AND(TRIM(A468)&lt;&gt;"",IFERROR(VLOOKUP(TRIM(B468),Inventory!E:E,1,0),0)=0),"NINCS A LISTÁBAN","")</f>
        <v/>
      </c>
    </row>
    <row r="469" spans="1:3" x14ac:dyDescent="0.25">
      <c r="A469" s="5"/>
      <c r="B469" s="4" t="str">
        <f t="shared" si="7"/>
        <v/>
      </c>
      <c r="C469" s="4" t="str">
        <f>IF(AND(TRIM(A469)&lt;&gt;"",IFERROR(VLOOKUP(TRIM(B469),Inventory!E:E,1,0),0)=0),"NINCS A LISTÁBAN","")</f>
        <v/>
      </c>
    </row>
    <row r="470" spans="1:3" x14ac:dyDescent="0.25">
      <c r="A470" s="5"/>
      <c r="B470" s="4" t="str">
        <f t="shared" si="7"/>
        <v/>
      </c>
      <c r="C470" s="4" t="str">
        <f>IF(AND(TRIM(A470)&lt;&gt;"",IFERROR(VLOOKUP(TRIM(B470),Inventory!E:E,1,0),0)=0),"NINCS A LISTÁBAN","")</f>
        <v/>
      </c>
    </row>
    <row r="471" spans="1:3" x14ac:dyDescent="0.25">
      <c r="A471" s="5"/>
      <c r="B471" s="4" t="str">
        <f t="shared" si="7"/>
        <v/>
      </c>
      <c r="C471" s="4" t="str">
        <f>IF(AND(TRIM(A471)&lt;&gt;"",IFERROR(VLOOKUP(TRIM(B471),Inventory!E:E,1,0),0)=0),"NINCS A LISTÁBAN","")</f>
        <v/>
      </c>
    </row>
    <row r="472" spans="1:3" x14ac:dyDescent="0.25">
      <c r="A472" s="5"/>
      <c r="B472" s="4" t="str">
        <f t="shared" si="7"/>
        <v/>
      </c>
      <c r="C472" s="4" t="str">
        <f>IF(AND(TRIM(A472)&lt;&gt;"",IFERROR(VLOOKUP(TRIM(B472),Inventory!E:E,1,0),0)=0),"NINCS A LISTÁBAN","")</f>
        <v/>
      </c>
    </row>
    <row r="473" spans="1:3" x14ac:dyDescent="0.25">
      <c r="A473" s="5"/>
      <c r="B473" s="4" t="str">
        <f t="shared" si="7"/>
        <v/>
      </c>
      <c r="C473" s="4" t="str">
        <f>IF(AND(TRIM(A473)&lt;&gt;"",IFERROR(VLOOKUP(TRIM(B473),Inventory!E:E,1,0),0)=0),"NINCS A LISTÁBAN","")</f>
        <v/>
      </c>
    </row>
    <row r="474" spans="1:3" x14ac:dyDescent="0.25">
      <c r="A474" s="5"/>
      <c r="B474" s="4" t="str">
        <f t="shared" si="7"/>
        <v/>
      </c>
      <c r="C474" s="4" t="str">
        <f>IF(AND(TRIM(A474)&lt;&gt;"",IFERROR(VLOOKUP(TRIM(B474),Inventory!E:E,1,0),0)=0),"NINCS A LISTÁBAN","")</f>
        <v/>
      </c>
    </row>
    <row r="475" spans="1:3" x14ac:dyDescent="0.25">
      <c r="A475" s="5"/>
      <c r="B475" s="4" t="str">
        <f t="shared" si="7"/>
        <v/>
      </c>
      <c r="C475" s="4" t="str">
        <f>IF(AND(TRIM(A475)&lt;&gt;"",IFERROR(VLOOKUP(TRIM(B475),Inventory!E:E,1,0),0)=0),"NINCS A LISTÁBAN","")</f>
        <v/>
      </c>
    </row>
    <row r="476" spans="1:3" x14ac:dyDescent="0.25">
      <c r="A476" s="5"/>
      <c r="B476" s="4" t="str">
        <f t="shared" si="7"/>
        <v/>
      </c>
      <c r="C476" s="4" t="str">
        <f>IF(AND(TRIM(A476)&lt;&gt;"",IFERROR(VLOOKUP(TRIM(B476),Inventory!E:E,1,0),0)=0),"NINCS A LISTÁBAN","")</f>
        <v/>
      </c>
    </row>
    <row r="477" spans="1:3" x14ac:dyDescent="0.25">
      <c r="A477" s="5"/>
      <c r="B477" s="4" t="str">
        <f t="shared" si="7"/>
        <v/>
      </c>
      <c r="C477" s="4" t="str">
        <f>IF(AND(TRIM(A477)&lt;&gt;"",IFERROR(VLOOKUP(TRIM(B477),Inventory!E:E,1,0),0)=0),"NINCS A LISTÁBAN","")</f>
        <v/>
      </c>
    </row>
    <row r="478" spans="1:3" x14ac:dyDescent="0.25">
      <c r="A478" s="5"/>
      <c r="B478" s="4" t="str">
        <f t="shared" si="7"/>
        <v/>
      </c>
      <c r="C478" s="4" t="str">
        <f>IF(AND(TRIM(A478)&lt;&gt;"",IFERROR(VLOOKUP(TRIM(B478),Inventory!E:E,1,0),0)=0),"NINCS A LISTÁBAN","")</f>
        <v/>
      </c>
    </row>
    <row r="479" spans="1:3" x14ac:dyDescent="0.25">
      <c r="A479" s="5"/>
      <c r="B479" s="4" t="str">
        <f t="shared" si="7"/>
        <v/>
      </c>
      <c r="C479" s="4" t="str">
        <f>IF(AND(TRIM(A479)&lt;&gt;"",IFERROR(VLOOKUP(TRIM(B479),Inventory!E:E,1,0),0)=0),"NINCS A LISTÁBAN","")</f>
        <v/>
      </c>
    </row>
    <row r="480" spans="1:3" x14ac:dyDescent="0.25">
      <c r="A480" s="5"/>
      <c r="B480" s="4" t="str">
        <f t="shared" si="7"/>
        <v/>
      </c>
      <c r="C480" s="4" t="str">
        <f>IF(AND(TRIM(A480)&lt;&gt;"",IFERROR(VLOOKUP(TRIM(B480),Inventory!E:E,1,0),0)=0),"NINCS A LISTÁBAN","")</f>
        <v/>
      </c>
    </row>
    <row r="481" spans="1:3" x14ac:dyDescent="0.25">
      <c r="A481" s="5"/>
      <c r="B481" s="4" t="str">
        <f t="shared" si="7"/>
        <v/>
      </c>
      <c r="C481" s="4" t="str">
        <f>IF(AND(TRIM(A481)&lt;&gt;"",IFERROR(VLOOKUP(TRIM(B481),Inventory!E:E,1,0),0)=0),"NINCS A LISTÁBAN","")</f>
        <v/>
      </c>
    </row>
    <row r="482" spans="1:3" x14ac:dyDescent="0.25">
      <c r="A482" s="5"/>
      <c r="B482" s="4" t="str">
        <f t="shared" si="7"/>
        <v/>
      </c>
      <c r="C482" s="4" t="str">
        <f>IF(AND(TRIM(A482)&lt;&gt;"",IFERROR(VLOOKUP(TRIM(B482),Inventory!E:E,1,0),0)=0),"NINCS A LISTÁBAN","")</f>
        <v/>
      </c>
    </row>
    <row r="483" spans="1:3" x14ac:dyDescent="0.25">
      <c r="A483" s="5"/>
      <c r="B483" s="4" t="str">
        <f t="shared" si="7"/>
        <v/>
      </c>
      <c r="C483" s="4" t="str">
        <f>IF(AND(TRIM(A483)&lt;&gt;"",IFERROR(VLOOKUP(TRIM(B483),Inventory!E:E,1,0),0)=0),"NINCS A LISTÁBAN","")</f>
        <v/>
      </c>
    </row>
    <row r="484" spans="1:3" x14ac:dyDescent="0.25">
      <c r="A484" s="5"/>
      <c r="B484" s="4" t="str">
        <f t="shared" si="7"/>
        <v/>
      </c>
      <c r="C484" s="4" t="str">
        <f>IF(AND(TRIM(A484)&lt;&gt;"",IFERROR(VLOOKUP(TRIM(B484),Inventory!E:E,1,0),0)=0),"NINCS A LISTÁBAN","")</f>
        <v/>
      </c>
    </row>
    <row r="485" spans="1:3" x14ac:dyDescent="0.25">
      <c r="A485" s="5"/>
      <c r="B485" s="4" t="str">
        <f t="shared" si="7"/>
        <v/>
      </c>
      <c r="C485" s="4" t="str">
        <f>IF(AND(TRIM(A485)&lt;&gt;"",IFERROR(VLOOKUP(TRIM(B485),Inventory!E:E,1,0),0)=0),"NINCS A LISTÁBAN","")</f>
        <v/>
      </c>
    </row>
    <row r="486" spans="1:3" x14ac:dyDescent="0.25">
      <c r="A486" s="5"/>
      <c r="B486" s="4" t="str">
        <f t="shared" si="7"/>
        <v/>
      </c>
      <c r="C486" s="4" t="str">
        <f>IF(AND(TRIM(A486)&lt;&gt;"",IFERROR(VLOOKUP(TRIM(B486),Inventory!E:E,1,0),0)=0),"NINCS A LISTÁBAN","")</f>
        <v/>
      </c>
    </row>
    <row r="487" spans="1:3" x14ac:dyDescent="0.25">
      <c r="A487" s="5"/>
      <c r="B487" s="4" t="str">
        <f t="shared" si="7"/>
        <v/>
      </c>
      <c r="C487" s="4" t="str">
        <f>IF(AND(TRIM(A487)&lt;&gt;"",IFERROR(VLOOKUP(TRIM(B487),Inventory!E:E,1,0),0)=0),"NINCS A LISTÁBAN","")</f>
        <v/>
      </c>
    </row>
    <row r="488" spans="1:3" x14ac:dyDescent="0.25">
      <c r="A488" s="5"/>
      <c r="B488" s="4" t="str">
        <f t="shared" si="7"/>
        <v/>
      </c>
      <c r="C488" s="4" t="str">
        <f>IF(AND(TRIM(A488)&lt;&gt;"",IFERROR(VLOOKUP(TRIM(B488),Inventory!E:E,1,0),0)=0),"NINCS A LISTÁBAN","")</f>
        <v/>
      </c>
    </row>
    <row r="489" spans="1:3" x14ac:dyDescent="0.25">
      <c r="A489" s="5"/>
      <c r="B489" s="4" t="str">
        <f t="shared" si="7"/>
        <v/>
      </c>
      <c r="C489" s="4" t="str">
        <f>IF(AND(TRIM(A489)&lt;&gt;"",IFERROR(VLOOKUP(TRIM(B489),Inventory!E:E,1,0),0)=0),"NINCS A LISTÁBAN","")</f>
        <v/>
      </c>
    </row>
    <row r="490" spans="1:3" x14ac:dyDescent="0.25">
      <c r="A490" s="5"/>
      <c r="B490" s="4" t="str">
        <f t="shared" si="7"/>
        <v/>
      </c>
      <c r="C490" s="4" t="str">
        <f>IF(AND(TRIM(A490)&lt;&gt;"",IFERROR(VLOOKUP(TRIM(B490),Inventory!E:E,1,0),0)=0),"NINCS A LISTÁBAN","")</f>
        <v/>
      </c>
    </row>
    <row r="491" spans="1:3" x14ac:dyDescent="0.25">
      <c r="A491" s="5"/>
      <c r="B491" s="4" t="str">
        <f t="shared" si="7"/>
        <v/>
      </c>
      <c r="C491" s="4" t="str">
        <f>IF(AND(TRIM(A491)&lt;&gt;"",IFERROR(VLOOKUP(TRIM(B491),Inventory!E:E,1,0),0)=0),"NINCS A LISTÁBAN","")</f>
        <v/>
      </c>
    </row>
    <row r="492" spans="1:3" x14ac:dyDescent="0.25">
      <c r="A492" s="5"/>
      <c r="B492" s="4" t="str">
        <f t="shared" si="7"/>
        <v/>
      </c>
      <c r="C492" s="4" t="str">
        <f>IF(AND(TRIM(A492)&lt;&gt;"",IFERROR(VLOOKUP(TRIM(B492),Inventory!E:E,1,0),0)=0),"NINCS A LISTÁBAN","")</f>
        <v/>
      </c>
    </row>
    <row r="493" spans="1:3" x14ac:dyDescent="0.25">
      <c r="A493" s="5"/>
      <c r="B493" s="4" t="str">
        <f t="shared" si="7"/>
        <v/>
      </c>
      <c r="C493" s="4" t="str">
        <f>IF(AND(TRIM(A493)&lt;&gt;"",IFERROR(VLOOKUP(TRIM(B493),Inventory!E:E,1,0),0)=0),"NINCS A LISTÁBAN","")</f>
        <v/>
      </c>
    </row>
    <row r="494" spans="1:3" x14ac:dyDescent="0.25">
      <c r="A494" s="5"/>
      <c r="B494" s="4" t="str">
        <f t="shared" si="7"/>
        <v/>
      </c>
      <c r="C494" s="4" t="str">
        <f>IF(AND(TRIM(A494)&lt;&gt;"",IFERROR(VLOOKUP(TRIM(B494),Inventory!E:E,1,0),0)=0),"NINCS A LISTÁBAN","")</f>
        <v/>
      </c>
    </row>
    <row r="495" spans="1:3" x14ac:dyDescent="0.25">
      <c r="A495" s="5"/>
      <c r="B495" s="4" t="str">
        <f t="shared" si="7"/>
        <v/>
      </c>
      <c r="C495" s="4" t="str">
        <f>IF(AND(TRIM(A495)&lt;&gt;"",IFERROR(VLOOKUP(TRIM(B495),Inventory!E:E,1,0),0)=0),"NINCS A LISTÁBAN","")</f>
        <v/>
      </c>
    </row>
    <row r="496" spans="1:3" x14ac:dyDescent="0.25">
      <c r="A496" s="5"/>
      <c r="B496" s="4" t="str">
        <f t="shared" si="7"/>
        <v/>
      </c>
      <c r="C496" s="4" t="str">
        <f>IF(AND(TRIM(A496)&lt;&gt;"",IFERROR(VLOOKUP(TRIM(B496),Inventory!E:E,1,0),0)=0),"NINCS A LISTÁBAN","")</f>
        <v/>
      </c>
    </row>
    <row r="497" spans="1:3" x14ac:dyDescent="0.25">
      <c r="A497" s="5"/>
      <c r="B497" s="4" t="str">
        <f t="shared" si="7"/>
        <v/>
      </c>
      <c r="C497" s="4" t="str">
        <f>IF(AND(TRIM(A497)&lt;&gt;"",IFERROR(VLOOKUP(TRIM(B497),Inventory!E:E,1,0),0)=0),"NINCS A LISTÁBAN","")</f>
        <v/>
      </c>
    </row>
    <row r="498" spans="1:3" x14ac:dyDescent="0.25">
      <c r="A498" s="5"/>
      <c r="B498" s="4" t="str">
        <f t="shared" si="7"/>
        <v/>
      </c>
      <c r="C498" s="4" t="str">
        <f>IF(AND(TRIM(A498)&lt;&gt;"",IFERROR(VLOOKUP(TRIM(B498),Inventory!E:E,1,0),0)=0),"NINCS A LISTÁBAN","")</f>
        <v/>
      </c>
    </row>
    <row r="499" spans="1:3" x14ac:dyDescent="0.25">
      <c r="A499" s="5"/>
      <c r="B499" s="4" t="str">
        <f t="shared" si="7"/>
        <v/>
      </c>
      <c r="C499" s="4" t="str">
        <f>IF(AND(TRIM(A499)&lt;&gt;"",IFERROR(VLOOKUP(TRIM(B499),Inventory!E:E,1,0),0)=0),"NINCS A LISTÁBAN","")</f>
        <v/>
      </c>
    </row>
    <row r="500" spans="1:3" x14ac:dyDescent="0.25">
      <c r="A500" s="5"/>
      <c r="B500" s="4" t="str">
        <f t="shared" si="7"/>
        <v/>
      </c>
      <c r="C500" s="4" t="str">
        <f>IF(AND(TRIM(A500)&lt;&gt;"",IFERROR(VLOOKUP(TRIM(B500),Inventory!E:E,1,0),0)=0),"NINCS A LISTÁBAN","")</f>
        <v/>
      </c>
    </row>
    <row r="501" spans="1:3" x14ac:dyDescent="0.25">
      <c r="A501" s="5"/>
      <c r="B501" s="4" t="str">
        <f t="shared" si="7"/>
        <v/>
      </c>
      <c r="C501" s="4" t="str">
        <f>IF(AND(TRIM(A501)&lt;&gt;"",IFERROR(VLOOKUP(TRIM(B501),Inventory!E:E,1,0),0)=0),"NINCS A LISTÁBAN","")</f>
        <v/>
      </c>
    </row>
    <row r="502" spans="1:3" x14ac:dyDescent="0.25">
      <c r="A502" s="5"/>
      <c r="B502" s="4" t="str">
        <f t="shared" si="7"/>
        <v/>
      </c>
      <c r="C502" s="4" t="str">
        <f>IF(AND(TRIM(A502)&lt;&gt;"",IFERROR(VLOOKUP(TRIM(B502),Inventory!E:E,1,0),0)=0),"NINCS A LISTÁBAN","")</f>
        <v/>
      </c>
    </row>
    <row r="503" spans="1:3" x14ac:dyDescent="0.25">
      <c r="A503" s="5"/>
      <c r="B503" s="4" t="str">
        <f t="shared" si="7"/>
        <v/>
      </c>
      <c r="C503" s="4" t="str">
        <f>IF(AND(TRIM(A503)&lt;&gt;"",IFERROR(VLOOKUP(TRIM(B503),Inventory!E:E,1,0),0)=0),"NINCS A LISTÁBAN","")</f>
        <v/>
      </c>
    </row>
    <row r="504" spans="1:3" x14ac:dyDescent="0.25">
      <c r="A504" s="5"/>
      <c r="B504" s="4" t="str">
        <f t="shared" si="7"/>
        <v/>
      </c>
      <c r="C504" s="4" t="str">
        <f>IF(AND(TRIM(A504)&lt;&gt;"",IFERROR(VLOOKUP(TRIM(B504),Inventory!E:E,1,0),0)=0),"NINCS A LISTÁBAN","")</f>
        <v/>
      </c>
    </row>
    <row r="505" spans="1:3" x14ac:dyDescent="0.25">
      <c r="A505" s="5"/>
      <c r="B505" s="4" t="str">
        <f t="shared" si="7"/>
        <v/>
      </c>
      <c r="C505" s="4" t="str">
        <f>IF(AND(TRIM(A505)&lt;&gt;"",IFERROR(VLOOKUP(TRIM(B505),Inventory!E:E,1,0),0)=0),"NINCS A LISTÁBAN","")</f>
        <v/>
      </c>
    </row>
    <row r="506" spans="1:3" x14ac:dyDescent="0.25">
      <c r="A506" s="5"/>
      <c r="B506" s="4" t="str">
        <f t="shared" si="7"/>
        <v/>
      </c>
      <c r="C506" s="4" t="str">
        <f>IF(AND(TRIM(A506)&lt;&gt;"",IFERROR(VLOOKUP(TRIM(B506),Inventory!E:E,1,0),0)=0),"NINCS A LISTÁBAN","")</f>
        <v/>
      </c>
    </row>
    <row r="507" spans="1:3" x14ac:dyDescent="0.25">
      <c r="A507" s="5"/>
      <c r="B507" s="4" t="str">
        <f t="shared" si="7"/>
        <v/>
      </c>
      <c r="C507" s="4" t="str">
        <f>IF(AND(TRIM(A507)&lt;&gt;"",IFERROR(VLOOKUP(TRIM(B507),Inventory!E:E,1,0),0)=0),"NINCS A LISTÁBAN","")</f>
        <v/>
      </c>
    </row>
    <row r="508" spans="1:3" x14ac:dyDescent="0.25">
      <c r="A508" s="5"/>
      <c r="B508" s="4" t="str">
        <f t="shared" si="7"/>
        <v/>
      </c>
      <c r="C508" s="4" t="str">
        <f>IF(AND(TRIM(A508)&lt;&gt;"",IFERROR(VLOOKUP(TRIM(B508),Inventory!E:E,1,0),0)=0),"NINCS A LISTÁBAN","")</f>
        <v/>
      </c>
    </row>
    <row r="509" spans="1:3" x14ac:dyDescent="0.25">
      <c r="A509" s="5"/>
      <c r="B509" s="4" t="str">
        <f t="shared" si="7"/>
        <v/>
      </c>
      <c r="C509" s="4" t="str">
        <f>IF(AND(TRIM(A509)&lt;&gt;"",IFERROR(VLOOKUP(TRIM(B509),Inventory!E:E,1,0),0)=0),"NINCS A LISTÁBAN","")</f>
        <v/>
      </c>
    </row>
    <row r="510" spans="1:3" x14ac:dyDescent="0.25">
      <c r="A510" s="5"/>
      <c r="B510" s="4" t="str">
        <f t="shared" si="7"/>
        <v/>
      </c>
      <c r="C510" s="4" t="str">
        <f>IF(AND(TRIM(A510)&lt;&gt;"",IFERROR(VLOOKUP(TRIM(B510),Inventory!E:E,1,0),0)=0),"NINCS A LISTÁBAN","")</f>
        <v/>
      </c>
    </row>
    <row r="511" spans="1:3" x14ac:dyDescent="0.25">
      <c r="A511" s="5"/>
      <c r="B511" s="4" t="str">
        <f t="shared" si="7"/>
        <v/>
      </c>
      <c r="C511" s="4" t="str">
        <f>IF(AND(TRIM(A511)&lt;&gt;"",IFERROR(VLOOKUP(TRIM(B511),Inventory!E:E,1,0),0)=0),"NINCS A LISTÁBAN","")</f>
        <v/>
      </c>
    </row>
    <row r="512" spans="1:3" x14ac:dyDescent="0.25">
      <c r="A512" s="5"/>
      <c r="B512" s="4" t="str">
        <f t="shared" si="7"/>
        <v/>
      </c>
      <c r="C512" s="4" t="str">
        <f>IF(AND(TRIM(A512)&lt;&gt;"",IFERROR(VLOOKUP(TRIM(B512),Inventory!E:E,1,0),0)=0),"NINCS A LISTÁBAN","")</f>
        <v/>
      </c>
    </row>
    <row r="513" spans="1:3" x14ac:dyDescent="0.25">
      <c r="A513" s="5"/>
      <c r="B513" s="4" t="str">
        <f t="shared" si="7"/>
        <v/>
      </c>
      <c r="C513" s="4" t="str">
        <f>IF(AND(TRIM(A513)&lt;&gt;"",IFERROR(VLOOKUP(TRIM(B513),Inventory!E:E,1,0),0)=0),"NINCS A LISTÁBAN","")</f>
        <v/>
      </c>
    </row>
    <row r="514" spans="1:3" x14ac:dyDescent="0.25">
      <c r="A514" s="5"/>
      <c r="B514" s="4" t="str">
        <f t="shared" si="7"/>
        <v/>
      </c>
      <c r="C514" s="4" t="str">
        <f>IF(AND(TRIM(A514)&lt;&gt;"",IFERROR(VLOOKUP(TRIM(B514),Inventory!E:E,1,0),0)=0),"NINCS A LISTÁBAN","")</f>
        <v/>
      </c>
    </row>
    <row r="515" spans="1:3" x14ac:dyDescent="0.25">
      <c r="A515" s="5"/>
      <c r="B515" s="4" t="str">
        <f t="shared" ref="B515:B578" si="8">SUBSTITUTE(SUBSTITUTE(A515,"ö","0"),"Ö","0")</f>
        <v/>
      </c>
      <c r="C515" s="4" t="str">
        <f>IF(AND(TRIM(A515)&lt;&gt;"",IFERROR(VLOOKUP(TRIM(B515),Inventory!E:E,1,0),0)=0),"NINCS A LISTÁBAN","")</f>
        <v/>
      </c>
    </row>
    <row r="516" spans="1:3" x14ac:dyDescent="0.25">
      <c r="A516" s="5"/>
      <c r="B516" s="4" t="str">
        <f t="shared" si="8"/>
        <v/>
      </c>
      <c r="C516" s="4" t="str">
        <f>IF(AND(TRIM(A516)&lt;&gt;"",IFERROR(VLOOKUP(TRIM(B516),Inventory!E:E,1,0),0)=0),"NINCS A LISTÁBAN","")</f>
        <v/>
      </c>
    </row>
    <row r="517" spans="1:3" x14ac:dyDescent="0.25">
      <c r="A517" s="5"/>
      <c r="B517" s="4" t="str">
        <f t="shared" si="8"/>
        <v/>
      </c>
      <c r="C517" s="4" t="str">
        <f>IF(AND(TRIM(A517)&lt;&gt;"",IFERROR(VLOOKUP(TRIM(B517),Inventory!E:E,1,0),0)=0),"NINCS A LISTÁBAN","")</f>
        <v/>
      </c>
    </row>
    <row r="518" spans="1:3" x14ac:dyDescent="0.25">
      <c r="A518" s="5"/>
      <c r="B518" s="4" t="str">
        <f t="shared" si="8"/>
        <v/>
      </c>
      <c r="C518" s="4" t="str">
        <f>IF(AND(TRIM(A518)&lt;&gt;"",IFERROR(VLOOKUP(TRIM(B518),Inventory!E:E,1,0),0)=0),"NINCS A LISTÁBAN","")</f>
        <v/>
      </c>
    </row>
    <row r="519" spans="1:3" x14ac:dyDescent="0.25">
      <c r="A519" s="5"/>
      <c r="B519" s="4" t="str">
        <f t="shared" si="8"/>
        <v/>
      </c>
      <c r="C519" s="4" t="str">
        <f>IF(AND(TRIM(A519)&lt;&gt;"",IFERROR(VLOOKUP(TRIM(B519),Inventory!E:E,1,0),0)=0),"NINCS A LISTÁBAN","")</f>
        <v/>
      </c>
    </row>
    <row r="520" spans="1:3" x14ac:dyDescent="0.25">
      <c r="A520" s="5"/>
      <c r="B520" s="4" t="str">
        <f t="shared" si="8"/>
        <v/>
      </c>
      <c r="C520" s="4" t="str">
        <f>IF(AND(TRIM(A520)&lt;&gt;"",IFERROR(VLOOKUP(TRIM(B520),Inventory!E:E,1,0),0)=0),"NINCS A LISTÁBAN","")</f>
        <v/>
      </c>
    </row>
    <row r="521" spans="1:3" x14ac:dyDescent="0.25">
      <c r="A521" s="5"/>
      <c r="B521" s="4" t="str">
        <f t="shared" si="8"/>
        <v/>
      </c>
      <c r="C521" s="4" t="str">
        <f>IF(AND(TRIM(A521)&lt;&gt;"",IFERROR(VLOOKUP(TRIM(B521),Inventory!E:E,1,0),0)=0),"NINCS A LISTÁBAN","")</f>
        <v/>
      </c>
    </row>
    <row r="522" spans="1:3" x14ac:dyDescent="0.25">
      <c r="A522" s="5"/>
      <c r="B522" s="4" t="str">
        <f t="shared" si="8"/>
        <v/>
      </c>
      <c r="C522" s="4" t="str">
        <f>IF(AND(TRIM(A522)&lt;&gt;"",IFERROR(VLOOKUP(TRIM(B522),Inventory!E:E,1,0),0)=0),"NINCS A LISTÁBAN","")</f>
        <v/>
      </c>
    </row>
    <row r="523" spans="1:3" x14ac:dyDescent="0.25">
      <c r="A523" s="5"/>
      <c r="B523" s="4" t="str">
        <f t="shared" si="8"/>
        <v/>
      </c>
      <c r="C523" s="4" t="str">
        <f>IF(AND(TRIM(A523)&lt;&gt;"",IFERROR(VLOOKUP(TRIM(B523),Inventory!E:E,1,0),0)=0),"NINCS A LISTÁBAN","")</f>
        <v/>
      </c>
    </row>
    <row r="524" spans="1:3" x14ac:dyDescent="0.25">
      <c r="A524" s="5"/>
      <c r="B524" s="4" t="str">
        <f t="shared" si="8"/>
        <v/>
      </c>
      <c r="C524" s="4" t="str">
        <f>IF(AND(TRIM(A524)&lt;&gt;"",IFERROR(VLOOKUP(TRIM(B524),Inventory!E:E,1,0),0)=0),"NINCS A LISTÁBAN","")</f>
        <v/>
      </c>
    </row>
    <row r="525" spans="1:3" x14ac:dyDescent="0.25">
      <c r="A525" s="5"/>
      <c r="B525" s="4" t="str">
        <f t="shared" si="8"/>
        <v/>
      </c>
      <c r="C525" s="4" t="str">
        <f>IF(AND(TRIM(A525)&lt;&gt;"",IFERROR(VLOOKUP(TRIM(B525),Inventory!E:E,1,0),0)=0),"NINCS A LISTÁBAN","")</f>
        <v/>
      </c>
    </row>
    <row r="526" spans="1:3" x14ac:dyDescent="0.25">
      <c r="A526" s="5"/>
      <c r="B526" s="4" t="str">
        <f t="shared" si="8"/>
        <v/>
      </c>
      <c r="C526" s="4" t="str">
        <f>IF(AND(TRIM(A526)&lt;&gt;"",IFERROR(VLOOKUP(TRIM(B526),Inventory!E:E,1,0),0)=0),"NINCS A LISTÁBAN","")</f>
        <v/>
      </c>
    </row>
    <row r="527" spans="1:3" x14ac:dyDescent="0.25">
      <c r="A527" s="5"/>
      <c r="B527" s="4" t="str">
        <f t="shared" si="8"/>
        <v/>
      </c>
      <c r="C527" s="4" t="str">
        <f>IF(AND(TRIM(A527)&lt;&gt;"",IFERROR(VLOOKUP(TRIM(B527),Inventory!E:E,1,0),0)=0),"NINCS A LISTÁBAN","")</f>
        <v/>
      </c>
    </row>
    <row r="528" spans="1:3" x14ac:dyDescent="0.25">
      <c r="A528" s="5"/>
      <c r="B528" s="4" t="str">
        <f t="shared" si="8"/>
        <v/>
      </c>
      <c r="C528" s="4" t="str">
        <f>IF(AND(TRIM(A528)&lt;&gt;"",IFERROR(VLOOKUP(TRIM(B528),Inventory!E:E,1,0),0)=0),"NINCS A LISTÁBAN","")</f>
        <v/>
      </c>
    </row>
    <row r="529" spans="1:3" x14ac:dyDescent="0.25">
      <c r="A529" s="5"/>
      <c r="B529" s="4" t="str">
        <f t="shared" si="8"/>
        <v/>
      </c>
      <c r="C529" s="4" t="str">
        <f>IF(AND(TRIM(A529)&lt;&gt;"",IFERROR(VLOOKUP(TRIM(B529),Inventory!E:E,1,0),0)=0),"NINCS A LISTÁBAN","")</f>
        <v/>
      </c>
    </row>
    <row r="530" spans="1:3" x14ac:dyDescent="0.25">
      <c r="A530" s="5"/>
      <c r="B530" s="4" t="str">
        <f t="shared" si="8"/>
        <v/>
      </c>
      <c r="C530" s="4" t="str">
        <f>IF(AND(TRIM(A530)&lt;&gt;"",IFERROR(VLOOKUP(TRIM(B530),Inventory!E:E,1,0),0)=0),"NINCS A LISTÁBAN","")</f>
        <v/>
      </c>
    </row>
    <row r="531" spans="1:3" x14ac:dyDescent="0.25">
      <c r="A531" s="5"/>
      <c r="B531" s="4" t="str">
        <f t="shared" si="8"/>
        <v/>
      </c>
      <c r="C531" s="4" t="str">
        <f>IF(AND(TRIM(A531)&lt;&gt;"",IFERROR(VLOOKUP(TRIM(B531),Inventory!E:E,1,0),0)=0),"NINCS A LISTÁBAN","")</f>
        <v/>
      </c>
    </row>
    <row r="532" spans="1:3" x14ac:dyDescent="0.25">
      <c r="A532" s="5"/>
      <c r="B532" s="4" t="str">
        <f t="shared" si="8"/>
        <v/>
      </c>
      <c r="C532" s="4" t="str">
        <f>IF(AND(TRIM(A532)&lt;&gt;"",IFERROR(VLOOKUP(TRIM(B532),Inventory!E:E,1,0),0)=0),"NINCS A LISTÁBAN","")</f>
        <v/>
      </c>
    </row>
    <row r="533" spans="1:3" x14ac:dyDescent="0.25">
      <c r="A533" s="5"/>
      <c r="B533" s="4" t="str">
        <f t="shared" si="8"/>
        <v/>
      </c>
      <c r="C533" s="4" t="str">
        <f>IF(AND(TRIM(A533)&lt;&gt;"",IFERROR(VLOOKUP(TRIM(B533),Inventory!E:E,1,0),0)=0),"NINCS A LISTÁBAN","")</f>
        <v/>
      </c>
    </row>
    <row r="534" spans="1:3" x14ac:dyDescent="0.25">
      <c r="A534" s="5"/>
      <c r="B534" s="4" t="str">
        <f t="shared" si="8"/>
        <v/>
      </c>
      <c r="C534" s="4" t="str">
        <f>IF(AND(TRIM(A534)&lt;&gt;"",IFERROR(VLOOKUP(TRIM(B534),Inventory!E:E,1,0),0)=0),"NINCS A LISTÁBAN","")</f>
        <v/>
      </c>
    </row>
    <row r="535" spans="1:3" x14ac:dyDescent="0.25">
      <c r="A535" s="5"/>
      <c r="B535" s="4" t="str">
        <f t="shared" si="8"/>
        <v/>
      </c>
      <c r="C535" s="4" t="str">
        <f>IF(AND(TRIM(A535)&lt;&gt;"",IFERROR(VLOOKUP(TRIM(B535),Inventory!E:E,1,0),0)=0),"NINCS A LISTÁBAN","")</f>
        <v/>
      </c>
    </row>
    <row r="536" spans="1:3" x14ac:dyDescent="0.25">
      <c r="A536" s="5"/>
      <c r="B536" s="4" t="str">
        <f t="shared" si="8"/>
        <v/>
      </c>
      <c r="C536" s="4" t="str">
        <f>IF(AND(TRIM(A536)&lt;&gt;"",IFERROR(VLOOKUP(TRIM(B536),Inventory!E:E,1,0),0)=0),"NINCS A LISTÁBAN","")</f>
        <v/>
      </c>
    </row>
    <row r="537" spans="1:3" x14ac:dyDescent="0.25">
      <c r="A537" s="5"/>
      <c r="B537" s="4" t="str">
        <f t="shared" si="8"/>
        <v/>
      </c>
      <c r="C537" s="4" t="str">
        <f>IF(AND(TRIM(A537)&lt;&gt;"",IFERROR(VLOOKUP(TRIM(B537),Inventory!E:E,1,0),0)=0),"NINCS A LISTÁBAN","")</f>
        <v/>
      </c>
    </row>
    <row r="538" spans="1:3" x14ac:dyDescent="0.25">
      <c r="A538" s="5"/>
      <c r="B538" s="4" t="str">
        <f t="shared" si="8"/>
        <v/>
      </c>
      <c r="C538" s="4" t="str">
        <f>IF(AND(TRIM(A538)&lt;&gt;"",IFERROR(VLOOKUP(TRIM(B538),Inventory!E:E,1,0),0)=0),"NINCS A LISTÁBAN","")</f>
        <v/>
      </c>
    </row>
    <row r="539" spans="1:3" x14ac:dyDescent="0.25">
      <c r="A539" s="5"/>
      <c r="B539" s="4" t="str">
        <f t="shared" si="8"/>
        <v/>
      </c>
      <c r="C539" s="4" t="str">
        <f>IF(AND(TRIM(A539)&lt;&gt;"",IFERROR(VLOOKUP(TRIM(B539),Inventory!E:E,1,0),0)=0),"NINCS A LISTÁBAN","")</f>
        <v/>
      </c>
    </row>
    <row r="540" spans="1:3" x14ac:dyDescent="0.25">
      <c r="A540" s="5"/>
      <c r="B540" s="4" t="str">
        <f t="shared" si="8"/>
        <v/>
      </c>
      <c r="C540" s="4" t="str">
        <f>IF(AND(TRIM(A540)&lt;&gt;"",IFERROR(VLOOKUP(TRIM(B540),Inventory!E:E,1,0),0)=0),"NINCS A LISTÁBAN","")</f>
        <v/>
      </c>
    </row>
    <row r="541" spans="1:3" x14ac:dyDescent="0.25">
      <c r="A541" s="5"/>
      <c r="B541" s="4" t="str">
        <f t="shared" si="8"/>
        <v/>
      </c>
      <c r="C541" s="4" t="str">
        <f>IF(AND(TRIM(A541)&lt;&gt;"",IFERROR(VLOOKUP(TRIM(B541),Inventory!E:E,1,0),0)=0),"NINCS A LISTÁBAN","")</f>
        <v/>
      </c>
    </row>
    <row r="542" spans="1:3" x14ac:dyDescent="0.25">
      <c r="A542" s="5"/>
      <c r="B542" s="4" t="str">
        <f t="shared" si="8"/>
        <v/>
      </c>
      <c r="C542" s="4" t="str">
        <f>IF(AND(TRIM(A542)&lt;&gt;"",IFERROR(VLOOKUP(TRIM(B542),Inventory!E:E,1,0),0)=0),"NINCS A LISTÁBAN","")</f>
        <v/>
      </c>
    </row>
    <row r="543" spans="1:3" x14ac:dyDescent="0.25">
      <c r="A543" s="5"/>
      <c r="B543" s="4" t="str">
        <f t="shared" si="8"/>
        <v/>
      </c>
      <c r="C543" s="4" t="str">
        <f>IF(AND(TRIM(A543)&lt;&gt;"",IFERROR(VLOOKUP(TRIM(B543),Inventory!E:E,1,0),0)=0),"NINCS A LISTÁBAN","")</f>
        <v/>
      </c>
    </row>
    <row r="544" spans="1:3" x14ac:dyDescent="0.25">
      <c r="A544" s="5"/>
      <c r="B544" s="4" t="str">
        <f t="shared" si="8"/>
        <v/>
      </c>
      <c r="C544" s="4" t="str">
        <f>IF(AND(TRIM(A544)&lt;&gt;"",IFERROR(VLOOKUP(TRIM(B544),Inventory!E:E,1,0),0)=0),"NINCS A LISTÁBAN","")</f>
        <v/>
      </c>
    </row>
    <row r="545" spans="1:3" x14ac:dyDescent="0.25">
      <c r="A545" s="5"/>
      <c r="B545" s="4" t="str">
        <f t="shared" si="8"/>
        <v/>
      </c>
      <c r="C545" s="4" t="str">
        <f>IF(AND(TRIM(A545)&lt;&gt;"",IFERROR(VLOOKUP(TRIM(B545),Inventory!E:E,1,0),0)=0),"NINCS A LISTÁBAN","")</f>
        <v/>
      </c>
    </row>
    <row r="546" spans="1:3" x14ac:dyDescent="0.25">
      <c r="A546" s="5"/>
      <c r="B546" s="4" t="str">
        <f t="shared" si="8"/>
        <v/>
      </c>
      <c r="C546" s="4" t="str">
        <f>IF(AND(TRIM(A546)&lt;&gt;"",IFERROR(VLOOKUP(TRIM(B546),Inventory!E:E,1,0),0)=0),"NINCS A LISTÁBAN","")</f>
        <v/>
      </c>
    </row>
    <row r="547" spans="1:3" x14ac:dyDescent="0.25">
      <c r="A547" s="5"/>
      <c r="B547" s="4" t="str">
        <f t="shared" si="8"/>
        <v/>
      </c>
      <c r="C547" s="4" t="str">
        <f>IF(AND(TRIM(A547)&lt;&gt;"",IFERROR(VLOOKUP(TRIM(B547),Inventory!E:E,1,0),0)=0),"NINCS A LISTÁBAN","")</f>
        <v/>
      </c>
    </row>
    <row r="548" spans="1:3" x14ac:dyDescent="0.25">
      <c r="A548" s="5"/>
      <c r="B548" s="4" t="str">
        <f t="shared" si="8"/>
        <v/>
      </c>
      <c r="C548" s="4" t="str">
        <f>IF(AND(TRIM(A548)&lt;&gt;"",IFERROR(VLOOKUP(TRIM(B548),Inventory!E:E,1,0),0)=0),"NINCS A LISTÁBAN","")</f>
        <v/>
      </c>
    </row>
    <row r="549" spans="1:3" x14ac:dyDescent="0.25">
      <c r="A549" s="5"/>
      <c r="B549" s="4" t="str">
        <f t="shared" si="8"/>
        <v/>
      </c>
      <c r="C549" s="4" t="str">
        <f>IF(AND(TRIM(A549)&lt;&gt;"",IFERROR(VLOOKUP(TRIM(B549),Inventory!E:E,1,0),0)=0),"NINCS A LISTÁBAN","")</f>
        <v/>
      </c>
    </row>
    <row r="550" spans="1:3" x14ac:dyDescent="0.25">
      <c r="A550" s="5"/>
      <c r="B550" s="4" t="str">
        <f t="shared" si="8"/>
        <v/>
      </c>
      <c r="C550" s="4" t="str">
        <f>IF(AND(TRIM(A550)&lt;&gt;"",IFERROR(VLOOKUP(TRIM(B550),Inventory!E:E,1,0),0)=0),"NINCS A LISTÁBAN","")</f>
        <v/>
      </c>
    </row>
    <row r="551" spans="1:3" x14ac:dyDescent="0.25">
      <c r="A551" s="5"/>
      <c r="B551" s="4" t="str">
        <f t="shared" si="8"/>
        <v/>
      </c>
      <c r="C551" s="4" t="str">
        <f>IF(AND(TRIM(A551)&lt;&gt;"",IFERROR(VLOOKUP(TRIM(B551),Inventory!E:E,1,0),0)=0),"NINCS A LISTÁBAN","")</f>
        <v/>
      </c>
    </row>
    <row r="552" spans="1:3" x14ac:dyDescent="0.25">
      <c r="A552" s="5"/>
      <c r="B552" s="4" t="str">
        <f t="shared" si="8"/>
        <v/>
      </c>
      <c r="C552" s="4" t="str">
        <f>IF(AND(TRIM(A552)&lt;&gt;"",IFERROR(VLOOKUP(TRIM(B552),Inventory!E:E,1,0),0)=0),"NINCS A LISTÁBAN","")</f>
        <v/>
      </c>
    </row>
    <row r="553" spans="1:3" x14ac:dyDescent="0.25">
      <c r="A553" s="5"/>
      <c r="B553" s="4" t="str">
        <f t="shared" si="8"/>
        <v/>
      </c>
      <c r="C553" s="4" t="str">
        <f>IF(AND(TRIM(A553)&lt;&gt;"",IFERROR(VLOOKUP(TRIM(B553),Inventory!E:E,1,0),0)=0),"NINCS A LISTÁBAN","")</f>
        <v/>
      </c>
    </row>
    <row r="554" spans="1:3" x14ac:dyDescent="0.25">
      <c r="A554" s="5"/>
      <c r="B554" s="4" t="str">
        <f t="shared" si="8"/>
        <v/>
      </c>
      <c r="C554" s="4" t="str">
        <f>IF(AND(TRIM(A554)&lt;&gt;"",IFERROR(VLOOKUP(TRIM(B554),Inventory!E:E,1,0),0)=0),"NINCS A LISTÁBAN","")</f>
        <v/>
      </c>
    </row>
    <row r="555" spans="1:3" x14ac:dyDescent="0.25">
      <c r="A555" s="5"/>
      <c r="B555" s="4" t="str">
        <f t="shared" si="8"/>
        <v/>
      </c>
      <c r="C555" s="4" t="str">
        <f>IF(AND(TRIM(A555)&lt;&gt;"",IFERROR(VLOOKUP(TRIM(B555),Inventory!E:E,1,0),0)=0),"NINCS A LISTÁBAN","")</f>
        <v/>
      </c>
    </row>
    <row r="556" spans="1:3" x14ac:dyDescent="0.25">
      <c r="A556" s="5"/>
      <c r="B556" s="4" t="str">
        <f t="shared" si="8"/>
        <v/>
      </c>
      <c r="C556" s="4" t="str">
        <f>IF(AND(TRIM(A556)&lt;&gt;"",IFERROR(VLOOKUP(TRIM(B556),Inventory!E:E,1,0),0)=0),"NINCS A LISTÁBAN","")</f>
        <v/>
      </c>
    </row>
    <row r="557" spans="1:3" x14ac:dyDescent="0.25">
      <c r="A557" s="5"/>
      <c r="B557" s="4" t="str">
        <f t="shared" si="8"/>
        <v/>
      </c>
      <c r="C557" s="4" t="str">
        <f>IF(AND(TRIM(A557)&lt;&gt;"",IFERROR(VLOOKUP(TRIM(B557),Inventory!E:E,1,0),0)=0),"NINCS A LISTÁBAN","")</f>
        <v/>
      </c>
    </row>
    <row r="558" spans="1:3" x14ac:dyDescent="0.25">
      <c r="A558" s="5"/>
      <c r="B558" s="4" t="str">
        <f t="shared" si="8"/>
        <v/>
      </c>
      <c r="C558" s="4" t="str">
        <f>IF(AND(TRIM(A558)&lt;&gt;"",IFERROR(VLOOKUP(TRIM(B558),Inventory!E:E,1,0),0)=0),"NINCS A LISTÁBAN","")</f>
        <v/>
      </c>
    </row>
    <row r="559" spans="1:3" x14ac:dyDescent="0.25">
      <c r="A559" s="5"/>
      <c r="B559" s="4" t="str">
        <f t="shared" si="8"/>
        <v/>
      </c>
      <c r="C559" s="4" t="str">
        <f>IF(AND(TRIM(A559)&lt;&gt;"",IFERROR(VLOOKUP(TRIM(B559),Inventory!E:E,1,0),0)=0),"NINCS A LISTÁBAN","")</f>
        <v/>
      </c>
    </row>
    <row r="560" spans="1:3" x14ac:dyDescent="0.25">
      <c r="A560" s="5"/>
      <c r="B560" s="4" t="str">
        <f t="shared" si="8"/>
        <v/>
      </c>
      <c r="C560" s="4" t="str">
        <f>IF(AND(TRIM(A560)&lt;&gt;"",IFERROR(VLOOKUP(TRIM(B560),Inventory!E:E,1,0),0)=0),"NINCS A LISTÁBAN","")</f>
        <v/>
      </c>
    </row>
    <row r="561" spans="1:3" x14ac:dyDescent="0.25">
      <c r="A561" s="5"/>
      <c r="B561" s="4" t="str">
        <f t="shared" si="8"/>
        <v/>
      </c>
      <c r="C561" s="4" t="str">
        <f>IF(AND(TRIM(A561)&lt;&gt;"",IFERROR(VLOOKUP(TRIM(B561),Inventory!E:E,1,0),0)=0),"NINCS A LISTÁBAN","")</f>
        <v/>
      </c>
    </row>
    <row r="562" spans="1:3" x14ac:dyDescent="0.25">
      <c r="A562" s="5"/>
      <c r="B562" s="4" t="str">
        <f t="shared" si="8"/>
        <v/>
      </c>
      <c r="C562" s="4" t="str">
        <f>IF(AND(TRIM(A562)&lt;&gt;"",IFERROR(VLOOKUP(TRIM(B562),Inventory!E:E,1,0),0)=0),"NINCS A LISTÁBAN","")</f>
        <v/>
      </c>
    </row>
    <row r="563" spans="1:3" x14ac:dyDescent="0.25">
      <c r="A563" s="5"/>
      <c r="B563" s="4" t="str">
        <f t="shared" si="8"/>
        <v/>
      </c>
      <c r="C563" s="4" t="str">
        <f>IF(AND(TRIM(A563)&lt;&gt;"",IFERROR(VLOOKUP(TRIM(B563),Inventory!E:E,1,0),0)=0),"NINCS A LISTÁBAN","")</f>
        <v/>
      </c>
    </row>
    <row r="564" spans="1:3" x14ac:dyDescent="0.25">
      <c r="A564" s="5"/>
      <c r="B564" s="4" t="str">
        <f t="shared" si="8"/>
        <v/>
      </c>
      <c r="C564" s="4" t="str">
        <f>IF(AND(TRIM(A564)&lt;&gt;"",IFERROR(VLOOKUP(TRIM(B564),Inventory!E:E,1,0),0)=0),"NINCS A LISTÁBAN","")</f>
        <v/>
      </c>
    </row>
    <row r="565" spans="1:3" x14ac:dyDescent="0.25">
      <c r="A565" s="5"/>
      <c r="B565" s="4" t="str">
        <f t="shared" si="8"/>
        <v/>
      </c>
      <c r="C565" s="4" t="str">
        <f>IF(AND(TRIM(A565)&lt;&gt;"",IFERROR(VLOOKUP(TRIM(B565),Inventory!E:E,1,0),0)=0),"NINCS A LISTÁBAN","")</f>
        <v/>
      </c>
    </row>
    <row r="566" spans="1:3" x14ac:dyDescent="0.25">
      <c r="A566" s="5"/>
      <c r="B566" s="4" t="str">
        <f t="shared" si="8"/>
        <v/>
      </c>
      <c r="C566" s="4" t="str">
        <f>IF(AND(TRIM(A566)&lt;&gt;"",IFERROR(VLOOKUP(TRIM(B566),Inventory!E:E,1,0),0)=0),"NINCS A LISTÁBAN","")</f>
        <v/>
      </c>
    </row>
    <row r="567" spans="1:3" x14ac:dyDescent="0.25">
      <c r="A567" s="5"/>
      <c r="B567" s="4" t="str">
        <f t="shared" si="8"/>
        <v/>
      </c>
      <c r="C567" s="4" t="str">
        <f>IF(AND(TRIM(A567)&lt;&gt;"",IFERROR(VLOOKUP(TRIM(B567),Inventory!E:E,1,0),0)=0),"NINCS A LISTÁBAN","")</f>
        <v/>
      </c>
    </row>
    <row r="568" spans="1:3" x14ac:dyDescent="0.25">
      <c r="A568" s="5"/>
      <c r="B568" s="4" t="str">
        <f t="shared" si="8"/>
        <v/>
      </c>
      <c r="C568" s="4" t="str">
        <f>IF(AND(TRIM(A568)&lt;&gt;"",IFERROR(VLOOKUP(TRIM(B568),Inventory!E:E,1,0),0)=0),"NINCS A LISTÁBAN","")</f>
        <v/>
      </c>
    </row>
    <row r="569" spans="1:3" x14ac:dyDescent="0.25">
      <c r="A569" s="5"/>
      <c r="B569" s="4" t="str">
        <f t="shared" si="8"/>
        <v/>
      </c>
      <c r="C569" s="4" t="str">
        <f>IF(AND(TRIM(A569)&lt;&gt;"",IFERROR(VLOOKUP(TRIM(B569),Inventory!E:E,1,0),0)=0),"NINCS A LISTÁBAN","")</f>
        <v/>
      </c>
    </row>
    <row r="570" spans="1:3" x14ac:dyDescent="0.25">
      <c r="A570" s="5"/>
      <c r="B570" s="4" t="str">
        <f t="shared" si="8"/>
        <v/>
      </c>
      <c r="C570" s="4" t="str">
        <f>IF(AND(TRIM(A570)&lt;&gt;"",IFERROR(VLOOKUP(TRIM(B570),Inventory!E:E,1,0),0)=0),"NINCS A LISTÁBAN","")</f>
        <v/>
      </c>
    </row>
    <row r="571" spans="1:3" x14ac:dyDescent="0.25">
      <c r="A571" s="5"/>
      <c r="B571" s="4" t="str">
        <f t="shared" si="8"/>
        <v/>
      </c>
      <c r="C571" s="4" t="str">
        <f>IF(AND(TRIM(A571)&lt;&gt;"",IFERROR(VLOOKUP(TRIM(B571),Inventory!E:E,1,0),0)=0),"NINCS A LISTÁBAN","")</f>
        <v/>
      </c>
    </row>
    <row r="572" spans="1:3" x14ac:dyDescent="0.25">
      <c r="A572" s="5"/>
      <c r="B572" s="4" t="str">
        <f t="shared" si="8"/>
        <v/>
      </c>
      <c r="C572" s="4" t="str">
        <f>IF(AND(TRIM(A572)&lt;&gt;"",IFERROR(VLOOKUP(TRIM(B572),Inventory!E:E,1,0),0)=0),"NINCS A LISTÁBAN","")</f>
        <v/>
      </c>
    </row>
    <row r="573" spans="1:3" x14ac:dyDescent="0.25">
      <c r="A573" s="5"/>
      <c r="B573" s="4" t="str">
        <f t="shared" si="8"/>
        <v/>
      </c>
      <c r="C573" s="4" t="str">
        <f>IF(AND(TRIM(A573)&lt;&gt;"",IFERROR(VLOOKUP(TRIM(B573),Inventory!E:E,1,0),0)=0),"NINCS A LISTÁBAN","")</f>
        <v/>
      </c>
    </row>
    <row r="574" spans="1:3" x14ac:dyDescent="0.25">
      <c r="A574" s="5"/>
      <c r="B574" s="4" t="str">
        <f t="shared" si="8"/>
        <v/>
      </c>
      <c r="C574" s="4" t="str">
        <f>IF(AND(TRIM(A574)&lt;&gt;"",IFERROR(VLOOKUP(TRIM(B574),Inventory!E:E,1,0),0)=0),"NINCS A LISTÁBAN","")</f>
        <v/>
      </c>
    </row>
    <row r="575" spans="1:3" x14ac:dyDescent="0.25">
      <c r="A575" s="5"/>
      <c r="B575" s="4" t="str">
        <f t="shared" si="8"/>
        <v/>
      </c>
      <c r="C575" s="4" t="str">
        <f>IF(AND(TRIM(A575)&lt;&gt;"",IFERROR(VLOOKUP(TRIM(B575),Inventory!E:E,1,0),0)=0),"NINCS A LISTÁBAN","")</f>
        <v/>
      </c>
    </row>
    <row r="576" spans="1:3" x14ac:dyDescent="0.25">
      <c r="A576" s="5"/>
      <c r="B576" s="4" t="str">
        <f t="shared" si="8"/>
        <v/>
      </c>
      <c r="C576" s="4" t="str">
        <f>IF(AND(TRIM(A576)&lt;&gt;"",IFERROR(VLOOKUP(TRIM(B576),Inventory!E:E,1,0),0)=0),"NINCS A LISTÁBAN","")</f>
        <v/>
      </c>
    </row>
    <row r="577" spans="1:3" x14ac:dyDescent="0.25">
      <c r="A577" s="5"/>
      <c r="B577" s="4" t="str">
        <f t="shared" si="8"/>
        <v/>
      </c>
      <c r="C577" s="4" t="str">
        <f>IF(AND(TRIM(A577)&lt;&gt;"",IFERROR(VLOOKUP(TRIM(B577),Inventory!E:E,1,0),0)=0),"NINCS A LISTÁBAN","")</f>
        <v/>
      </c>
    </row>
    <row r="578" spans="1:3" x14ac:dyDescent="0.25">
      <c r="A578" s="5"/>
      <c r="B578" s="4" t="str">
        <f t="shared" si="8"/>
        <v/>
      </c>
      <c r="C578" s="4" t="str">
        <f>IF(AND(TRIM(A578)&lt;&gt;"",IFERROR(VLOOKUP(TRIM(B578),Inventory!E:E,1,0),0)=0),"NINCS A LISTÁBAN","")</f>
        <v/>
      </c>
    </row>
    <row r="579" spans="1:3" x14ac:dyDescent="0.25">
      <c r="A579" s="5"/>
      <c r="B579" s="4" t="str">
        <f t="shared" ref="B579:B642" si="9">SUBSTITUTE(SUBSTITUTE(A579,"ö","0"),"Ö","0")</f>
        <v/>
      </c>
      <c r="C579" s="4" t="str">
        <f>IF(AND(TRIM(A579)&lt;&gt;"",IFERROR(VLOOKUP(TRIM(B579),Inventory!E:E,1,0),0)=0),"NINCS A LISTÁBAN","")</f>
        <v/>
      </c>
    </row>
    <row r="580" spans="1:3" x14ac:dyDescent="0.25">
      <c r="A580" s="5"/>
      <c r="B580" s="4" t="str">
        <f t="shared" si="9"/>
        <v/>
      </c>
      <c r="C580" s="4" t="str">
        <f>IF(AND(TRIM(A580)&lt;&gt;"",IFERROR(VLOOKUP(TRIM(B580),Inventory!E:E,1,0),0)=0),"NINCS A LISTÁBAN","")</f>
        <v/>
      </c>
    </row>
    <row r="581" spans="1:3" x14ac:dyDescent="0.25">
      <c r="A581" s="5"/>
      <c r="B581" s="4" t="str">
        <f t="shared" si="9"/>
        <v/>
      </c>
      <c r="C581" s="4" t="str">
        <f>IF(AND(TRIM(A581)&lt;&gt;"",IFERROR(VLOOKUP(TRIM(B581),Inventory!E:E,1,0),0)=0),"NINCS A LISTÁBAN","")</f>
        <v/>
      </c>
    </row>
    <row r="582" spans="1:3" x14ac:dyDescent="0.25">
      <c r="A582" s="5"/>
      <c r="B582" s="4" t="str">
        <f t="shared" si="9"/>
        <v/>
      </c>
      <c r="C582" s="4" t="str">
        <f>IF(AND(TRIM(A582)&lt;&gt;"",IFERROR(VLOOKUP(TRIM(B582),Inventory!E:E,1,0),0)=0),"NINCS A LISTÁBAN","")</f>
        <v/>
      </c>
    </row>
    <row r="583" spans="1:3" x14ac:dyDescent="0.25">
      <c r="A583" s="5"/>
      <c r="B583" s="4" t="str">
        <f t="shared" si="9"/>
        <v/>
      </c>
      <c r="C583" s="4" t="str">
        <f>IF(AND(TRIM(A583)&lt;&gt;"",IFERROR(VLOOKUP(TRIM(B583),Inventory!E:E,1,0),0)=0),"NINCS A LISTÁBAN","")</f>
        <v/>
      </c>
    </row>
    <row r="584" spans="1:3" x14ac:dyDescent="0.25">
      <c r="A584" s="5"/>
      <c r="B584" s="4" t="str">
        <f t="shared" si="9"/>
        <v/>
      </c>
      <c r="C584" s="4" t="str">
        <f>IF(AND(TRIM(A584)&lt;&gt;"",IFERROR(VLOOKUP(TRIM(B584),Inventory!E:E,1,0),0)=0),"NINCS A LISTÁBAN","")</f>
        <v/>
      </c>
    </row>
    <row r="585" spans="1:3" x14ac:dyDescent="0.25">
      <c r="A585" s="5"/>
      <c r="B585" s="4" t="str">
        <f t="shared" si="9"/>
        <v/>
      </c>
      <c r="C585" s="4" t="str">
        <f>IF(AND(TRIM(A585)&lt;&gt;"",IFERROR(VLOOKUP(TRIM(B585),Inventory!E:E,1,0),0)=0),"NINCS A LISTÁBAN","")</f>
        <v/>
      </c>
    </row>
    <row r="586" spans="1:3" x14ac:dyDescent="0.25">
      <c r="A586" s="5"/>
      <c r="B586" s="4" t="str">
        <f t="shared" si="9"/>
        <v/>
      </c>
      <c r="C586" s="4" t="str">
        <f>IF(AND(TRIM(A586)&lt;&gt;"",IFERROR(VLOOKUP(TRIM(B586),Inventory!E:E,1,0),0)=0),"NINCS A LISTÁBAN","")</f>
        <v/>
      </c>
    </row>
    <row r="587" spans="1:3" x14ac:dyDescent="0.25">
      <c r="A587" s="5"/>
      <c r="B587" s="4" t="str">
        <f t="shared" si="9"/>
        <v/>
      </c>
      <c r="C587" s="4" t="str">
        <f>IF(AND(TRIM(A587)&lt;&gt;"",IFERROR(VLOOKUP(TRIM(B587),Inventory!E:E,1,0),0)=0),"NINCS A LISTÁBAN","")</f>
        <v/>
      </c>
    </row>
    <row r="588" spans="1:3" x14ac:dyDescent="0.25">
      <c r="A588" s="5"/>
      <c r="B588" s="4" t="str">
        <f t="shared" si="9"/>
        <v/>
      </c>
      <c r="C588" s="4" t="str">
        <f>IF(AND(TRIM(A588)&lt;&gt;"",IFERROR(VLOOKUP(TRIM(B588),Inventory!E:E,1,0),0)=0),"NINCS A LISTÁBAN","")</f>
        <v/>
      </c>
    </row>
    <row r="589" spans="1:3" x14ac:dyDescent="0.25">
      <c r="A589" s="5"/>
      <c r="B589" s="4" t="str">
        <f t="shared" si="9"/>
        <v/>
      </c>
      <c r="C589" s="4" t="str">
        <f>IF(AND(TRIM(A589)&lt;&gt;"",IFERROR(VLOOKUP(TRIM(B589),Inventory!E:E,1,0),0)=0),"NINCS A LISTÁBAN","")</f>
        <v/>
      </c>
    </row>
    <row r="590" spans="1:3" x14ac:dyDescent="0.25">
      <c r="A590" s="5"/>
      <c r="B590" s="4" t="str">
        <f t="shared" si="9"/>
        <v/>
      </c>
      <c r="C590" s="4" t="str">
        <f>IF(AND(TRIM(A590)&lt;&gt;"",IFERROR(VLOOKUP(TRIM(B590),Inventory!E:E,1,0),0)=0),"NINCS A LISTÁBAN","")</f>
        <v/>
      </c>
    </row>
    <row r="591" spans="1:3" x14ac:dyDescent="0.25">
      <c r="A591" s="5"/>
      <c r="B591" s="4" t="str">
        <f t="shared" si="9"/>
        <v/>
      </c>
      <c r="C591" s="4" t="str">
        <f>IF(AND(TRIM(A591)&lt;&gt;"",IFERROR(VLOOKUP(TRIM(B591),Inventory!E:E,1,0),0)=0),"NINCS A LISTÁBAN","")</f>
        <v/>
      </c>
    </row>
    <row r="592" spans="1:3" x14ac:dyDescent="0.25">
      <c r="A592" s="5"/>
      <c r="B592" s="4" t="str">
        <f t="shared" si="9"/>
        <v/>
      </c>
      <c r="C592" s="4" t="str">
        <f>IF(AND(TRIM(A592)&lt;&gt;"",IFERROR(VLOOKUP(TRIM(B592),Inventory!E:E,1,0),0)=0),"NINCS A LISTÁBAN","")</f>
        <v/>
      </c>
    </row>
    <row r="593" spans="1:3" x14ac:dyDescent="0.25">
      <c r="A593" s="5"/>
      <c r="B593" s="4" t="str">
        <f t="shared" si="9"/>
        <v/>
      </c>
      <c r="C593" s="4" t="str">
        <f>IF(AND(TRIM(A593)&lt;&gt;"",IFERROR(VLOOKUP(TRIM(B593),Inventory!E:E,1,0),0)=0),"NINCS A LISTÁBAN","")</f>
        <v/>
      </c>
    </row>
    <row r="594" spans="1:3" x14ac:dyDescent="0.25">
      <c r="A594" s="5"/>
      <c r="B594" s="4" t="str">
        <f t="shared" si="9"/>
        <v/>
      </c>
      <c r="C594" s="4" t="str">
        <f>IF(AND(TRIM(A594)&lt;&gt;"",IFERROR(VLOOKUP(TRIM(B594),Inventory!E:E,1,0),0)=0),"NINCS A LISTÁBAN","")</f>
        <v/>
      </c>
    </row>
    <row r="595" spans="1:3" x14ac:dyDescent="0.25">
      <c r="A595" s="5"/>
      <c r="B595" s="4" t="str">
        <f t="shared" si="9"/>
        <v/>
      </c>
      <c r="C595" s="4" t="str">
        <f>IF(AND(TRIM(A595)&lt;&gt;"",IFERROR(VLOOKUP(TRIM(B595),Inventory!E:E,1,0),0)=0),"NINCS A LISTÁBAN","")</f>
        <v/>
      </c>
    </row>
    <row r="596" spans="1:3" x14ac:dyDescent="0.25">
      <c r="A596" s="5"/>
      <c r="B596" s="4" t="str">
        <f t="shared" si="9"/>
        <v/>
      </c>
      <c r="C596" s="4" t="str">
        <f>IF(AND(TRIM(A596)&lt;&gt;"",IFERROR(VLOOKUP(TRIM(B596),Inventory!E:E,1,0),0)=0),"NINCS A LISTÁBAN","")</f>
        <v/>
      </c>
    </row>
    <row r="597" spans="1:3" x14ac:dyDescent="0.25">
      <c r="A597" s="5"/>
      <c r="B597" s="4" t="str">
        <f t="shared" si="9"/>
        <v/>
      </c>
      <c r="C597" s="4" t="str">
        <f>IF(AND(TRIM(A597)&lt;&gt;"",IFERROR(VLOOKUP(TRIM(B597),Inventory!E:E,1,0),0)=0),"NINCS A LISTÁBAN","")</f>
        <v/>
      </c>
    </row>
    <row r="598" spans="1:3" x14ac:dyDescent="0.25">
      <c r="A598" s="5"/>
      <c r="B598" s="4" t="str">
        <f t="shared" si="9"/>
        <v/>
      </c>
      <c r="C598" s="4" t="str">
        <f>IF(AND(TRIM(A598)&lt;&gt;"",IFERROR(VLOOKUP(TRIM(B598),Inventory!E:E,1,0),0)=0),"NINCS A LISTÁBAN","")</f>
        <v/>
      </c>
    </row>
    <row r="599" spans="1:3" x14ac:dyDescent="0.25">
      <c r="A599" s="5"/>
      <c r="B599" s="4" t="str">
        <f t="shared" si="9"/>
        <v/>
      </c>
      <c r="C599" s="4" t="str">
        <f>IF(AND(TRIM(A599)&lt;&gt;"",IFERROR(VLOOKUP(TRIM(B599),Inventory!E:E,1,0),0)=0),"NINCS A LISTÁBAN","")</f>
        <v/>
      </c>
    </row>
    <row r="600" spans="1:3" x14ac:dyDescent="0.25">
      <c r="A600" s="5"/>
      <c r="B600" s="4" t="str">
        <f t="shared" si="9"/>
        <v/>
      </c>
      <c r="C600" s="4" t="str">
        <f>IF(AND(TRIM(A600)&lt;&gt;"",IFERROR(VLOOKUP(TRIM(B600),Inventory!E:E,1,0),0)=0),"NINCS A LISTÁBAN","")</f>
        <v/>
      </c>
    </row>
    <row r="601" spans="1:3" x14ac:dyDescent="0.25">
      <c r="A601" s="5"/>
      <c r="B601" s="4" t="str">
        <f t="shared" si="9"/>
        <v/>
      </c>
      <c r="C601" s="4" t="str">
        <f>IF(AND(TRIM(A601)&lt;&gt;"",IFERROR(VLOOKUP(TRIM(B601),Inventory!E:E,1,0),0)=0),"NINCS A LISTÁBAN","")</f>
        <v/>
      </c>
    </row>
    <row r="602" spans="1:3" x14ac:dyDescent="0.25">
      <c r="A602" s="5"/>
      <c r="B602" s="4" t="str">
        <f t="shared" si="9"/>
        <v/>
      </c>
      <c r="C602" s="4" t="str">
        <f>IF(AND(TRIM(A602)&lt;&gt;"",IFERROR(VLOOKUP(TRIM(B602),Inventory!E:E,1,0),0)=0),"NINCS A LISTÁBAN","")</f>
        <v/>
      </c>
    </row>
    <row r="603" spans="1:3" x14ac:dyDescent="0.25">
      <c r="A603" s="5"/>
      <c r="B603" s="4" t="str">
        <f t="shared" si="9"/>
        <v/>
      </c>
      <c r="C603" s="4" t="str">
        <f>IF(AND(TRIM(A603)&lt;&gt;"",IFERROR(VLOOKUP(TRIM(B603),Inventory!E:E,1,0),0)=0),"NINCS A LISTÁBAN","")</f>
        <v/>
      </c>
    </row>
    <row r="604" spans="1:3" x14ac:dyDescent="0.25">
      <c r="A604" s="5"/>
      <c r="B604" s="4" t="str">
        <f t="shared" si="9"/>
        <v/>
      </c>
      <c r="C604" s="4" t="str">
        <f>IF(AND(TRIM(A604)&lt;&gt;"",IFERROR(VLOOKUP(TRIM(B604),Inventory!E:E,1,0),0)=0),"NINCS A LISTÁBAN","")</f>
        <v/>
      </c>
    </row>
    <row r="605" spans="1:3" x14ac:dyDescent="0.25">
      <c r="A605" s="5"/>
      <c r="B605" s="4" t="str">
        <f t="shared" si="9"/>
        <v/>
      </c>
      <c r="C605" s="4" t="str">
        <f>IF(AND(TRIM(A605)&lt;&gt;"",IFERROR(VLOOKUP(TRIM(B605),Inventory!E:E,1,0),0)=0),"NINCS A LISTÁBAN","")</f>
        <v/>
      </c>
    </row>
    <row r="606" spans="1:3" x14ac:dyDescent="0.25">
      <c r="A606" s="5"/>
      <c r="B606" s="4" t="str">
        <f t="shared" si="9"/>
        <v/>
      </c>
      <c r="C606" s="4" t="str">
        <f>IF(AND(TRIM(A606)&lt;&gt;"",IFERROR(VLOOKUP(TRIM(B606),Inventory!E:E,1,0),0)=0),"NINCS A LISTÁBAN","")</f>
        <v/>
      </c>
    </row>
    <row r="607" spans="1:3" x14ac:dyDescent="0.25">
      <c r="A607" s="5"/>
      <c r="B607" s="4" t="str">
        <f t="shared" si="9"/>
        <v/>
      </c>
      <c r="C607" s="4" t="str">
        <f>IF(AND(TRIM(A607)&lt;&gt;"",IFERROR(VLOOKUP(TRIM(B607),Inventory!E:E,1,0),0)=0),"NINCS A LISTÁBAN","")</f>
        <v/>
      </c>
    </row>
    <row r="608" spans="1:3" x14ac:dyDescent="0.25">
      <c r="A608" s="5"/>
      <c r="B608" s="4" t="str">
        <f t="shared" si="9"/>
        <v/>
      </c>
      <c r="C608" s="4" t="str">
        <f>IF(AND(TRIM(A608)&lt;&gt;"",IFERROR(VLOOKUP(TRIM(B608),Inventory!E:E,1,0),0)=0),"NINCS A LISTÁBAN","")</f>
        <v/>
      </c>
    </row>
    <row r="609" spans="1:3" x14ac:dyDescent="0.25">
      <c r="A609" s="5"/>
      <c r="B609" s="4" t="str">
        <f t="shared" si="9"/>
        <v/>
      </c>
      <c r="C609" s="4" t="str">
        <f>IF(AND(TRIM(A609)&lt;&gt;"",IFERROR(VLOOKUP(TRIM(B609),Inventory!E:E,1,0),0)=0),"NINCS A LISTÁBAN","")</f>
        <v/>
      </c>
    </row>
    <row r="610" spans="1:3" x14ac:dyDescent="0.25">
      <c r="A610" s="5"/>
      <c r="B610" s="4" t="str">
        <f t="shared" si="9"/>
        <v/>
      </c>
      <c r="C610" s="4" t="str">
        <f>IF(AND(TRIM(A610)&lt;&gt;"",IFERROR(VLOOKUP(TRIM(B610),Inventory!E:E,1,0),0)=0),"NINCS A LISTÁBAN","")</f>
        <v/>
      </c>
    </row>
    <row r="611" spans="1:3" x14ac:dyDescent="0.25">
      <c r="A611" s="5"/>
      <c r="B611" s="4" t="str">
        <f t="shared" si="9"/>
        <v/>
      </c>
      <c r="C611" s="4" t="str">
        <f>IF(AND(TRIM(A611)&lt;&gt;"",IFERROR(VLOOKUP(TRIM(B611),Inventory!E:E,1,0),0)=0),"NINCS A LISTÁBAN","")</f>
        <v/>
      </c>
    </row>
    <row r="612" spans="1:3" x14ac:dyDescent="0.25">
      <c r="A612" s="5"/>
      <c r="B612" s="4" t="str">
        <f t="shared" si="9"/>
        <v/>
      </c>
      <c r="C612" s="4" t="str">
        <f>IF(AND(TRIM(A612)&lt;&gt;"",IFERROR(VLOOKUP(TRIM(B612),Inventory!E:E,1,0),0)=0),"NINCS A LISTÁBAN","")</f>
        <v/>
      </c>
    </row>
    <row r="613" spans="1:3" x14ac:dyDescent="0.25">
      <c r="A613" s="5"/>
      <c r="B613" s="4" t="str">
        <f t="shared" si="9"/>
        <v/>
      </c>
      <c r="C613" s="4" t="str">
        <f>IF(AND(TRIM(A613)&lt;&gt;"",IFERROR(VLOOKUP(TRIM(B613),Inventory!E:E,1,0),0)=0),"NINCS A LISTÁBAN","")</f>
        <v/>
      </c>
    </row>
    <row r="614" spans="1:3" x14ac:dyDescent="0.25">
      <c r="A614" s="5"/>
      <c r="B614" s="4" t="str">
        <f t="shared" si="9"/>
        <v/>
      </c>
      <c r="C614" s="4" t="str">
        <f>IF(AND(TRIM(A614)&lt;&gt;"",IFERROR(VLOOKUP(TRIM(B614),Inventory!E:E,1,0),0)=0),"NINCS A LISTÁBAN","")</f>
        <v/>
      </c>
    </row>
    <row r="615" spans="1:3" x14ac:dyDescent="0.25">
      <c r="A615" s="5"/>
      <c r="B615" s="4" t="str">
        <f t="shared" si="9"/>
        <v/>
      </c>
      <c r="C615" s="4" t="str">
        <f>IF(AND(TRIM(A615)&lt;&gt;"",IFERROR(VLOOKUP(TRIM(B615),Inventory!E:E,1,0),0)=0),"NINCS A LISTÁBAN","")</f>
        <v/>
      </c>
    </row>
    <row r="616" spans="1:3" x14ac:dyDescent="0.25">
      <c r="A616" s="5"/>
      <c r="B616" s="4" t="str">
        <f t="shared" si="9"/>
        <v/>
      </c>
      <c r="C616" s="4" t="str">
        <f>IF(AND(TRIM(A616)&lt;&gt;"",IFERROR(VLOOKUP(TRIM(B616),Inventory!E:E,1,0),0)=0),"NINCS A LISTÁBAN","")</f>
        <v/>
      </c>
    </row>
    <row r="617" spans="1:3" x14ac:dyDescent="0.25">
      <c r="A617" s="5"/>
      <c r="B617" s="4" t="str">
        <f t="shared" si="9"/>
        <v/>
      </c>
      <c r="C617" s="4" t="str">
        <f>IF(AND(TRIM(A617)&lt;&gt;"",IFERROR(VLOOKUP(TRIM(B617),Inventory!E:E,1,0),0)=0),"NINCS A LISTÁBAN","")</f>
        <v/>
      </c>
    </row>
    <row r="618" spans="1:3" x14ac:dyDescent="0.25">
      <c r="A618" s="5"/>
      <c r="B618" s="4" t="str">
        <f t="shared" si="9"/>
        <v/>
      </c>
      <c r="C618" s="4" t="str">
        <f>IF(AND(TRIM(A618)&lt;&gt;"",IFERROR(VLOOKUP(TRIM(B618),Inventory!E:E,1,0),0)=0),"NINCS A LISTÁBAN","")</f>
        <v/>
      </c>
    </row>
    <row r="619" spans="1:3" x14ac:dyDescent="0.25">
      <c r="A619" s="5"/>
      <c r="B619" s="4" t="str">
        <f t="shared" si="9"/>
        <v/>
      </c>
      <c r="C619" s="4" t="str">
        <f>IF(AND(TRIM(A619)&lt;&gt;"",IFERROR(VLOOKUP(TRIM(B619),Inventory!E:E,1,0),0)=0),"NINCS A LISTÁBAN","")</f>
        <v/>
      </c>
    </row>
    <row r="620" spans="1:3" x14ac:dyDescent="0.25">
      <c r="A620" s="5"/>
      <c r="B620" s="4" t="str">
        <f t="shared" si="9"/>
        <v/>
      </c>
      <c r="C620" s="4" t="str">
        <f>IF(AND(TRIM(A620)&lt;&gt;"",IFERROR(VLOOKUP(TRIM(B620),Inventory!E:E,1,0),0)=0),"NINCS A LISTÁBAN","")</f>
        <v/>
      </c>
    </row>
    <row r="621" spans="1:3" x14ac:dyDescent="0.25">
      <c r="A621" s="5"/>
      <c r="B621" s="4" t="str">
        <f t="shared" si="9"/>
        <v/>
      </c>
      <c r="C621" s="4" t="str">
        <f>IF(AND(TRIM(A621)&lt;&gt;"",IFERROR(VLOOKUP(TRIM(B621),Inventory!E:E,1,0),0)=0),"NINCS A LISTÁBAN","")</f>
        <v/>
      </c>
    </row>
    <row r="622" spans="1:3" x14ac:dyDescent="0.25">
      <c r="A622" s="5"/>
      <c r="B622" s="4" t="str">
        <f t="shared" si="9"/>
        <v/>
      </c>
      <c r="C622" s="4" t="str">
        <f>IF(AND(TRIM(A622)&lt;&gt;"",IFERROR(VLOOKUP(TRIM(B622),Inventory!E:E,1,0),0)=0),"NINCS A LISTÁBAN","")</f>
        <v/>
      </c>
    </row>
    <row r="623" spans="1:3" x14ac:dyDescent="0.25">
      <c r="A623" s="5"/>
      <c r="B623" s="4" t="str">
        <f t="shared" si="9"/>
        <v/>
      </c>
      <c r="C623" s="4" t="str">
        <f>IF(AND(TRIM(A623)&lt;&gt;"",IFERROR(VLOOKUP(TRIM(B623),Inventory!E:E,1,0),0)=0),"NINCS A LISTÁBAN","")</f>
        <v/>
      </c>
    </row>
    <row r="624" spans="1:3" x14ac:dyDescent="0.25">
      <c r="A624" s="5"/>
      <c r="B624" s="4" t="str">
        <f t="shared" si="9"/>
        <v/>
      </c>
      <c r="C624" s="4" t="str">
        <f>IF(AND(TRIM(A624)&lt;&gt;"",IFERROR(VLOOKUP(TRIM(B624),Inventory!E:E,1,0),0)=0),"NINCS A LISTÁBAN","")</f>
        <v/>
      </c>
    </row>
    <row r="625" spans="1:3" x14ac:dyDescent="0.25">
      <c r="A625" s="5"/>
      <c r="B625" s="4" t="str">
        <f t="shared" si="9"/>
        <v/>
      </c>
      <c r="C625" s="4" t="str">
        <f>IF(AND(TRIM(A625)&lt;&gt;"",IFERROR(VLOOKUP(TRIM(B625),Inventory!E:E,1,0),0)=0),"NINCS A LISTÁBAN","")</f>
        <v/>
      </c>
    </row>
    <row r="626" spans="1:3" x14ac:dyDescent="0.25">
      <c r="A626" s="5"/>
      <c r="B626" s="4" t="str">
        <f t="shared" si="9"/>
        <v/>
      </c>
      <c r="C626" s="4" t="str">
        <f>IF(AND(TRIM(A626)&lt;&gt;"",IFERROR(VLOOKUP(TRIM(B626),Inventory!E:E,1,0),0)=0),"NINCS A LISTÁBAN","")</f>
        <v/>
      </c>
    </row>
    <row r="627" spans="1:3" x14ac:dyDescent="0.25">
      <c r="A627" s="5"/>
      <c r="B627" s="4" t="str">
        <f t="shared" si="9"/>
        <v/>
      </c>
      <c r="C627" s="4" t="str">
        <f>IF(AND(TRIM(A627)&lt;&gt;"",IFERROR(VLOOKUP(TRIM(B627),Inventory!E:E,1,0),0)=0),"NINCS A LISTÁBAN","")</f>
        <v/>
      </c>
    </row>
    <row r="628" spans="1:3" x14ac:dyDescent="0.25">
      <c r="A628" s="5"/>
      <c r="B628" s="4" t="str">
        <f t="shared" si="9"/>
        <v/>
      </c>
      <c r="C628" s="4" t="str">
        <f>IF(AND(TRIM(A628)&lt;&gt;"",IFERROR(VLOOKUP(TRIM(B628),Inventory!E:E,1,0),0)=0),"NINCS A LISTÁBAN","")</f>
        <v/>
      </c>
    </row>
    <row r="629" spans="1:3" x14ac:dyDescent="0.25">
      <c r="A629" s="5"/>
      <c r="B629" s="4" t="str">
        <f t="shared" si="9"/>
        <v/>
      </c>
      <c r="C629" s="4" t="str">
        <f>IF(AND(TRIM(A629)&lt;&gt;"",IFERROR(VLOOKUP(TRIM(B629),Inventory!E:E,1,0),0)=0),"NINCS A LISTÁBAN","")</f>
        <v/>
      </c>
    </row>
    <row r="630" spans="1:3" x14ac:dyDescent="0.25">
      <c r="A630" s="5"/>
      <c r="B630" s="4" t="str">
        <f t="shared" si="9"/>
        <v/>
      </c>
      <c r="C630" s="4" t="str">
        <f>IF(AND(TRIM(A630)&lt;&gt;"",IFERROR(VLOOKUP(TRIM(B630),Inventory!E:E,1,0),0)=0),"NINCS A LISTÁBAN","")</f>
        <v/>
      </c>
    </row>
    <row r="631" spans="1:3" x14ac:dyDescent="0.25">
      <c r="A631" s="5"/>
      <c r="B631" s="4" t="str">
        <f t="shared" si="9"/>
        <v/>
      </c>
      <c r="C631" s="4" t="str">
        <f>IF(AND(TRIM(A631)&lt;&gt;"",IFERROR(VLOOKUP(TRIM(B631),Inventory!E:E,1,0),0)=0),"NINCS A LISTÁBAN","")</f>
        <v/>
      </c>
    </row>
    <row r="632" spans="1:3" x14ac:dyDescent="0.25">
      <c r="A632" s="5"/>
      <c r="B632" s="4" t="str">
        <f t="shared" si="9"/>
        <v/>
      </c>
      <c r="C632" s="4" t="str">
        <f>IF(AND(TRIM(A632)&lt;&gt;"",IFERROR(VLOOKUP(TRIM(B632),Inventory!E:E,1,0),0)=0),"NINCS A LISTÁBAN","")</f>
        <v/>
      </c>
    </row>
    <row r="633" spans="1:3" x14ac:dyDescent="0.25">
      <c r="A633" s="5"/>
      <c r="B633" s="4" t="str">
        <f t="shared" si="9"/>
        <v/>
      </c>
      <c r="C633" s="4" t="str">
        <f>IF(AND(TRIM(A633)&lt;&gt;"",IFERROR(VLOOKUP(TRIM(B633),Inventory!E:E,1,0),0)=0),"NINCS A LISTÁBAN","")</f>
        <v/>
      </c>
    </row>
    <row r="634" spans="1:3" x14ac:dyDescent="0.25">
      <c r="A634" s="5"/>
      <c r="B634" s="4" t="str">
        <f t="shared" si="9"/>
        <v/>
      </c>
      <c r="C634" s="4" t="str">
        <f>IF(AND(TRIM(A634)&lt;&gt;"",IFERROR(VLOOKUP(TRIM(B634),Inventory!E:E,1,0),0)=0),"NINCS A LISTÁBAN","")</f>
        <v/>
      </c>
    </row>
    <row r="635" spans="1:3" x14ac:dyDescent="0.25">
      <c r="A635" s="5"/>
      <c r="B635" s="4" t="str">
        <f t="shared" si="9"/>
        <v/>
      </c>
      <c r="C635" s="4" t="str">
        <f>IF(AND(TRIM(A635)&lt;&gt;"",IFERROR(VLOOKUP(TRIM(B635),Inventory!E:E,1,0),0)=0),"NINCS A LISTÁBAN","")</f>
        <v/>
      </c>
    </row>
    <row r="636" spans="1:3" x14ac:dyDescent="0.25">
      <c r="A636" s="5"/>
      <c r="B636" s="4" t="str">
        <f t="shared" si="9"/>
        <v/>
      </c>
      <c r="C636" s="4" t="str">
        <f>IF(AND(TRIM(A636)&lt;&gt;"",IFERROR(VLOOKUP(TRIM(B636),Inventory!E:E,1,0),0)=0),"NINCS A LISTÁBAN","")</f>
        <v/>
      </c>
    </row>
    <row r="637" spans="1:3" x14ac:dyDescent="0.25">
      <c r="A637" s="5"/>
      <c r="B637" s="4" t="str">
        <f t="shared" si="9"/>
        <v/>
      </c>
      <c r="C637" s="4" t="str">
        <f>IF(AND(TRIM(A637)&lt;&gt;"",IFERROR(VLOOKUP(TRIM(B637),Inventory!E:E,1,0),0)=0),"NINCS A LISTÁBAN","")</f>
        <v/>
      </c>
    </row>
    <row r="638" spans="1:3" x14ac:dyDescent="0.25">
      <c r="A638" s="5"/>
      <c r="B638" s="4" t="str">
        <f t="shared" si="9"/>
        <v/>
      </c>
      <c r="C638" s="4" t="str">
        <f>IF(AND(TRIM(A638)&lt;&gt;"",IFERROR(VLOOKUP(TRIM(B638),Inventory!E:E,1,0),0)=0),"NINCS A LISTÁBAN","")</f>
        <v/>
      </c>
    </row>
    <row r="639" spans="1:3" x14ac:dyDescent="0.25">
      <c r="A639" s="5"/>
      <c r="B639" s="4" t="str">
        <f t="shared" si="9"/>
        <v/>
      </c>
      <c r="C639" s="4" t="str">
        <f>IF(AND(TRIM(A639)&lt;&gt;"",IFERROR(VLOOKUP(TRIM(B639),Inventory!E:E,1,0),0)=0),"NINCS A LISTÁBAN","")</f>
        <v/>
      </c>
    </row>
    <row r="640" spans="1:3" x14ac:dyDescent="0.25">
      <c r="A640" s="5"/>
      <c r="B640" s="4" t="str">
        <f t="shared" si="9"/>
        <v/>
      </c>
      <c r="C640" s="4" t="str">
        <f>IF(AND(TRIM(A640)&lt;&gt;"",IFERROR(VLOOKUP(TRIM(B640),Inventory!E:E,1,0),0)=0),"NINCS A LISTÁBAN","")</f>
        <v/>
      </c>
    </row>
    <row r="641" spans="1:3" x14ac:dyDescent="0.25">
      <c r="A641" s="5"/>
      <c r="B641" s="4" t="str">
        <f t="shared" si="9"/>
        <v/>
      </c>
      <c r="C641" s="4" t="str">
        <f>IF(AND(TRIM(A641)&lt;&gt;"",IFERROR(VLOOKUP(TRIM(B641),Inventory!E:E,1,0),0)=0),"NINCS A LISTÁBAN","")</f>
        <v/>
      </c>
    </row>
    <row r="642" spans="1:3" x14ac:dyDescent="0.25">
      <c r="A642" s="5"/>
      <c r="B642" s="4" t="str">
        <f t="shared" si="9"/>
        <v/>
      </c>
      <c r="C642" s="4" t="str">
        <f>IF(AND(TRIM(A642)&lt;&gt;"",IFERROR(VLOOKUP(TRIM(B642),Inventory!E:E,1,0),0)=0),"NINCS A LISTÁBAN","")</f>
        <v/>
      </c>
    </row>
    <row r="643" spans="1:3" x14ac:dyDescent="0.25">
      <c r="A643" s="5"/>
      <c r="B643" s="4" t="str">
        <f t="shared" ref="B643:B706" si="10">SUBSTITUTE(SUBSTITUTE(A643,"ö","0"),"Ö","0")</f>
        <v/>
      </c>
      <c r="C643" s="4" t="str">
        <f>IF(AND(TRIM(A643)&lt;&gt;"",IFERROR(VLOOKUP(TRIM(B643),Inventory!E:E,1,0),0)=0),"NINCS A LISTÁBAN","")</f>
        <v/>
      </c>
    </row>
    <row r="644" spans="1:3" x14ac:dyDescent="0.25">
      <c r="A644" s="5"/>
      <c r="B644" s="4" t="str">
        <f t="shared" si="10"/>
        <v/>
      </c>
      <c r="C644" s="4" t="str">
        <f>IF(AND(TRIM(A644)&lt;&gt;"",IFERROR(VLOOKUP(TRIM(B644),Inventory!E:E,1,0),0)=0),"NINCS A LISTÁBAN","")</f>
        <v/>
      </c>
    </row>
    <row r="645" spans="1:3" x14ac:dyDescent="0.25">
      <c r="A645" s="5"/>
      <c r="B645" s="4" t="str">
        <f t="shared" si="10"/>
        <v/>
      </c>
      <c r="C645" s="4" t="str">
        <f>IF(AND(TRIM(A645)&lt;&gt;"",IFERROR(VLOOKUP(TRIM(B645),Inventory!E:E,1,0),0)=0),"NINCS A LISTÁBAN","")</f>
        <v/>
      </c>
    </row>
    <row r="646" spans="1:3" x14ac:dyDescent="0.25">
      <c r="A646" s="5"/>
      <c r="B646" s="4" t="str">
        <f t="shared" si="10"/>
        <v/>
      </c>
      <c r="C646" s="4" t="str">
        <f>IF(AND(TRIM(A646)&lt;&gt;"",IFERROR(VLOOKUP(TRIM(B646),Inventory!E:E,1,0),0)=0),"NINCS A LISTÁBAN","")</f>
        <v/>
      </c>
    </row>
    <row r="647" spans="1:3" x14ac:dyDescent="0.25">
      <c r="A647" s="5"/>
      <c r="B647" s="4" t="str">
        <f t="shared" si="10"/>
        <v/>
      </c>
      <c r="C647" s="4" t="str">
        <f>IF(AND(TRIM(A647)&lt;&gt;"",IFERROR(VLOOKUP(TRIM(B647),Inventory!E:E,1,0),0)=0),"NINCS A LISTÁBAN","")</f>
        <v/>
      </c>
    </row>
    <row r="648" spans="1:3" x14ac:dyDescent="0.25">
      <c r="A648" s="5"/>
      <c r="B648" s="4" t="str">
        <f t="shared" si="10"/>
        <v/>
      </c>
      <c r="C648" s="4" t="str">
        <f>IF(AND(TRIM(A648)&lt;&gt;"",IFERROR(VLOOKUP(TRIM(B648),Inventory!E:E,1,0),0)=0),"NINCS A LISTÁBAN","")</f>
        <v/>
      </c>
    </row>
    <row r="649" spans="1:3" x14ac:dyDescent="0.25">
      <c r="A649" s="5"/>
      <c r="B649" s="4" t="str">
        <f t="shared" si="10"/>
        <v/>
      </c>
      <c r="C649" s="4" t="str">
        <f>IF(AND(TRIM(A649)&lt;&gt;"",IFERROR(VLOOKUP(TRIM(B649),Inventory!E:E,1,0),0)=0),"NINCS A LISTÁBAN","")</f>
        <v/>
      </c>
    </row>
    <row r="650" spans="1:3" x14ac:dyDescent="0.25">
      <c r="A650" s="5"/>
      <c r="B650" s="4" t="str">
        <f t="shared" si="10"/>
        <v/>
      </c>
      <c r="C650" s="4" t="str">
        <f>IF(AND(TRIM(A650)&lt;&gt;"",IFERROR(VLOOKUP(TRIM(B650),Inventory!E:E,1,0),0)=0),"NINCS A LISTÁBAN","")</f>
        <v/>
      </c>
    </row>
    <row r="651" spans="1:3" x14ac:dyDescent="0.25">
      <c r="A651" s="5"/>
      <c r="B651" s="4" t="str">
        <f t="shared" si="10"/>
        <v/>
      </c>
      <c r="C651" s="4" t="str">
        <f>IF(AND(TRIM(A651)&lt;&gt;"",IFERROR(VLOOKUP(TRIM(B651),Inventory!E:E,1,0),0)=0),"NINCS A LISTÁBAN","")</f>
        <v/>
      </c>
    </row>
    <row r="652" spans="1:3" x14ac:dyDescent="0.25">
      <c r="A652" s="5"/>
      <c r="B652" s="4" t="str">
        <f t="shared" si="10"/>
        <v/>
      </c>
      <c r="C652" s="4" t="str">
        <f>IF(AND(TRIM(A652)&lt;&gt;"",IFERROR(VLOOKUP(TRIM(B652),Inventory!E:E,1,0),0)=0),"NINCS A LISTÁBAN","")</f>
        <v/>
      </c>
    </row>
    <row r="653" spans="1:3" x14ac:dyDescent="0.25">
      <c r="A653" s="5"/>
      <c r="B653" s="4" t="str">
        <f t="shared" si="10"/>
        <v/>
      </c>
      <c r="C653" s="4" t="str">
        <f>IF(AND(TRIM(A653)&lt;&gt;"",IFERROR(VLOOKUP(TRIM(B653),Inventory!E:E,1,0),0)=0),"NINCS A LISTÁBAN","")</f>
        <v/>
      </c>
    </row>
    <row r="654" spans="1:3" x14ac:dyDescent="0.25">
      <c r="A654" s="5"/>
      <c r="B654" s="4" t="str">
        <f t="shared" si="10"/>
        <v/>
      </c>
      <c r="C654" s="4" t="str">
        <f>IF(AND(TRIM(A654)&lt;&gt;"",IFERROR(VLOOKUP(TRIM(B654),Inventory!E:E,1,0),0)=0),"NINCS A LISTÁBAN","")</f>
        <v/>
      </c>
    </row>
    <row r="655" spans="1:3" x14ac:dyDescent="0.25">
      <c r="A655" s="5"/>
      <c r="B655" s="4" t="str">
        <f t="shared" si="10"/>
        <v/>
      </c>
      <c r="C655" s="4" t="str">
        <f>IF(AND(TRIM(A655)&lt;&gt;"",IFERROR(VLOOKUP(TRIM(B655),Inventory!E:E,1,0),0)=0),"NINCS A LISTÁBAN","")</f>
        <v/>
      </c>
    </row>
    <row r="656" spans="1:3" x14ac:dyDescent="0.25">
      <c r="A656" s="5"/>
      <c r="B656" s="4" t="str">
        <f t="shared" si="10"/>
        <v/>
      </c>
      <c r="C656" s="4" t="str">
        <f>IF(AND(TRIM(A656)&lt;&gt;"",IFERROR(VLOOKUP(TRIM(B656),Inventory!E:E,1,0),0)=0),"NINCS A LISTÁBAN","")</f>
        <v/>
      </c>
    </row>
    <row r="657" spans="1:3" x14ac:dyDescent="0.25">
      <c r="A657" s="5"/>
      <c r="B657" s="4" t="str">
        <f t="shared" si="10"/>
        <v/>
      </c>
      <c r="C657" s="4" t="str">
        <f>IF(AND(TRIM(A657)&lt;&gt;"",IFERROR(VLOOKUP(TRIM(B657),Inventory!E:E,1,0),0)=0),"NINCS A LISTÁBAN","")</f>
        <v/>
      </c>
    </row>
    <row r="658" spans="1:3" x14ac:dyDescent="0.25">
      <c r="A658" s="5"/>
      <c r="B658" s="4" t="str">
        <f t="shared" si="10"/>
        <v/>
      </c>
      <c r="C658" s="4" t="str">
        <f>IF(AND(TRIM(A658)&lt;&gt;"",IFERROR(VLOOKUP(TRIM(B658),Inventory!E:E,1,0),0)=0),"NINCS A LISTÁBAN","")</f>
        <v/>
      </c>
    </row>
    <row r="659" spans="1:3" x14ac:dyDescent="0.25">
      <c r="A659" s="5"/>
      <c r="B659" s="4" t="str">
        <f t="shared" si="10"/>
        <v/>
      </c>
      <c r="C659" s="4" t="str">
        <f>IF(AND(TRIM(A659)&lt;&gt;"",IFERROR(VLOOKUP(TRIM(B659),Inventory!E:E,1,0),0)=0),"NINCS A LISTÁBAN","")</f>
        <v/>
      </c>
    </row>
    <row r="660" spans="1:3" x14ac:dyDescent="0.25">
      <c r="A660" s="5"/>
      <c r="B660" s="4" t="str">
        <f t="shared" si="10"/>
        <v/>
      </c>
      <c r="C660" s="4" t="str">
        <f>IF(AND(TRIM(A660)&lt;&gt;"",IFERROR(VLOOKUP(TRIM(B660),Inventory!E:E,1,0),0)=0),"NINCS A LISTÁBAN","")</f>
        <v/>
      </c>
    </row>
    <row r="661" spans="1:3" x14ac:dyDescent="0.25">
      <c r="A661" s="5"/>
      <c r="B661" s="4" t="str">
        <f t="shared" si="10"/>
        <v/>
      </c>
      <c r="C661" s="4" t="str">
        <f>IF(AND(TRIM(A661)&lt;&gt;"",IFERROR(VLOOKUP(TRIM(B661),Inventory!E:E,1,0),0)=0),"NINCS A LISTÁBAN","")</f>
        <v/>
      </c>
    </row>
    <row r="662" spans="1:3" x14ac:dyDescent="0.25">
      <c r="A662" s="5"/>
      <c r="B662" s="4" t="str">
        <f t="shared" si="10"/>
        <v/>
      </c>
      <c r="C662" s="4" t="str">
        <f>IF(AND(TRIM(A662)&lt;&gt;"",IFERROR(VLOOKUP(TRIM(B662),Inventory!E:E,1,0),0)=0),"NINCS A LISTÁBAN","")</f>
        <v/>
      </c>
    </row>
    <row r="663" spans="1:3" x14ac:dyDescent="0.25">
      <c r="A663" s="5"/>
      <c r="B663" s="4" t="str">
        <f t="shared" si="10"/>
        <v/>
      </c>
      <c r="C663" s="4" t="str">
        <f>IF(AND(TRIM(A663)&lt;&gt;"",IFERROR(VLOOKUP(TRIM(B663),Inventory!E:E,1,0),0)=0),"NINCS A LISTÁBAN","")</f>
        <v/>
      </c>
    </row>
    <row r="664" spans="1:3" x14ac:dyDescent="0.25">
      <c r="A664" s="5"/>
      <c r="B664" s="4" t="str">
        <f t="shared" si="10"/>
        <v/>
      </c>
      <c r="C664" s="4" t="str">
        <f>IF(AND(TRIM(A664)&lt;&gt;"",IFERROR(VLOOKUP(TRIM(B664),Inventory!E:E,1,0),0)=0),"NINCS A LISTÁBAN","")</f>
        <v/>
      </c>
    </row>
    <row r="665" spans="1:3" x14ac:dyDescent="0.25">
      <c r="A665" s="5"/>
      <c r="B665" s="4" t="str">
        <f t="shared" si="10"/>
        <v/>
      </c>
      <c r="C665" s="4" t="str">
        <f>IF(AND(TRIM(A665)&lt;&gt;"",IFERROR(VLOOKUP(TRIM(B665),Inventory!E:E,1,0),0)=0),"NINCS A LISTÁBAN","")</f>
        <v/>
      </c>
    </row>
    <row r="666" spans="1:3" x14ac:dyDescent="0.25">
      <c r="A666" s="5"/>
      <c r="B666" s="4" t="str">
        <f t="shared" si="10"/>
        <v/>
      </c>
      <c r="C666" s="4" t="str">
        <f>IF(AND(TRIM(A666)&lt;&gt;"",IFERROR(VLOOKUP(TRIM(B666),Inventory!E:E,1,0),0)=0),"NINCS A LISTÁBAN","")</f>
        <v/>
      </c>
    </row>
    <row r="667" spans="1:3" x14ac:dyDescent="0.25">
      <c r="A667" s="5"/>
      <c r="B667" s="4" t="str">
        <f t="shared" si="10"/>
        <v/>
      </c>
      <c r="C667" s="4" t="str">
        <f>IF(AND(TRIM(A667)&lt;&gt;"",IFERROR(VLOOKUP(TRIM(B667),Inventory!E:E,1,0),0)=0),"NINCS A LISTÁBAN","")</f>
        <v/>
      </c>
    </row>
    <row r="668" spans="1:3" x14ac:dyDescent="0.25">
      <c r="A668" s="5"/>
      <c r="B668" s="4" t="str">
        <f t="shared" si="10"/>
        <v/>
      </c>
      <c r="C668" s="4" t="str">
        <f>IF(AND(TRIM(A668)&lt;&gt;"",IFERROR(VLOOKUP(TRIM(B668),Inventory!E:E,1,0),0)=0),"NINCS A LISTÁBAN","")</f>
        <v/>
      </c>
    </row>
    <row r="669" spans="1:3" x14ac:dyDescent="0.25">
      <c r="A669" s="5"/>
      <c r="B669" s="4" t="str">
        <f t="shared" si="10"/>
        <v/>
      </c>
      <c r="C669" s="4" t="str">
        <f>IF(AND(TRIM(A669)&lt;&gt;"",IFERROR(VLOOKUP(TRIM(B669),Inventory!E:E,1,0),0)=0),"NINCS A LISTÁBAN","")</f>
        <v/>
      </c>
    </row>
    <row r="670" spans="1:3" x14ac:dyDescent="0.25">
      <c r="A670" s="5"/>
      <c r="B670" s="4" t="str">
        <f t="shared" si="10"/>
        <v/>
      </c>
      <c r="C670" s="4" t="str">
        <f>IF(AND(TRIM(A670)&lt;&gt;"",IFERROR(VLOOKUP(TRIM(B670),Inventory!E:E,1,0),0)=0),"NINCS A LISTÁBAN","")</f>
        <v/>
      </c>
    </row>
    <row r="671" spans="1:3" x14ac:dyDescent="0.25">
      <c r="A671" s="5"/>
      <c r="B671" s="4" t="str">
        <f t="shared" si="10"/>
        <v/>
      </c>
      <c r="C671" s="4" t="str">
        <f>IF(AND(TRIM(A671)&lt;&gt;"",IFERROR(VLOOKUP(TRIM(B671),Inventory!E:E,1,0),0)=0),"NINCS A LISTÁBAN","")</f>
        <v/>
      </c>
    </row>
    <row r="672" spans="1:3" x14ac:dyDescent="0.25">
      <c r="A672" s="5"/>
      <c r="B672" s="4" t="str">
        <f t="shared" si="10"/>
        <v/>
      </c>
      <c r="C672" s="4" t="str">
        <f>IF(AND(TRIM(A672)&lt;&gt;"",IFERROR(VLOOKUP(TRIM(B672),Inventory!E:E,1,0),0)=0),"NINCS A LISTÁBAN","")</f>
        <v/>
      </c>
    </row>
    <row r="673" spans="1:3" x14ac:dyDescent="0.25">
      <c r="A673" s="5"/>
      <c r="B673" s="4" t="str">
        <f t="shared" si="10"/>
        <v/>
      </c>
      <c r="C673" s="4" t="str">
        <f>IF(AND(TRIM(A673)&lt;&gt;"",IFERROR(VLOOKUP(TRIM(B673),Inventory!E:E,1,0),0)=0),"NINCS A LISTÁBAN","")</f>
        <v/>
      </c>
    </row>
    <row r="674" spans="1:3" x14ac:dyDescent="0.25">
      <c r="A674" s="5"/>
      <c r="B674" s="4" t="str">
        <f t="shared" si="10"/>
        <v/>
      </c>
      <c r="C674" s="4" t="str">
        <f>IF(AND(TRIM(A674)&lt;&gt;"",IFERROR(VLOOKUP(TRIM(B674),Inventory!E:E,1,0),0)=0),"NINCS A LISTÁBAN","")</f>
        <v/>
      </c>
    </row>
    <row r="675" spans="1:3" x14ac:dyDescent="0.25">
      <c r="A675" s="5"/>
      <c r="B675" s="4" t="str">
        <f t="shared" si="10"/>
        <v/>
      </c>
      <c r="C675" s="4" t="str">
        <f>IF(AND(TRIM(A675)&lt;&gt;"",IFERROR(VLOOKUP(TRIM(B675),Inventory!E:E,1,0),0)=0),"NINCS A LISTÁBAN","")</f>
        <v/>
      </c>
    </row>
    <row r="676" spans="1:3" x14ac:dyDescent="0.25">
      <c r="A676" s="5"/>
      <c r="B676" s="4" t="str">
        <f t="shared" si="10"/>
        <v/>
      </c>
      <c r="C676" s="4" t="str">
        <f>IF(AND(TRIM(A676)&lt;&gt;"",IFERROR(VLOOKUP(TRIM(B676),Inventory!E:E,1,0),0)=0),"NINCS A LISTÁBAN","")</f>
        <v/>
      </c>
    </row>
    <row r="677" spans="1:3" x14ac:dyDescent="0.25">
      <c r="A677" s="5"/>
      <c r="B677" s="4" t="str">
        <f t="shared" si="10"/>
        <v/>
      </c>
      <c r="C677" s="4" t="str">
        <f>IF(AND(TRIM(A677)&lt;&gt;"",IFERROR(VLOOKUP(TRIM(B677),Inventory!E:E,1,0),0)=0),"NINCS A LISTÁBAN","")</f>
        <v/>
      </c>
    </row>
    <row r="678" spans="1:3" x14ac:dyDescent="0.25">
      <c r="A678" s="5"/>
      <c r="B678" s="4" t="str">
        <f t="shared" si="10"/>
        <v/>
      </c>
      <c r="C678" s="4" t="str">
        <f>IF(AND(TRIM(A678)&lt;&gt;"",IFERROR(VLOOKUP(TRIM(B678),Inventory!E:E,1,0),0)=0),"NINCS A LISTÁBAN","")</f>
        <v/>
      </c>
    </row>
    <row r="679" spans="1:3" x14ac:dyDescent="0.25">
      <c r="A679" s="5"/>
      <c r="B679" s="4" t="str">
        <f t="shared" si="10"/>
        <v/>
      </c>
      <c r="C679" s="4" t="str">
        <f>IF(AND(TRIM(A679)&lt;&gt;"",IFERROR(VLOOKUP(TRIM(B679),Inventory!E:E,1,0),0)=0),"NINCS A LISTÁBAN","")</f>
        <v/>
      </c>
    </row>
    <row r="680" spans="1:3" x14ac:dyDescent="0.25">
      <c r="A680" s="5"/>
      <c r="B680" s="4" t="str">
        <f t="shared" si="10"/>
        <v/>
      </c>
      <c r="C680" s="4" t="str">
        <f>IF(AND(TRIM(A680)&lt;&gt;"",IFERROR(VLOOKUP(TRIM(B680),Inventory!E:E,1,0),0)=0),"NINCS A LISTÁBAN","")</f>
        <v/>
      </c>
    </row>
    <row r="681" spans="1:3" x14ac:dyDescent="0.25">
      <c r="A681" s="5"/>
      <c r="B681" s="4" t="str">
        <f t="shared" si="10"/>
        <v/>
      </c>
      <c r="C681" s="4" t="str">
        <f>IF(AND(TRIM(A681)&lt;&gt;"",IFERROR(VLOOKUP(TRIM(B681),Inventory!E:E,1,0),0)=0),"NINCS A LISTÁBAN","")</f>
        <v/>
      </c>
    </row>
    <row r="682" spans="1:3" x14ac:dyDescent="0.25">
      <c r="A682" s="5"/>
      <c r="B682" s="4" t="str">
        <f t="shared" si="10"/>
        <v/>
      </c>
      <c r="C682" s="4" t="str">
        <f>IF(AND(TRIM(A682)&lt;&gt;"",IFERROR(VLOOKUP(TRIM(B682),Inventory!E:E,1,0),0)=0),"NINCS A LISTÁBAN","")</f>
        <v/>
      </c>
    </row>
    <row r="683" spans="1:3" x14ac:dyDescent="0.25">
      <c r="A683" s="5"/>
      <c r="B683" s="4" t="str">
        <f t="shared" si="10"/>
        <v/>
      </c>
      <c r="C683" s="4" t="str">
        <f>IF(AND(TRIM(A683)&lt;&gt;"",IFERROR(VLOOKUP(TRIM(B683),Inventory!E:E,1,0),0)=0),"NINCS A LISTÁBAN","")</f>
        <v/>
      </c>
    </row>
    <row r="684" spans="1:3" x14ac:dyDescent="0.25">
      <c r="A684" s="5"/>
      <c r="B684" s="4" t="str">
        <f t="shared" si="10"/>
        <v/>
      </c>
      <c r="C684" s="4" t="str">
        <f>IF(AND(TRIM(A684)&lt;&gt;"",IFERROR(VLOOKUP(TRIM(B684),Inventory!E:E,1,0),0)=0),"NINCS A LISTÁBAN","")</f>
        <v/>
      </c>
    </row>
    <row r="685" spans="1:3" x14ac:dyDescent="0.25">
      <c r="A685" s="5"/>
      <c r="B685" s="4" t="str">
        <f t="shared" si="10"/>
        <v/>
      </c>
      <c r="C685" s="4" t="str">
        <f>IF(AND(TRIM(A685)&lt;&gt;"",IFERROR(VLOOKUP(TRIM(B685),Inventory!E:E,1,0),0)=0),"NINCS A LISTÁBAN","")</f>
        <v/>
      </c>
    </row>
    <row r="686" spans="1:3" x14ac:dyDescent="0.25">
      <c r="A686" s="5"/>
      <c r="B686" s="4" t="str">
        <f t="shared" si="10"/>
        <v/>
      </c>
      <c r="C686" s="4" t="str">
        <f>IF(AND(TRIM(A686)&lt;&gt;"",IFERROR(VLOOKUP(TRIM(B686),Inventory!E:E,1,0),0)=0),"NINCS A LISTÁBAN","")</f>
        <v/>
      </c>
    </row>
    <row r="687" spans="1:3" x14ac:dyDescent="0.25">
      <c r="A687" s="5"/>
      <c r="B687" s="4" t="str">
        <f t="shared" si="10"/>
        <v/>
      </c>
      <c r="C687" s="4" t="str">
        <f>IF(AND(TRIM(A687)&lt;&gt;"",IFERROR(VLOOKUP(TRIM(B687),Inventory!E:E,1,0),0)=0),"NINCS A LISTÁBAN","")</f>
        <v/>
      </c>
    </row>
    <row r="688" spans="1:3" x14ac:dyDescent="0.25">
      <c r="A688" s="5"/>
      <c r="B688" s="4" t="str">
        <f t="shared" si="10"/>
        <v/>
      </c>
      <c r="C688" s="4" t="str">
        <f>IF(AND(TRIM(A688)&lt;&gt;"",IFERROR(VLOOKUP(TRIM(B688),Inventory!E:E,1,0),0)=0),"NINCS A LISTÁBAN","")</f>
        <v/>
      </c>
    </row>
    <row r="689" spans="1:3" x14ac:dyDescent="0.25">
      <c r="A689" s="5"/>
      <c r="B689" s="4" t="str">
        <f t="shared" si="10"/>
        <v/>
      </c>
      <c r="C689" s="4" t="str">
        <f>IF(AND(TRIM(A689)&lt;&gt;"",IFERROR(VLOOKUP(TRIM(B689),Inventory!E:E,1,0),0)=0),"NINCS A LISTÁBAN","")</f>
        <v/>
      </c>
    </row>
    <row r="690" spans="1:3" x14ac:dyDescent="0.25">
      <c r="A690" s="5"/>
      <c r="B690" s="4" t="str">
        <f t="shared" si="10"/>
        <v/>
      </c>
      <c r="C690" s="4" t="str">
        <f>IF(AND(TRIM(A690)&lt;&gt;"",IFERROR(VLOOKUP(TRIM(B690),Inventory!E:E,1,0),0)=0),"NINCS A LISTÁBAN","")</f>
        <v/>
      </c>
    </row>
    <row r="691" spans="1:3" x14ac:dyDescent="0.25">
      <c r="A691" s="5"/>
      <c r="B691" s="4" t="str">
        <f t="shared" si="10"/>
        <v/>
      </c>
      <c r="C691" s="4" t="str">
        <f>IF(AND(TRIM(A691)&lt;&gt;"",IFERROR(VLOOKUP(TRIM(B691),Inventory!E:E,1,0),0)=0),"NINCS A LISTÁBAN","")</f>
        <v/>
      </c>
    </row>
    <row r="692" spans="1:3" x14ac:dyDescent="0.25">
      <c r="A692" s="5"/>
      <c r="B692" s="4" t="str">
        <f t="shared" si="10"/>
        <v/>
      </c>
      <c r="C692" s="4" t="str">
        <f>IF(AND(TRIM(A692)&lt;&gt;"",IFERROR(VLOOKUP(TRIM(B692),Inventory!E:E,1,0),0)=0),"NINCS A LISTÁBAN","")</f>
        <v/>
      </c>
    </row>
    <row r="693" spans="1:3" x14ac:dyDescent="0.25">
      <c r="A693" s="5"/>
      <c r="B693" s="4" t="str">
        <f t="shared" si="10"/>
        <v/>
      </c>
      <c r="C693" s="4" t="str">
        <f>IF(AND(TRIM(A693)&lt;&gt;"",IFERROR(VLOOKUP(TRIM(B693),Inventory!E:E,1,0),0)=0),"NINCS A LISTÁBAN","")</f>
        <v/>
      </c>
    </row>
    <row r="694" spans="1:3" x14ac:dyDescent="0.25">
      <c r="A694" s="5"/>
      <c r="B694" s="4" t="str">
        <f t="shared" si="10"/>
        <v/>
      </c>
      <c r="C694" s="4" t="str">
        <f>IF(AND(TRIM(A694)&lt;&gt;"",IFERROR(VLOOKUP(TRIM(B694),Inventory!E:E,1,0),0)=0),"NINCS A LISTÁBAN","")</f>
        <v/>
      </c>
    </row>
    <row r="695" spans="1:3" x14ac:dyDescent="0.25">
      <c r="A695" s="5"/>
      <c r="B695" s="4" t="str">
        <f t="shared" si="10"/>
        <v/>
      </c>
      <c r="C695" s="4" t="str">
        <f>IF(AND(TRIM(A695)&lt;&gt;"",IFERROR(VLOOKUP(TRIM(B695),Inventory!E:E,1,0),0)=0),"NINCS A LISTÁBAN","")</f>
        <v/>
      </c>
    </row>
    <row r="696" spans="1:3" x14ac:dyDescent="0.25">
      <c r="A696" s="5"/>
      <c r="B696" s="4" t="str">
        <f t="shared" si="10"/>
        <v/>
      </c>
      <c r="C696" s="4" t="str">
        <f>IF(AND(TRIM(A696)&lt;&gt;"",IFERROR(VLOOKUP(TRIM(B696),Inventory!E:E,1,0),0)=0),"NINCS A LISTÁBAN","")</f>
        <v/>
      </c>
    </row>
    <row r="697" spans="1:3" x14ac:dyDescent="0.25">
      <c r="A697" s="5"/>
      <c r="B697" s="4" t="str">
        <f t="shared" si="10"/>
        <v/>
      </c>
      <c r="C697" s="4" t="str">
        <f>IF(AND(TRIM(A697)&lt;&gt;"",IFERROR(VLOOKUP(TRIM(B697),Inventory!E:E,1,0),0)=0),"NINCS A LISTÁBAN","")</f>
        <v/>
      </c>
    </row>
    <row r="698" spans="1:3" x14ac:dyDescent="0.25">
      <c r="A698" s="5"/>
      <c r="B698" s="4" t="str">
        <f t="shared" si="10"/>
        <v/>
      </c>
      <c r="C698" s="4" t="str">
        <f>IF(AND(TRIM(A698)&lt;&gt;"",IFERROR(VLOOKUP(TRIM(B698),Inventory!E:E,1,0),0)=0),"NINCS A LISTÁBAN","")</f>
        <v/>
      </c>
    </row>
    <row r="699" spans="1:3" x14ac:dyDescent="0.25">
      <c r="A699" s="5"/>
      <c r="B699" s="4" t="str">
        <f t="shared" si="10"/>
        <v/>
      </c>
      <c r="C699" s="4" t="str">
        <f>IF(AND(TRIM(A699)&lt;&gt;"",IFERROR(VLOOKUP(TRIM(B699),Inventory!E:E,1,0),0)=0),"NINCS A LISTÁBAN","")</f>
        <v/>
      </c>
    </row>
    <row r="700" spans="1:3" x14ac:dyDescent="0.25">
      <c r="A700" s="5"/>
      <c r="B700" s="4" t="str">
        <f t="shared" si="10"/>
        <v/>
      </c>
      <c r="C700" s="4" t="str">
        <f>IF(AND(TRIM(A700)&lt;&gt;"",IFERROR(VLOOKUP(TRIM(B700),Inventory!E:E,1,0),0)=0),"NINCS A LISTÁBAN","")</f>
        <v/>
      </c>
    </row>
    <row r="701" spans="1:3" x14ac:dyDescent="0.25">
      <c r="A701" s="5"/>
      <c r="B701" s="4" t="str">
        <f t="shared" si="10"/>
        <v/>
      </c>
      <c r="C701" s="4" t="str">
        <f>IF(AND(TRIM(A701)&lt;&gt;"",IFERROR(VLOOKUP(TRIM(B701),Inventory!E:E,1,0),0)=0),"NINCS A LISTÁBAN","")</f>
        <v/>
      </c>
    </row>
    <row r="702" spans="1:3" x14ac:dyDescent="0.25">
      <c r="A702" s="5"/>
      <c r="B702" s="4" t="str">
        <f t="shared" si="10"/>
        <v/>
      </c>
      <c r="C702" s="4" t="str">
        <f>IF(AND(TRIM(A702)&lt;&gt;"",IFERROR(VLOOKUP(TRIM(B702),Inventory!E:E,1,0),0)=0),"NINCS A LISTÁBAN","")</f>
        <v/>
      </c>
    </row>
    <row r="703" spans="1:3" x14ac:dyDescent="0.25">
      <c r="A703" s="5"/>
      <c r="B703" s="4" t="str">
        <f t="shared" si="10"/>
        <v/>
      </c>
      <c r="C703" s="4" t="str">
        <f>IF(AND(TRIM(A703)&lt;&gt;"",IFERROR(VLOOKUP(TRIM(B703),Inventory!E:E,1,0),0)=0),"NINCS A LISTÁBAN","")</f>
        <v/>
      </c>
    </row>
    <row r="704" spans="1:3" x14ac:dyDescent="0.25">
      <c r="A704" s="5"/>
      <c r="B704" s="4" t="str">
        <f t="shared" si="10"/>
        <v/>
      </c>
      <c r="C704" s="4" t="str">
        <f>IF(AND(TRIM(A704)&lt;&gt;"",IFERROR(VLOOKUP(TRIM(B704),Inventory!E:E,1,0),0)=0),"NINCS A LISTÁBAN","")</f>
        <v/>
      </c>
    </row>
    <row r="705" spans="1:3" x14ac:dyDescent="0.25">
      <c r="A705" s="5"/>
      <c r="B705" s="4" t="str">
        <f t="shared" si="10"/>
        <v/>
      </c>
      <c r="C705" s="4" t="str">
        <f>IF(AND(TRIM(A705)&lt;&gt;"",IFERROR(VLOOKUP(TRIM(B705),Inventory!E:E,1,0),0)=0),"NINCS A LISTÁBAN","")</f>
        <v/>
      </c>
    </row>
    <row r="706" spans="1:3" x14ac:dyDescent="0.25">
      <c r="A706" s="5"/>
      <c r="B706" s="4" t="str">
        <f t="shared" si="10"/>
        <v/>
      </c>
      <c r="C706" s="4" t="str">
        <f>IF(AND(TRIM(A706)&lt;&gt;"",IFERROR(VLOOKUP(TRIM(B706),Inventory!E:E,1,0),0)=0),"NINCS A LISTÁBAN","")</f>
        <v/>
      </c>
    </row>
    <row r="707" spans="1:3" x14ac:dyDescent="0.25">
      <c r="A707" s="5"/>
      <c r="B707" s="4" t="str">
        <f t="shared" ref="B707:B770" si="11">SUBSTITUTE(SUBSTITUTE(A707,"ö","0"),"Ö","0")</f>
        <v/>
      </c>
      <c r="C707" s="4" t="str">
        <f>IF(AND(TRIM(A707)&lt;&gt;"",IFERROR(VLOOKUP(TRIM(B707),Inventory!E:E,1,0),0)=0),"NINCS A LISTÁBAN","")</f>
        <v/>
      </c>
    </row>
    <row r="708" spans="1:3" x14ac:dyDescent="0.25">
      <c r="A708" s="5"/>
      <c r="B708" s="4" t="str">
        <f t="shared" si="11"/>
        <v/>
      </c>
      <c r="C708" s="4" t="str">
        <f>IF(AND(TRIM(A708)&lt;&gt;"",IFERROR(VLOOKUP(TRIM(B708),Inventory!E:E,1,0),0)=0),"NINCS A LISTÁBAN","")</f>
        <v/>
      </c>
    </row>
    <row r="709" spans="1:3" x14ac:dyDescent="0.25">
      <c r="A709" s="5"/>
      <c r="B709" s="4" t="str">
        <f t="shared" si="11"/>
        <v/>
      </c>
      <c r="C709" s="4" t="str">
        <f>IF(AND(TRIM(A709)&lt;&gt;"",IFERROR(VLOOKUP(TRIM(B709),Inventory!E:E,1,0),0)=0),"NINCS A LISTÁBAN","")</f>
        <v/>
      </c>
    </row>
    <row r="710" spans="1:3" x14ac:dyDescent="0.25">
      <c r="A710" s="5"/>
      <c r="B710" s="4" t="str">
        <f t="shared" si="11"/>
        <v/>
      </c>
      <c r="C710" s="4" t="str">
        <f>IF(AND(TRIM(A710)&lt;&gt;"",IFERROR(VLOOKUP(TRIM(B710),Inventory!E:E,1,0),0)=0),"NINCS A LISTÁBAN","")</f>
        <v/>
      </c>
    </row>
    <row r="711" spans="1:3" x14ac:dyDescent="0.25">
      <c r="A711" s="5"/>
      <c r="B711" s="4" t="str">
        <f t="shared" si="11"/>
        <v/>
      </c>
      <c r="C711" s="4" t="str">
        <f>IF(AND(TRIM(A711)&lt;&gt;"",IFERROR(VLOOKUP(TRIM(B711),Inventory!E:E,1,0),0)=0),"NINCS A LISTÁBAN","")</f>
        <v/>
      </c>
    </row>
    <row r="712" spans="1:3" x14ac:dyDescent="0.25">
      <c r="A712" s="5"/>
      <c r="B712" s="4" t="str">
        <f t="shared" si="11"/>
        <v/>
      </c>
      <c r="C712" s="4" t="str">
        <f>IF(AND(TRIM(A712)&lt;&gt;"",IFERROR(VLOOKUP(TRIM(B712),Inventory!E:E,1,0),0)=0),"NINCS A LISTÁBAN","")</f>
        <v/>
      </c>
    </row>
    <row r="713" spans="1:3" x14ac:dyDescent="0.25">
      <c r="A713" s="5"/>
      <c r="B713" s="4" t="str">
        <f t="shared" si="11"/>
        <v/>
      </c>
      <c r="C713" s="4" t="str">
        <f>IF(AND(TRIM(A713)&lt;&gt;"",IFERROR(VLOOKUP(TRIM(B713),Inventory!E:E,1,0),0)=0),"NINCS A LISTÁBAN","")</f>
        <v/>
      </c>
    </row>
    <row r="714" spans="1:3" x14ac:dyDescent="0.25">
      <c r="A714" s="5"/>
      <c r="B714" s="4" t="str">
        <f t="shared" si="11"/>
        <v/>
      </c>
      <c r="C714" s="4" t="str">
        <f>IF(AND(TRIM(A714)&lt;&gt;"",IFERROR(VLOOKUP(TRIM(B714),Inventory!E:E,1,0),0)=0),"NINCS A LISTÁBAN","")</f>
        <v/>
      </c>
    </row>
    <row r="715" spans="1:3" x14ac:dyDescent="0.25">
      <c r="A715" s="5"/>
      <c r="B715" s="4" t="str">
        <f t="shared" si="11"/>
        <v/>
      </c>
      <c r="C715" s="4" t="str">
        <f>IF(AND(TRIM(A715)&lt;&gt;"",IFERROR(VLOOKUP(TRIM(B715),Inventory!E:E,1,0),0)=0),"NINCS A LISTÁBAN","")</f>
        <v/>
      </c>
    </row>
    <row r="716" spans="1:3" x14ac:dyDescent="0.25">
      <c r="A716" s="5"/>
      <c r="B716" s="4" t="str">
        <f t="shared" si="11"/>
        <v/>
      </c>
      <c r="C716" s="4" t="str">
        <f>IF(AND(TRIM(A716)&lt;&gt;"",IFERROR(VLOOKUP(TRIM(B716),Inventory!E:E,1,0),0)=0),"NINCS A LISTÁBAN","")</f>
        <v/>
      </c>
    </row>
    <row r="717" spans="1:3" x14ac:dyDescent="0.25">
      <c r="A717" s="5"/>
      <c r="B717" s="4" t="str">
        <f t="shared" si="11"/>
        <v/>
      </c>
      <c r="C717" s="4" t="str">
        <f>IF(AND(TRIM(A717)&lt;&gt;"",IFERROR(VLOOKUP(TRIM(B717),Inventory!E:E,1,0),0)=0),"NINCS A LISTÁBAN","")</f>
        <v/>
      </c>
    </row>
    <row r="718" spans="1:3" x14ac:dyDescent="0.25">
      <c r="A718" s="5"/>
      <c r="B718" s="4" t="str">
        <f t="shared" si="11"/>
        <v/>
      </c>
      <c r="C718" s="4" t="str">
        <f>IF(AND(TRIM(A718)&lt;&gt;"",IFERROR(VLOOKUP(TRIM(B718),Inventory!E:E,1,0),0)=0),"NINCS A LISTÁBAN","")</f>
        <v/>
      </c>
    </row>
    <row r="719" spans="1:3" x14ac:dyDescent="0.25">
      <c r="A719" s="5"/>
      <c r="B719" s="4" t="str">
        <f t="shared" si="11"/>
        <v/>
      </c>
      <c r="C719" s="4" t="str">
        <f>IF(AND(TRIM(A719)&lt;&gt;"",IFERROR(VLOOKUP(TRIM(B719),Inventory!E:E,1,0),0)=0),"NINCS A LISTÁBAN","")</f>
        <v/>
      </c>
    </row>
    <row r="720" spans="1:3" x14ac:dyDescent="0.25">
      <c r="A720" s="5"/>
      <c r="B720" s="4" t="str">
        <f t="shared" si="11"/>
        <v/>
      </c>
      <c r="C720" s="4" t="str">
        <f>IF(AND(TRIM(A720)&lt;&gt;"",IFERROR(VLOOKUP(TRIM(B720),Inventory!E:E,1,0),0)=0),"NINCS A LISTÁBAN","")</f>
        <v/>
      </c>
    </row>
    <row r="721" spans="1:3" x14ac:dyDescent="0.25">
      <c r="A721" s="5"/>
      <c r="B721" s="4" t="str">
        <f t="shared" si="11"/>
        <v/>
      </c>
      <c r="C721" s="4" t="str">
        <f>IF(AND(TRIM(A721)&lt;&gt;"",IFERROR(VLOOKUP(TRIM(B721),Inventory!E:E,1,0),0)=0),"NINCS A LISTÁBAN","")</f>
        <v/>
      </c>
    </row>
    <row r="722" spans="1:3" x14ac:dyDescent="0.25">
      <c r="A722" s="5"/>
      <c r="B722" s="4" t="str">
        <f t="shared" si="11"/>
        <v/>
      </c>
      <c r="C722" s="4" t="str">
        <f>IF(AND(TRIM(A722)&lt;&gt;"",IFERROR(VLOOKUP(TRIM(B722),Inventory!E:E,1,0),0)=0),"NINCS A LISTÁBAN","")</f>
        <v/>
      </c>
    </row>
    <row r="723" spans="1:3" x14ac:dyDescent="0.25">
      <c r="A723" s="5"/>
      <c r="B723" s="4" t="str">
        <f t="shared" si="11"/>
        <v/>
      </c>
      <c r="C723" s="4" t="str">
        <f>IF(AND(TRIM(A723)&lt;&gt;"",IFERROR(VLOOKUP(TRIM(B723),Inventory!E:E,1,0),0)=0),"NINCS A LISTÁBAN","")</f>
        <v/>
      </c>
    </row>
    <row r="724" spans="1:3" x14ac:dyDescent="0.25">
      <c r="A724" s="5"/>
      <c r="B724" s="4" t="str">
        <f t="shared" si="11"/>
        <v/>
      </c>
      <c r="C724" s="4" t="str">
        <f>IF(AND(TRIM(A724)&lt;&gt;"",IFERROR(VLOOKUP(TRIM(B724),Inventory!E:E,1,0),0)=0),"NINCS A LISTÁBAN","")</f>
        <v/>
      </c>
    </row>
    <row r="725" spans="1:3" x14ac:dyDescent="0.25">
      <c r="A725" s="5"/>
      <c r="B725" s="4" t="str">
        <f t="shared" si="11"/>
        <v/>
      </c>
      <c r="C725" s="4" t="str">
        <f>IF(AND(TRIM(A725)&lt;&gt;"",IFERROR(VLOOKUP(TRIM(B725),Inventory!E:E,1,0),0)=0),"NINCS A LISTÁBAN","")</f>
        <v/>
      </c>
    </row>
    <row r="726" spans="1:3" x14ac:dyDescent="0.25">
      <c r="A726" s="5"/>
      <c r="B726" s="4" t="str">
        <f t="shared" si="11"/>
        <v/>
      </c>
      <c r="C726" s="4" t="str">
        <f>IF(AND(TRIM(A726)&lt;&gt;"",IFERROR(VLOOKUP(TRIM(B726),Inventory!E:E,1,0),0)=0),"NINCS A LISTÁBAN","")</f>
        <v/>
      </c>
    </row>
    <row r="727" spans="1:3" x14ac:dyDescent="0.25">
      <c r="A727" s="5"/>
      <c r="B727" s="4" t="str">
        <f t="shared" si="11"/>
        <v/>
      </c>
      <c r="C727" s="4" t="str">
        <f>IF(AND(TRIM(A727)&lt;&gt;"",IFERROR(VLOOKUP(TRIM(B727),Inventory!E:E,1,0),0)=0),"NINCS A LISTÁBAN","")</f>
        <v/>
      </c>
    </row>
    <row r="728" spans="1:3" x14ac:dyDescent="0.25">
      <c r="A728" s="5"/>
      <c r="B728" s="4" t="str">
        <f t="shared" si="11"/>
        <v/>
      </c>
      <c r="C728" s="4" t="str">
        <f>IF(AND(TRIM(A728)&lt;&gt;"",IFERROR(VLOOKUP(TRIM(B728),Inventory!E:E,1,0),0)=0),"NINCS A LISTÁBAN","")</f>
        <v/>
      </c>
    </row>
    <row r="729" spans="1:3" x14ac:dyDescent="0.25">
      <c r="A729" s="5"/>
      <c r="B729" s="4" t="str">
        <f t="shared" si="11"/>
        <v/>
      </c>
      <c r="C729" s="4" t="str">
        <f>IF(AND(TRIM(A729)&lt;&gt;"",IFERROR(VLOOKUP(TRIM(B729),Inventory!E:E,1,0),0)=0),"NINCS A LISTÁBAN","")</f>
        <v/>
      </c>
    </row>
    <row r="730" spans="1:3" x14ac:dyDescent="0.25">
      <c r="A730" s="5"/>
      <c r="B730" s="4" t="str">
        <f t="shared" si="11"/>
        <v/>
      </c>
      <c r="C730" s="4" t="str">
        <f>IF(AND(TRIM(A730)&lt;&gt;"",IFERROR(VLOOKUP(TRIM(B730),Inventory!E:E,1,0),0)=0),"NINCS A LISTÁBAN","")</f>
        <v/>
      </c>
    </row>
    <row r="731" spans="1:3" x14ac:dyDescent="0.25">
      <c r="A731" s="5"/>
      <c r="B731" s="4" t="str">
        <f t="shared" si="11"/>
        <v/>
      </c>
      <c r="C731" s="4" t="str">
        <f>IF(AND(TRIM(A731)&lt;&gt;"",IFERROR(VLOOKUP(TRIM(B731),Inventory!E:E,1,0),0)=0),"NINCS A LISTÁBAN","")</f>
        <v/>
      </c>
    </row>
    <row r="732" spans="1:3" x14ac:dyDescent="0.25">
      <c r="A732" s="5"/>
      <c r="B732" s="4" t="str">
        <f t="shared" si="11"/>
        <v/>
      </c>
      <c r="C732" s="4" t="str">
        <f>IF(AND(TRIM(A732)&lt;&gt;"",IFERROR(VLOOKUP(TRIM(B732),Inventory!E:E,1,0),0)=0),"NINCS A LISTÁBAN","")</f>
        <v/>
      </c>
    </row>
    <row r="733" spans="1:3" x14ac:dyDescent="0.25">
      <c r="A733" s="5"/>
      <c r="B733" s="4" t="str">
        <f t="shared" si="11"/>
        <v/>
      </c>
      <c r="C733" s="4" t="str">
        <f>IF(AND(TRIM(A733)&lt;&gt;"",IFERROR(VLOOKUP(TRIM(B733),Inventory!E:E,1,0),0)=0),"NINCS A LISTÁBAN","")</f>
        <v/>
      </c>
    </row>
    <row r="734" spans="1:3" x14ac:dyDescent="0.25">
      <c r="A734" s="5"/>
      <c r="B734" s="4" t="str">
        <f t="shared" si="11"/>
        <v/>
      </c>
      <c r="C734" s="4" t="str">
        <f>IF(AND(TRIM(A734)&lt;&gt;"",IFERROR(VLOOKUP(TRIM(B734),Inventory!E:E,1,0),0)=0),"NINCS A LISTÁBAN","")</f>
        <v/>
      </c>
    </row>
    <row r="735" spans="1:3" x14ac:dyDescent="0.25">
      <c r="A735" s="5"/>
      <c r="B735" s="4" t="str">
        <f t="shared" si="11"/>
        <v/>
      </c>
      <c r="C735" s="4" t="str">
        <f>IF(AND(TRIM(A735)&lt;&gt;"",IFERROR(VLOOKUP(TRIM(B735),Inventory!E:E,1,0),0)=0),"NINCS A LISTÁBAN","")</f>
        <v/>
      </c>
    </row>
    <row r="736" spans="1:3" x14ac:dyDescent="0.25">
      <c r="A736" s="5"/>
      <c r="B736" s="4" t="str">
        <f t="shared" si="11"/>
        <v/>
      </c>
      <c r="C736" s="4" t="str">
        <f>IF(AND(TRIM(A736)&lt;&gt;"",IFERROR(VLOOKUP(TRIM(B736),Inventory!E:E,1,0),0)=0),"NINCS A LISTÁBAN","")</f>
        <v/>
      </c>
    </row>
    <row r="737" spans="1:3" x14ac:dyDescent="0.25">
      <c r="A737" s="5"/>
      <c r="B737" s="4" t="str">
        <f t="shared" si="11"/>
        <v/>
      </c>
      <c r="C737" s="4" t="str">
        <f>IF(AND(TRIM(A737)&lt;&gt;"",IFERROR(VLOOKUP(TRIM(B737),Inventory!E:E,1,0),0)=0),"NINCS A LISTÁBAN","")</f>
        <v/>
      </c>
    </row>
    <row r="738" spans="1:3" x14ac:dyDescent="0.25">
      <c r="A738" s="5"/>
      <c r="B738" s="4" t="str">
        <f t="shared" si="11"/>
        <v/>
      </c>
      <c r="C738" s="4" t="str">
        <f>IF(AND(TRIM(A738)&lt;&gt;"",IFERROR(VLOOKUP(TRIM(B738),Inventory!E:E,1,0),0)=0),"NINCS A LISTÁBAN","")</f>
        <v/>
      </c>
    </row>
    <row r="739" spans="1:3" x14ac:dyDescent="0.25">
      <c r="A739" s="5"/>
      <c r="B739" s="4" t="str">
        <f t="shared" si="11"/>
        <v/>
      </c>
      <c r="C739" s="4" t="str">
        <f>IF(AND(TRIM(A739)&lt;&gt;"",IFERROR(VLOOKUP(TRIM(B739),Inventory!E:E,1,0),0)=0),"NINCS A LISTÁBAN","")</f>
        <v/>
      </c>
    </row>
    <row r="740" spans="1:3" x14ac:dyDescent="0.25">
      <c r="A740" s="5"/>
      <c r="B740" s="4" t="str">
        <f t="shared" si="11"/>
        <v/>
      </c>
      <c r="C740" s="4" t="str">
        <f>IF(AND(TRIM(A740)&lt;&gt;"",IFERROR(VLOOKUP(TRIM(B740),Inventory!E:E,1,0),0)=0),"NINCS A LISTÁBAN","")</f>
        <v/>
      </c>
    </row>
    <row r="741" spans="1:3" x14ac:dyDescent="0.25">
      <c r="A741" s="5"/>
      <c r="B741" s="4" t="str">
        <f t="shared" si="11"/>
        <v/>
      </c>
      <c r="C741" s="4" t="str">
        <f>IF(AND(TRIM(A741)&lt;&gt;"",IFERROR(VLOOKUP(TRIM(B741),Inventory!E:E,1,0),0)=0),"NINCS A LISTÁBAN","")</f>
        <v/>
      </c>
    </row>
    <row r="742" spans="1:3" x14ac:dyDescent="0.25">
      <c r="A742" s="5"/>
      <c r="B742" s="4" t="str">
        <f t="shared" si="11"/>
        <v/>
      </c>
      <c r="C742" s="4" t="str">
        <f>IF(AND(TRIM(A742)&lt;&gt;"",IFERROR(VLOOKUP(TRIM(B742),Inventory!E:E,1,0),0)=0),"NINCS A LISTÁBAN","")</f>
        <v/>
      </c>
    </row>
    <row r="743" spans="1:3" x14ac:dyDescent="0.25">
      <c r="A743" s="5"/>
      <c r="B743" s="4" t="str">
        <f t="shared" si="11"/>
        <v/>
      </c>
      <c r="C743" s="4" t="str">
        <f>IF(AND(TRIM(A743)&lt;&gt;"",IFERROR(VLOOKUP(TRIM(B743),Inventory!E:E,1,0),0)=0),"NINCS A LISTÁBAN","")</f>
        <v/>
      </c>
    </row>
    <row r="744" spans="1:3" x14ac:dyDescent="0.25">
      <c r="A744" s="5"/>
      <c r="B744" s="4" t="str">
        <f t="shared" si="11"/>
        <v/>
      </c>
      <c r="C744" s="4" t="str">
        <f>IF(AND(TRIM(A744)&lt;&gt;"",IFERROR(VLOOKUP(TRIM(B744),Inventory!E:E,1,0),0)=0),"NINCS A LISTÁBAN","")</f>
        <v/>
      </c>
    </row>
    <row r="745" spans="1:3" x14ac:dyDescent="0.25">
      <c r="A745" s="5"/>
      <c r="B745" s="4" t="str">
        <f t="shared" si="11"/>
        <v/>
      </c>
      <c r="C745" s="4" t="str">
        <f>IF(AND(TRIM(A745)&lt;&gt;"",IFERROR(VLOOKUP(TRIM(B745),Inventory!E:E,1,0),0)=0),"NINCS A LISTÁBAN","")</f>
        <v/>
      </c>
    </row>
    <row r="746" spans="1:3" x14ac:dyDescent="0.25">
      <c r="A746" s="5"/>
      <c r="B746" s="4" t="str">
        <f t="shared" si="11"/>
        <v/>
      </c>
      <c r="C746" s="4" t="str">
        <f>IF(AND(TRIM(A746)&lt;&gt;"",IFERROR(VLOOKUP(TRIM(B746),Inventory!E:E,1,0),0)=0),"NINCS A LISTÁBAN","")</f>
        <v/>
      </c>
    </row>
    <row r="747" spans="1:3" x14ac:dyDescent="0.25">
      <c r="A747" s="5"/>
      <c r="B747" s="4" t="str">
        <f t="shared" si="11"/>
        <v/>
      </c>
      <c r="C747" s="4" t="str">
        <f>IF(AND(TRIM(A747)&lt;&gt;"",IFERROR(VLOOKUP(TRIM(B747),Inventory!E:E,1,0),0)=0),"NINCS A LISTÁBAN","")</f>
        <v/>
      </c>
    </row>
    <row r="748" spans="1:3" x14ac:dyDescent="0.25">
      <c r="A748" s="5"/>
      <c r="B748" s="4" t="str">
        <f t="shared" si="11"/>
        <v/>
      </c>
      <c r="C748" s="4" t="str">
        <f>IF(AND(TRIM(A748)&lt;&gt;"",IFERROR(VLOOKUP(TRIM(B748),Inventory!E:E,1,0),0)=0),"NINCS A LISTÁBAN","")</f>
        <v/>
      </c>
    </row>
    <row r="749" spans="1:3" x14ac:dyDescent="0.25">
      <c r="A749" s="5"/>
      <c r="B749" s="4" t="str">
        <f t="shared" si="11"/>
        <v/>
      </c>
      <c r="C749" s="4" t="str">
        <f>IF(AND(TRIM(A749)&lt;&gt;"",IFERROR(VLOOKUP(TRIM(B749),Inventory!E:E,1,0),0)=0),"NINCS A LISTÁBAN","")</f>
        <v/>
      </c>
    </row>
    <row r="750" spans="1:3" x14ac:dyDescent="0.25">
      <c r="A750" s="5"/>
      <c r="B750" s="4" t="str">
        <f t="shared" si="11"/>
        <v/>
      </c>
      <c r="C750" s="4" t="str">
        <f>IF(AND(TRIM(A750)&lt;&gt;"",IFERROR(VLOOKUP(TRIM(B750),Inventory!E:E,1,0),0)=0),"NINCS A LISTÁBAN","")</f>
        <v/>
      </c>
    </row>
    <row r="751" spans="1:3" x14ac:dyDescent="0.25">
      <c r="A751" s="5"/>
      <c r="B751" s="4" t="str">
        <f t="shared" si="11"/>
        <v/>
      </c>
      <c r="C751" s="4" t="str">
        <f>IF(AND(TRIM(A751)&lt;&gt;"",IFERROR(VLOOKUP(TRIM(B751),Inventory!E:E,1,0),0)=0),"NINCS A LISTÁBAN","")</f>
        <v/>
      </c>
    </row>
    <row r="752" spans="1:3" x14ac:dyDescent="0.25">
      <c r="A752" s="5"/>
      <c r="B752" s="4" t="str">
        <f t="shared" si="11"/>
        <v/>
      </c>
      <c r="C752" s="4" t="str">
        <f>IF(AND(TRIM(A752)&lt;&gt;"",IFERROR(VLOOKUP(TRIM(B752),Inventory!E:E,1,0),0)=0),"NINCS A LISTÁBAN","")</f>
        <v/>
      </c>
    </row>
    <row r="753" spans="1:3" x14ac:dyDescent="0.25">
      <c r="A753" s="5"/>
      <c r="B753" s="4" t="str">
        <f t="shared" si="11"/>
        <v/>
      </c>
      <c r="C753" s="4" t="str">
        <f>IF(AND(TRIM(A753)&lt;&gt;"",IFERROR(VLOOKUP(TRIM(B753),Inventory!E:E,1,0),0)=0),"NINCS A LISTÁBAN","")</f>
        <v/>
      </c>
    </row>
    <row r="754" spans="1:3" x14ac:dyDescent="0.25">
      <c r="A754" s="5"/>
      <c r="B754" s="4" t="str">
        <f t="shared" si="11"/>
        <v/>
      </c>
      <c r="C754" s="4" t="str">
        <f>IF(AND(TRIM(A754)&lt;&gt;"",IFERROR(VLOOKUP(TRIM(B754),Inventory!E:E,1,0),0)=0),"NINCS A LISTÁBAN","")</f>
        <v/>
      </c>
    </row>
    <row r="755" spans="1:3" x14ac:dyDescent="0.25">
      <c r="A755" s="5"/>
      <c r="B755" s="4" t="str">
        <f t="shared" si="11"/>
        <v/>
      </c>
      <c r="C755" s="4" t="str">
        <f>IF(AND(TRIM(A755)&lt;&gt;"",IFERROR(VLOOKUP(TRIM(B755),Inventory!E:E,1,0),0)=0),"NINCS A LISTÁBAN","")</f>
        <v/>
      </c>
    </row>
    <row r="756" spans="1:3" x14ac:dyDescent="0.25">
      <c r="A756" s="5"/>
      <c r="B756" s="4" t="str">
        <f t="shared" si="11"/>
        <v/>
      </c>
      <c r="C756" s="4" t="str">
        <f>IF(AND(TRIM(A756)&lt;&gt;"",IFERROR(VLOOKUP(TRIM(B756),Inventory!E:E,1,0),0)=0),"NINCS A LISTÁBAN","")</f>
        <v/>
      </c>
    </row>
    <row r="757" spans="1:3" x14ac:dyDescent="0.25">
      <c r="A757" s="5"/>
      <c r="B757" s="4" t="str">
        <f t="shared" si="11"/>
        <v/>
      </c>
      <c r="C757" s="4" t="str">
        <f>IF(AND(TRIM(A757)&lt;&gt;"",IFERROR(VLOOKUP(TRIM(B757),Inventory!E:E,1,0),0)=0),"NINCS A LISTÁBAN","")</f>
        <v/>
      </c>
    </row>
    <row r="758" spans="1:3" x14ac:dyDescent="0.25">
      <c r="A758" s="5"/>
      <c r="B758" s="4" t="str">
        <f t="shared" si="11"/>
        <v/>
      </c>
      <c r="C758" s="4" t="str">
        <f>IF(AND(TRIM(A758)&lt;&gt;"",IFERROR(VLOOKUP(TRIM(B758),Inventory!E:E,1,0),0)=0),"NINCS A LISTÁBAN","")</f>
        <v/>
      </c>
    </row>
    <row r="759" spans="1:3" x14ac:dyDescent="0.25">
      <c r="A759" s="5"/>
      <c r="B759" s="4" t="str">
        <f t="shared" si="11"/>
        <v/>
      </c>
      <c r="C759" s="4" t="str">
        <f>IF(AND(TRIM(A759)&lt;&gt;"",IFERROR(VLOOKUP(TRIM(B759),Inventory!E:E,1,0),0)=0),"NINCS A LISTÁBAN","")</f>
        <v/>
      </c>
    </row>
    <row r="760" spans="1:3" x14ac:dyDescent="0.25">
      <c r="A760" s="5"/>
      <c r="B760" s="4" t="str">
        <f t="shared" si="11"/>
        <v/>
      </c>
      <c r="C760" s="4" t="str">
        <f>IF(AND(TRIM(A760)&lt;&gt;"",IFERROR(VLOOKUP(TRIM(B760),Inventory!E:E,1,0),0)=0),"NINCS A LISTÁBAN","")</f>
        <v/>
      </c>
    </row>
    <row r="761" spans="1:3" x14ac:dyDescent="0.25">
      <c r="A761" s="5"/>
      <c r="B761" s="4" t="str">
        <f t="shared" si="11"/>
        <v/>
      </c>
      <c r="C761" s="4" t="str">
        <f>IF(AND(TRIM(A761)&lt;&gt;"",IFERROR(VLOOKUP(TRIM(B761),Inventory!E:E,1,0),0)=0),"NINCS A LISTÁBAN","")</f>
        <v/>
      </c>
    </row>
    <row r="762" spans="1:3" x14ac:dyDescent="0.25">
      <c r="A762" s="5"/>
      <c r="B762" s="4" t="str">
        <f t="shared" si="11"/>
        <v/>
      </c>
      <c r="C762" s="4" t="str">
        <f>IF(AND(TRIM(A762)&lt;&gt;"",IFERROR(VLOOKUP(TRIM(B762),Inventory!E:E,1,0),0)=0),"NINCS A LISTÁBAN","")</f>
        <v/>
      </c>
    </row>
    <row r="763" spans="1:3" x14ac:dyDescent="0.25">
      <c r="A763" s="5"/>
      <c r="B763" s="4" t="str">
        <f t="shared" si="11"/>
        <v/>
      </c>
      <c r="C763" s="4" t="str">
        <f>IF(AND(TRIM(A763)&lt;&gt;"",IFERROR(VLOOKUP(TRIM(B763),Inventory!E:E,1,0),0)=0),"NINCS A LISTÁBAN","")</f>
        <v/>
      </c>
    </row>
    <row r="764" spans="1:3" x14ac:dyDescent="0.25">
      <c r="A764" s="5"/>
      <c r="B764" s="4" t="str">
        <f t="shared" si="11"/>
        <v/>
      </c>
      <c r="C764" s="4" t="str">
        <f>IF(AND(TRIM(A764)&lt;&gt;"",IFERROR(VLOOKUP(TRIM(B764),Inventory!E:E,1,0),0)=0),"NINCS A LISTÁBAN","")</f>
        <v/>
      </c>
    </row>
    <row r="765" spans="1:3" x14ac:dyDescent="0.25">
      <c r="A765" s="5"/>
      <c r="B765" s="4" t="str">
        <f t="shared" si="11"/>
        <v/>
      </c>
      <c r="C765" s="4" t="str">
        <f>IF(AND(TRIM(A765)&lt;&gt;"",IFERROR(VLOOKUP(TRIM(B765),Inventory!E:E,1,0),0)=0),"NINCS A LISTÁBAN","")</f>
        <v/>
      </c>
    </row>
    <row r="766" spans="1:3" x14ac:dyDescent="0.25">
      <c r="A766" s="5"/>
      <c r="B766" s="4" t="str">
        <f t="shared" si="11"/>
        <v/>
      </c>
      <c r="C766" s="4" t="str">
        <f>IF(AND(TRIM(A766)&lt;&gt;"",IFERROR(VLOOKUP(TRIM(B766),Inventory!E:E,1,0),0)=0),"NINCS A LISTÁBAN","")</f>
        <v/>
      </c>
    </row>
    <row r="767" spans="1:3" x14ac:dyDescent="0.25">
      <c r="A767" s="5"/>
      <c r="B767" s="4" t="str">
        <f t="shared" si="11"/>
        <v/>
      </c>
      <c r="C767" s="4" t="str">
        <f>IF(AND(TRIM(A767)&lt;&gt;"",IFERROR(VLOOKUP(TRIM(B767),Inventory!E:E,1,0),0)=0),"NINCS A LISTÁBAN","")</f>
        <v/>
      </c>
    </row>
    <row r="768" spans="1:3" x14ac:dyDescent="0.25">
      <c r="A768" s="5"/>
      <c r="B768" s="4" t="str">
        <f t="shared" si="11"/>
        <v/>
      </c>
      <c r="C768" s="4" t="str">
        <f>IF(AND(TRIM(A768)&lt;&gt;"",IFERROR(VLOOKUP(TRIM(B768),Inventory!E:E,1,0),0)=0),"NINCS A LISTÁBAN","")</f>
        <v/>
      </c>
    </row>
    <row r="769" spans="1:3" x14ac:dyDescent="0.25">
      <c r="A769" s="5"/>
      <c r="B769" s="4" t="str">
        <f t="shared" si="11"/>
        <v/>
      </c>
      <c r="C769" s="4" t="str">
        <f>IF(AND(TRIM(A769)&lt;&gt;"",IFERROR(VLOOKUP(TRIM(B769),Inventory!E:E,1,0),0)=0),"NINCS A LISTÁBAN","")</f>
        <v/>
      </c>
    </row>
    <row r="770" spans="1:3" x14ac:dyDescent="0.25">
      <c r="A770" s="5"/>
      <c r="B770" s="4" t="str">
        <f t="shared" si="11"/>
        <v/>
      </c>
      <c r="C770" s="4" t="str">
        <f>IF(AND(TRIM(A770)&lt;&gt;"",IFERROR(VLOOKUP(TRIM(B770),Inventory!E:E,1,0),0)=0),"NINCS A LISTÁBAN","")</f>
        <v/>
      </c>
    </row>
    <row r="771" spans="1:3" x14ac:dyDescent="0.25">
      <c r="A771" s="5"/>
      <c r="B771" s="4" t="str">
        <f t="shared" ref="B771:B834" si="12">SUBSTITUTE(SUBSTITUTE(A771,"ö","0"),"Ö","0")</f>
        <v/>
      </c>
      <c r="C771" s="4" t="str">
        <f>IF(AND(TRIM(A771)&lt;&gt;"",IFERROR(VLOOKUP(TRIM(B771),Inventory!E:E,1,0),0)=0),"NINCS A LISTÁBAN","")</f>
        <v/>
      </c>
    </row>
    <row r="772" spans="1:3" x14ac:dyDescent="0.25">
      <c r="A772" s="5"/>
      <c r="B772" s="4" t="str">
        <f t="shared" si="12"/>
        <v/>
      </c>
      <c r="C772" s="4" t="str">
        <f>IF(AND(TRIM(A772)&lt;&gt;"",IFERROR(VLOOKUP(TRIM(B772),Inventory!E:E,1,0),0)=0),"NINCS A LISTÁBAN","")</f>
        <v/>
      </c>
    </row>
    <row r="773" spans="1:3" x14ac:dyDescent="0.25">
      <c r="A773" s="5"/>
      <c r="B773" s="4" t="str">
        <f t="shared" si="12"/>
        <v/>
      </c>
      <c r="C773" s="4" t="str">
        <f>IF(AND(TRIM(A773)&lt;&gt;"",IFERROR(VLOOKUP(TRIM(B773),Inventory!E:E,1,0),0)=0),"NINCS A LISTÁBAN","")</f>
        <v/>
      </c>
    </row>
    <row r="774" spans="1:3" x14ac:dyDescent="0.25">
      <c r="A774" s="5"/>
      <c r="B774" s="4" t="str">
        <f t="shared" si="12"/>
        <v/>
      </c>
      <c r="C774" s="4" t="str">
        <f>IF(AND(TRIM(A774)&lt;&gt;"",IFERROR(VLOOKUP(TRIM(B774),Inventory!E:E,1,0),0)=0),"NINCS A LISTÁBAN","")</f>
        <v/>
      </c>
    </row>
    <row r="775" spans="1:3" x14ac:dyDescent="0.25">
      <c r="A775" s="5"/>
      <c r="B775" s="4" t="str">
        <f t="shared" si="12"/>
        <v/>
      </c>
      <c r="C775" s="4" t="str">
        <f>IF(AND(TRIM(A775)&lt;&gt;"",IFERROR(VLOOKUP(TRIM(B775),Inventory!E:E,1,0),0)=0),"NINCS A LISTÁBAN","")</f>
        <v/>
      </c>
    </row>
    <row r="776" spans="1:3" x14ac:dyDescent="0.25">
      <c r="A776" s="5"/>
      <c r="B776" s="4" t="str">
        <f t="shared" si="12"/>
        <v/>
      </c>
      <c r="C776" s="4" t="str">
        <f>IF(AND(TRIM(A776)&lt;&gt;"",IFERROR(VLOOKUP(TRIM(B776),Inventory!E:E,1,0),0)=0),"NINCS A LISTÁBAN","")</f>
        <v/>
      </c>
    </row>
    <row r="777" spans="1:3" x14ac:dyDescent="0.25">
      <c r="A777" s="5"/>
      <c r="B777" s="4" t="str">
        <f t="shared" si="12"/>
        <v/>
      </c>
      <c r="C777" s="4" t="str">
        <f>IF(AND(TRIM(A777)&lt;&gt;"",IFERROR(VLOOKUP(TRIM(B777),Inventory!E:E,1,0),0)=0),"NINCS A LISTÁBAN","")</f>
        <v/>
      </c>
    </row>
    <row r="778" spans="1:3" x14ac:dyDescent="0.25">
      <c r="A778" s="5"/>
      <c r="B778" s="4" t="str">
        <f t="shared" si="12"/>
        <v/>
      </c>
      <c r="C778" s="4" t="str">
        <f>IF(AND(TRIM(A778)&lt;&gt;"",IFERROR(VLOOKUP(TRIM(B778),Inventory!E:E,1,0),0)=0),"NINCS A LISTÁBAN","")</f>
        <v/>
      </c>
    </row>
    <row r="779" spans="1:3" x14ac:dyDescent="0.25">
      <c r="A779" s="5"/>
      <c r="B779" s="4" t="str">
        <f t="shared" si="12"/>
        <v/>
      </c>
      <c r="C779" s="4" t="str">
        <f>IF(AND(TRIM(A779)&lt;&gt;"",IFERROR(VLOOKUP(TRIM(B779),Inventory!E:E,1,0),0)=0),"NINCS A LISTÁBAN","")</f>
        <v/>
      </c>
    </row>
    <row r="780" spans="1:3" x14ac:dyDescent="0.25">
      <c r="A780" s="5"/>
      <c r="B780" s="4" t="str">
        <f t="shared" si="12"/>
        <v/>
      </c>
      <c r="C780" s="4" t="str">
        <f>IF(AND(TRIM(A780)&lt;&gt;"",IFERROR(VLOOKUP(TRIM(B780),Inventory!E:E,1,0),0)=0),"NINCS A LISTÁBAN","")</f>
        <v/>
      </c>
    </row>
    <row r="781" spans="1:3" x14ac:dyDescent="0.25">
      <c r="A781" s="5"/>
      <c r="B781" s="4" t="str">
        <f t="shared" si="12"/>
        <v/>
      </c>
      <c r="C781" s="4" t="str">
        <f>IF(AND(TRIM(A781)&lt;&gt;"",IFERROR(VLOOKUP(TRIM(B781),Inventory!E:E,1,0),0)=0),"NINCS A LISTÁBAN","")</f>
        <v/>
      </c>
    </row>
    <row r="782" spans="1:3" x14ac:dyDescent="0.25">
      <c r="A782" s="5"/>
      <c r="B782" s="4" t="str">
        <f t="shared" si="12"/>
        <v/>
      </c>
      <c r="C782" s="4" t="str">
        <f>IF(AND(TRIM(A782)&lt;&gt;"",IFERROR(VLOOKUP(TRIM(B782),Inventory!E:E,1,0),0)=0),"NINCS A LISTÁBAN","")</f>
        <v/>
      </c>
    </row>
    <row r="783" spans="1:3" x14ac:dyDescent="0.25">
      <c r="A783" s="5"/>
      <c r="B783" s="4" t="str">
        <f t="shared" si="12"/>
        <v/>
      </c>
      <c r="C783" s="4" t="str">
        <f>IF(AND(TRIM(A783)&lt;&gt;"",IFERROR(VLOOKUP(TRIM(B783),Inventory!E:E,1,0),0)=0),"NINCS A LISTÁBAN","")</f>
        <v/>
      </c>
    </row>
    <row r="784" spans="1:3" x14ac:dyDescent="0.25">
      <c r="A784" s="5"/>
      <c r="B784" s="4" t="str">
        <f t="shared" si="12"/>
        <v/>
      </c>
      <c r="C784" s="4" t="str">
        <f>IF(AND(TRIM(A784)&lt;&gt;"",IFERROR(VLOOKUP(TRIM(B784),Inventory!E:E,1,0),0)=0),"NINCS A LISTÁBAN","")</f>
        <v/>
      </c>
    </row>
    <row r="785" spans="1:3" x14ac:dyDescent="0.25">
      <c r="A785" s="5"/>
      <c r="B785" s="4" t="str">
        <f t="shared" si="12"/>
        <v/>
      </c>
      <c r="C785" s="4" t="str">
        <f>IF(AND(TRIM(A785)&lt;&gt;"",IFERROR(VLOOKUP(TRIM(B785),Inventory!E:E,1,0),0)=0),"NINCS A LISTÁBAN","")</f>
        <v/>
      </c>
    </row>
    <row r="786" spans="1:3" x14ac:dyDescent="0.25">
      <c r="A786" s="5"/>
      <c r="B786" s="4" t="str">
        <f t="shared" si="12"/>
        <v/>
      </c>
      <c r="C786" s="4" t="str">
        <f>IF(AND(TRIM(A786)&lt;&gt;"",IFERROR(VLOOKUP(TRIM(B786),Inventory!E:E,1,0),0)=0),"NINCS A LISTÁBAN","")</f>
        <v/>
      </c>
    </row>
    <row r="787" spans="1:3" x14ac:dyDescent="0.25">
      <c r="A787" s="5"/>
      <c r="B787" s="4" t="str">
        <f t="shared" si="12"/>
        <v/>
      </c>
      <c r="C787" s="4" t="str">
        <f>IF(AND(TRIM(A787)&lt;&gt;"",IFERROR(VLOOKUP(TRIM(B787),Inventory!E:E,1,0),0)=0),"NINCS A LISTÁBAN","")</f>
        <v/>
      </c>
    </row>
    <row r="788" spans="1:3" x14ac:dyDescent="0.25">
      <c r="A788" s="5"/>
      <c r="B788" s="4" t="str">
        <f t="shared" si="12"/>
        <v/>
      </c>
      <c r="C788" s="4" t="str">
        <f>IF(AND(TRIM(A788)&lt;&gt;"",IFERROR(VLOOKUP(TRIM(B788),Inventory!E:E,1,0),0)=0),"NINCS A LISTÁBAN","")</f>
        <v/>
      </c>
    </row>
    <row r="789" spans="1:3" x14ac:dyDescent="0.25">
      <c r="A789" s="5"/>
      <c r="B789" s="4" t="str">
        <f t="shared" si="12"/>
        <v/>
      </c>
      <c r="C789" s="4" t="str">
        <f>IF(AND(TRIM(A789)&lt;&gt;"",IFERROR(VLOOKUP(TRIM(B789),Inventory!E:E,1,0),0)=0),"NINCS A LISTÁBAN","")</f>
        <v/>
      </c>
    </row>
    <row r="790" spans="1:3" x14ac:dyDescent="0.25">
      <c r="A790" s="5"/>
      <c r="B790" s="4" t="str">
        <f t="shared" si="12"/>
        <v/>
      </c>
      <c r="C790" s="4" t="str">
        <f>IF(AND(TRIM(A790)&lt;&gt;"",IFERROR(VLOOKUP(TRIM(B790),Inventory!E:E,1,0),0)=0),"NINCS A LISTÁBAN","")</f>
        <v/>
      </c>
    </row>
    <row r="791" spans="1:3" x14ac:dyDescent="0.25">
      <c r="A791" s="5"/>
      <c r="B791" s="4" t="str">
        <f t="shared" si="12"/>
        <v/>
      </c>
      <c r="C791" s="4" t="str">
        <f>IF(AND(TRIM(A791)&lt;&gt;"",IFERROR(VLOOKUP(TRIM(B791),Inventory!E:E,1,0),0)=0),"NINCS A LISTÁBAN","")</f>
        <v/>
      </c>
    </row>
    <row r="792" spans="1:3" x14ac:dyDescent="0.25">
      <c r="A792" s="5"/>
      <c r="B792" s="4" t="str">
        <f t="shared" si="12"/>
        <v/>
      </c>
      <c r="C792" s="4" t="str">
        <f>IF(AND(TRIM(A792)&lt;&gt;"",IFERROR(VLOOKUP(TRIM(B792),Inventory!E:E,1,0),0)=0),"NINCS A LISTÁBAN","")</f>
        <v/>
      </c>
    </row>
    <row r="793" spans="1:3" x14ac:dyDescent="0.25">
      <c r="A793" s="5"/>
      <c r="B793" s="4" t="str">
        <f t="shared" si="12"/>
        <v/>
      </c>
      <c r="C793" s="4" t="str">
        <f>IF(AND(TRIM(A793)&lt;&gt;"",IFERROR(VLOOKUP(TRIM(B793),Inventory!E:E,1,0),0)=0),"NINCS A LISTÁBAN","")</f>
        <v/>
      </c>
    </row>
    <row r="794" spans="1:3" x14ac:dyDescent="0.25">
      <c r="A794" s="5"/>
      <c r="B794" s="4" t="str">
        <f t="shared" si="12"/>
        <v/>
      </c>
      <c r="C794" s="4" t="str">
        <f>IF(AND(TRIM(A794)&lt;&gt;"",IFERROR(VLOOKUP(TRIM(B794),Inventory!E:E,1,0),0)=0),"NINCS A LISTÁBAN","")</f>
        <v/>
      </c>
    </row>
    <row r="795" spans="1:3" x14ac:dyDescent="0.25">
      <c r="A795" s="5"/>
      <c r="B795" s="4" t="str">
        <f t="shared" si="12"/>
        <v/>
      </c>
      <c r="C795" s="4" t="str">
        <f>IF(AND(TRIM(A795)&lt;&gt;"",IFERROR(VLOOKUP(TRIM(B795),Inventory!E:E,1,0),0)=0),"NINCS A LISTÁBAN","")</f>
        <v/>
      </c>
    </row>
    <row r="796" spans="1:3" x14ac:dyDescent="0.25">
      <c r="A796" s="5"/>
      <c r="B796" s="4" t="str">
        <f t="shared" si="12"/>
        <v/>
      </c>
      <c r="C796" s="4" t="str">
        <f>IF(AND(TRIM(A796)&lt;&gt;"",IFERROR(VLOOKUP(TRIM(B796),Inventory!E:E,1,0),0)=0),"NINCS A LISTÁBAN","")</f>
        <v/>
      </c>
    </row>
    <row r="797" spans="1:3" x14ac:dyDescent="0.25">
      <c r="A797" s="5"/>
      <c r="B797" s="4" t="str">
        <f t="shared" si="12"/>
        <v/>
      </c>
      <c r="C797" s="4" t="str">
        <f>IF(AND(TRIM(A797)&lt;&gt;"",IFERROR(VLOOKUP(TRIM(B797),Inventory!E:E,1,0),0)=0),"NINCS A LISTÁBAN","")</f>
        <v/>
      </c>
    </row>
    <row r="798" spans="1:3" x14ac:dyDescent="0.25">
      <c r="A798" s="5"/>
      <c r="B798" s="4" t="str">
        <f t="shared" si="12"/>
        <v/>
      </c>
      <c r="C798" s="4" t="str">
        <f>IF(AND(TRIM(A798)&lt;&gt;"",IFERROR(VLOOKUP(TRIM(B798),Inventory!E:E,1,0),0)=0),"NINCS A LISTÁBAN","")</f>
        <v/>
      </c>
    </row>
    <row r="799" spans="1:3" x14ac:dyDescent="0.25">
      <c r="A799" s="5"/>
      <c r="B799" s="4" t="str">
        <f t="shared" si="12"/>
        <v/>
      </c>
      <c r="C799" s="4" t="str">
        <f>IF(AND(TRIM(A799)&lt;&gt;"",IFERROR(VLOOKUP(TRIM(B799),Inventory!E:E,1,0),0)=0),"NINCS A LISTÁBAN","")</f>
        <v/>
      </c>
    </row>
    <row r="800" spans="1:3" x14ac:dyDescent="0.25">
      <c r="A800" s="5"/>
      <c r="B800" s="4" t="str">
        <f t="shared" si="12"/>
        <v/>
      </c>
      <c r="C800" s="4" t="str">
        <f>IF(AND(TRIM(A800)&lt;&gt;"",IFERROR(VLOOKUP(TRIM(B800),Inventory!E:E,1,0),0)=0),"NINCS A LISTÁBAN","")</f>
        <v/>
      </c>
    </row>
    <row r="801" spans="1:3" x14ac:dyDescent="0.25">
      <c r="A801" s="5"/>
      <c r="B801" s="4" t="str">
        <f t="shared" si="12"/>
        <v/>
      </c>
      <c r="C801" s="4" t="str">
        <f>IF(AND(TRIM(A801)&lt;&gt;"",IFERROR(VLOOKUP(TRIM(B801),Inventory!E:E,1,0),0)=0),"NINCS A LISTÁBAN","")</f>
        <v/>
      </c>
    </row>
    <row r="802" spans="1:3" x14ac:dyDescent="0.25">
      <c r="A802" s="5"/>
      <c r="B802" s="4" t="str">
        <f t="shared" si="12"/>
        <v/>
      </c>
      <c r="C802" s="4" t="str">
        <f>IF(AND(TRIM(A802)&lt;&gt;"",IFERROR(VLOOKUP(TRIM(B802),Inventory!E:E,1,0),0)=0),"NINCS A LISTÁBAN","")</f>
        <v/>
      </c>
    </row>
    <row r="803" spans="1:3" x14ac:dyDescent="0.25">
      <c r="A803" s="5"/>
      <c r="B803" s="4" t="str">
        <f t="shared" si="12"/>
        <v/>
      </c>
      <c r="C803" s="4" t="str">
        <f>IF(AND(TRIM(A803)&lt;&gt;"",IFERROR(VLOOKUP(TRIM(B803),Inventory!E:E,1,0),0)=0),"NINCS A LISTÁBAN","")</f>
        <v/>
      </c>
    </row>
    <row r="804" spans="1:3" x14ac:dyDescent="0.25">
      <c r="A804" s="5"/>
      <c r="B804" s="4" t="str">
        <f t="shared" si="12"/>
        <v/>
      </c>
      <c r="C804" s="4" t="str">
        <f>IF(AND(TRIM(A804)&lt;&gt;"",IFERROR(VLOOKUP(TRIM(B804),Inventory!E:E,1,0),0)=0),"NINCS A LISTÁBAN","")</f>
        <v/>
      </c>
    </row>
    <row r="805" spans="1:3" x14ac:dyDescent="0.25">
      <c r="A805" s="5"/>
      <c r="B805" s="4" t="str">
        <f t="shared" si="12"/>
        <v/>
      </c>
      <c r="C805" s="4" t="str">
        <f>IF(AND(TRIM(A805)&lt;&gt;"",IFERROR(VLOOKUP(TRIM(B805),Inventory!E:E,1,0),0)=0),"NINCS A LISTÁBAN","")</f>
        <v/>
      </c>
    </row>
    <row r="806" spans="1:3" x14ac:dyDescent="0.25">
      <c r="A806" s="5"/>
      <c r="B806" s="4" t="str">
        <f t="shared" si="12"/>
        <v/>
      </c>
      <c r="C806" s="4" t="str">
        <f>IF(AND(TRIM(A806)&lt;&gt;"",IFERROR(VLOOKUP(TRIM(B806),Inventory!E:E,1,0),0)=0),"NINCS A LISTÁBAN","")</f>
        <v/>
      </c>
    </row>
    <row r="807" spans="1:3" x14ac:dyDescent="0.25">
      <c r="A807" s="5"/>
      <c r="B807" s="4" t="str">
        <f t="shared" si="12"/>
        <v/>
      </c>
      <c r="C807" s="4" t="str">
        <f>IF(AND(TRIM(A807)&lt;&gt;"",IFERROR(VLOOKUP(TRIM(B807),Inventory!E:E,1,0),0)=0),"NINCS A LISTÁBAN","")</f>
        <v/>
      </c>
    </row>
    <row r="808" spans="1:3" x14ac:dyDescent="0.25">
      <c r="A808" s="5"/>
      <c r="B808" s="4" t="str">
        <f t="shared" si="12"/>
        <v/>
      </c>
      <c r="C808" s="4" t="str">
        <f>IF(AND(TRIM(A808)&lt;&gt;"",IFERROR(VLOOKUP(TRIM(B808),Inventory!E:E,1,0),0)=0),"NINCS A LISTÁBAN","")</f>
        <v/>
      </c>
    </row>
    <row r="809" spans="1:3" x14ac:dyDescent="0.25">
      <c r="A809" s="5"/>
      <c r="B809" s="4" t="str">
        <f t="shared" si="12"/>
        <v/>
      </c>
      <c r="C809" s="4" t="str">
        <f>IF(AND(TRIM(A809)&lt;&gt;"",IFERROR(VLOOKUP(TRIM(B809),Inventory!E:E,1,0),0)=0),"NINCS A LISTÁBAN","")</f>
        <v/>
      </c>
    </row>
    <row r="810" spans="1:3" x14ac:dyDescent="0.25">
      <c r="A810" s="5"/>
      <c r="B810" s="4" t="str">
        <f t="shared" si="12"/>
        <v/>
      </c>
      <c r="C810" s="4" t="str">
        <f>IF(AND(TRIM(A810)&lt;&gt;"",IFERROR(VLOOKUP(TRIM(B810),Inventory!E:E,1,0),0)=0),"NINCS A LISTÁBAN","")</f>
        <v/>
      </c>
    </row>
    <row r="811" spans="1:3" x14ac:dyDescent="0.25">
      <c r="A811" s="5"/>
      <c r="B811" s="4" t="str">
        <f t="shared" si="12"/>
        <v/>
      </c>
      <c r="C811" s="4" t="str">
        <f>IF(AND(TRIM(A811)&lt;&gt;"",IFERROR(VLOOKUP(TRIM(B811),Inventory!E:E,1,0),0)=0),"NINCS A LISTÁBAN","")</f>
        <v/>
      </c>
    </row>
    <row r="812" spans="1:3" x14ac:dyDescent="0.25">
      <c r="A812" s="5"/>
      <c r="B812" s="4" t="str">
        <f t="shared" si="12"/>
        <v/>
      </c>
      <c r="C812" s="4" t="str">
        <f>IF(AND(TRIM(A812)&lt;&gt;"",IFERROR(VLOOKUP(TRIM(B812),Inventory!E:E,1,0),0)=0),"NINCS A LISTÁBAN","")</f>
        <v/>
      </c>
    </row>
    <row r="813" spans="1:3" x14ac:dyDescent="0.25">
      <c r="A813" s="5"/>
      <c r="B813" s="4" t="str">
        <f t="shared" si="12"/>
        <v/>
      </c>
      <c r="C813" s="4" t="str">
        <f>IF(AND(TRIM(A813)&lt;&gt;"",IFERROR(VLOOKUP(TRIM(B813),Inventory!E:E,1,0),0)=0),"NINCS A LISTÁBAN","")</f>
        <v/>
      </c>
    </row>
    <row r="814" spans="1:3" x14ac:dyDescent="0.25">
      <c r="A814" s="5"/>
      <c r="B814" s="4" t="str">
        <f t="shared" si="12"/>
        <v/>
      </c>
      <c r="C814" s="4" t="str">
        <f>IF(AND(TRIM(A814)&lt;&gt;"",IFERROR(VLOOKUP(TRIM(B814),Inventory!E:E,1,0),0)=0),"NINCS A LISTÁBAN","")</f>
        <v/>
      </c>
    </row>
    <row r="815" spans="1:3" x14ac:dyDescent="0.25">
      <c r="A815" s="5"/>
      <c r="B815" s="4" t="str">
        <f t="shared" si="12"/>
        <v/>
      </c>
      <c r="C815" s="4" t="str">
        <f>IF(AND(TRIM(A815)&lt;&gt;"",IFERROR(VLOOKUP(TRIM(B815),Inventory!E:E,1,0),0)=0),"NINCS A LISTÁBAN","")</f>
        <v/>
      </c>
    </row>
    <row r="816" spans="1:3" x14ac:dyDescent="0.25">
      <c r="A816" s="5"/>
      <c r="B816" s="4" t="str">
        <f t="shared" si="12"/>
        <v/>
      </c>
      <c r="C816" s="4" t="str">
        <f>IF(AND(TRIM(A816)&lt;&gt;"",IFERROR(VLOOKUP(TRIM(B816),Inventory!E:E,1,0),0)=0),"NINCS A LISTÁBAN","")</f>
        <v/>
      </c>
    </row>
    <row r="817" spans="1:3" x14ac:dyDescent="0.25">
      <c r="A817" s="5"/>
      <c r="B817" s="4" t="str">
        <f t="shared" si="12"/>
        <v/>
      </c>
      <c r="C817" s="4" t="str">
        <f>IF(AND(TRIM(A817)&lt;&gt;"",IFERROR(VLOOKUP(TRIM(B817),Inventory!E:E,1,0),0)=0),"NINCS A LISTÁBAN","")</f>
        <v/>
      </c>
    </row>
    <row r="818" spans="1:3" x14ac:dyDescent="0.25">
      <c r="A818" s="5"/>
      <c r="B818" s="4" t="str">
        <f t="shared" si="12"/>
        <v/>
      </c>
      <c r="C818" s="4" t="str">
        <f>IF(AND(TRIM(A818)&lt;&gt;"",IFERROR(VLOOKUP(TRIM(B818),Inventory!E:E,1,0),0)=0),"NINCS A LISTÁBAN","")</f>
        <v/>
      </c>
    </row>
    <row r="819" spans="1:3" x14ac:dyDescent="0.25">
      <c r="A819" s="5"/>
      <c r="B819" s="4" t="str">
        <f t="shared" si="12"/>
        <v/>
      </c>
      <c r="C819" s="4" t="str">
        <f>IF(AND(TRIM(A819)&lt;&gt;"",IFERROR(VLOOKUP(TRIM(B819),Inventory!E:E,1,0),0)=0),"NINCS A LISTÁBAN","")</f>
        <v/>
      </c>
    </row>
    <row r="820" spans="1:3" x14ac:dyDescent="0.25">
      <c r="A820" s="5"/>
      <c r="B820" s="4" t="str">
        <f t="shared" si="12"/>
        <v/>
      </c>
      <c r="C820" s="4" t="str">
        <f>IF(AND(TRIM(A820)&lt;&gt;"",IFERROR(VLOOKUP(TRIM(B820),Inventory!E:E,1,0),0)=0),"NINCS A LISTÁBAN","")</f>
        <v/>
      </c>
    </row>
    <row r="821" spans="1:3" x14ac:dyDescent="0.25">
      <c r="A821" s="5"/>
      <c r="B821" s="4" t="str">
        <f t="shared" si="12"/>
        <v/>
      </c>
      <c r="C821" s="4" t="str">
        <f>IF(AND(TRIM(A821)&lt;&gt;"",IFERROR(VLOOKUP(TRIM(B821),Inventory!E:E,1,0),0)=0),"NINCS A LISTÁBAN","")</f>
        <v/>
      </c>
    </row>
    <row r="822" spans="1:3" x14ac:dyDescent="0.25">
      <c r="A822" s="5"/>
      <c r="B822" s="4" t="str">
        <f t="shared" si="12"/>
        <v/>
      </c>
      <c r="C822" s="4" t="str">
        <f>IF(AND(TRIM(A822)&lt;&gt;"",IFERROR(VLOOKUP(TRIM(B822),Inventory!E:E,1,0),0)=0),"NINCS A LISTÁBAN","")</f>
        <v/>
      </c>
    </row>
    <row r="823" spans="1:3" x14ac:dyDescent="0.25">
      <c r="A823" s="5"/>
      <c r="B823" s="4" t="str">
        <f t="shared" si="12"/>
        <v/>
      </c>
      <c r="C823" s="4" t="str">
        <f>IF(AND(TRIM(A823)&lt;&gt;"",IFERROR(VLOOKUP(TRIM(B823),Inventory!E:E,1,0),0)=0),"NINCS A LISTÁBAN","")</f>
        <v/>
      </c>
    </row>
    <row r="824" spans="1:3" x14ac:dyDescent="0.25">
      <c r="A824" s="5"/>
      <c r="B824" s="4" t="str">
        <f t="shared" si="12"/>
        <v/>
      </c>
      <c r="C824" s="4" t="str">
        <f>IF(AND(TRIM(A824)&lt;&gt;"",IFERROR(VLOOKUP(TRIM(B824),Inventory!E:E,1,0),0)=0),"NINCS A LISTÁBAN","")</f>
        <v/>
      </c>
    </row>
    <row r="825" spans="1:3" x14ac:dyDescent="0.25">
      <c r="A825" s="5"/>
      <c r="B825" s="4" t="str">
        <f t="shared" si="12"/>
        <v/>
      </c>
      <c r="C825" s="4" t="str">
        <f>IF(AND(TRIM(A825)&lt;&gt;"",IFERROR(VLOOKUP(TRIM(B825),Inventory!E:E,1,0),0)=0),"NINCS A LISTÁBAN","")</f>
        <v/>
      </c>
    </row>
    <row r="826" spans="1:3" x14ac:dyDescent="0.25">
      <c r="A826" s="5"/>
      <c r="B826" s="4" t="str">
        <f t="shared" si="12"/>
        <v/>
      </c>
      <c r="C826" s="4" t="str">
        <f>IF(AND(TRIM(A826)&lt;&gt;"",IFERROR(VLOOKUP(TRIM(B826),Inventory!E:E,1,0),0)=0),"NINCS A LISTÁBAN","")</f>
        <v/>
      </c>
    </row>
    <row r="827" spans="1:3" x14ac:dyDescent="0.25">
      <c r="A827" s="5"/>
      <c r="B827" s="4" t="str">
        <f t="shared" si="12"/>
        <v/>
      </c>
      <c r="C827" s="4" t="str">
        <f>IF(AND(TRIM(A827)&lt;&gt;"",IFERROR(VLOOKUP(TRIM(B827),Inventory!E:E,1,0),0)=0),"NINCS A LISTÁBAN","")</f>
        <v/>
      </c>
    </row>
    <row r="828" spans="1:3" x14ac:dyDescent="0.25">
      <c r="A828" s="5"/>
      <c r="B828" s="4" t="str">
        <f t="shared" si="12"/>
        <v/>
      </c>
      <c r="C828" s="4" t="str">
        <f>IF(AND(TRIM(A828)&lt;&gt;"",IFERROR(VLOOKUP(TRIM(B828),Inventory!E:E,1,0),0)=0),"NINCS A LISTÁBAN","")</f>
        <v/>
      </c>
    </row>
    <row r="829" spans="1:3" x14ac:dyDescent="0.25">
      <c r="A829" s="5"/>
      <c r="B829" s="4" t="str">
        <f t="shared" si="12"/>
        <v/>
      </c>
      <c r="C829" s="4" t="str">
        <f>IF(AND(TRIM(A829)&lt;&gt;"",IFERROR(VLOOKUP(TRIM(B829),Inventory!E:E,1,0),0)=0),"NINCS A LISTÁBAN","")</f>
        <v/>
      </c>
    </row>
    <row r="830" spans="1:3" x14ac:dyDescent="0.25">
      <c r="A830" s="5"/>
      <c r="B830" s="4" t="str">
        <f t="shared" si="12"/>
        <v/>
      </c>
      <c r="C830" s="4" t="str">
        <f>IF(AND(TRIM(A830)&lt;&gt;"",IFERROR(VLOOKUP(TRIM(B830),Inventory!E:E,1,0),0)=0),"NINCS A LISTÁBAN","")</f>
        <v/>
      </c>
    </row>
    <row r="831" spans="1:3" x14ac:dyDescent="0.25">
      <c r="A831" s="5"/>
      <c r="B831" s="4" t="str">
        <f t="shared" si="12"/>
        <v/>
      </c>
      <c r="C831" s="4" t="str">
        <f>IF(AND(TRIM(A831)&lt;&gt;"",IFERROR(VLOOKUP(TRIM(B831),Inventory!E:E,1,0),0)=0),"NINCS A LISTÁBAN","")</f>
        <v/>
      </c>
    </row>
    <row r="832" spans="1:3" x14ac:dyDescent="0.25">
      <c r="A832" s="5"/>
      <c r="B832" s="4" t="str">
        <f t="shared" si="12"/>
        <v/>
      </c>
      <c r="C832" s="4" t="str">
        <f>IF(AND(TRIM(A832)&lt;&gt;"",IFERROR(VLOOKUP(TRIM(B832),Inventory!E:E,1,0),0)=0),"NINCS A LISTÁBAN","")</f>
        <v/>
      </c>
    </row>
    <row r="833" spans="1:3" x14ac:dyDescent="0.25">
      <c r="A833" s="5"/>
      <c r="B833" s="4" t="str">
        <f t="shared" si="12"/>
        <v/>
      </c>
      <c r="C833" s="4" t="str">
        <f>IF(AND(TRIM(A833)&lt;&gt;"",IFERROR(VLOOKUP(TRIM(B833),Inventory!E:E,1,0),0)=0),"NINCS A LISTÁBAN","")</f>
        <v/>
      </c>
    </row>
    <row r="834" spans="1:3" x14ac:dyDescent="0.25">
      <c r="A834" s="5"/>
      <c r="B834" s="4" t="str">
        <f t="shared" si="12"/>
        <v/>
      </c>
      <c r="C834" s="4" t="str">
        <f>IF(AND(TRIM(A834)&lt;&gt;"",IFERROR(VLOOKUP(TRIM(B834),Inventory!E:E,1,0),0)=0),"NINCS A LISTÁBAN","")</f>
        <v/>
      </c>
    </row>
    <row r="835" spans="1:3" x14ac:dyDescent="0.25">
      <c r="A835" s="5"/>
      <c r="B835" s="4" t="str">
        <f t="shared" ref="B835:B898" si="13">SUBSTITUTE(SUBSTITUTE(A835,"ö","0"),"Ö","0")</f>
        <v/>
      </c>
      <c r="C835" s="4" t="str">
        <f>IF(AND(TRIM(A835)&lt;&gt;"",IFERROR(VLOOKUP(TRIM(B835),Inventory!E:E,1,0),0)=0),"NINCS A LISTÁBAN","")</f>
        <v/>
      </c>
    </row>
    <row r="836" spans="1:3" x14ac:dyDescent="0.25">
      <c r="A836" s="5"/>
      <c r="B836" s="4" t="str">
        <f t="shared" si="13"/>
        <v/>
      </c>
      <c r="C836" s="4" t="str">
        <f>IF(AND(TRIM(A836)&lt;&gt;"",IFERROR(VLOOKUP(TRIM(B836),Inventory!E:E,1,0),0)=0),"NINCS A LISTÁBAN","")</f>
        <v/>
      </c>
    </row>
    <row r="837" spans="1:3" x14ac:dyDescent="0.25">
      <c r="A837" s="5"/>
      <c r="B837" s="4" t="str">
        <f t="shared" si="13"/>
        <v/>
      </c>
      <c r="C837" s="4" t="str">
        <f>IF(AND(TRIM(A837)&lt;&gt;"",IFERROR(VLOOKUP(TRIM(B837),Inventory!E:E,1,0),0)=0),"NINCS A LISTÁBAN","")</f>
        <v/>
      </c>
    </row>
    <row r="838" spans="1:3" x14ac:dyDescent="0.25">
      <c r="A838" s="5"/>
      <c r="B838" s="4" t="str">
        <f t="shared" si="13"/>
        <v/>
      </c>
      <c r="C838" s="4" t="str">
        <f>IF(AND(TRIM(A838)&lt;&gt;"",IFERROR(VLOOKUP(TRIM(B838),Inventory!E:E,1,0),0)=0),"NINCS A LISTÁBAN","")</f>
        <v/>
      </c>
    </row>
    <row r="839" spans="1:3" x14ac:dyDescent="0.25">
      <c r="A839" s="5"/>
      <c r="B839" s="4" t="str">
        <f t="shared" si="13"/>
        <v/>
      </c>
      <c r="C839" s="4" t="str">
        <f>IF(AND(TRIM(A839)&lt;&gt;"",IFERROR(VLOOKUP(TRIM(B839),Inventory!E:E,1,0),0)=0),"NINCS A LISTÁBAN","")</f>
        <v/>
      </c>
    </row>
    <row r="840" spans="1:3" x14ac:dyDescent="0.25">
      <c r="A840" s="5"/>
      <c r="B840" s="4" t="str">
        <f t="shared" si="13"/>
        <v/>
      </c>
      <c r="C840" s="4" t="str">
        <f>IF(AND(TRIM(A840)&lt;&gt;"",IFERROR(VLOOKUP(TRIM(B840),Inventory!E:E,1,0),0)=0),"NINCS A LISTÁBAN","")</f>
        <v/>
      </c>
    </row>
    <row r="841" spans="1:3" x14ac:dyDescent="0.25">
      <c r="A841" s="5"/>
      <c r="B841" s="4" t="str">
        <f t="shared" si="13"/>
        <v/>
      </c>
      <c r="C841" s="4" t="str">
        <f>IF(AND(TRIM(A841)&lt;&gt;"",IFERROR(VLOOKUP(TRIM(B841),Inventory!E:E,1,0),0)=0),"NINCS A LISTÁBAN","")</f>
        <v/>
      </c>
    </row>
    <row r="842" spans="1:3" x14ac:dyDescent="0.25">
      <c r="A842" s="5"/>
      <c r="B842" s="4" t="str">
        <f t="shared" si="13"/>
        <v/>
      </c>
      <c r="C842" s="4" t="str">
        <f>IF(AND(TRIM(A842)&lt;&gt;"",IFERROR(VLOOKUP(TRIM(B842),Inventory!E:E,1,0),0)=0),"NINCS A LISTÁBAN","")</f>
        <v/>
      </c>
    </row>
    <row r="843" spans="1:3" x14ac:dyDescent="0.25">
      <c r="A843" s="5"/>
      <c r="B843" s="4" t="str">
        <f t="shared" si="13"/>
        <v/>
      </c>
      <c r="C843" s="4" t="str">
        <f>IF(AND(TRIM(A843)&lt;&gt;"",IFERROR(VLOOKUP(TRIM(B843),Inventory!E:E,1,0),0)=0),"NINCS A LISTÁBAN","")</f>
        <v/>
      </c>
    </row>
    <row r="844" spans="1:3" x14ac:dyDescent="0.25">
      <c r="A844" s="5"/>
      <c r="B844" s="4" t="str">
        <f t="shared" si="13"/>
        <v/>
      </c>
      <c r="C844" s="4" t="str">
        <f>IF(AND(TRIM(A844)&lt;&gt;"",IFERROR(VLOOKUP(TRIM(B844),Inventory!E:E,1,0),0)=0),"NINCS A LISTÁBAN","")</f>
        <v/>
      </c>
    </row>
    <row r="845" spans="1:3" x14ac:dyDescent="0.25">
      <c r="A845" s="5"/>
      <c r="B845" s="4" t="str">
        <f t="shared" si="13"/>
        <v/>
      </c>
      <c r="C845" s="4" t="str">
        <f>IF(AND(TRIM(A845)&lt;&gt;"",IFERROR(VLOOKUP(TRIM(B845),Inventory!E:E,1,0),0)=0),"NINCS A LISTÁBAN","")</f>
        <v/>
      </c>
    </row>
    <row r="846" spans="1:3" x14ac:dyDescent="0.25">
      <c r="A846" s="5"/>
      <c r="B846" s="4" t="str">
        <f t="shared" si="13"/>
        <v/>
      </c>
      <c r="C846" s="4" t="str">
        <f>IF(AND(TRIM(A846)&lt;&gt;"",IFERROR(VLOOKUP(TRIM(B846),Inventory!E:E,1,0),0)=0),"NINCS A LISTÁBAN","")</f>
        <v/>
      </c>
    </row>
    <row r="847" spans="1:3" x14ac:dyDescent="0.25">
      <c r="A847" s="5"/>
      <c r="B847" s="4" t="str">
        <f t="shared" si="13"/>
        <v/>
      </c>
      <c r="C847" s="4" t="str">
        <f>IF(AND(TRIM(A847)&lt;&gt;"",IFERROR(VLOOKUP(TRIM(B847),Inventory!E:E,1,0),0)=0),"NINCS A LISTÁBAN","")</f>
        <v/>
      </c>
    </row>
    <row r="848" spans="1:3" x14ac:dyDescent="0.25">
      <c r="A848" s="5"/>
      <c r="B848" s="4" t="str">
        <f t="shared" si="13"/>
        <v/>
      </c>
      <c r="C848" s="4" t="str">
        <f>IF(AND(TRIM(A848)&lt;&gt;"",IFERROR(VLOOKUP(TRIM(B848),Inventory!E:E,1,0),0)=0),"NINCS A LISTÁBAN","")</f>
        <v/>
      </c>
    </row>
    <row r="849" spans="1:3" x14ac:dyDescent="0.25">
      <c r="A849" s="5"/>
      <c r="B849" s="4" t="str">
        <f t="shared" si="13"/>
        <v/>
      </c>
      <c r="C849" s="4" t="str">
        <f>IF(AND(TRIM(A849)&lt;&gt;"",IFERROR(VLOOKUP(TRIM(B849),Inventory!E:E,1,0),0)=0),"NINCS A LISTÁBAN","")</f>
        <v/>
      </c>
    </row>
    <row r="850" spans="1:3" x14ac:dyDescent="0.25">
      <c r="A850" s="5"/>
      <c r="B850" s="4" t="str">
        <f t="shared" si="13"/>
        <v/>
      </c>
      <c r="C850" s="4" t="str">
        <f>IF(AND(TRIM(A850)&lt;&gt;"",IFERROR(VLOOKUP(TRIM(B850),Inventory!E:E,1,0),0)=0),"NINCS A LISTÁBAN","")</f>
        <v/>
      </c>
    </row>
    <row r="851" spans="1:3" x14ac:dyDescent="0.25">
      <c r="A851" s="5"/>
      <c r="B851" s="4" t="str">
        <f t="shared" si="13"/>
        <v/>
      </c>
      <c r="C851" s="4" t="str">
        <f>IF(AND(TRIM(A851)&lt;&gt;"",IFERROR(VLOOKUP(TRIM(B851),Inventory!E:E,1,0),0)=0),"NINCS A LISTÁBAN","")</f>
        <v/>
      </c>
    </row>
    <row r="852" spans="1:3" x14ac:dyDescent="0.25">
      <c r="A852" s="5"/>
      <c r="B852" s="4" t="str">
        <f t="shared" si="13"/>
        <v/>
      </c>
      <c r="C852" s="4" t="str">
        <f>IF(AND(TRIM(A852)&lt;&gt;"",IFERROR(VLOOKUP(TRIM(B852),Inventory!E:E,1,0),0)=0),"NINCS A LISTÁBAN","")</f>
        <v/>
      </c>
    </row>
    <row r="853" spans="1:3" x14ac:dyDescent="0.25">
      <c r="A853" s="5"/>
      <c r="B853" s="4" t="str">
        <f t="shared" si="13"/>
        <v/>
      </c>
      <c r="C853" s="4" t="str">
        <f>IF(AND(TRIM(A853)&lt;&gt;"",IFERROR(VLOOKUP(TRIM(B853),Inventory!E:E,1,0),0)=0),"NINCS A LISTÁBAN","")</f>
        <v/>
      </c>
    </row>
    <row r="854" spans="1:3" x14ac:dyDescent="0.25">
      <c r="A854" s="5"/>
      <c r="B854" s="4" t="str">
        <f t="shared" si="13"/>
        <v/>
      </c>
      <c r="C854" s="4" t="str">
        <f>IF(AND(TRIM(A854)&lt;&gt;"",IFERROR(VLOOKUP(TRIM(B854),Inventory!E:E,1,0),0)=0),"NINCS A LISTÁBAN","")</f>
        <v/>
      </c>
    </row>
    <row r="855" spans="1:3" x14ac:dyDescent="0.25">
      <c r="A855" s="5"/>
      <c r="B855" s="4" t="str">
        <f t="shared" si="13"/>
        <v/>
      </c>
      <c r="C855" s="4" t="str">
        <f>IF(AND(TRIM(A855)&lt;&gt;"",IFERROR(VLOOKUP(TRIM(B855),Inventory!E:E,1,0),0)=0),"NINCS A LISTÁBAN","")</f>
        <v/>
      </c>
    </row>
    <row r="856" spans="1:3" x14ac:dyDescent="0.25">
      <c r="A856" s="5"/>
      <c r="B856" s="4" t="str">
        <f t="shared" si="13"/>
        <v/>
      </c>
      <c r="C856" s="4" t="str">
        <f>IF(AND(TRIM(A856)&lt;&gt;"",IFERROR(VLOOKUP(TRIM(B856),Inventory!E:E,1,0),0)=0),"NINCS A LISTÁBAN","")</f>
        <v/>
      </c>
    </row>
    <row r="857" spans="1:3" x14ac:dyDescent="0.25">
      <c r="A857" s="5"/>
      <c r="B857" s="4" t="str">
        <f t="shared" si="13"/>
        <v/>
      </c>
      <c r="C857" s="4" t="str">
        <f>IF(AND(TRIM(A857)&lt;&gt;"",IFERROR(VLOOKUP(TRIM(B857),Inventory!E:E,1,0),0)=0),"NINCS A LISTÁBAN","")</f>
        <v/>
      </c>
    </row>
    <row r="858" spans="1:3" x14ac:dyDescent="0.25">
      <c r="A858" s="5"/>
      <c r="B858" s="4" t="str">
        <f t="shared" si="13"/>
        <v/>
      </c>
      <c r="C858" s="4" t="str">
        <f>IF(AND(TRIM(A858)&lt;&gt;"",IFERROR(VLOOKUP(TRIM(B858),Inventory!E:E,1,0),0)=0),"NINCS A LISTÁBAN","")</f>
        <v/>
      </c>
    </row>
    <row r="859" spans="1:3" x14ac:dyDescent="0.25">
      <c r="A859" s="5"/>
      <c r="B859" s="4" t="str">
        <f t="shared" si="13"/>
        <v/>
      </c>
      <c r="C859" s="4" t="str">
        <f>IF(AND(TRIM(A859)&lt;&gt;"",IFERROR(VLOOKUP(TRIM(B859),Inventory!E:E,1,0),0)=0),"NINCS A LISTÁBAN","")</f>
        <v/>
      </c>
    </row>
    <row r="860" spans="1:3" x14ac:dyDescent="0.25">
      <c r="A860" s="5"/>
      <c r="B860" s="4" t="str">
        <f t="shared" si="13"/>
        <v/>
      </c>
      <c r="C860" s="4" t="str">
        <f>IF(AND(TRIM(A860)&lt;&gt;"",IFERROR(VLOOKUP(TRIM(B860),Inventory!E:E,1,0),0)=0),"NINCS A LISTÁBAN","")</f>
        <v/>
      </c>
    </row>
    <row r="861" spans="1:3" x14ac:dyDescent="0.25">
      <c r="A861" s="5"/>
      <c r="B861" s="4" t="str">
        <f t="shared" si="13"/>
        <v/>
      </c>
      <c r="C861" s="4" t="str">
        <f>IF(AND(TRIM(A861)&lt;&gt;"",IFERROR(VLOOKUP(TRIM(B861),Inventory!E:E,1,0),0)=0),"NINCS A LISTÁBAN","")</f>
        <v/>
      </c>
    </row>
    <row r="862" spans="1:3" x14ac:dyDescent="0.25">
      <c r="A862" s="5"/>
      <c r="B862" s="4" t="str">
        <f t="shared" si="13"/>
        <v/>
      </c>
      <c r="C862" s="4" t="str">
        <f>IF(AND(TRIM(A862)&lt;&gt;"",IFERROR(VLOOKUP(TRIM(B862),Inventory!E:E,1,0),0)=0),"NINCS A LISTÁBAN","")</f>
        <v/>
      </c>
    </row>
    <row r="863" spans="1:3" x14ac:dyDescent="0.25">
      <c r="A863" s="5"/>
      <c r="B863" s="4" t="str">
        <f t="shared" si="13"/>
        <v/>
      </c>
      <c r="C863" s="4" t="str">
        <f>IF(AND(TRIM(A863)&lt;&gt;"",IFERROR(VLOOKUP(TRIM(B863),Inventory!E:E,1,0),0)=0),"NINCS A LISTÁBAN","")</f>
        <v/>
      </c>
    </row>
    <row r="864" spans="1:3" x14ac:dyDescent="0.25">
      <c r="A864" s="5"/>
      <c r="B864" s="4" t="str">
        <f t="shared" si="13"/>
        <v/>
      </c>
      <c r="C864" s="4" t="str">
        <f>IF(AND(TRIM(A864)&lt;&gt;"",IFERROR(VLOOKUP(TRIM(B864),Inventory!E:E,1,0),0)=0),"NINCS A LISTÁBAN","")</f>
        <v/>
      </c>
    </row>
    <row r="865" spans="1:3" x14ac:dyDescent="0.25">
      <c r="A865" s="5"/>
      <c r="B865" s="4" t="str">
        <f t="shared" si="13"/>
        <v/>
      </c>
      <c r="C865" s="4" t="str">
        <f>IF(AND(TRIM(A865)&lt;&gt;"",IFERROR(VLOOKUP(TRIM(B865),Inventory!E:E,1,0),0)=0),"NINCS A LISTÁBAN","")</f>
        <v/>
      </c>
    </row>
    <row r="866" spans="1:3" x14ac:dyDescent="0.25">
      <c r="A866" s="5"/>
      <c r="B866" s="4" t="str">
        <f t="shared" si="13"/>
        <v/>
      </c>
      <c r="C866" s="4" t="str">
        <f>IF(AND(TRIM(A866)&lt;&gt;"",IFERROR(VLOOKUP(TRIM(B866),Inventory!E:E,1,0),0)=0),"NINCS A LISTÁBAN","")</f>
        <v/>
      </c>
    </row>
    <row r="867" spans="1:3" x14ac:dyDescent="0.25">
      <c r="A867" s="5"/>
      <c r="B867" s="4" t="str">
        <f t="shared" si="13"/>
        <v/>
      </c>
      <c r="C867" s="4" t="str">
        <f>IF(AND(TRIM(A867)&lt;&gt;"",IFERROR(VLOOKUP(TRIM(B867),Inventory!E:E,1,0),0)=0),"NINCS A LISTÁBAN","")</f>
        <v/>
      </c>
    </row>
    <row r="868" spans="1:3" x14ac:dyDescent="0.25">
      <c r="A868" s="5"/>
      <c r="B868" s="4" t="str">
        <f t="shared" si="13"/>
        <v/>
      </c>
      <c r="C868" s="4" t="str">
        <f>IF(AND(TRIM(A868)&lt;&gt;"",IFERROR(VLOOKUP(TRIM(B868),Inventory!E:E,1,0),0)=0),"NINCS A LISTÁBAN","")</f>
        <v/>
      </c>
    </row>
    <row r="869" spans="1:3" x14ac:dyDescent="0.25">
      <c r="A869" s="5"/>
      <c r="B869" s="4" t="str">
        <f t="shared" si="13"/>
        <v/>
      </c>
      <c r="C869" s="4" t="str">
        <f>IF(AND(TRIM(A869)&lt;&gt;"",IFERROR(VLOOKUP(TRIM(B869),Inventory!E:E,1,0),0)=0),"NINCS A LISTÁBAN","")</f>
        <v/>
      </c>
    </row>
    <row r="870" spans="1:3" x14ac:dyDescent="0.25">
      <c r="A870" s="5"/>
      <c r="B870" s="4" t="str">
        <f t="shared" si="13"/>
        <v/>
      </c>
      <c r="C870" s="4" t="str">
        <f>IF(AND(TRIM(A870)&lt;&gt;"",IFERROR(VLOOKUP(TRIM(B870),Inventory!E:E,1,0),0)=0),"NINCS A LISTÁBAN","")</f>
        <v/>
      </c>
    </row>
    <row r="871" spans="1:3" x14ac:dyDescent="0.25">
      <c r="A871" s="5"/>
      <c r="B871" s="4" t="str">
        <f t="shared" si="13"/>
        <v/>
      </c>
      <c r="C871" s="4" t="str">
        <f>IF(AND(TRIM(A871)&lt;&gt;"",IFERROR(VLOOKUP(TRIM(B871),Inventory!E:E,1,0),0)=0),"NINCS A LISTÁBAN","")</f>
        <v/>
      </c>
    </row>
    <row r="872" spans="1:3" x14ac:dyDescent="0.25">
      <c r="A872" s="5"/>
      <c r="B872" s="4" t="str">
        <f t="shared" si="13"/>
        <v/>
      </c>
      <c r="C872" s="4" t="str">
        <f>IF(AND(TRIM(A872)&lt;&gt;"",IFERROR(VLOOKUP(TRIM(B872),Inventory!E:E,1,0),0)=0),"NINCS A LISTÁBAN","")</f>
        <v/>
      </c>
    </row>
    <row r="873" spans="1:3" x14ac:dyDescent="0.25">
      <c r="A873" s="5"/>
      <c r="B873" s="4" t="str">
        <f t="shared" si="13"/>
        <v/>
      </c>
      <c r="C873" s="4" t="str">
        <f>IF(AND(TRIM(A873)&lt;&gt;"",IFERROR(VLOOKUP(TRIM(B873),Inventory!E:E,1,0),0)=0),"NINCS A LISTÁBAN","")</f>
        <v/>
      </c>
    </row>
    <row r="874" spans="1:3" x14ac:dyDescent="0.25">
      <c r="A874" s="5"/>
      <c r="B874" s="4" t="str">
        <f t="shared" si="13"/>
        <v/>
      </c>
      <c r="C874" s="4" t="str">
        <f>IF(AND(TRIM(A874)&lt;&gt;"",IFERROR(VLOOKUP(TRIM(B874),Inventory!E:E,1,0),0)=0),"NINCS A LISTÁBAN","")</f>
        <v/>
      </c>
    </row>
    <row r="875" spans="1:3" x14ac:dyDescent="0.25">
      <c r="A875" s="5"/>
      <c r="B875" s="4" t="str">
        <f t="shared" si="13"/>
        <v/>
      </c>
      <c r="C875" s="4" t="str">
        <f>IF(AND(TRIM(A875)&lt;&gt;"",IFERROR(VLOOKUP(TRIM(B875),Inventory!E:E,1,0),0)=0),"NINCS A LISTÁBAN","")</f>
        <v/>
      </c>
    </row>
    <row r="876" spans="1:3" x14ac:dyDescent="0.25">
      <c r="A876" s="5"/>
      <c r="B876" s="4" t="str">
        <f t="shared" si="13"/>
        <v/>
      </c>
      <c r="C876" s="4" t="str">
        <f>IF(AND(TRIM(A876)&lt;&gt;"",IFERROR(VLOOKUP(TRIM(B876),Inventory!E:E,1,0),0)=0),"NINCS A LISTÁBAN","")</f>
        <v/>
      </c>
    </row>
    <row r="877" spans="1:3" x14ac:dyDescent="0.25">
      <c r="A877" s="5"/>
      <c r="B877" s="4" t="str">
        <f t="shared" si="13"/>
        <v/>
      </c>
      <c r="C877" s="4" t="str">
        <f>IF(AND(TRIM(A877)&lt;&gt;"",IFERROR(VLOOKUP(TRIM(B877),Inventory!E:E,1,0),0)=0),"NINCS A LISTÁBAN","")</f>
        <v/>
      </c>
    </row>
    <row r="878" spans="1:3" x14ac:dyDescent="0.25">
      <c r="A878" s="5"/>
      <c r="B878" s="4" t="str">
        <f t="shared" si="13"/>
        <v/>
      </c>
      <c r="C878" s="4" t="str">
        <f>IF(AND(TRIM(A878)&lt;&gt;"",IFERROR(VLOOKUP(TRIM(B878),Inventory!E:E,1,0),0)=0),"NINCS A LISTÁBAN","")</f>
        <v/>
      </c>
    </row>
    <row r="879" spans="1:3" x14ac:dyDescent="0.25">
      <c r="A879" s="5"/>
      <c r="B879" s="4" t="str">
        <f t="shared" si="13"/>
        <v/>
      </c>
      <c r="C879" s="4" t="str">
        <f>IF(AND(TRIM(A879)&lt;&gt;"",IFERROR(VLOOKUP(TRIM(B879),Inventory!E:E,1,0),0)=0),"NINCS A LISTÁBAN","")</f>
        <v/>
      </c>
    </row>
    <row r="880" spans="1:3" x14ac:dyDescent="0.25">
      <c r="A880" s="5"/>
      <c r="B880" s="4" t="str">
        <f t="shared" si="13"/>
        <v/>
      </c>
      <c r="C880" s="4" t="str">
        <f>IF(AND(TRIM(A880)&lt;&gt;"",IFERROR(VLOOKUP(TRIM(B880),Inventory!E:E,1,0),0)=0),"NINCS A LISTÁBAN","")</f>
        <v/>
      </c>
    </row>
    <row r="881" spans="1:3" x14ac:dyDescent="0.25">
      <c r="A881" s="5"/>
      <c r="B881" s="4" t="str">
        <f t="shared" si="13"/>
        <v/>
      </c>
      <c r="C881" s="4" t="str">
        <f>IF(AND(TRIM(A881)&lt;&gt;"",IFERROR(VLOOKUP(TRIM(B881),Inventory!E:E,1,0),0)=0),"NINCS A LISTÁBAN","")</f>
        <v/>
      </c>
    </row>
    <row r="882" spans="1:3" x14ac:dyDescent="0.25">
      <c r="A882" s="5"/>
      <c r="B882" s="4" t="str">
        <f t="shared" si="13"/>
        <v/>
      </c>
      <c r="C882" s="4" t="str">
        <f>IF(AND(TRIM(A882)&lt;&gt;"",IFERROR(VLOOKUP(TRIM(B882),Inventory!E:E,1,0),0)=0),"NINCS A LISTÁBAN","")</f>
        <v/>
      </c>
    </row>
    <row r="883" spans="1:3" x14ac:dyDescent="0.25">
      <c r="A883" s="5"/>
      <c r="B883" s="4" t="str">
        <f t="shared" si="13"/>
        <v/>
      </c>
      <c r="C883" s="4" t="str">
        <f>IF(AND(TRIM(A883)&lt;&gt;"",IFERROR(VLOOKUP(TRIM(B883),Inventory!E:E,1,0),0)=0),"NINCS A LISTÁBAN","")</f>
        <v/>
      </c>
    </row>
    <row r="884" spans="1:3" x14ac:dyDescent="0.25">
      <c r="A884" s="5"/>
      <c r="B884" s="4" t="str">
        <f t="shared" si="13"/>
        <v/>
      </c>
      <c r="C884" s="4" t="str">
        <f>IF(AND(TRIM(A884)&lt;&gt;"",IFERROR(VLOOKUP(TRIM(B884),Inventory!E:E,1,0),0)=0),"NINCS A LISTÁBAN","")</f>
        <v/>
      </c>
    </row>
    <row r="885" spans="1:3" x14ac:dyDescent="0.25">
      <c r="A885" s="5"/>
      <c r="B885" s="4" t="str">
        <f t="shared" si="13"/>
        <v/>
      </c>
      <c r="C885" s="4" t="str">
        <f>IF(AND(TRIM(A885)&lt;&gt;"",IFERROR(VLOOKUP(TRIM(B885),Inventory!E:E,1,0),0)=0),"NINCS A LISTÁBAN","")</f>
        <v/>
      </c>
    </row>
    <row r="886" spans="1:3" x14ac:dyDescent="0.25">
      <c r="A886" s="5"/>
      <c r="B886" s="4" t="str">
        <f t="shared" si="13"/>
        <v/>
      </c>
      <c r="C886" s="4" t="str">
        <f>IF(AND(TRIM(A886)&lt;&gt;"",IFERROR(VLOOKUP(TRIM(B886),Inventory!E:E,1,0),0)=0),"NINCS A LISTÁBAN","")</f>
        <v/>
      </c>
    </row>
    <row r="887" spans="1:3" x14ac:dyDescent="0.25">
      <c r="A887" s="5"/>
      <c r="B887" s="4" t="str">
        <f t="shared" si="13"/>
        <v/>
      </c>
      <c r="C887" s="4" t="str">
        <f>IF(AND(TRIM(A887)&lt;&gt;"",IFERROR(VLOOKUP(TRIM(B887),Inventory!E:E,1,0),0)=0),"NINCS A LISTÁBAN","")</f>
        <v/>
      </c>
    </row>
    <row r="888" spans="1:3" x14ac:dyDescent="0.25">
      <c r="A888" s="5"/>
      <c r="B888" s="4" t="str">
        <f t="shared" si="13"/>
        <v/>
      </c>
      <c r="C888" s="4" t="str">
        <f>IF(AND(TRIM(A888)&lt;&gt;"",IFERROR(VLOOKUP(TRIM(B888),Inventory!E:E,1,0),0)=0),"NINCS A LISTÁBAN","")</f>
        <v/>
      </c>
    </row>
    <row r="889" spans="1:3" x14ac:dyDescent="0.25">
      <c r="A889" s="5"/>
      <c r="B889" s="4" t="str">
        <f t="shared" si="13"/>
        <v/>
      </c>
      <c r="C889" s="4" t="str">
        <f>IF(AND(TRIM(A889)&lt;&gt;"",IFERROR(VLOOKUP(TRIM(B889),Inventory!E:E,1,0),0)=0),"NINCS A LISTÁBAN","")</f>
        <v/>
      </c>
    </row>
    <row r="890" spans="1:3" x14ac:dyDescent="0.25">
      <c r="A890" s="5"/>
      <c r="B890" s="4" t="str">
        <f t="shared" si="13"/>
        <v/>
      </c>
      <c r="C890" s="4" t="str">
        <f>IF(AND(TRIM(A890)&lt;&gt;"",IFERROR(VLOOKUP(TRIM(B890),Inventory!E:E,1,0),0)=0),"NINCS A LISTÁBAN","")</f>
        <v/>
      </c>
    </row>
    <row r="891" spans="1:3" x14ac:dyDescent="0.25">
      <c r="A891" s="5"/>
      <c r="B891" s="4" t="str">
        <f t="shared" si="13"/>
        <v/>
      </c>
      <c r="C891" s="4" t="str">
        <f>IF(AND(TRIM(A891)&lt;&gt;"",IFERROR(VLOOKUP(TRIM(B891),Inventory!E:E,1,0),0)=0),"NINCS A LISTÁBAN","")</f>
        <v/>
      </c>
    </row>
    <row r="892" spans="1:3" x14ac:dyDescent="0.25">
      <c r="A892" s="5"/>
      <c r="B892" s="4" t="str">
        <f t="shared" si="13"/>
        <v/>
      </c>
      <c r="C892" s="4" t="str">
        <f>IF(AND(TRIM(A892)&lt;&gt;"",IFERROR(VLOOKUP(TRIM(B892),Inventory!E:E,1,0),0)=0),"NINCS A LISTÁBAN","")</f>
        <v/>
      </c>
    </row>
    <row r="893" spans="1:3" x14ac:dyDescent="0.25">
      <c r="A893" s="5"/>
      <c r="B893" s="4" t="str">
        <f t="shared" si="13"/>
        <v/>
      </c>
      <c r="C893" s="4" t="str">
        <f>IF(AND(TRIM(A893)&lt;&gt;"",IFERROR(VLOOKUP(TRIM(B893),Inventory!E:E,1,0),0)=0),"NINCS A LISTÁBAN","")</f>
        <v/>
      </c>
    </row>
    <row r="894" spans="1:3" x14ac:dyDescent="0.25">
      <c r="A894" s="5"/>
      <c r="B894" s="4" t="str">
        <f t="shared" si="13"/>
        <v/>
      </c>
      <c r="C894" s="4" t="str">
        <f>IF(AND(TRIM(A894)&lt;&gt;"",IFERROR(VLOOKUP(TRIM(B894),Inventory!E:E,1,0),0)=0),"NINCS A LISTÁBAN","")</f>
        <v/>
      </c>
    </row>
    <row r="895" spans="1:3" x14ac:dyDescent="0.25">
      <c r="A895" s="5"/>
      <c r="B895" s="4" t="str">
        <f t="shared" si="13"/>
        <v/>
      </c>
      <c r="C895" s="4" t="str">
        <f>IF(AND(TRIM(A895)&lt;&gt;"",IFERROR(VLOOKUP(TRIM(B895),Inventory!E:E,1,0),0)=0),"NINCS A LISTÁBAN","")</f>
        <v/>
      </c>
    </row>
    <row r="896" spans="1:3" x14ac:dyDescent="0.25">
      <c r="A896" s="5"/>
      <c r="B896" s="4" t="str">
        <f t="shared" si="13"/>
        <v/>
      </c>
      <c r="C896" s="4" t="str">
        <f>IF(AND(TRIM(A896)&lt;&gt;"",IFERROR(VLOOKUP(TRIM(B896),Inventory!E:E,1,0),0)=0),"NINCS A LISTÁBAN","")</f>
        <v/>
      </c>
    </row>
    <row r="897" spans="1:3" x14ac:dyDescent="0.25">
      <c r="A897" s="5"/>
      <c r="B897" s="4" t="str">
        <f t="shared" si="13"/>
        <v/>
      </c>
      <c r="C897" s="4" t="str">
        <f>IF(AND(TRIM(A897)&lt;&gt;"",IFERROR(VLOOKUP(TRIM(B897),Inventory!E:E,1,0),0)=0),"NINCS A LISTÁBAN","")</f>
        <v/>
      </c>
    </row>
    <row r="898" spans="1:3" x14ac:dyDescent="0.25">
      <c r="A898" s="5"/>
      <c r="B898" s="4" t="str">
        <f t="shared" si="13"/>
        <v/>
      </c>
      <c r="C898" s="4" t="str">
        <f>IF(AND(TRIM(A898)&lt;&gt;"",IFERROR(VLOOKUP(TRIM(B898),Inventory!E:E,1,0),0)=0),"NINCS A LISTÁBAN","")</f>
        <v/>
      </c>
    </row>
    <row r="899" spans="1:3" x14ac:dyDescent="0.25">
      <c r="A899" s="5"/>
      <c r="B899" s="4" t="str">
        <f t="shared" ref="B899:B962" si="14">SUBSTITUTE(SUBSTITUTE(A899,"ö","0"),"Ö","0")</f>
        <v/>
      </c>
      <c r="C899" s="4" t="str">
        <f>IF(AND(TRIM(A899)&lt;&gt;"",IFERROR(VLOOKUP(TRIM(B899),Inventory!E:E,1,0),0)=0),"NINCS A LISTÁBAN","")</f>
        <v/>
      </c>
    </row>
    <row r="900" spans="1:3" x14ac:dyDescent="0.25">
      <c r="A900" s="5"/>
      <c r="B900" s="4" t="str">
        <f t="shared" si="14"/>
        <v/>
      </c>
      <c r="C900" s="4" t="str">
        <f>IF(AND(TRIM(A900)&lt;&gt;"",IFERROR(VLOOKUP(TRIM(B900),Inventory!E:E,1,0),0)=0),"NINCS A LISTÁBAN","")</f>
        <v/>
      </c>
    </row>
    <row r="901" spans="1:3" x14ac:dyDescent="0.25">
      <c r="A901" s="5"/>
      <c r="B901" s="4" t="str">
        <f t="shared" si="14"/>
        <v/>
      </c>
      <c r="C901" s="4" t="str">
        <f>IF(AND(TRIM(A901)&lt;&gt;"",IFERROR(VLOOKUP(TRIM(B901),Inventory!E:E,1,0),0)=0),"NINCS A LISTÁBAN","")</f>
        <v/>
      </c>
    </row>
    <row r="902" spans="1:3" x14ac:dyDescent="0.25">
      <c r="A902" s="5"/>
      <c r="B902" s="4" t="str">
        <f t="shared" si="14"/>
        <v/>
      </c>
      <c r="C902" s="4" t="str">
        <f>IF(AND(TRIM(A902)&lt;&gt;"",IFERROR(VLOOKUP(TRIM(B902),Inventory!E:E,1,0),0)=0),"NINCS A LISTÁBAN","")</f>
        <v/>
      </c>
    </row>
    <row r="903" spans="1:3" x14ac:dyDescent="0.25">
      <c r="A903" s="5"/>
      <c r="B903" s="4" t="str">
        <f t="shared" si="14"/>
        <v/>
      </c>
      <c r="C903" s="4" t="str">
        <f>IF(AND(TRIM(A903)&lt;&gt;"",IFERROR(VLOOKUP(TRIM(B903),Inventory!E:E,1,0),0)=0),"NINCS A LISTÁBAN","")</f>
        <v/>
      </c>
    </row>
    <row r="904" spans="1:3" x14ac:dyDescent="0.25">
      <c r="A904" s="5"/>
      <c r="B904" s="4" t="str">
        <f t="shared" si="14"/>
        <v/>
      </c>
      <c r="C904" s="4" t="str">
        <f>IF(AND(TRIM(A904)&lt;&gt;"",IFERROR(VLOOKUP(TRIM(B904),Inventory!E:E,1,0),0)=0),"NINCS A LISTÁBAN","")</f>
        <v/>
      </c>
    </row>
    <row r="905" spans="1:3" x14ac:dyDescent="0.25">
      <c r="A905" s="5"/>
      <c r="B905" s="4" t="str">
        <f t="shared" si="14"/>
        <v/>
      </c>
      <c r="C905" s="4" t="str">
        <f>IF(AND(TRIM(A905)&lt;&gt;"",IFERROR(VLOOKUP(TRIM(B905),Inventory!E:E,1,0),0)=0),"NINCS A LISTÁBAN","")</f>
        <v/>
      </c>
    </row>
    <row r="906" spans="1:3" x14ac:dyDescent="0.25">
      <c r="A906" s="5"/>
      <c r="B906" s="4" t="str">
        <f t="shared" si="14"/>
        <v/>
      </c>
      <c r="C906" s="4" t="str">
        <f>IF(AND(TRIM(A906)&lt;&gt;"",IFERROR(VLOOKUP(TRIM(B906),Inventory!E:E,1,0),0)=0),"NINCS A LISTÁBAN","")</f>
        <v/>
      </c>
    </row>
    <row r="907" spans="1:3" x14ac:dyDescent="0.25">
      <c r="A907" s="5"/>
      <c r="B907" s="4" t="str">
        <f t="shared" si="14"/>
        <v/>
      </c>
      <c r="C907" s="4" t="str">
        <f>IF(AND(TRIM(A907)&lt;&gt;"",IFERROR(VLOOKUP(TRIM(B907),Inventory!E:E,1,0),0)=0),"NINCS A LISTÁBAN","")</f>
        <v/>
      </c>
    </row>
    <row r="908" spans="1:3" x14ac:dyDescent="0.25">
      <c r="A908" s="5"/>
      <c r="B908" s="4" t="str">
        <f t="shared" si="14"/>
        <v/>
      </c>
      <c r="C908" s="4" t="str">
        <f>IF(AND(TRIM(A908)&lt;&gt;"",IFERROR(VLOOKUP(TRIM(B908),Inventory!E:E,1,0),0)=0),"NINCS A LISTÁBAN","")</f>
        <v/>
      </c>
    </row>
    <row r="909" spans="1:3" x14ac:dyDescent="0.25">
      <c r="A909" s="5"/>
      <c r="B909" s="4" t="str">
        <f t="shared" si="14"/>
        <v/>
      </c>
      <c r="C909" s="4" t="str">
        <f>IF(AND(TRIM(A909)&lt;&gt;"",IFERROR(VLOOKUP(TRIM(B909),Inventory!E:E,1,0),0)=0),"NINCS A LISTÁBAN","")</f>
        <v/>
      </c>
    </row>
    <row r="910" spans="1:3" x14ac:dyDescent="0.25">
      <c r="A910" s="5"/>
      <c r="B910" s="4" t="str">
        <f t="shared" si="14"/>
        <v/>
      </c>
      <c r="C910" s="4" t="str">
        <f>IF(AND(TRIM(A910)&lt;&gt;"",IFERROR(VLOOKUP(TRIM(B910),Inventory!E:E,1,0),0)=0),"NINCS A LISTÁBAN","")</f>
        <v/>
      </c>
    </row>
    <row r="911" spans="1:3" x14ac:dyDescent="0.25">
      <c r="A911" s="5"/>
      <c r="B911" s="4" t="str">
        <f t="shared" si="14"/>
        <v/>
      </c>
      <c r="C911" s="4" t="str">
        <f>IF(AND(TRIM(A911)&lt;&gt;"",IFERROR(VLOOKUP(TRIM(B911),Inventory!E:E,1,0),0)=0),"NINCS A LISTÁBAN","")</f>
        <v/>
      </c>
    </row>
    <row r="912" spans="1:3" x14ac:dyDescent="0.25">
      <c r="A912" s="5"/>
      <c r="B912" s="4" t="str">
        <f t="shared" si="14"/>
        <v/>
      </c>
      <c r="C912" s="4" t="str">
        <f>IF(AND(TRIM(A912)&lt;&gt;"",IFERROR(VLOOKUP(TRIM(B912),Inventory!E:E,1,0),0)=0),"NINCS A LISTÁBAN","")</f>
        <v/>
      </c>
    </row>
    <row r="913" spans="1:3" x14ac:dyDescent="0.25">
      <c r="A913" s="5"/>
      <c r="B913" s="4" t="str">
        <f t="shared" si="14"/>
        <v/>
      </c>
      <c r="C913" s="4" t="str">
        <f>IF(AND(TRIM(A913)&lt;&gt;"",IFERROR(VLOOKUP(TRIM(B913),Inventory!E:E,1,0),0)=0),"NINCS A LISTÁBAN","")</f>
        <v/>
      </c>
    </row>
    <row r="914" spans="1:3" x14ac:dyDescent="0.25">
      <c r="A914" s="5"/>
      <c r="B914" s="4" t="str">
        <f t="shared" si="14"/>
        <v/>
      </c>
      <c r="C914" s="4" t="str">
        <f>IF(AND(TRIM(A914)&lt;&gt;"",IFERROR(VLOOKUP(TRIM(B914),Inventory!E:E,1,0),0)=0),"NINCS A LISTÁBAN","")</f>
        <v/>
      </c>
    </row>
    <row r="915" spans="1:3" x14ac:dyDescent="0.25">
      <c r="A915" s="5"/>
      <c r="B915" s="4" t="str">
        <f t="shared" si="14"/>
        <v/>
      </c>
      <c r="C915" s="4" t="str">
        <f>IF(AND(TRIM(A915)&lt;&gt;"",IFERROR(VLOOKUP(TRIM(B915),Inventory!E:E,1,0),0)=0),"NINCS A LISTÁBAN","")</f>
        <v/>
      </c>
    </row>
    <row r="916" spans="1:3" x14ac:dyDescent="0.25">
      <c r="A916" s="5"/>
      <c r="B916" s="4" t="str">
        <f t="shared" si="14"/>
        <v/>
      </c>
      <c r="C916" s="4" t="str">
        <f>IF(AND(TRIM(A916)&lt;&gt;"",IFERROR(VLOOKUP(TRIM(B916),Inventory!E:E,1,0),0)=0),"NINCS A LISTÁBAN","")</f>
        <v/>
      </c>
    </row>
    <row r="917" spans="1:3" x14ac:dyDescent="0.25">
      <c r="A917" s="5"/>
      <c r="B917" s="4" t="str">
        <f t="shared" si="14"/>
        <v/>
      </c>
      <c r="C917" s="4" t="str">
        <f>IF(AND(TRIM(A917)&lt;&gt;"",IFERROR(VLOOKUP(TRIM(B917),Inventory!E:E,1,0),0)=0),"NINCS A LISTÁBAN","")</f>
        <v/>
      </c>
    </row>
    <row r="918" spans="1:3" x14ac:dyDescent="0.25">
      <c r="A918" s="5"/>
      <c r="B918" s="4" t="str">
        <f t="shared" si="14"/>
        <v/>
      </c>
      <c r="C918" s="4" t="str">
        <f>IF(AND(TRIM(A918)&lt;&gt;"",IFERROR(VLOOKUP(TRIM(B918),Inventory!E:E,1,0),0)=0),"NINCS A LISTÁBAN","")</f>
        <v/>
      </c>
    </row>
    <row r="919" spans="1:3" x14ac:dyDescent="0.25">
      <c r="A919" s="5"/>
      <c r="B919" s="4" t="str">
        <f t="shared" si="14"/>
        <v/>
      </c>
      <c r="C919" s="4" t="str">
        <f>IF(AND(TRIM(A919)&lt;&gt;"",IFERROR(VLOOKUP(TRIM(B919),Inventory!E:E,1,0),0)=0),"NINCS A LISTÁBAN","")</f>
        <v/>
      </c>
    </row>
    <row r="920" spans="1:3" x14ac:dyDescent="0.25">
      <c r="A920" s="5"/>
      <c r="B920" s="4" t="str">
        <f t="shared" si="14"/>
        <v/>
      </c>
      <c r="C920" s="4" t="str">
        <f>IF(AND(TRIM(A920)&lt;&gt;"",IFERROR(VLOOKUP(TRIM(B920),Inventory!E:E,1,0),0)=0),"NINCS A LISTÁBAN","")</f>
        <v/>
      </c>
    </row>
    <row r="921" spans="1:3" x14ac:dyDescent="0.25">
      <c r="A921" s="5"/>
      <c r="B921" s="4" t="str">
        <f t="shared" si="14"/>
        <v/>
      </c>
      <c r="C921" s="4" t="str">
        <f>IF(AND(TRIM(A921)&lt;&gt;"",IFERROR(VLOOKUP(TRIM(B921),Inventory!E:E,1,0),0)=0),"NINCS A LISTÁBAN","")</f>
        <v/>
      </c>
    </row>
    <row r="922" spans="1:3" x14ac:dyDescent="0.25">
      <c r="A922" s="5"/>
      <c r="B922" s="4" t="str">
        <f t="shared" si="14"/>
        <v/>
      </c>
      <c r="C922" s="4" t="str">
        <f>IF(AND(TRIM(A922)&lt;&gt;"",IFERROR(VLOOKUP(TRIM(B922),Inventory!E:E,1,0),0)=0),"NINCS A LISTÁBAN","")</f>
        <v/>
      </c>
    </row>
    <row r="923" spans="1:3" x14ac:dyDescent="0.25">
      <c r="A923" s="5"/>
      <c r="B923" s="4" t="str">
        <f t="shared" si="14"/>
        <v/>
      </c>
      <c r="C923" s="4" t="str">
        <f>IF(AND(TRIM(A923)&lt;&gt;"",IFERROR(VLOOKUP(TRIM(B923),Inventory!E:E,1,0),0)=0),"NINCS A LISTÁBAN","")</f>
        <v/>
      </c>
    </row>
    <row r="924" spans="1:3" x14ac:dyDescent="0.25">
      <c r="A924" s="5"/>
      <c r="B924" s="4" t="str">
        <f t="shared" si="14"/>
        <v/>
      </c>
      <c r="C924" s="4" t="str">
        <f>IF(AND(TRIM(A924)&lt;&gt;"",IFERROR(VLOOKUP(TRIM(B924),Inventory!E:E,1,0),0)=0),"NINCS A LISTÁBAN","")</f>
        <v/>
      </c>
    </row>
    <row r="925" spans="1:3" x14ac:dyDescent="0.25">
      <c r="A925" s="5"/>
      <c r="B925" s="4" t="str">
        <f t="shared" si="14"/>
        <v/>
      </c>
      <c r="C925" s="4" t="str">
        <f>IF(AND(TRIM(A925)&lt;&gt;"",IFERROR(VLOOKUP(TRIM(B925),Inventory!E:E,1,0),0)=0),"NINCS A LISTÁBAN","")</f>
        <v/>
      </c>
    </row>
    <row r="926" spans="1:3" x14ac:dyDescent="0.25">
      <c r="A926" s="5"/>
      <c r="B926" s="4" t="str">
        <f t="shared" si="14"/>
        <v/>
      </c>
      <c r="C926" s="4" t="str">
        <f>IF(AND(TRIM(A926)&lt;&gt;"",IFERROR(VLOOKUP(TRIM(B926),Inventory!E:E,1,0),0)=0),"NINCS A LISTÁBAN","")</f>
        <v/>
      </c>
    </row>
    <row r="927" spans="1:3" x14ac:dyDescent="0.25">
      <c r="A927" s="5"/>
      <c r="B927" s="4" t="str">
        <f t="shared" si="14"/>
        <v/>
      </c>
      <c r="C927" s="4" t="str">
        <f>IF(AND(TRIM(A927)&lt;&gt;"",IFERROR(VLOOKUP(TRIM(B927),Inventory!E:E,1,0),0)=0),"NINCS A LISTÁBAN","")</f>
        <v/>
      </c>
    </row>
    <row r="928" spans="1:3" x14ac:dyDescent="0.25">
      <c r="A928" s="5"/>
      <c r="B928" s="4" t="str">
        <f t="shared" si="14"/>
        <v/>
      </c>
      <c r="C928" s="4" t="str">
        <f>IF(AND(TRIM(A928)&lt;&gt;"",IFERROR(VLOOKUP(TRIM(B928),Inventory!E:E,1,0),0)=0),"NINCS A LISTÁBAN","")</f>
        <v/>
      </c>
    </row>
    <row r="929" spans="1:3" x14ac:dyDescent="0.25">
      <c r="A929" s="5"/>
      <c r="B929" s="4" t="str">
        <f t="shared" si="14"/>
        <v/>
      </c>
      <c r="C929" s="4" t="str">
        <f>IF(AND(TRIM(A929)&lt;&gt;"",IFERROR(VLOOKUP(TRIM(B929),Inventory!E:E,1,0),0)=0),"NINCS A LISTÁBAN","")</f>
        <v/>
      </c>
    </row>
    <row r="930" spans="1:3" x14ac:dyDescent="0.25">
      <c r="A930" s="5"/>
      <c r="B930" s="4" t="str">
        <f t="shared" si="14"/>
        <v/>
      </c>
      <c r="C930" s="4" t="str">
        <f>IF(AND(TRIM(A930)&lt;&gt;"",IFERROR(VLOOKUP(TRIM(B930),Inventory!E:E,1,0),0)=0),"NINCS A LISTÁBAN","")</f>
        <v/>
      </c>
    </row>
    <row r="931" spans="1:3" x14ac:dyDescent="0.25">
      <c r="A931" s="5"/>
      <c r="B931" s="4" t="str">
        <f t="shared" si="14"/>
        <v/>
      </c>
      <c r="C931" s="4" t="str">
        <f>IF(AND(TRIM(A931)&lt;&gt;"",IFERROR(VLOOKUP(TRIM(B931),Inventory!E:E,1,0),0)=0),"NINCS A LISTÁBAN","")</f>
        <v/>
      </c>
    </row>
    <row r="932" spans="1:3" x14ac:dyDescent="0.25">
      <c r="A932" s="5"/>
      <c r="B932" s="4" t="str">
        <f t="shared" si="14"/>
        <v/>
      </c>
      <c r="C932" s="4" t="str">
        <f>IF(AND(TRIM(A932)&lt;&gt;"",IFERROR(VLOOKUP(TRIM(B932),Inventory!E:E,1,0),0)=0),"NINCS A LISTÁBAN","")</f>
        <v/>
      </c>
    </row>
    <row r="933" spans="1:3" x14ac:dyDescent="0.25">
      <c r="A933" s="5"/>
      <c r="B933" s="4" t="str">
        <f t="shared" si="14"/>
        <v/>
      </c>
      <c r="C933" s="4" t="str">
        <f>IF(AND(TRIM(A933)&lt;&gt;"",IFERROR(VLOOKUP(TRIM(B933),Inventory!E:E,1,0),0)=0),"NINCS A LISTÁBAN","")</f>
        <v/>
      </c>
    </row>
    <row r="934" spans="1:3" x14ac:dyDescent="0.25">
      <c r="A934" s="5"/>
      <c r="B934" s="4" t="str">
        <f t="shared" si="14"/>
        <v/>
      </c>
      <c r="C934" s="4" t="str">
        <f>IF(AND(TRIM(A934)&lt;&gt;"",IFERROR(VLOOKUP(TRIM(B934),Inventory!E:E,1,0),0)=0),"NINCS A LISTÁBAN","")</f>
        <v/>
      </c>
    </row>
    <row r="935" spans="1:3" x14ac:dyDescent="0.25">
      <c r="A935" s="5"/>
      <c r="B935" s="4" t="str">
        <f t="shared" si="14"/>
        <v/>
      </c>
      <c r="C935" s="4" t="str">
        <f>IF(AND(TRIM(A935)&lt;&gt;"",IFERROR(VLOOKUP(TRIM(B935),Inventory!E:E,1,0),0)=0),"NINCS A LISTÁBAN","")</f>
        <v/>
      </c>
    </row>
    <row r="936" spans="1:3" x14ac:dyDescent="0.25">
      <c r="A936" s="5"/>
      <c r="B936" s="4" t="str">
        <f t="shared" si="14"/>
        <v/>
      </c>
      <c r="C936" s="4" t="str">
        <f>IF(AND(TRIM(A936)&lt;&gt;"",IFERROR(VLOOKUP(TRIM(B936),Inventory!E:E,1,0),0)=0),"NINCS A LISTÁBAN","")</f>
        <v/>
      </c>
    </row>
    <row r="937" spans="1:3" x14ac:dyDescent="0.25">
      <c r="A937" s="5"/>
      <c r="B937" s="4" t="str">
        <f t="shared" si="14"/>
        <v/>
      </c>
      <c r="C937" s="4" t="str">
        <f>IF(AND(TRIM(A937)&lt;&gt;"",IFERROR(VLOOKUP(TRIM(B937),Inventory!E:E,1,0),0)=0),"NINCS A LISTÁBAN","")</f>
        <v/>
      </c>
    </row>
    <row r="938" spans="1:3" x14ac:dyDescent="0.25">
      <c r="A938" s="5"/>
      <c r="B938" s="4" t="str">
        <f t="shared" si="14"/>
        <v/>
      </c>
      <c r="C938" s="4" t="str">
        <f>IF(AND(TRIM(A938)&lt;&gt;"",IFERROR(VLOOKUP(TRIM(B938),Inventory!E:E,1,0),0)=0),"NINCS A LISTÁBAN","")</f>
        <v/>
      </c>
    </row>
    <row r="939" spans="1:3" x14ac:dyDescent="0.25">
      <c r="A939" s="5"/>
      <c r="B939" s="4" t="str">
        <f t="shared" si="14"/>
        <v/>
      </c>
      <c r="C939" s="4" t="str">
        <f>IF(AND(TRIM(A939)&lt;&gt;"",IFERROR(VLOOKUP(TRIM(B939),Inventory!E:E,1,0),0)=0),"NINCS A LISTÁBAN","")</f>
        <v/>
      </c>
    </row>
    <row r="940" spans="1:3" x14ac:dyDescent="0.25">
      <c r="A940" s="5"/>
      <c r="B940" s="4" t="str">
        <f t="shared" si="14"/>
        <v/>
      </c>
      <c r="C940" s="4" t="str">
        <f>IF(AND(TRIM(A940)&lt;&gt;"",IFERROR(VLOOKUP(TRIM(B940),Inventory!E:E,1,0),0)=0),"NINCS A LISTÁBAN","")</f>
        <v/>
      </c>
    </row>
    <row r="941" spans="1:3" x14ac:dyDescent="0.25">
      <c r="A941" s="5"/>
      <c r="B941" s="4" t="str">
        <f t="shared" si="14"/>
        <v/>
      </c>
      <c r="C941" s="4" t="str">
        <f>IF(AND(TRIM(A941)&lt;&gt;"",IFERROR(VLOOKUP(TRIM(B941),Inventory!E:E,1,0),0)=0),"NINCS A LISTÁBAN","")</f>
        <v/>
      </c>
    </row>
    <row r="942" spans="1:3" x14ac:dyDescent="0.25">
      <c r="A942" s="5"/>
      <c r="B942" s="4" t="str">
        <f t="shared" si="14"/>
        <v/>
      </c>
      <c r="C942" s="4" t="str">
        <f>IF(AND(TRIM(A942)&lt;&gt;"",IFERROR(VLOOKUP(TRIM(B942),Inventory!E:E,1,0),0)=0),"NINCS A LISTÁBAN","")</f>
        <v/>
      </c>
    </row>
    <row r="943" spans="1:3" x14ac:dyDescent="0.25">
      <c r="A943" s="5"/>
      <c r="B943" s="4" t="str">
        <f t="shared" si="14"/>
        <v/>
      </c>
      <c r="C943" s="4" t="str">
        <f>IF(AND(TRIM(A943)&lt;&gt;"",IFERROR(VLOOKUP(TRIM(B943),Inventory!E:E,1,0),0)=0),"NINCS A LISTÁBAN","")</f>
        <v/>
      </c>
    </row>
    <row r="944" spans="1:3" x14ac:dyDescent="0.25">
      <c r="A944" s="5"/>
      <c r="B944" s="4" t="str">
        <f t="shared" si="14"/>
        <v/>
      </c>
      <c r="C944" s="4" t="str">
        <f>IF(AND(TRIM(A944)&lt;&gt;"",IFERROR(VLOOKUP(TRIM(B944),Inventory!E:E,1,0),0)=0),"NINCS A LISTÁBAN","")</f>
        <v/>
      </c>
    </row>
    <row r="945" spans="1:3" x14ac:dyDescent="0.25">
      <c r="A945" s="5"/>
      <c r="B945" s="4" t="str">
        <f t="shared" si="14"/>
        <v/>
      </c>
      <c r="C945" s="4" t="str">
        <f>IF(AND(TRIM(A945)&lt;&gt;"",IFERROR(VLOOKUP(TRIM(B945),Inventory!E:E,1,0),0)=0),"NINCS A LISTÁBAN","")</f>
        <v/>
      </c>
    </row>
    <row r="946" spans="1:3" x14ac:dyDescent="0.25">
      <c r="A946" s="5"/>
      <c r="B946" s="4" t="str">
        <f t="shared" si="14"/>
        <v/>
      </c>
      <c r="C946" s="4" t="str">
        <f>IF(AND(TRIM(A946)&lt;&gt;"",IFERROR(VLOOKUP(TRIM(B946),Inventory!E:E,1,0),0)=0),"NINCS A LISTÁBAN","")</f>
        <v/>
      </c>
    </row>
    <row r="947" spans="1:3" x14ac:dyDescent="0.25">
      <c r="A947" s="5"/>
      <c r="B947" s="4" t="str">
        <f t="shared" si="14"/>
        <v/>
      </c>
      <c r="C947" s="4" t="str">
        <f>IF(AND(TRIM(A947)&lt;&gt;"",IFERROR(VLOOKUP(TRIM(B947),Inventory!E:E,1,0),0)=0),"NINCS A LISTÁBAN","")</f>
        <v/>
      </c>
    </row>
    <row r="948" spans="1:3" x14ac:dyDescent="0.25">
      <c r="A948" s="5"/>
      <c r="B948" s="4" t="str">
        <f t="shared" si="14"/>
        <v/>
      </c>
      <c r="C948" s="4" t="str">
        <f>IF(AND(TRIM(A948)&lt;&gt;"",IFERROR(VLOOKUP(TRIM(B948),Inventory!E:E,1,0),0)=0),"NINCS A LISTÁBAN","")</f>
        <v/>
      </c>
    </row>
    <row r="949" spans="1:3" x14ac:dyDescent="0.25">
      <c r="A949" s="5"/>
      <c r="B949" s="4" t="str">
        <f t="shared" si="14"/>
        <v/>
      </c>
      <c r="C949" s="4" t="str">
        <f>IF(AND(TRIM(A949)&lt;&gt;"",IFERROR(VLOOKUP(TRIM(B949),Inventory!E:E,1,0),0)=0),"NINCS A LISTÁBAN","")</f>
        <v/>
      </c>
    </row>
    <row r="950" spans="1:3" x14ac:dyDescent="0.25">
      <c r="A950" s="5"/>
      <c r="B950" s="4" t="str">
        <f t="shared" si="14"/>
        <v/>
      </c>
      <c r="C950" s="4" t="str">
        <f>IF(AND(TRIM(A950)&lt;&gt;"",IFERROR(VLOOKUP(TRIM(B950),Inventory!E:E,1,0),0)=0),"NINCS A LISTÁBAN","")</f>
        <v/>
      </c>
    </row>
    <row r="951" spans="1:3" x14ac:dyDescent="0.25">
      <c r="A951" s="5"/>
      <c r="B951" s="4" t="str">
        <f t="shared" si="14"/>
        <v/>
      </c>
      <c r="C951" s="4" t="str">
        <f>IF(AND(TRIM(A951)&lt;&gt;"",IFERROR(VLOOKUP(TRIM(B951),Inventory!E:E,1,0),0)=0),"NINCS A LISTÁBAN","")</f>
        <v/>
      </c>
    </row>
    <row r="952" spans="1:3" x14ac:dyDescent="0.25">
      <c r="A952" s="5"/>
      <c r="B952" s="4" t="str">
        <f t="shared" si="14"/>
        <v/>
      </c>
      <c r="C952" s="4" t="str">
        <f>IF(AND(TRIM(A952)&lt;&gt;"",IFERROR(VLOOKUP(TRIM(B952),Inventory!E:E,1,0),0)=0),"NINCS A LISTÁBAN","")</f>
        <v/>
      </c>
    </row>
    <row r="953" spans="1:3" x14ac:dyDescent="0.25">
      <c r="A953" s="5"/>
      <c r="B953" s="4" t="str">
        <f t="shared" si="14"/>
        <v/>
      </c>
      <c r="C953" s="4" t="str">
        <f>IF(AND(TRIM(A953)&lt;&gt;"",IFERROR(VLOOKUP(TRIM(B953),Inventory!E:E,1,0),0)=0),"NINCS A LISTÁBAN","")</f>
        <v/>
      </c>
    </row>
    <row r="954" spans="1:3" x14ac:dyDescent="0.25">
      <c r="A954" s="5"/>
      <c r="B954" s="4" t="str">
        <f t="shared" si="14"/>
        <v/>
      </c>
      <c r="C954" s="4" t="str">
        <f>IF(AND(TRIM(A954)&lt;&gt;"",IFERROR(VLOOKUP(TRIM(B954),Inventory!E:E,1,0),0)=0),"NINCS A LISTÁBAN","")</f>
        <v/>
      </c>
    </row>
    <row r="955" spans="1:3" x14ac:dyDescent="0.25">
      <c r="A955" s="5"/>
      <c r="B955" s="4" t="str">
        <f t="shared" si="14"/>
        <v/>
      </c>
      <c r="C955" s="4" t="str">
        <f>IF(AND(TRIM(A955)&lt;&gt;"",IFERROR(VLOOKUP(TRIM(B955),Inventory!E:E,1,0),0)=0),"NINCS A LISTÁBAN","")</f>
        <v/>
      </c>
    </row>
    <row r="956" spans="1:3" x14ac:dyDescent="0.25">
      <c r="A956" s="5"/>
      <c r="B956" s="4" t="str">
        <f t="shared" si="14"/>
        <v/>
      </c>
      <c r="C956" s="4" t="str">
        <f>IF(AND(TRIM(A956)&lt;&gt;"",IFERROR(VLOOKUP(TRIM(B956),Inventory!E:E,1,0),0)=0),"NINCS A LISTÁBAN","")</f>
        <v/>
      </c>
    </row>
    <row r="957" spans="1:3" x14ac:dyDescent="0.25">
      <c r="A957" s="5"/>
      <c r="B957" s="4" t="str">
        <f t="shared" si="14"/>
        <v/>
      </c>
      <c r="C957" s="4" t="str">
        <f>IF(AND(TRIM(A957)&lt;&gt;"",IFERROR(VLOOKUP(TRIM(B957),Inventory!E:E,1,0),0)=0),"NINCS A LISTÁBAN","")</f>
        <v/>
      </c>
    </row>
    <row r="958" spans="1:3" x14ac:dyDescent="0.25">
      <c r="A958" s="5"/>
      <c r="B958" s="4" t="str">
        <f t="shared" si="14"/>
        <v/>
      </c>
      <c r="C958" s="4" t="str">
        <f>IF(AND(TRIM(A958)&lt;&gt;"",IFERROR(VLOOKUP(TRIM(B958),Inventory!E:E,1,0),0)=0),"NINCS A LISTÁBAN","")</f>
        <v/>
      </c>
    </row>
    <row r="959" spans="1:3" x14ac:dyDescent="0.25">
      <c r="A959" s="5"/>
      <c r="B959" s="4" t="str">
        <f t="shared" si="14"/>
        <v/>
      </c>
      <c r="C959" s="4" t="str">
        <f>IF(AND(TRIM(A959)&lt;&gt;"",IFERROR(VLOOKUP(TRIM(B959),Inventory!E:E,1,0),0)=0),"NINCS A LISTÁBAN","")</f>
        <v/>
      </c>
    </row>
    <row r="960" spans="1:3" x14ac:dyDescent="0.25">
      <c r="A960" s="5"/>
      <c r="B960" s="4" t="str">
        <f t="shared" si="14"/>
        <v/>
      </c>
      <c r="C960" s="4" t="str">
        <f>IF(AND(TRIM(A960)&lt;&gt;"",IFERROR(VLOOKUP(TRIM(B960),Inventory!E:E,1,0),0)=0),"NINCS A LISTÁBAN","")</f>
        <v/>
      </c>
    </row>
    <row r="961" spans="1:3" x14ac:dyDescent="0.25">
      <c r="A961" s="5"/>
      <c r="B961" s="4" t="str">
        <f t="shared" si="14"/>
        <v/>
      </c>
      <c r="C961" s="4" t="str">
        <f>IF(AND(TRIM(A961)&lt;&gt;"",IFERROR(VLOOKUP(TRIM(B961),Inventory!E:E,1,0),0)=0),"NINCS A LISTÁBAN","")</f>
        <v/>
      </c>
    </row>
    <row r="962" spans="1:3" x14ac:dyDescent="0.25">
      <c r="A962" s="5"/>
      <c r="B962" s="4" t="str">
        <f t="shared" si="14"/>
        <v/>
      </c>
      <c r="C962" s="4" t="str">
        <f>IF(AND(TRIM(A962)&lt;&gt;"",IFERROR(VLOOKUP(TRIM(B962),Inventory!E:E,1,0),0)=0),"NINCS A LISTÁBAN","")</f>
        <v/>
      </c>
    </row>
    <row r="963" spans="1:3" x14ac:dyDescent="0.25">
      <c r="A963" s="5"/>
      <c r="B963" s="4" t="str">
        <f t="shared" ref="B963:B1026" si="15">SUBSTITUTE(SUBSTITUTE(A963,"ö","0"),"Ö","0")</f>
        <v/>
      </c>
      <c r="C963" s="4" t="str">
        <f>IF(AND(TRIM(A963)&lt;&gt;"",IFERROR(VLOOKUP(TRIM(B963),Inventory!E:E,1,0),0)=0),"NINCS A LISTÁBAN","")</f>
        <v/>
      </c>
    </row>
    <row r="964" spans="1:3" x14ac:dyDescent="0.25">
      <c r="A964" s="5"/>
      <c r="B964" s="4" t="str">
        <f t="shared" si="15"/>
        <v/>
      </c>
      <c r="C964" s="4" t="str">
        <f>IF(AND(TRIM(A964)&lt;&gt;"",IFERROR(VLOOKUP(TRIM(B964),Inventory!E:E,1,0),0)=0),"NINCS A LISTÁBAN","")</f>
        <v/>
      </c>
    </row>
    <row r="965" spans="1:3" x14ac:dyDescent="0.25">
      <c r="A965" s="5"/>
      <c r="B965" s="4" t="str">
        <f t="shared" si="15"/>
        <v/>
      </c>
      <c r="C965" s="4" t="str">
        <f>IF(AND(TRIM(A965)&lt;&gt;"",IFERROR(VLOOKUP(TRIM(B965),Inventory!E:E,1,0),0)=0),"NINCS A LISTÁBAN","")</f>
        <v/>
      </c>
    </row>
    <row r="966" spans="1:3" x14ac:dyDescent="0.25">
      <c r="A966" s="5"/>
      <c r="B966" s="4" t="str">
        <f t="shared" si="15"/>
        <v/>
      </c>
      <c r="C966" s="4" t="str">
        <f>IF(AND(TRIM(A966)&lt;&gt;"",IFERROR(VLOOKUP(TRIM(B966),Inventory!E:E,1,0),0)=0),"NINCS A LISTÁBAN","")</f>
        <v/>
      </c>
    </row>
    <row r="967" spans="1:3" x14ac:dyDescent="0.25">
      <c r="A967" s="5"/>
      <c r="B967" s="4" t="str">
        <f t="shared" si="15"/>
        <v/>
      </c>
      <c r="C967" s="4" t="str">
        <f>IF(AND(TRIM(A967)&lt;&gt;"",IFERROR(VLOOKUP(TRIM(B967),Inventory!E:E,1,0),0)=0),"NINCS A LISTÁBAN","")</f>
        <v/>
      </c>
    </row>
    <row r="968" spans="1:3" x14ac:dyDescent="0.25">
      <c r="A968" s="5"/>
      <c r="B968" s="4" t="str">
        <f t="shared" si="15"/>
        <v/>
      </c>
      <c r="C968" s="4" t="str">
        <f>IF(AND(TRIM(A968)&lt;&gt;"",IFERROR(VLOOKUP(TRIM(B968),Inventory!E:E,1,0),0)=0),"NINCS A LISTÁBAN","")</f>
        <v/>
      </c>
    </row>
    <row r="969" spans="1:3" x14ac:dyDescent="0.25">
      <c r="A969" s="5"/>
      <c r="B969" s="4" t="str">
        <f t="shared" si="15"/>
        <v/>
      </c>
      <c r="C969" s="4" t="str">
        <f>IF(AND(TRIM(A969)&lt;&gt;"",IFERROR(VLOOKUP(TRIM(B969),Inventory!E:E,1,0),0)=0),"NINCS A LISTÁBAN","")</f>
        <v/>
      </c>
    </row>
    <row r="970" spans="1:3" x14ac:dyDescent="0.25">
      <c r="A970" s="5"/>
      <c r="B970" s="4" t="str">
        <f t="shared" si="15"/>
        <v/>
      </c>
      <c r="C970" s="4" t="str">
        <f>IF(AND(TRIM(A970)&lt;&gt;"",IFERROR(VLOOKUP(TRIM(B970),Inventory!E:E,1,0),0)=0),"NINCS A LISTÁBAN","")</f>
        <v/>
      </c>
    </row>
    <row r="971" spans="1:3" x14ac:dyDescent="0.25">
      <c r="A971" s="5"/>
      <c r="B971" s="4" t="str">
        <f t="shared" si="15"/>
        <v/>
      </c>
      <c r="C971" s="4" t="str">
        <f>IF(AND(TRIM(A971)&lt;&gt;"",IFERROR(VLOOKUP(TRIM(B971),Inventory!E:E,1,0),0)=0),"NINCS A LISTÁBAN","")</f>
        <v/>
      </c>
    </row>
    <row r="972" spans="1:3" x14ac:dyDescent="0.25">
      <c r="A972" s="5"/>
      <c r="B972" s="4" t="str">
        <f t="shared" si="15"/>
        <v/>
      </c>
      <c r="C972" s="4" t="str">
        <f>IF(AND(TRIM(A972)&lt;&gt;"",IFERROR(VLOOKUP(TRIM(B972),Inventory!E:E,1,0),0)=0),"NINCS A LISTÁBAN","")</f>
        <v/>
      </c>
    </row>
    <row r="973" spans="1:3" x14ac:dyDescent="0.25">
      <c r="A973" s="5"/>
      <c r="B973" s="4" t="str">
        <f t="shared" si="15"/>
        <v/>
      </c>
      <c r="C973" s="4" t="str">
        <f>IF(AND(TRIM(A973)&lt;&gt;"",IFERROR(VLOOKUP(TRIM(B973),Inventory!E:E,1,0),0)=0),"NINCS A LISTÁBAN","")</f>
        <v/>
      </c>
    </row>
    <row r="974" spans="1:3" x14ac:dyDescent="0.25">
      <c r="A974" s="5"/>
      <c r="B974" s="4" t="str">
        <f t="shared" si="15"/>
        <v/>
      </c>
      <c r="C974" s="4" t="str">
        <f>IF(AND(TRIM(A974)&lt;&gt;"",IFERROR(VLOOKUP(TRIM(B974),Inventory!E:E,1,0),0)=0),"NINCS A LISTÁBAN","")</f>
        <v/>
      </c>
    </row>
    <row r="975" spans="1:3" x14ac:dyDescent="0.25">
      <c r="A975" s="5"/>
      <c r="B975" s="4" t="str">
        <f t="shared" si="15"/>
        <v/>
      </c>
      <c r="C975" s="4" t="str">
        <f>IF(AND(TRIM(A975)&lt;&gt;"",IFERROR(VLOOKUP(TRIM(B975),Inventory!E:E,1,0),0)=0),"NINCS A LISTÁBAN","")</f>
        <v/>
      </c>
    </row>
    <row r="976" spans="1:3" x14ac:dyDescent="0.25">
      <c r="A976" s="5"/>
      <c r="B976" s="4" t="str">
        <f t="shared" si="15"/>
        <v/>
      </c>
      <c r="C976" s="4" t="str">
        <f>IF(AND(TRIM(A976)&lt;&gt;"",IFERROR(VLOOKUP(TRIM(B976),Inventory!E:E,1,0),0)=0),"NINCS A LISTÁBAN","")</f>
        <v/>
      </c>
    </row>
    <row r="977" spans="1:3" x14ac:dyDescent="0.25">
      <c r="A977" s="5"/>
      <c r="B977" s="4" t="str">
        <f t="shared" si="15"/>
        <v/>
      </c>
      <c r="C977" s="4" t="str">
        <f>IF(AND(TRIM(A977)&lt;&gt;"",IFERROR(VLOOKUP(TRIM(B977),Inventory!E:E,1,0),0)=0),"NINCS A LISTÁBAN","")</f>
        <v/>
      </c>
    </row>
    <row r="978" spans="1:3" x14ac:dyDescent="0.25">
      <c r="A978" s="5"/>
      <c r="B978" s="4" t="str">
        <f t="shared" si="15"/>
        <v/>
      </c>
      <c r="C978" s="4" t="str">
        <f>IF(AND(TRIM(A978)&lt;&gt;"",IFERROR(VLOOKUP(TRIM(B978),Inventory!E:E,1,0),0)=0),"NINCS A LISTÁBAN","")</f>
        <v/>
      </c>
    </row>
    <row r="979" spans="1:3" x14ac:dyDescent="0.25">
      <c r="A979" s="5"/>
      <c r="B979" s="4" t="str">
        <f t="shared" si="15"/>
        <v/>
      </c>
      <c r="C979" s="4" t="str">
        <f>IF(AND(TRIM(A979)&lt;&gt;"",IFERROR(VLOOKUP(TRIM(B979),Inventory!E:E,1,0),0)=0),"NINCS A LISTÁBAN","")</f>
        <v/>
      </c>
    </row>
    <row r="980" spans="1:3" x14ac:dyDescent="0.25">
      <c r="A980" s="5"/>
      <c r="B980" s="4" t="str">
        <f t="shared" si="15"/>
        <v/>
      </c>
      <c r="C980" s="4" t="str">
        <f>IF(AND(TRIM(A980)&lt;&gt;"",IFERROR(VLOOKUP(TRIM(B980),Inventory!E:E,1,0),0)=0),"NINCS A LISTÁBAN","")</f>
        <v/>
      </c>
    </row>
    <row r="981" spans="1:3" x14ac:dyDescent="0.25">
      <c r="A981" s="5"/>
      <c r="B981" s="4" t="str">
        <f t="shared" si="15"/>
        <v/>
      </c>
      <c r="C981" s="4" t="str">
        <f>IF(AND(TRIM(A981)&lt;&gt;"",IFERROR(VLOOKUP(TRIM(B981),Inventory!E:E,1,0),0)=0),"NINCS A LISTÁBAN","")</f>
        <v/>
      </c>
    </row>
    <row r="982" spans="1:3" x14ac:dyDescent="0.25">
      <c r="A982" s="5"/>
      <c r="B982" s="4" t="str">
        <f t="shared" si="15"/>
        <v/>
      </c>
      <c r="C982" s="4" t="str">
        <f>IF(AND(TRIM(A982)&lt;&gt;"",IFERROR(VLOOKUP(TRIM(B982),Inventory!E:E,1,0),0)=0),"NINCS A LISTÁBAN","")</f>
        <v/>
      </c>
    </row>
    <row r="983" spans="1:3" x14ac:dyDescent="0.25">
      <c r="A983" s="5"/>
      <c r="B983" s="4" t="str">
        <f t="shared" si="15"/>
        <v/>
      </c>
      <c r="C983" s="4" t="str">
        <f>IF(AND(TRIM(A983)&lt;&gt;"",IFERROR(VLOOKUP(TRIM(B983),Inventory!E:E,1,0),0)=0),"NINCS A LISTÁBAN","")</f>
        <v/>
      </c>
    </row>
    <row r="984" spans="1:3" x14ac:dyDescent="0.25">
      <c r="A984" s="5"/>
      <c r="B984" s="4" t="str">
        <f t="shared" si="15"/>
        <v/>
      </c>
      <c r="C984" s="4" t="str">
        <f>IF(AND(TRIM(A984)&lt;&gt;"",IFERROR(VLOOKUP(TRIM(B984),Inventory!E:E,1,0),0)=0),"NINCS A LISTÁBAN","")</f>
        <v/>
      </c>
    </row>
    <row r="985" spans="1:3" x14ac:dyDescent="0.25">
      <c r="A985" s="5"/>
      <c r="B985" s="4" t="str">
        <f t="shared" si="15"/>
        <v/>
      </c>
      <c r="C985" s="4" t="str">
        <f>IF(AND(TRIM(A985)&lt;&gt;"",IFERROR(VLOOKUP(TRIM(B985),Inventory!E:E,1,0),0)=0),"NINCS A LISTÁBAN","")</f>
        <v/>
      </c>
    </row>
    <row r="986" spans="1:3" x14ac:dyDescent="0.25">
      <c r="A986" s="5"/>
      <c r="B986" s="4" t="str">
        <f t="shared" si="15"/>
        <v/>
      </c>
      <c r="C986" s="4" t="str">
        <f>IF(AND(TRIM(A986)&lt;&gt;"",IFERROR(VLOOKUP(TRIM(B986),Inventory!E:E,1,0),0)=0),"NINCS A LISTÁBAN","")</f>
        <v/>
      </c>
    </row>
    <row r="987" spans="1:3" x14ac:dyDescent="0.25">
      <c r="A987" s="5"/>
      <c r="B987" s="4" t="str">
        <f t="shared" si="15"/>
        <v/>
      </c>
      <c r="C987" s="4" t="str">
        <f>IF(AND(TRIM(A987)&lt;&gt;"",IFERROR(VLOOKUP(TRIM(B987),Inventory!E:E,1,0),0)=0),"NINCS A LISTÁBAN","")</f>
        <v/>
      </c>
    </row>
    <row r="988" spans="1:3" x14ac:dyDescent="0.25">
      <c r="A988" s="5"/>
      <c r="B988" s="4" t="str">
        <f t="shared" si="15"/>
        <v/>
      </c>
      <c r="C988" s="4" t="str">
        <f>IF(AND(TRIM(A988)&lt;&gt;"",IFERROR(VLOOKUP(TRIM(B988),Inventory!E:E,1,0),0)=0),"NINCS A LISTÁBAN","")</f>
        <v/>
      </c>
    </row>
    <row r="989" spans="1:3" x14ac:dyDescent="0.25">
      <c r="A989" s="5"/>
      <c r="B989" s="4" t="str">
        <f t="shared" si="15"/>
        <v/>
      </c>
      <c r="C989" s="4" t="str">
        <f>IF(AND(TRIM(A989)&lt;&gt;"",IFERROR(VLOOKUP(TRIM(B989),Inventory!E:E,1,0),0)=0),"NINCS A LISTÁBAN","")</f>
        <v/>
      </c>
    </row>
    <row r="990" spans="1:3" x14ac:dyDescent="0.25">
      <c r="A990" s="5"/>
      <c r="B990" s="4" t="str">
        <f t="shared" si="15"/>
        <v/>
      </c>
      <c r="C990" s="4" t="str">
        <f>IF(AND(TRIM(A990)&lt;&gt;"",IFERROR(VLOOKUP(TRIM(B990),Inventory!E:E,1,0),0)=0),"NINCS A LISTÁBAN","")</f>
        <v/>
      </c>
    </row>
    <row r="991" spans="1:3" x14ac:dyDescent="0.25">
      <c r="A991" s="5"/>
      <c r="B991" s="4" t="str">
        <f t="shared" si="15"/>
        <v/>
      </c>
      <c r="C991" s="4" t="str">
        <f>IF(AND(TRIM(A991)&lt;&gt;"",IFERROR(VLOOKUP(TRIM(B991),Inventory!E:E,1,0),0)=0),"NINCS A LISTÁBAN","")</f>
        <v/>
      </c>
    </row>
    <row r="992" spans="1:3" x14ac:dyDescent="0.25">
      <c r="A992" s="5"/>
      <c r="B992" s="4" t="str">
        <f t="shared" si="15"/>
        <v/>
      </c>
      <c r="C992" s="4" t="str">
        <f>IF(AND(TRIM(A992)&lt;&gt;"",IFERROR(VLOOKUP(TRIM(B992),Inventory!E:E,1,0),0)=0),"NINCS A LISTÁBAN","")</f>
        <v/>
      </c>
    </row>
    <row r="993" spans="1:3" x14ac:dyDescent="0.25">
      <c r="A993" s="5"/>
      <c r="B993" s="4" t="str">
        <f t="shared" si="15"/>
        <v/>
      </c>
      <c r="C993" s="4" t="str">
        <f>IF(AND(TRIM(A993)&lt;&gt;"",IFERROR(VLOOKUP(TRIM(B993),Inventory!E:E,1,0),0)=0),"NINCS A LISTÁBAN","")</f>
        <v/>
      </c>
    </row>
    <row r="994" spans="1:3" x14ac:dyDescent="0.25">
      <c r="A994" s="5"/>
      <c r="B994" s="4" t="str">
        <f t="shared" si="15"/>
        <v/>
      </c>
      <c r="C994" s="4" t="str">
        <f>IF(AND(TRIM(A994)&lt;&gt;"",IFERROR(VLOOKUP(TRIM(B994),Inventory!E:E,1,0),0)=0),"NINCS A LISTÁBAN","")</f>
        <v/>
      </c>
    </row>
    <row r="995" spans="1:3" x14ac:dyDescent="0.25">
      <c r="A995" s="5"/>
      <c r="B995" s="4" t="str">
        <f t="shared" si="15"/>
        <v/>
      </c>
      <c r="C995" s="4" t="str">
        <f>IF(AND(TRIM(A995)&lt;&gt;"",IFERROR(VLOOKUP(TRIM(B995),Inventory!E:E,1,0),0)=0),"NINCS A LISTÁBAN","")</f>
        <v/>
      </c>
    </row>
    <row r="996" spans="1:3" x14ac:dyDescent="0.25">
      <c r="A996" s="5"/>
      <c r="B996" s="4" t="str">
        <f t="shared" si="15"/>
        <v/>
      </c>
      <c r="C996" s="4" t="str">
        <f>IF(AND(TRIM(A996)&lt;&gt;"",IFERROR(VLOOKUP(TRIM(B996),Inventory!E:E,1,0),0)=0),"NINCS A LISTÁBAN","")</f>
        <v/>
      </c>
    </row>
    <row r="997" spans="1:3" x14ac:dyDescent="0.25">
      <c r="A997" s="5"/>
      <c r="B997" s="4" t="str">
        <f t="shared" si="15"/>
        <v/>
      </c>
      <c r="C997" s="4" t="str">
        <f>IF(AND(TRIM(A997)&lt;&gt;"",IFERROR(VLOOKUP(TRIM(B997),Inventory!E:E,1,0),0)=0),"NINCS A LISTÁBAN","")</f>
        <v/>
      </c>
    </row>
    <row r="998" spans="1:3" x14ac:dyDescent="0.25">
      <c r="A998" s="5"/>
      <c r="B998" s="4" t="str">
        <f t="shared" si="15"/>
        <v/>
      </c>
      <c r="C998" s="4" t="str">
        <f>IF(AND(TRIM(A998)&lt;&gt;"",IFERROR(VLOOKUP(TRIM(B998),Inventory!E:E,1,0),0)=0),"NINCS A LISTÁBAN","")</f>
        <v/>
      </c>
    </row>
    <row r="999" spans="1:3" x14ac:dyDescent="0.25">
      <c r="A999" s="5"/>
      <c r="B999" s="4" t="str">
        <f t="shared" si="15"/>
        <v/>
      </c>
      <c r="C999" s="4" t="str">
        <f>IF(AND(TRIM(A999)&lt;&gt;"",IFERROR(VLOOKUP(TRIM(B999),Inventory!E:E,1,0),0)=0),"NINCS A LISTÁBAN","")</f>
        <v/>
      </c>
    </row>
    <row r="1000" spans="1:3" x14ac:dyDescent="0.25">
      <c r="A1000" s="5"/>
      <c r="B1000" s="4" t="str">
        <f t="shared" si="15"/>
        <v/>
      </c>
      <c r="C1000" s="4" t="str">
        <f>IF(AND(TRIM(A1000)&lt;&gt;"",IFERROR(VLOOKUP(TRIM(B1000),Inventory!E:E,1,0),0)=0),"NINCS A LISTÁBAN","")</f>
        <v/>
      </c>
    </row>
    <row r="1001" spans="1:3" x14ac:dyDescent="0.25">
      <c r="A1001" s="5"/>
      <c r="B1001" s="4" t="str">
        <f t="shared" si="15"/>
        <v/>
      </c>
      <c r="C1001" s="4" t="str">
        <f>IF(AND(TRIM(A1001)&lt;&gt;"",IFERROR(VLOOKUP(TRIM(B1001),Inventory!E:E,1,0),0)=0),"NINCS A LISTÁBAN","")</f>
        <v/>
      </c>
    </row>
    <row r="1002" spans="1:3" x14ac:dyDescent="0.25">
      <c r="A1002" s="5"/>
      <c r="B1002" s="4" t="str">
        <f t="shared" si="15"/>
        <v/>
      </c>
      <c r="C1002" s="4" t="str">
        <f>IF(AND(TRIM(A1002)&lt;&gt;"",IFERROR(VLOOKUP(TRIM(B1002),Inventory!E:E,1,0),0)=0),"NINCS A LISTÁBAN","")</f>
        <v/>
      </c>
    </row>
    <row r="1003" spans="1:3" x14ac:dyDescent="0.25">
      <c r="A1003" s="5"/>
      <c r="B1003" s="4" t="str">
        <f t="shared" si="15"/>
        <v/>
      </c>
      <c r="C1003" s="4" t="str">
        <f>IF(AND(TRIM(A1003)&lt;&gt;"",IFERROR(VLOOKUP(TRIM(B1003),Inventory!E:E,1,0),0)=0),"NINCS A LISTÁBAN","")</f>
        <v/>
      </c>
    </row>
    <row r="1004" spans="1:3" x14ac:dyDescent="0.25">
      <c r="A1004" s="5"/>
      <c r="B1004" s="4" t="str">
        <f t="shared" si="15"/>
        <v/>
      </c>
      <c r="C1004" s="4" t="str">
        <f>IF(AND(TRIM(A1004)&lt;&gt;"",IFERROR(VLOOKUP(TRIM(B1004),Inventory!E:E,1,0),0)=0),"NINCS A LISTÁBAN","")</f>
        <v/>
      </c>
    </row>
    <row r="1005" spans="1:3" x14ac:dyDescent="0.25">
      <c r="A1005" s="5"/>
      <c r="B1005" s="4" t="str">
        <f t="shared" si="15"/>
        <v/>
      </c>
      <c r="C1005" s="4" t="str">
        <f>IF(AND(TRIM(A1005)&lt;&gt;"",IFERROR(VLOOKUP(TRIM(B1005),Inventory!E:E,1,0),0)=0),"NINCS A LISTÁBAN","")</f>
        <v/>
      </c>
    </row>
    <row r="1006" spans="1:3" x14ac:dyDescent="0.25">
      <c r="A1006" s="5"/>
      <c r="B1006" s="4" t="str">
        <f t="shared" si="15"/>
        <v/>
      </c>
      <c r="C1006" s="4" t="str">
        <f>IF(AND(TRIM(A1006)&lt;&gt;"",IFERROR(VLOOKUP(TRIM(B1006),Inventory!E:E,1,0),0)=0),"NINCS A LISTÁBAN","")</f>
        <v/>
      </c>
    </row>
    <row r="1007" spans="1:3" x14ac:dyDescent="0.25">
      <c r="A1007" s="5"/>
      <c r="B1007" s="4" t="str">
        <f t="shared" si="15"/>
        <v/>
      </c>
      <c r="C1007" s="4" t="str">
        <f>IF(AND(TRIM(A1007)&lt;&gt;"",IFERROR(VLOOKUP(TRIM(B1007),Inventory!E:E,1,0),0)=0),"NINCS A LISTÁBAN","")</f>
        <v/>
      </c>
    </row>
    <row r="1008" spans="1:3" x14ac:dyDescent="0.25">
      <c r="A1008" s="5"/>
      <c r="B1008" s="4" t="str">
        <f t="shared" si="15"/>
        <v/>
      </c>
      <c r="C1008" s="4" t="str">
        <f>IF(AND(TRIM(A1008)&lt;&gt;"",IFERROR(VLOOKUP(TRIM(B1008),Inventory!E:E,1,0),0)=0),"NINCS A LISTÁBAN","")</f>
        <v/>
      </c>
    </row>
    <row r="1009" spans="1:3" x14ac:dyDescent="0.25">
      <c r="A1009" s="5"/>
      <c r="B1009" s="4" t="str">
        <f t="shared" si="15"/>
        <v/>
      </c>
      <c r="C1009" s="4" t="str">
        <f>IF(AND(TRIM(A1009)&lt;&gt;"",IFERROR(VLOOKUP(TRIM(B1009),Inventory!E:E,1,0),0)=0),"NINCS A LISTÁBAN","")</f>
        <v/>
      </c>
    </row>
    <row r="1010" spans="1:3" x14ac:dyDescent="0.25">
      <c r="A1010" s="5"/>
      <c r="B1010" s="4" t="str">
        <f t="shared" si="15"/>
        <v/>
      </c>
      <c r="C1010" s="4" t="str">
        <f>IF(AND(TRIM(A1010)&lt;&gt;"",IFERROR(VLOOKUP(TRIM(B1010),Inventory!E:E,1,0),0)=0),"NINCS A LISTÁBAN","")</f>
        <v/>
      </c>
    </row>
    <row r="1011" spans="1:3" x14ac:dyDescent="0.25">
      <c r="A1011" s="5"/>
      <c r="B1011" s="4" t="str">
        <f t="shared" si="15"/>
        <v/>
      </c>
      <c r="C1011" s="4" t="str">
        <f>IF(AND(TRIM(A1011)&lt;&gt;"",IFERROR(VLOOKUP(TRIM(B1011),Inventory!E:E,1,0),0)=0),"NINCS A LISTÁBAN","")</f>
        <v/>
      </c>
    </row>
    <row r="1012" spans="1:3" x14ac:dyDescent="0.25">
      <c r="A1012" s="5"/>
      <c r="B1012" s="4" t="str">
        <f t="shared" si="15"/>
        <v/>
      </c>
      <c r="C1012" s="4" t="str">
        <f>IF(AND(TRIM(A1012)&lt;&gt;"",IFERROR(VLOOKUP(TRIM(B1012),Inventory!E:E,1,0),0)=0),"NINCS A LISTÁBAN","")</f>
        <v/>
      </c>
    </row>
    <row r="1013" spans="1:3" x14ac:dyDescent="0.25">
      <c r="A1013" s="5"/>
      <c r="B1013" s="4" t="str">
        <f t="shared" si="15"/>
        <v/>
      </c>
      <c r="C1013" s="4" t="str">
        <f>IF(AND(TRIM(A1013)&lt;&gt;"",IFERROR(VLOOKUP(TRIM(B1013),Inventory!E:E,1,0),0)=0),"NINCS A LISTÁBAN","")</f>
        <v/>
      </c>
    </row>
    <row r="1014" spans="1:3" x14ac:dyDescent="0.25">
      <c r="A1014" s="5"/>
      <c r="B1014" s="4" t="str">
        <f t="shared" si="15"/>
        <v/>
      </c>
      <c r="C1014" s="4" t="str">
        <f>IF(AND(TRIM(A1014)&lt;&gt;"",IFERROR(VLOOKUP(TRIM(B1014),Inventory!E:E,1,0),0)=0),"NINCS A LISTÁBAN","")</f>
        <v/>
      </c>
    </row>
    <row r="1015" spans="1:3" x14ac:dyDescent="0.25">
      <c r="A1015" s="5"/>
      <c r="B1015" s="4" t="str">
        <f t="shared" si="15"/>
        <v/>
      </c>
      <c r="C1015" s="4" t="str">
        <f>IF(AND(TRIM(A1015)&lt;&gt;"",IFERROR(VLOOKUP(TRIM(B1015),Inventory!E:E,1,0),0)=0),"NINCS A LISTÁBAN","")</f>
        <v/>
      </c>
    </row>
    <row r="1016" spans="1:3" x14ac:dyDescent="0.25">
      <c r="A1016" s="5"/>
      <c r="B1016" s="4" t="str">
        <f t="shared" si="15"/>
        <v/>
      </c>
      <c r="C1016" s="4" t="str">
        <f>IF(AND(TRIM(A1016)&lt;&gt;"",IFERROR(VLOOKUP(TRIM(B1016),Inventory!E:E,1,0),0)=0),"NINCS A LISTÁBAN","")</f>
        <v/>
      </c>
    </row>
    <row r="1017" spans="1:3" x14ac:dyDescent="0.25">
      <c r="A1017" s="5"/>
      <c r="B1017" s="4" t="str">
        <f t="shared" si="15"/>
        <v/>
      </c>
      <c r="C1017" s="4" t="str">
        <f>IF(AND(TRIM(A1017)&lt;&gt;"",IFERROR(VLOOKUP(TRIM(B1017),Inventory!E:E,1,0),0)=0),"NINCS A LISTÁBAN","")</f>
        <v/>
      </c>
    </row>
    <row r="1018" spans="1:3" x14ac:dyDescent="0.25">
      <c r="A1018" s="5"/>
      <c r="B1018" s="4" t="str">
        <f t="shared" si="15"/>
        <v/>
      </c>
      <c r="C1018" s="4" t="str">
        <f>IF(AND(TRIM(A1018)&lt;&gt;"",IFERROR(VLOOKUP(TRIM(B1018),Inventory!E:E,1,0),0)=0),"NINCS A LISTÁBAN","")</f>
        <v/>
      </c>
    </row>
    <row r="1019" spans="1:3" x14ac:dyDescent="0.25">
      <c r="A1019" s="5"/>
      <c r="B1019" s="4" t="str">
        <f t="shared" si="15"/>
        <v/>
      </c>
      <c r="C1019" s="4" t="str">
        <f>IF(AND(TRIM(A1019)&lt;&gt;"",IFERROR(VLOOKUP(TRIM(B1019),Inventory!E:E,1,0),0)=0),"NINCS A LISTÁBAN","")</f>
        <v/>
      </c>
    </row>
    <row r="1020" spans="1:3" x14ac:dyDescent="0.25">
      <c r="A1020" s="5"/>
      <c r="B1020" s="4" t="str">
        <f t="shared" si="15"/>
        <v/>
      </c>
      <c r="C1020" s="4" t="str">
        <f>IF(AND(TRIM(A1020)&lt;&gt;"",IFERROR(VLOOKUP(TRIM(B1020),Inventory!E:E,1,0),0)=0),"NINCS A LISTÁBAN","")</f>
        <v/>
      </c>
    </row>
    <row r="1021" spans="1:3" x14ac:dyDescent="0.25">
      <c r="A1021" s="5"/>
      <c r="B1021" s="4" t="str">
        <f t="shared" si="15"/>
        <v/>
      </c>
      <c r="C1021" s="4" t="str">
        <f>IF(AND(TRIM(A1021)&lt;&gt;"",IFERROR(VLOOKUP(TRIM(B1021),Inventory!E:E,1,0),0)=0),"NINCS A LISTÁBAN","")</f>
        <v/>
      </c>
    </row>
    <row r="1022" spans="1:3" x14ac:dyDescent="0.25">
      <c r="A1022" s="5"/>
      <c r="B1022" s="4" t="str">
        <f t="shared" si="15"/>
        <v/>
      </c>
      <c r="C1022" s="4" t="str">
        <f>IF(AND(TRIM(A1022)&lt;&gt;"",IFERROR(VLOOKUP(TRIM(B1022),Inventory!E:E,1,0),0)=0),"NINCS A LISTÁBAN","")</f>
        <v/>
      </c>
    </row>
    <row r="1023" spans="1:3" x14ac:dyDescent="0.25">
      <c r="A1023" s="5"/>
      <c r="B1023" s="4" t="str">
        <f t="shared" si="15"/>
        <v/>
      </c>
      <c r="C1023" s="4" t="str">
        <f>IF(AND(TRIM(A1023)&lt;&gt;"",IFERROR(VLOOKUP(TRIM(B1023),Inventory!E:E,1,0),0)=0),"NINCS A LISTÁBAN","")</f>
        <v/>
      </c>
    </row>
    <row r="1024" spans="1:3" x14ac:dyDescent="0.25">
      <c r="A1024" s="5"/>
      <c r="B1024" s="4" t="str">
        <f t="shared" si="15"/>
        <v/>
      </c>
      <c r="C1024" s="4" t="str">
        <f>IF(AND(TRIM(A1024)&lt;&gt;"",IFERROR(VLOOKUP(TRIM(B1024),Inventory!E:E,1,0),0)=0),"NINCS A LISTÁBAN","")</f>
        <v/>
      </c>
    </row>
    <row r="1025" spans="1:3" x14ac:dyDescent="0.25">
      <c r="A1025" s="5"/>
      <c r="B1025" s="4" t="str">
        <f t="shared" si="15"/>
        <v/>
      </c>
      <c r="C1025" s="4" t="str">
        <f>IF(AND(TRIM(A1025)&lt;&gt;"",IFERROR(VLOOKUP(TRIM(B1025),Inventory!E:E,1,0),0)=0),"NINCS A LISTÁBAN","")</f>
        <v/>
      </c>
    </row>
    <row r="1026" spans="1:3" x14ac:dyDescent="0.25">
      <c r="A1026" s="5"/>
      <c r="B1026" s="4" t="str">
        <f t="shared" si="15"/>
        <v/>
      </c>
      <c r="C1026" s="4" t="str">
        <f>IF(AND(TRIM(A1026)&lt;&gt;"",IFERROR(VLOOKUP(TRIM(B1026),Inventory!E:E,1,0),0)=0),"NINCS A LISTÁBAN","")</f>
        <v/>
      </c>
    </row>
    <row r="1027" spans="1:3" x14ac:dyDescent="0.25">
      <c r="A1027" s="5"/>
      <c r="B1027" s="4" t="str">
        <f t="shared" ref="B1027:B1090" si="16">SUBSTITUTE(SUBSTITUTE(A1027,"ö","0"),"Ö","0")</f>
        <v/>
      </c>
      <c r="C1027" s="4" t="str">
        <f>IF(AND(TRIM(A1027)&lt;&gt;"",IFERROR(VLOOKUP(TRIM(B1027),Inventory!E:E,1,0),0)=0),"NINCS A LISTÁBAN","")</f>
        <v/>
      </c>
    </row>
    <row r="1028" spans="1:3" x14ac:dyDescent="0.25">
      <c r="A1028" s="5"/>
      <c r="B1028" s="4" t="str">
        <f t="shared" si="16"/>
        <v/>
      </c>
      <c r="C1028" s="4" t="str">
        <f>IF(AND(TRIM(A1028)&lt;&gt;"",IFERROR(VLOOKUP(TRIM(B1028),Inventory!E:E,1,0),0)=0),"NINCS A LISTÁBAN","")</f>
        <v/>
      </c>
    </row>
    <row r="1029" spans="1:3" x14ac:dyDescent="0.25">
      <c r="A1029" s="5"/>
      <c r="B1029" s="4" t="str">
        <f t="shared" si="16"/>
        <v/>
      </c>
      <c r="C1029" s="4" t="str">
        <f>IF(AND(TRIM(A1029)&lt;&gt;"",IFERROR(VLOOKUP(TRIM(B1029),Inventory!E:E,1,0),0)=0),"NINCS A LISTÁBAN","")</f>
        <v/>
      </c>
    </row>
    <row r="1030" spans="1:3" x14ac:dyDescent="0.25">
      <c r="A1030" s="5"/>
      <c r="B1030" s="4" t="str">
        <f t="shared" si="16"/>
        <v/>
      </c>
      <c r="C1030" s="4" t="str">
        <f>IF(AND(TRIM(A1030)&lt;&gt;"",IFERROR(VLOOKUP(TRIM(B1030),Inventory!E:E,1,0),0)=0),"NINCS A LISTÁBAN","")</f>
        <v/>
      </c>
    </row>
    <row r="1031" spans="1:3" x14ac:dyDescent="0.25">
      <c r="A1031" s="5"/>
      <c r="B1031" s="4" t="str">
        <f t="shared" si="16"/>
        <v/>
      </c>
      <c r="C1031" s="4" t="str">
        <f>IF(AND(TRIM(A1031)&lt;&gt;"",IFERROR(VLOOKUP(TRIM(B1031),Inventory!E:E,1,0),0)=0),"NINCS A LISTÁBAN","")</f>
        <v/>
      </c>
    </row>
    <row r="1032" spans="1:3" x14ac:dyDescent="0.25">
      <c r="A1032" s="5"/>
      <c r="B1032" s="4" t="str">
        <f t="shared" si="16"/>
        <v/>
      </c>
      <c r="C1032" s="4" t="str">
        <f>IF(AND(TRIM(A1032)&lt;&gt;"",IFERROR(VLOOKUP(TRIM(B1032),Inventory!E:E,1,0),0)=0),"NINCS A LISTÁBAN","")</f>
        <v/>
      </c>
    </row>
    <row r="1033" spans="1:3" x14ac:dyDescent="0.25">
      <c r="A1033" s="5"/>
      <c r="B1033" s="4" t="str">
        <f t="shared" si="16"/>
        <v/>
      </c>
      <c r="C1033" s="4" t="str">
        <f>IF(AND(TRIM(A1033)&lt;&gt;"",IFERROR(VLOOKUP(TRIM(B1033),Inventory!E:E,1,0),0)=0),"NINCS A LISTÁBAN","")</f>
        <v/>
      </c>
    </row>
    <row r="1034" spans="1:3" x14ac:dyDescent="0.25">
      <c r="A1034" s="5"/>
      <c r="B1034" s="4" t="str">
        <f t="shared" si="16"/>
        <v/>
      </c>
      <c r="C1034" s="4" t="str">
        <f>IF(AND(TRIM(A1034)&lt;&gt;"",IFERROR(VLOOKUP(TRIM(B1034),Inventory!E:E,1,0),0)=0),"NINCS A LISTÁBAN","")</f>
        <v/>
      </c>
    </row>
    <row r="1035" spans="1:3" x14ac:dyDescent="0.25">
      <c r="A1035" s="5"/>
      <c r="B1035" s="4" t="str">
        <f t="shared" si="16"/>
        <v/>
      </c>
      <c r="C1035" s="4" t="str">
        <f>IF(AND(TRIM(A1035)&lt;&gt;"",IFERROR(VLOOKUP(TRIM(B1035),Inventory!E:E,1,0),0)=0),"NINCS A LISTÁBAN","")</f>
        <v/>
      </c>
    </row>
    <row r="1036" spans="1:3" x14ac:dyDescent="0.25">
      <c r="A1036" s="5"/>
      <c r="B1036" s="4" t="str">
        <f t="shared" si="16"/>
        <v/>
      </c>
      <c r="C1036" s="4" t="str">
        <f>IF(AND(TRIM(A1036)&lt;&gt;"",IFERROR(VLOOKUP(TRIM(B1036),Inventory!E:E,1,0),0)=0),"NINCS A LISTÁBAN","")</f>
        <v/>
      </c>
    </row>
    <row r="1037" spans="1:3" x14ac:dyDescent="0.25">
      <c r="A1037" s="5"/>
      <c r="B1037" s="4" t="str">
        <f t="shared" si="16"/>
        <v/>
      </c>
      <c r="C1037" s="4" t="str">
        <f>IF(AND(TRIM(A1037)&lt;&gt;"",IFERROR(VLOOKUP(TRIM(B1037),Inventory!E:E,1,0),0)=0),"NINCS A LISTÁBAN","")</f>
        <v/>
      </c>
    </row>
    <row r="1038" spans="1:3" x14ac:dyDescent="0.25">
      <c r="A1038" s="5"/>
      <c r="B1038" s="4" t="str">
        <f t="shared" si="16"/>
        <v/>
      </c>
      <c r="C1038" s="4" t="str">
        <f>IF(AND(TRIM(A1038)&lt;&gt;"",IFERROR(VLOOKUP(TRIM(B1038),Inventory!E:E,1,0),0)=0),"NINCS A LISTÁBAN","")</f>
        <v/>
      </c>
    </row>
    <row r="1039" spans="1:3" x14ac:dyDescent="0.25">
      <c r="A1039" s="5"/>
      <c r="B1039" s="4" t="str">
        <f t="shared" si="16"/>
        <v/>
      </c>
      <c r="C1039" s="4" t="str">
        <f>IF(AND(TRIM(A1039)&lt;&gt;"",IFERROR(VLOOKUP(TRIM(B1039),Inventory!E:E,1,0),0)=0),"NINCS A LISTÁBAN","")</f>
        <v/>
      </c>
    </row>
    <row r="1040" spans="1:3" x14ac:dyDescent="0.25">
      <c r="A1040" s="5"/>
      <c r="B1040" s="4" t="str">
        <f t="shared" si="16"/>
        <v/>
      </c>
      <c r="C1040" s="4" t="str">
        <f>IF(AND(TRIM(A1040)&lt;&gt;"",IFERROR(VLOOKUP(TRIM(B1040),Inventory!E:E,1,0),0)=0),"NINCS A LISTÁBAN","")</f>
        <v/>
      </c>
    </row>
    <row r="1041" spans="1:3" x14ac:dyDescent="0.25">
      <c r="A1041" s="5"/>
      <c r="B1041" s="4" t="str">
        <f t="shared" si="16"/>
        <v/>
      </c>
      <c r="C1041" s="4" t="str">
        <f>IF(AND(TRIM(A1041)&lt;&gt;"",IFERROR(VLOOKUP(TRIM(B1041),Inventory!E:E,1,0),0)=0),"NINCS A LISTÁBAN","")</f>
        <v/>
      </c>
    </row>
    <row r="1042" spans="1:3" x14ac:dyDescent="0.25">
      <c r="A1042" s="5"/>
      <c r="B1042" s="4" t="str">
        <f t="shared" si="16"/>
        <v/>
      </c>
      <c r="C1042" s="4" t="str">
        <f>IF(AND(TRIM(A1042)&lt;&gt;"",IFERROR(VLOOKUP(TRIM(B1042),Inventory!E:E,1,0),0)=0),"NINCS A LISTÁBAN","")</f>
        <v/>
      </c>
    </row>
    <row r="1043" spans="1:3" x14ac:dyDescent="0.25">
      <c r="A1043" s="5"/>
      <c r="B1043" s="4" t="str">
        <f t="shared" si="16"/>
        <v/>
      </c>
      <c r="C1043" s="4" t="str">
        <f>IF(AND(TRIM(A1043)&lt;&gt;"",IFERROR(VLOOKUP(TRIM(B1043),Inventory!E:E,1,0),0)=0),"NINCS A LISTÁBAN","")</f>
        <v/>
      </c>
    </row>
    <row r="1044" spans="1:3" x14ac:dyDescent="0.25">
      <c r="A1044" s="5"/>
      <c r="B1044" s="4" t="str">
        <f t="shared" si="16"/>
        <v/>
      </c>
      <c r="C1044" s="4" t="str">
        <f>IF(AND(TRIM(A1044)&lt;&gt;"",IFERROR(VLOOKUP(TRIM(B1044),Inventory!E:E,1,0),0)=0),"NINCS A LISTÁBAN","")</f>
        <v/>
      </c>
    </row>
    <row r="1045" spans="1:3" x14ac:dyDescent="0.25">
      <c r="A1045" s="5"/>
      <c r="B1045" s="4" t="str">
        <f t="shared" si="16"/>
        <v/>
      </c>
      <c r="C1045" s="4" t="str">
        <f>IF(AND(TRIM(A1045)&lt;&gt;"",IFERROR(VLOOKUP(TRIM(B1045),Inventory!E:E,1,0),0)=0),"NINCS A LISTÁBAN","")</f>
        <v/>
      </c>
    </row>
    <row r="1046" spans="1:3" x14ac:dyDescent="0.25">
      <c r="A1046" s="5"/>
      <c r="B1046" s="4" t="str">
        <f t="shared" si="16"/>
        <v/>
      </c>
      <c r="C1046" s="4" t="str">
        <f>IF(AND(TRIM(A1046)&lt;&gt;"",IFERROR(VLOOKUP(TRIM(B1046),Inventory!E:E,1,0),0)=0),"NINCS A LISTÁBAN","")</f>
        <v/>
      </c>
    </row>
    <row r="1047" spans="1:3" x14ac:dyDescent="0.25">
      <c r="A1047" s="5"/>
      <c r="B1047" s="4" t="str">
        <f t="shared" si="16"/>
        <v/>
      </c>
      <c r="C1047" s="4" t="str">
        <f>IF(AND(TRIM(A1047)&lt;&gt;"",IFERROR(VLOOKUP(TRIM(B1047),Inventory!E:E,1,0),0)=0),"NINCS A LISTÁBAN","")</f>
        <v/>
      </c>
    </row>
    <row r="1048" spans="1:3" x14ac:dyDescent="0.25">
      <c r="A1048" s="5"/>
      <c r="B1048" s="4" t="str">
        <f t="shared" si="16"/>
        <v/>
      </c>
      <c r="C1048" s="4" t="str">
        <f>IF(AND(TRIM(A1048)&lt;&gt;"",IFERROR(VLOOKUP(TRIM(B1048),Inventory!E:E,1,0),0)=0),"NINCS A LISTÁBAN","")</f>
        <v/>
      </c>
    </row>
    <row r="1049" spans="1:3" x14ac:dyDescent="0.25">
      <c r="A1049" s="5"/>
      <c r="B1049" s="4" t="str">
        <f t="shared" si="16"/>
        <v/>
      </c>
      <c r="C1049" s="4" t="str">
        <f>IF(AND(TRIM(A1049)&lt;&gt;"",IFERROR(VLOOKUP(TRIM(B1049),Inventory!E:E,1,0),0)=0),"NINCS A LISTÁBAN","")</f>
        <v/>
      </c>
    </row>
    <row r="1050" spans="1:3" x14ac:dyDescent="0.25">
      <c r="A1050" s="5"/>
      <c r="B1050" s="4" t="str">
        <f t="shared" si="16"/>
        <v/>
      </c>
      <c r="C1050" s="4" t="str">
        <f>IF(AND(TRIM(A1050)&lt;&gt;"",IFERROR(VLOOKUP(TRIM(B1050),Inventory!E:E,1,0),0)=0),"NINCS A LISTÁBAN","")</f>
        <v/>
      </c>
    </row>
    <row r="1051" spans="1:3" x14ac:dyDescent="0.25">
      <c r="A1051" s="5"/>
      <c r="B1051" s="4" t="str">
        <f t="shared" si="16"/>
        <v/>
      </c>
      <c r="C1051" s="4" t="str">
        <f>IF(AND(TRIM(A1051)&lt;&gt;"",IFERROR(VLOOKUP(TRIM(B1051),Inventory!E:E,1,0),0)=0),"NINCS A LISTÁBAN","")</f>
        <v/>
      </c>
    </row>
    <row r="1052" spans="1:3" x14ac:dyDescent="0.25">
      <c r="A1052" s="5"/>
      <c r="B1052" s="4" t="str">
        <f t="shared" si="16"/>
        <v/>
      </c>
      <c r="C1052" s="4" t="str">
        <f>IF(AND(TRIM(A1052)&lt;&gt;"",IFERROR(VLOOKUP(TRIM(B1052),Inventory!E:E,1,0),0)=0),"NINCS A LISTÁBAN","")</f>
        <v/>
      </c>
    </row>
    <row r="1053" spans="1:3" x14ac:dyDescent="0.25">
      <c r="A1053" s="5"/>
      <c r="B1053" s="4" t="str">
        <f t="shared" si="16"/>
        <v/>
      </c>
      <c r="C1053" s="4" t="str">
        <f>IF(AND(TRIM(A1053)&lt;&gt;"",IFERROR(VLOOKUP(TRIM(B1053),Inventory!E:E,1,0),0)=0),"NINCS A LISTÁBAN","")</f>
        <v/>
      </c>
    </row>
    <row r="1054" spans="1:3" x14ac:dyDescent="0.25">
      <c r="A1054" s="5"/>
      <c r="B1054" s="4" t="str">
        <f t="shared" si="16"/>
        <v/>
      </c>
      <c r="C1054" s="4" t="str">
        <f>IF(AND(TRIM(A1054)&lt;&gt;"",IFERROR(VLOOKUP(TRIM(B1054),Inventory!E:E,1,0),0)=0),"NINCS A LISTÁBAN","")</f>
        <v/>
      </c>
    </row>
    <row r="1055" spans="1:3" x14ac:dyDescent="0.25">
      <c r="A1055" s="5"/>
      <c r="B1055" s="4" t="str">
        <f t="shared" si="16"/>
        <v/>
      </c>
      <c r="C1055" s="4" t="str">
        <f>IF(AND(TRIM(A1055)&lt;&gt;"",IFERROR(VLOOKUP(TRIM(B1055),Inventory!E:E,1,0),0)=0),"NINCS A LISTÁBAN","")</f>
        <v/>
      </c>
    </row>
    <row r="1056" spans="1:3" x14ac:dyDescent="0.25">
      <c r="A1056" s="5"/>
      <c r="B1056" s="4" t="str">
        <f t="shared" si="16"/>
        <v/>
      </c>
      <c r="C1056" s="4" t="str">
        <f>IF(AND(TRIM(A1056)&lt;&gt;"",IFERROR(VLOOKUP(TRIM(B1056),Inventory!E:E,1,0),0)=0),"NINCS A LISTÁBAN","")</f>
        <v/>
      </c>
    </row>
    <row r="1057" spans="1:3" x14ac:dyDescent="0.25">
      <c r="A1057" s="5"/>
      <c r="B1057" s="4" t="str">
        <f t="shared" si="16"/>
        <v/>
      </c>
      <c r="C1057" s="4" t="str">
        <f>IF(AND(TRIM(A1057)&lt;&gt;"",IFERROR(VLOOKUP(TRIM(B1057),Inventory!E:E,1,0),0)=0),"NINCS A LISTÁBAN","")</f>
        <v/>
      </c>
    </row>
    <row r="1058" spans="1:3" x14ac:dyDescent="0.25">
      <c r="A1058" s="5"/>
      <c r="B1058" s="4" t="str">
        <f t="shared" si="16"/>
        <v/>
      </c>
      <c r="C1058" s="4" t="str">
        <f>IF(AND(TRIM(A1058)&lt;&gt;"",IFERROR(VLOOKUP(TRIM(B1058),Inventory!E:E,1,0),0)=0),"NINCS A LISTÁBAN","")</f>
        <v/>
      </c>
    </row>
    <row r="1059" spans="1:3" x14ac:dyDescent="0.25">
      <c r="A1059" s="5"/>
      <c r="B1059" s="4" t="str">
        <f t="shared" si="16"/>
        <v/>
      </c>
      <c r="C1059" s="4" t="str">
        <f>IF(AND(TRIM(A1059)&lt;&gt;"",IFERROR(VLOOKUP(TRIM(B1059),Inventory!E:E,1,0),0)=0),"NINCS A LISTÁBAN","")</f>
        <v/>
      </c>
    </row>
    <row r="1060" spans="1:3" x14ac:dyDescent="0.25">
      <c r="A1060" s="5"/>
      <c r="B1060" s="4" t="str">
        <f t="shared" si="16"/>
        <v/>
      </c>
      <c r="C1060" s="4" t="str">
        <f>IF(AND(TRIM(A1060)&lt;&gt;"",IFERROR(VLOOKUP(TRIM(B1060),Inventory!E:E,1,0),0)=0),"NINCS A LISTÁBAN","")</f>
        <v/>
      </c>
    </row>
    <row r="1061" spans="1:3" x14ac:dyDescent="0.25">
      <c r="A1061" s="5"/>
      <c r="B1061" s="4" t="str">
        <f t="shared" si="16"/>
        <v/>
      </c>
      <c r="C1061" s="4" t="str">
        <f>IF(AND(TRIM(A1061)&lt;&gt;"",IFERROR(VLOOKUP(TRIM(B1061),Inventory!E:E,1,0),0)=0),"NINCS A LISTÁBAN","")</f>
        <v/>
      </c>
    </row>
    <row r="1062" spans="1:3" x14ac:dyDescent="0.25">
      <c r="A1062" s="5"/>
      <c r="B1062" s="4" t="str">
        <f t="shared" si="16"/>
        <v/>
      </c>
      <c r="C1062" s="4" t="str">
        <f>IF(AND(TRIM(A1062)&lt;&gt;"",IFERROR(VLOOKUP(TRIM(B1062),Inventory!E:E,1,0),0)=0),"NINCS A LISTÁBAN","")</f>
        <v/>
      </c>
    </row>
    <row r="1063" spans="1:3" x14ac:dyDescent="0.25">
      <c r="A1063" s="5"/>
      <c r="B1063" s="4" t="str">
        <f t="shared" si="16"/>
        <v/>
      </c>
      <c r="C1063" s="4" t="str">
        <f>IF(AND(TRIM(A1063)&lt;&gt;"",IFERROR(VLOOKUP(TRIM(B1063),Inventory!E:E,1,0),0)=0),"NINCS A LISTÁBAN","")</f>
        <v/>
      </c>
    </row>
    <row r="1064" spans="1:3" x14ac:dyDescent="0.25">
      <c r="A1064" s="5"/>
      <c r="B1064" s="4" t="str">
        <f t="shared" si="16"/>
        <v/>
      </c>
      <c r="C1064" s="4" t="str">
        <f>IF(AND(TRIM(A1064)&lt;&gt;"",IFERROR(VLOOKUP(TRIM(B1064),Inventory!E:E,1,0),0)=0),"NINCS A LISTÁBAN","")</f>
        <v/>
      </c>
    </row>
    <row r="1065" spans="1:3" x14ac:dyDescent="0.25">
      <c r="A1065" s="5"/>
      <c r="B1065" s="4" t="str">
        <f t="shared" si="16"/>
        <v/>
      </c>
      <c r="C1065" s="4" t="str">
        <f>IF(AND(TRIM(A1065)&lt;&gt;"",IFERROR(VLOOKUP(TRIM(B1065),Inventory!E:E,1,0),0)=0),"NINCS A LISTÁBAN","")</f>
        <v/>
      </c>
    </row>
    <row r="1066" spans="1:3" x14ac:dyDescent="0.25">
      <c r="A1066" s="5"/>
      <c r="B1066" s="4" t="str">
        <f t="shared" si="16"/>
        <v/>
      </c>
      <c r="C1066" s="4" t="str">
        <f>IF(AND(TRIM(A1066)&lt;&gt;"",IFERROR(VLOOKUP(TRIM(B1066),Inventory!E:E,1,0),0)=0),"NINCS A LISTÁBAN","")</f>
        <v/>
      </c>
    </row>
    <row r="1067" spans="1:3" x14ac:dyDescent="0.25">
      <c r="A1067" s="5"/>
      <c r="B1067" s="4" t="str">
        <f t="shared" si="16"/>
        <v/>
      </c>
      <c r="C1067" s="4" t="str">
        <f>IF(AND(TRIM(A1067)&lt;&gt;"",IFERROR(VLOOKUP(TRIM(B1067),Inventory!E:E,1,0),0)=0),"NINCS A LISTÁBAN","")</f>
        <v/>
      </c>
    </row>
    <row r="1068" spans="1:3" x14ac:dyDescent="0.25">
      <c r="A1068" s="5"/>
      <c r="B1068" s="4" t="str">
        <f t="shared" si="16"/>
        <v/>
      </c>
      <c r="C1068" s="4" t="str">
        <f>IF(AND(TRIM(A1068)&lt;&gt;"",IFERROR(VLOOKUP(TRIM(B1068),Inventory!E:E,1,0),0)=0),"NINCS A LISTÁBAN","")</f>
        <v/>
      </c>
    </row>
    <row r="1069" spans="1:3" x14ac:dyDescent="0.25">
      <c r="A1069" s="5"/>
      <c r="B1069" s="4" t="str">
        <f t="shared" si="16"/>
        <v/>
      </c>
      <c r="C1069" s="4" t="str">
        <f>IF(AND(TRIM(A1069)&lt;&gt;"",IFERROR(VLOOKUP(TRIM(B1069),Inventory!E:E,1,0),0)=0),"NINCS A LISTÁBAN","")</f>
        <v/>
      </c>
    </row>
    <row r="1070" spans="1:3" x14ac:dyDescent="0.25">
      <c r="A1070" s="5"/>
      <c r="B1070" s="4" t="str">
        <f t="shared" si="16"/>
        <v/>
      </c>
      <c r="C1070" s="4" t="str">
        <f>IF(AND(TRIM(A1070)&lt;&gt;"",IFERROR(VLOOKUP(TRIM(B1070),Inventory!E:E,1,0),0)=0),"NINCS A LISTÁBAN","")</f>
        <v/>
      </c>
    </row>
    <row r="1071" spans="1:3" x14ac:dyDescent="0.25">
      <c r="A1071" s="5"/>
      <c r="B1071" s="4" t="str">
        <f t="shared" si="16"/>
        <v/>
      </c>
      <c r="C1071" s="4" t="str">
        <f>IF(AND(TRIM(A1071)&lt;&gt;"",IFERROR(VLOOKUP(TRIM(B1071),Inventory!E:E,1,0),0)=0),"NINCS A LISTÁBAN","")</f>
        <v/>
      </c>
    </row>
    <row r="1072" spans="1:3" x14ac:dyDescent="0.25">
      <c r="A1072" s="5"/>
      <c r="B1072" s="4" t="str">
        <f t="shared" si="16"/>
        <v/>
      </c>
      <c r="C1072" s="4" t="str">
        <f>IF(AND(TRIM(A1072)&lt;&gt;"",IFERROR(VLOOKUP(TRIM(B1072),Inventory!E:E,1,0),0)=0),"NINCS A LISTÁBAN","")</f>
        <v/>
      </c>
    </row>
    <row r="1073" spans="1:3" x14ac:dyDescent="0.25">
      <c r="A1073" s="5"/>
      <c r="B1073" s="4" t="str">
        <f t="shared" si="16"/>
        <v/>
      </c>
      <c r="C1073" s="4" t="str">
        <f>IF(AND(TRIM(A1073)&lt;&gt;"",IFERROR(VLOOKUP(TRIM(B1073),Inventory!E:E,1,0),0)=0),"NINCS A LISTÁBAN","")</f>
        <v/>
      </c>
    </row>
    <row r="1074" spans="1:3" x14ac:dyDescent="0.25">
      <c r="A1074" s="5"/>
      <c r="B1074" s="4" t="str">
        <f t="shared" si="16"/>
        <v/>
      </c>
      <c r="C1074" s="4" t="str">
        <f>IF(AND(TRIM(A1074)&lt;&gt;"",IFERROR(VLOOKUP(TRIM(B1074),Inventory!E:E,1,0),0)=0),"NINCS A LISTÁBAN","")</f>
        <v/>
      </c>
    </row>
    <row r="1075" spans="1:3" x14ac:dyDescent="0.25">
      <c r="A1075" s="5"/>
      <c r="B1075" s="4" t="str">
        <f t="shared" si="16"/>
        <v/>
      </c>
      <c r="C1075" s="4" t="str">
        <f>IF(AND(TRIM(A1075)&lt;&gt;"",IFERROR(VLOOKUP(TRIM(B1075),Inventory!E:E,1,0),0)=0),"NINCS A LISTÁBAN","")</f>
        <v/>
      </c>
    </row>
    <row r="1076" spans="1:3" x14ac:dyDescent="0.25">
      <c r="A1076" s="5"/>
      <c r="B1076" s="4" t="str">
        <f t="shared" si="16"/>
        <v/>
      </c>
      <c r="C1076" s="4" t="str">
        <f>IF(AND(TRIM(A1076)&lt;&gt;"",IFERROR(VLOOKUP(TRIM(B1076),Inventory!E:E,1,0),0)=0),"NINCS A LISTÁBAN","")</f>
        <v/>
      </c>
    </row>
    <row r="1077" spans="1:3" x14ac:dyDescent="0.25">
      <c r="A1077" s="5"/>
      <c r="B1077" s="4" t="str">
        <f t="shared" si="16"/>
        <v/>
      </c>
      <c r="C1077" s="4" t="str">
        <f>IF(AND(TRIM(A1077)&lt;&gt;"",IFERROR(VLOOKUP(TRIM(B1077),Inventory!E:E,1,0),0)=0),"NINCS A LISTÁBAN","")</f>
        <v/>
      </c>
    </row>
    <row r="1078" spans="1:3" x14ac:dyDescent="0.25">
      <c r="A1078" s="5"/>
      <c r="B1078" s="4" t="str">
        <f t="shared" si="16"/>
        <v/>
      </c>
      <c r="C1078" s="4" t="str">
        <f>IF(AND(TRIM(A1078)&lt;&gt;"",IFERROR(VLOOKUP(TRIM(B1078),Inventory!E:E,1,0),0)=0),"NINCS A LISTÁBAN","")</f>
        <v/>
      </c>
    </row>
    <row r="1079" spans="1:3" x14ac:dyDescent="0.25">
      <c r="A1079" s="5"/>
      <c r="B1079" s="4" t="str">
        <f t="shared" si="16"/>
        <v/>
      </c>
      <c r="C1079" s="4" t="str">
        <f>IF(AND(TRIM(A1079)&lt;&gt;"",IFERROR(VLOOKUP(TRIM(B1079),Inventory!E:E,1,0),0)=0),"NINCS A LISTÁBAN","")</f>
        <v/>
      </c>
    </row>
    <row r="1080" spans="1:3" x14ac:dyDescent="0.25">
      <c r="A1080" s="5"/>
      <c r="B1080" s="4" t="str">
        <f t="shared" si="16"/>
        <v/>
      </c>
      <c r="C1080" s="4" t="str">
        <f>IF(AND(TRIM(A1080)&lt;&gt;"",IFERROR(VLOOKUP(TRIM(B1080),Inventory!E:E,1,0),0)=0),"NINCS A LISTÁBAN","")</f>
        <v/>
      </c>
    </row>
    <row r="1081" spans="1:3" x14ac:dyDescent="0.25">
      <c r="A1081" s="5"/>
      <c r="B1081" s="4" t="str">
        <f t="shared" si="16"/>
        <v/>
      </c>
      <c r="C1081" s="4" t="str">
        <f>IF(AND(TRIM(A1081)&lt;&gt;"",IFERROR(VLOOKUP(TRIM(B1081),Inventory!E:E,1,0),0)=0),"NINCS A LISTÁBAN","")</f>
        <v/>
      </c>
    </row>
    <row r="1082" spans="1:3" x14ac:dyDescent="0.25">
      <c r="A1082" s="5"/>
      <c r="B1082" s="4" t="str">
        <f t="shared" si="16"/>
        <v/>
      </c>
      <c r="C1082" s="4" t="str">
        <f>IF(AND(TRIM(A1082)&lt;&gt;"",IFERROR(VLOOKUP(TRIM(B1082),Inventory!E:E,1,0),0)=0),"NINCS A LISTÁBAN","")</f>
        <v/>
      </c>
    </row>
    <row r="1083" spans="1:3" x14ac:dyDescent="0.25">
      <c r="A1083" s="5"/>
      <c r="B1083" s="4" t="str">
        <f t="shared" si="16"/>
        <v/>
      </c>
      <c r="C1083" s="4" t="str">
        <f>IF(AND(TRIM(A1083)&lt;&gt;"",IFERROR(VLOOKUP(TRIM(B1083),Inventory!E:E,1,0),0)=0),"NINCS A LISTÁBAN","")</f>
        <v/>
      </c>
    </row>
    <row r="1084" spans="1:3" x14ac:dyDescent="0.25">
      <c r="A1084" s="5"/>
      <c r="B1084" s="4" t="str">
        <f t="shared" si="16"/>
        <v/>
      </c>
      <c r="C1084" s="4" t="str">
        <f>IF(AND(TRIM(A1084)&lt;&gt;"",IFERROR(VLOOKUP(TRIM(B1084),Inventory!E:E,1,0),0)=0),"NINCS A LISTÁBAN","")</f>
        <v/>
      </c>
    </row>
    <row r="1085" spans="1:3" x14ac:dyDescent="0.25">
      <c r="A1085" s="5"/>
      <c r="B1085" s="4" t="str">
        <f t="shared" si="16"/>
        <v/>
      </c>
      <c r="C1085" s="4" t="str">
        <f>IF(AND(TRIM(A1085)&lt;&gt;"",IFERROR(VLOOKUP(TRIM(B1085),Inventory!E:E,1,0),0)=0),"NINCS A LISTÁBAN","")</f>
        <v/>
      </c>
    </row>
    <row r="1086" spans="1:3" x14ac:dyDescent="0.25">
      <c r="A1086" s="5"/>
      <c r="B1086" s="4" t="str">
        <f t="shared" si="16"/>
        <v/>
      </c>
      <c r="C1086" s="4" t="str">
        <f>IF(AND(TRIM(A1086)&lt;&gt;"",IFERROR(VLOOKUP(TRIM(B1086),Inventory!E:E,1,0),0)=0),"NINCS A LISTÁBAN","")</f>
        <v/>
      </c>
    </row>
    <row r="1087" spans="1:3" x14ac:dyDescent="0.25">
      <c r="A1087" s="5"/>
      <c r="B1087" s="4" t="str">
        <f t="shared" si="16"/>
        <v/>
      </c>
      <c r="C1087" s="4" t="str">
        <f>IF(AND(TRIM(A1087)&lt;&gt;"",IFERROR(VLOOKUP(TRIM(B1087),Inventory!E:E,1,0),0)=0),"NINCS A LISTÁBAN","")</f>
        <v/>
      </c>
    </row>
    <row r="1088" spans="1:3" x14ac:dyDescent="0.25">
      <c r="A1088" s="5"/>
      <c r="B1088" s="4" t="str">
        <f t="shared" si="16"/>
        <v/>
      </c>
      <c r="C1088" s="4" t="str">
        <f>IF(AND(TRIM(A1088)&lt;&gt;"",IFERROR(VLOOKUP(TRIM(B1088),Inventory!E:E,1,0),0)=0),"NINCS A LISTÁBAN","")</f>
        <v/>
      </c>
    </row>
    <row r="1089" spans="1:3" x14ac:dyDescent="0.25">
      <c r="A1089" s="5"/>
      <c r="B1089" s="4" t="str">
        <f t="shared" si="16"/>
        <v/>
      </c>
      <c r="C1089" s="4" t="str">
        <f>IF(AND(TRIM(A1089)&lt;&gt;"",IFERROR(VLOOKUP(TRIM(B1089),Inventory!E:E,1,0),0)=0),"NINCS A LISTÁBAN","")</f>
        <v/>
      </c>
    </row>
    <row r="1090" spans="1:3" x14ac:dyDescent="0.25">
      <c r="A1090" s="5"/>
      <c r="B1090" s="4" t="str">
        <f t="shared" si="16"/>
        <v/>
      </c>
      <c r="C1090" s="4" t="str">
        <f>IF(AND(TRIM(A1090)&lt;&gt;"",IFERROR(VLOOKUP(TRIM(B1090),Inventory!E:E,1,0),0)=0),"NINCS A LISTÁBAN","")</f>
        <v/>
      </c>
    </row>
    <row r="1091" spans="1:3" x14ac:dyDescent="0.25">
      <c r="A1091" s="5"/>
      <c r="B1091" s="4" t="str">
        <f t="shared" ref="B1091:B1154" si="17">SUBSTITUTE(SUBSTITUTE(A1091,"ö","0"),"Ö","0")</f>
        <v/>
      </c>
      <c r="C1091" s="4" t="str">
        <f>IF(AND(TRIM(A1091)&lt;&gt;"",IFERROR(VLOOKUP(TRIM(B1091),Inventory!E:E,1,0),0)=0),"NINCS A LISTÁBAN","")</f>
        <v/>
      </c>
    </row>
    <row r="1092" spans="1:3" x14ac:dyDescent="0.25">
      <c r="A1092" s="5"/>
      <c r="B1092" s="4" t="str">
        <f t="shared" si="17"/>
        <v/>
      </c>
      <c r="C1092" s="4" t="str">
        <f>IF(AND(TRIM(A1092)&lt;&gt;"",IFERROR(VLOOKUP(TRIM(B1092),Inventory!E:E,1,0),0)=0),"NINCS A LISTÁBAN","")</f>
        <v/>
      </c>
    </row>
    <row r="1093" spans="1:3" x14ac:dyDescent="0.25">
      <c r="A1093" s="5"/>
      <c r="B1093" s="4" t="str">
        <f t="shared" si="17"/>
        <v/>
      </c>
      <c r="C1093" s="4" t="str">
        <f>IF(AND(TRIM(A1093)&lt;&gt;"",IFERROR(VLOOKUP(TRIM(B1093),Inventory!E:E,1,0),0)=0),"NINCS A LISTÁBAN","")</f>
        <v/>
      </c>
    </row>
    <row r="1094" spans="1:3" x14ac:dyDescent="0.25">
      <c r="A1094" s="5"/>
      <c r="B1094" s="4" t="str">
        <f t="shared" si="17"/>
        <v/>
      </c>
      <c r="C1094" s="4" t="str">
        <f>IF(AND(TRIM(A1094)&lt;&gt;"",IFERROR(VLOOKUP(TRIM(B1094),Inventory!E:E,1,0),0)=0),"NINCS A LISTÁBAN","")</f>
        <v/>
      </c>
    </row>
    <row r="1095" spans="1:3" x14ac:dyDescent="0.25">
      <c r="A1095" s="5"/>
      <c r="B1095" s="4" t="str">
        <f t="shared" si="17"/>
        <v/>
      </c>
      <c r="C1095" s="4" t="str">
        <f>IF(AND(TRIM(A1095)&lt;&gt;"",IFERROR(VLOOKUP(TRIM(B1095),Inventory!E:E,1,0),0)=0),"NINCS A LISTÁBAN","")</f>
        <v/>
      </c>
    </row>
    <row r="1096" spans="1:3" x14ac:dyDescent="0.25">
      <c r="A1096" s="5"/>
      <c r="B1096" s="4" t="str">
        <f t="shared" si="17"/>
        <v/>
      </c>
      <c r="C1096" s="4" t="str">
        <f>IF(AND(TRIM(A1096)&lt;&gt;"",IFERROR(VLOOKUP(TRIM(B1096),Inventory!E:E,1,0),0)=0),"NINCS A LISTÁBAN","")</f>
        <v/>
      </c>
    </row>
    <row r="1097" spans="1:3" x14ac:dyDescent="0.25">
      <c r="A1097" s="5"/>
      <c r="B1097" s="4" t="str">
        <f t="shared" si="17"/>
        <v/>
      </c>
      <c r="C1097" s="4" t="str">
        <f>IF(AND(TRIM(A1097)&lt;&gt;"",IFERROR(VLOOKUP(TRIM(B1097),Inventory!E:E,1,0),0)=0),"NINCS A LISTÁBAN","")</f>
        <v/>
      </c>
    </row>
    <row r="1098" spans="1:3" x14ac:dyDescent="0.25">
      <c r="A1098" s="5"/>
      <c r="B1098" s="4" t="str">
        <f t="shared" si="17"/>
        <v/>
      </c>
      <c r="C1098" s="4" t="str">
        <f>IF(AND(TRIM(A1098)&lt;&gt;"",IFERROR(VLOOKUP(TRIM(B1098),Inventory!E:E,1,0),0)=0),"NINCS A LISTÁBAN","")</f>
        <v/>
      </c>
    </row>
    <row r="1099" spans="1:3" x14ac:dyDescent="0.25">
      <c r="A1099" s="5"/>
      <c r="B1099" s="4" t="str">
        <f t="shared" si="17"/>
        <v/>
      </c>
      <c r="C1099" s="4" t="str">
        <f>IF(AND(TRIM(A1099)&lt;&gt;"",IFERROR(VLOOKUP(TRIM(B1099),Inventory!E:E,1,0),0)=0),"NINCS A LISTÁBAN","")</f>
        <v/>
      </c>
    </row>
    <row r="1100" spans="1:3" x14ac:dyDescent="0.25">
      <c r="A1100" s="5"/>
      <c r="B1100" s="4" t="str">
        <f t="shared" si="17"/>
        <v/>
      </c>
      <c r="C1100" s="4" t="str">
        <f>IF(AND(TRIM(A1100)&lt;&gt;"",IFERROR(VLOOKUP(TRIM(B1100),Inventory!E:E,1,0),0)=0),"NINCS A LISTÁBAN","")</f>
        <v/>
      </c>
    </row>
    <row r="1101" spans="1:3" x14ac:dyDescent="0.25">
      <c r="A1101" s="5"/>
      <c r="B1101" s="4" t="str">
        <f t="shared" si="17"/>
        <v/>
      </c>
      <c r="C1101" s="4" t="str">
        <f>IF(AND(TRIM(A1101)&lt;&gt;"",IFERROR(VLOOKUP(TRIM(B1101),Inventory!E:E,1,0),0)=0),"NINCS A LISTÁBAN","")</f>
        <v/>
      </c>
    </row>
    <row r="1102" spans="1:3" x14ac:dyDescent="0.25">
      <c r="A1102" s="5"/>
      <c r="B1102" s="4" t="str">
        <f t="shared" si="17"/>
        <v/>
      </c>
      <c r="C1102" s="4" t="str">
        <f>IF(AND(TRIM(A1102)&lt;&gt;"",IFERROR(VLOOKUP(TRIM(B1102),Inventory!E:E,1,0),0)=0),"NINCS A LISTÁBAN","")</f>
        <v/>
      </c>
    </row>
    <row r="1103" spans="1:3" x14ac:dyDescent="0.25">
      <c r="A1103" s="5"/>
      <c r="B1103" s="4" t="str">
        <f t="shared" si="17"/>
        <v/>
      </c>
      <c r="C1103" s="4" t="str">
        <f>IF(AND(TRIM(A1103)&lt;&gt;"",IFERROR(VLOOKUP(TRIM(B1103),Inventory!E:E,1,0),0)=0),"NINCS A LISTÁBAN","")</f>
        <v/>
      </c>
    </row>
    <row r="1104" spans="1:3" x14ac:dyDescent="0.25">
      <c r="A1104" s="5"/>
      <c r="B1104" s="4" t="str">
        <f t="shared" si="17"/>
        <v/>
      </c>
      <c r="C1104" s="4" t="str">
        <f>IF(AND(TRIM(A1104)&lt;&gt;"",IFERROR(VLOOKUP(TRIM(B1104),Inventory!E:E,1,0),0)=0),"NINCS A LISTÁBAN","")</f>
        <v/>
      </c>
    </row>
    <row r="1105" spans="1:3" x14ac:dyDescent="0.25">
      <c r="A1105" s="5"/>
      <c r="B1105" s="4" t="str">
        <f t="shared" si="17"/>
        <v/>
      </c>
      <c r="C1105" s="4" t="str">
        <f>IF(AND(TRIM(A1105)&lt;&gt;"",IFERROR(VLOOKUP(TRIM(B1105),Inventory!E:E,1,0),0)=0),"NINCS A LISTÁBAN","")</f>
        <v/>
      </c>
    </row>
    <row r="1106" spans="1:3" x14ac:dyDescent="0.25">
      <c r="A1106" s="5"/>
      <c r="B1106" s="4" t="str">
        <f t="shared" si="17"/>
        <v/>
      </c>
      <c r="C1106" s="4" t="str">
        <f>IF(AND(TRIM(A1106)&lt;&gt;"",IFERROR(VLOOKUP(TRIM(B1106),Inventory!E:E,1,0),0)=0),"NINCS A LISTÁBAN","")</f>
        <v/>
      </c>
    </row>
    <row r="1107" spans="1:3" x14ac:dyDescent="0.25">
      <c r="A1107" s="5"/>
      <c r="B1107" s="4" t="str">
        <f t="shared" si="17"/>
        <v/>
      </c>
      <c r="C1107" s="4" t="str">
        <f>IF(AND(TRIM(A1107)&lt;&gt;"",IFERROR(VLOOKUP(TRIM(B1107),Inventory!E:E,1,0),0)=0),"NINCS A LISTÁBAN","")</f>
        <v/>
      </c>
    </row>
    <row r="1108" spans="1:3" x14ac:dyDescent="0.25">
      <c r="A1108" s="5"/>
      <c r="B1108" s="4" t="str">
        <f t="shared" si="17"/>
        <v/>
      </c>
      <c r="C1108" s="4" t="str">
        <f>IF(AND(TRIM(A1108)&lt;&gt;"",IFERROR(VLOOKUP(TRIM(B1108),Inventory!E:E,1,0),0)=0),"NINCS A LISTÁBAN","")</f>
        <v/>
      </c>
    </row>
    <row r="1109" spans="1:3" x14ac:dyDescent="0.25">
      <c r="A1109" s="5"/>
      <c r="B1109" s="4" t="str">
        <f t="shared" si="17"/>
        <v/>
      </c>
      <c r="C1109" s="4" t="str">
        <f>IF(AND(TRIM(A1109)&lt;&gt;"",IFERROR(VLOOKUP(TRIM(B1109),Inventory!E:E,1,0),0)=0),"NINCS A LISTÁBAN","")</f>
        <v/>
      </c>
    </row>
    <row r="1110" spans="1:3" x14ac:dyDescent="0.25">
      <c r="A1110" s="5"/>
      <c r="B1110" s="4" t="str">
        <f t="shared" si="17"/>
        <v/>
      </c>
      <c r="C1110" s="4" t="str">
        <f>IF(AND(TRIM(A1110)&lt;&gt;"",IFERROR(VLOOKUP(TRIM(B1110),Inventory!E:E,1,0),0)=0),"NINCS A LISTÁBAN","")</f>
        <v/>
      </c>
    </row>
    <row r="1111" spans="1:3" x14ac:dyDescent="0.25">
      <c r="A1111" s="5"/>
      <c r="B1111" s="4" t="str">
        <f t="shared" si="17"/>
        <v/>
      </c>
      <c r="C1111" s="4" t="str">
        <f>IF(AND(TRIM(A1111)&lt;&gt;"",IFERROR(VLOOKUP(TRIM(B1111),Inventory!E:E,1,0),0)=0),"NINCS A LISTÁBAN","")</f>
        <v/>
      </c>
    </row>
    <row r="1112" spans="1:3" x14ac:dyDescent="0.25">
      <c r="A1112" s="5"/>
      <c r="B1112" s="4" t="str">
        <f t="shared" si="17"/>
        <v/>
      </c>
      <c r="C1112" s="4" t="str">
        <f>IF(AND(TRIM(A1112)&lt;&gt;"",IFERROR(VLOOKUP(TRIM(B1112),Inventory!E:E,1,0),0)=0),"NINCS A LISTÁBAN","")</f>
        <v/>
      </c>
    </row>
    <row r="1113" spans="1:3" x14ac:dyDescent="0.25">
      <c r="A1113" s="5"/>
      <c r="B1113" s="4" t="str">
        <f t="shared" si="17"/>
        <v/>
      </c>
      <c r="C1113" s="4" t="str">
        <f>IF(AND(TRIM(A1113)&lt;&gt;"",IFERROR(VLOOKUP(TRIM(B1113),Inventory!E:E,1,0),0)=0),"NINCS A LISTÁBAN","")</f>
        <v/>
      </c>
    </row>
    <row r="1114" spans="1:3" x14ac:dyDescent="0.25">
      <c r="A1114" s="5"/>
      <c r="B1114" s="4" t="str">
        <f t="shared" si="17"/>
        <v/>
      </c>
      <c r="C1114" s="4" t="str">
        <f>IF(AND(TRIM(A1114)&lt;&gt;"",IFERROR(VLOOKUP(TRIM(B1114),Inventory!E:E,1,0),0)=0),"NINCS A LISTÁBAN","")</f>
        <v/>
      </c>
    </row>
    <row r="1115" spans="1:3" x14ac:dyDescent="0.25">
      <c r="A1115" s="5"/>
      <c r="B1115" s="4" t="str">
        <f t="shared" si="17"/>
        <v/>
      </c>
      <c r="C1115" s="4" t="str">
        <f>IF(AND(TRIM(A1115)&lt;&gt;"",IFERROR(VLOOKUP(TRIM(B1115),Inventory!E:E,1,0),0)=0),"NINCS A LISTÁBAN","")</f>
        <v/>
      </c>
    </row>
    <row r="1116" spans="1:3" x14ac:dyDescent="0.25">
      <c r="A1116" s="5"/>
      <c r="B1116" s="4" t="str">
        <f t="shared" si="17"/>
        <v/>
      </c>
      <c r="C1116" s="4" t="str">
        <f>IF(AND(TRIM(A1116)&lt;&gt;"",IFERROR(VLOOKUP(TRIM(B1116),Inventory!E:E,1,0),0)=0),"NINCS A LISTÁBAN","")</f>
        <v/>
      </c>
    </row>
    <row r="1117" spans="1:3" x14ac:dyDescent="0.25">
      <c r="A1117" s="5"/>
      <c r="B1117" s="4" t="str">
        <f t="shared" si="17"/>
        <v/>
      </c>
      <c r="C1117" s="4" t="str">
        <f>IF(AND(TRIM(A1117)&lt;&gt;"",IFERROR(VLOOKUP(TRIM(B1117),Inventory!E:E,1,0),0)=0),"NINCS A LISTÁBAN","")</f>
        <v/>
      </c>
    </row>
    <row r="1118" spans="1:3" x14ac:dyDescent="0.25">
      <c r="A1118" s="5"/>
      <c r="B1118" s="4" t="str">
        <f t="shared" si="17"/>
        <v/>
      </c>
      <c r="C1118" s="4" t="str">
        <f>IF(AND(TRIM(A1118)&lt;&gt;"",IFERROR(VLOOKUP(TRIM(B1118),Inventory!E:E,1,0),0)=0),"NINCS A LISTÁBAN","")</f>
        <v/>
      </c>
    </row>
    <row r="1119" spans="1:3" x14ac:dyDescent="0.25">
      <c r="A1119" s="5"/>
      <c r="B1119" s="4" t="str">
        <f t="shared" si="17"/>
        <v/>
      </c>
      <c r="C1119" s="4" t="str">
        <f>IF(AND(TRIM(A1119)&lt;&gt;"",IFERROR(VLOOKUP(TRIM(B1119),Inventory!E:E,1,0),0)=0),"NINCS A LISTÁBAN","")</f>
        <v/>
      </c>
    </row>
    <row r="1120" spans="1:3" x14ac:dyDescent="0.25">
      <c r="A1120" s="5"/>
      <c r="B1120" s="4" t="str">
        <f t="shared" si="17"/>
        <v/>
      </c>
      <c r="C1120" s="4" t="str">
        <f>IF(AND(TRIM(A1120)&lt;&gt;"",IFERROR(VLOOKUP(TRIM(B1120),Inventory!E:E,1,0),0)=0),"NINCS A LISTÁBAN","")</f>
        <v/>
      </c>
    </row>
    <row r="1121" spans="1:3" x14ac:dyDescent="0.25">
      <c r="A1121" s="5"/>
      <c r="B1121" s="4" t="str">
        <f t="shared" si="17"/>
        <v/>
      </c>
      <c r="C1121" s="4" t="str">
        <f>IF(AND(TRIM(A1121)&lt;&gt;"",IFERROR(VLOOKUP(TRIM(B1121),Inventory!E:E,1,0),0)=0),"NINCS A LISTÁBAN","")</f>
        <v/>
      </c>
    </row>
    <row r="1122" spans="1:3" x14ac:dyDescent="0.25">
      <c r="A1122" s="5"/>
      <c r="B1122" s="4" t="str">
        <f t="shared" si="17"/>
        <v/>
      </c>
      <c r="C1122" s="4" t="str">
        <f>IF(AND(TRIM(A1122)&lt;&gt;"",IFERROR(VLOOKUP(TRIM(B1122),Inventory!E:E,1,0),0)=0),"NINCS A LISTÁBAN","")</f>
        <v/>
      </c>
    </row>
    <row r="1123" spans="1:3" x14ac:dyDescent="0.25">
      <c r="A1123" s="5"/>
      <c r="B1123" s="4" t="str">
        <f t="shared" si="17"/>
        <v/>
      </c>
      <c r="C1123" s="4" t="str">
        <f>IF(AND(TRIM(A1123)&lt;&gt;"",IFERROR(VLOOKUP(TRIM(B1123),Inventory!E:E,1,0),0)=0),"NINCS A LISTÁBAN","")</f>
        <v/>
      </c>
    </row>
    <row r="1124" spans="1:3" x14ac:dyDescent="0.25">
      <c r="A1124" s="5"/>
      <c r="B1124" s="4" t="str">
        <f t="shared" si="17"/>
        <v/>
      </c>
      <c r="C1124" s="4" t="str">
        <f>IF(AND(TRIM(A1124)&lt;&gt;"",IFERROR(VLOOKUP(TRIM(B1124),Inventory!E:E,1,0),0)=0),"NINCS A LISTÁBAN","")</f>
        <v/>
      </c>
    </row>
    <row r="1125" spans="1:3" x14ac:dyDescent="0.25">
      <c r="A1125" s="5"/>
      <c r="B1125" s="4" t="str">
        <f t="shared" si="17"/>
        <v/>
      </c>
      <c r="C1125" s="4" t="str">
        <f>IF(AND(TRIM(A1125)&lt;&gt;"",IFERROR(VLOOKUP(TRIM(B1125),Inventory!E:E,1,0),0)=0),"NINCS A LISTÁBAN","")</f>
        <v/>
      </c>
    </row>
    <row r="1126" spans="1:3" x14ac:dyDescent="0.25">
      <c r="A1126" s="5"/>
      <c r="B1126" s="4" t="str">
        <f t="shared" si="17"/>
        <v/>
      </c>
      <c r="C1126" s="4" t="str">
        <f>IF(AND(TRIM(A1126)&lt;&gt;"",IFERROR(VLOOKUP(TRIM(B1126),Inventory!E:E,1,0),0)=0),"NINCS A LISTÁBAN","")</f>
        <v/>
      </c>
    </row>
    <row r="1127" spans="1:3" x14ac:dyDescent="0.25">
      <c r="A1127" s="5"/>
      <c r="B1127" s="4" t="str">
        <f t="shared" si="17"/>
        <v/>
      </c>
      <c r="C1127" s="4" t="str">
        <f>IF(AND(TRIM(A1127)&lt;&gt;"",IFERROR(VLOOKUP(TRIM(B1127),Inventory!E:E,1,0),0)=0),"NINCS A LISTÁBAN","")</f>
        <v/>
      </c>
    </row>
    <row r="1128" spans="1:3" x14ac:dyDescent="0.25">
      <c r="A1128" s="5"/>
      <c r="B1128" s="4" t="str">
        <f t="shared" si="17"/>
        <v/>
      </c>
      <c r="C1128" s="4" t="str">
        <f>IF(AND(TRIM(A1128)&lt;&gt;"",IFERROR(VLOOKUP(TRIM(B1128),Inventory!E:E,1,0),0)=0),"NINCS A LISTÁBAN","")</f>
        <v/>
      </c>
    </row>
    <row r="1129" spans="1:3" x14ac:dyDescent="0.25">
      <c r="A1129" s="5"/>
      <c r="B1129" s="4" t="str">
        <f t="shared" si="17"/>
        <v/>
      </c>
      <c r="C1129" s="4" t="str">
        <f>IF(AND(TRIM(A1129)&lt;&gt;"",IFERROR(VLOOKUP(TRIM(B1129),Inventory!E:E,1,0),0)=0),"NINCS A LISTÁBAN","")</f>
        <v/>
      </c>
    </row>
    <row r="1130" spans="1:3" x14ac:dyDescent="0.25">
      <c r="A1130" s="5"/>
      <c r="B1130" s="4" t="str">
        <f t="shared" si="17"/>
        <v/>
      </c>
      <c r="C1130" s="4" t="str">
        <f>IF(AND(TRIM(A1130)&lt;&gt;"",IFERROR(VLOOKUP(TRIM(B1130),Inventory!E:E,1,0),0)=0),"NINCS A LISTÁBAN","")</f>
        <v/>
      </c>
    </row>
    <row r="1131" spans="1:3" x14ac:dyDescent="0.25">
      <c r="A1131" s="5"/>
      <c r="B1131" s="4" t="str">
        <f t="shared" si="17"/>
        <v/>
      </c>
      <c r="C1131" s="4" t="str">
        <f>IF(AND(TRIM(A1131)&lt;&gt;"",IFERROR(VLOOKUP(TRIM(B1131),Inventory!E:E,1,0),0)=0),"NINCS A LISTÁBAN","")</f>
        <v/>
      </c>
    </row>
    <row r="1132" spans="1:3" x14ac:dyDescent="0.25">
      <c r="A1132" s="5"/>
      <c r="B1132" s="4" t="str">
        <f t="shared" si="17"/>
        <v/>
      </c>
      <c r="C1132" s="4" t="str">
        <f>IF(AND(TRIM(A1132)&lt;&gt;"",IFERROR(VLOOKUP(TRIM(B1132),Inventory!E:E,1,0),0)=0),"NINCS A LISTÁBAN","")</f>
        <v/>
      </c>
    </row>
    <row r="1133" spans="1:3" x14ac:dyDescent="0.25">
      <c r="A1133" s="5"/>
      <c r="B1133" s="4" t="str">
        <f t="shared" si="17"/>
        <v/>
      </c>
      <c r="C1133" s="4" t="str">
        <f>IF(AND(TRIM(A1133)&lt;&gt;"",IFERROR(VLOOKUP(TRIM(B1133),Inventory!E:E,1,0),0)=0),"NINCS A LISTÁBAN","")</f>
        <v/>
      </c>
    </row>
    <row r="1134" spans="1:3" x14ac:dyDescent="0.25">
      <c r="A1134" s="5"/>
      <c r="B1134" s="4" t="str">
        <f t="shared" si="17"/>
        <v/>
      </c>
      <c r="C1134" s="4" t="str">
        <f>IF(AND(TRIM(A1134)&lt;&gt;"",IFERROR(VLOOKUP(TRIM(B1134),Inventory!E:E,1,0),0)=0),"NINCS A LISTÁBAN","")</f>
        <v/>
      </c>
    </row>
    <row r="1135" spans="1:3" x14ac:dyDescent="0.25">
      <c r="A1135" s="5"/>
      <c r="B1135" s="4" t="str">
        <f t="shared" si="17"/>
        <v/>
      </c>
      <c r="C1135" s="4" t="str">
        <f>IF(AND(TRIM(A1135)&lt;&gt;"",IFERROR(VLOOKUP(TRIM(B1135),Inventory!E:E,1,0),0)=0),"NINCS A LISTÁBAN","")</f>
        <v/>
      </c>
    </row>
    <row r="1136" spans="1:3" x14ac:dyDescent="0.25">
      <c r="A1136" s="5"/>
      <c r="B1136" s="4" t="str">
        <f t="shared" si="17"/>
        <v/>
      </c>
      <c r="C1136" s="4" t="str">
        <f>IF(AND(TRIM(A1136)&lt;&gt;"",IFERROR(VLOOKUP(TRIM(B1136),Inventory!E:E,1,0),0)=0),"NINCS A LISTÁBAN","")</f>
        <v/>
      </c>
    </row>
    <row r="1137" spans="1:3" x14ac:dyDescent="0.25">
      <c r="A1137" s="5"/>
      <c r="B1137" s="4" t="str">
        <f t="shared" si="17"/>
        <v/>
      </c>
      <c r="C1137" s="4" t="str">
        <f>IF(AND(TRIM(A1137)&lt;&gt;"",IFERROR(VLOOKUP(TRIM(B1137),Inventory!E:E,1,0),0)=0),"NINCS A LISTÁBAN","")</f>
        <v/>
      </c>
    </row>
    <row r="1138" spans="1:3" x14ac:dyDescent="0.25">
      <c r="A1138" s="5"/>
      <c r="B1138" s="4" t="str">
        <f t="shared" si="17"/>
        <v/>
      </c>
      <c r="C1138" s="4" t="str">
        <f>IF(AND(TRIM(A1138)&lt;&gt;"",IFERROR(VLOOKUP(TRIM(B1138),Inventory!E:E,1,0),0)=0),"NINCS A LISTÁBAN","")</f>
        <v/>
      </c>
    </row>
    <row r="1139" spans="1:3" x14ac:dyDescent="0.25">
      <c r="A1139" s="5"/>
      <c r="B1139" s="4" t="str">
        <f t="shared" si="17"/>
        <v/>
      </c>
      <c r="C1139" s="4" t="str">
        <f>IF(AND(TRIM(A1139)&lt;&gt;"",IFERROR(VLOOKUP(TRIM(B1139),Inventory!E:E,1,0),0)=0),"NINCS A LISTÁBAN","")</f>
        <v/>
      </c>
    </row>
    <row r="1140" spans="1:3" x14ac:dyDescent="0.25">
      <c r="A1140" s="5"/>
      <c r="B1140" s="4" t="str">
        <f t="shared" si="17"/>
        <v/>
      </c>
      <c r="C1140" s="4" t="str">
        <f>IF(AND(TRIM(A1140)&lt;&gt;"",IFERROR(VLOOKUP(TRIM(B1140),Inventory!E:E,1,0),0)=0),"NINCS A LISTÁBAN","")</f>
        <v/>
      </c>
    </row>
    <row r="1141" spans="1:3" x14ac:dyDescent="0.25">
      <c r="A1141" s="5"/>
      <c r="B1141" s="4" t="str">
        <f t="shared" si="17"/>
        <v/>
      </c>
      <c r="C1141" s="4" t="str">
        <f>IF(AND(TRIM(A1141)&lt;&gt;"",IFERROR(VLOOKUP(TRIM(B1141),Inventory!E:E,1,0),0)=0),"NINCS A LISTÁBAN","")</f>
        <v/>
      </c>
    </row>
    <row r="1142" spans="1:3" x14ac:dyDescent="0.25">
      <c r="A1142" s="5"/>
      <c r="B1142" s="4" t="str">
        <f t="shared" si="17"/>
        <v/>
      </c>
      <c r="C1142" s="4" t="str">
        <f>IF(AND(TRIM(A1142)&lt;&gt;"",IFERROR(VLOOKUP(TRIM(B1142),Inventory!E:E,1,0),0)=0),"NINCS A LISTÁBAN","")</f>
        <v/>
      </c>
    </row>
    <row r="1143" spans="1:3" x14ac:dyDescent="0.25">
      <c r="A1143" s="5"/>
      <c r="B1143" s="4" t="str">
        <f t="shared" si="17"/>
        <v/>
      </c>
      <c r="C1143" s="4" t="str">
        <f>IF(AND(TRIM(A1143)&lt;&gt;"",IFERROR(VLOOKUP(TRIM(B1143),Inventory!E:E,1,0),0)=0),"NINCS A LISTÁBAN","")</f>
        <v/>
      </c>
    </row>
    <row r="1144" spans="1:3" x14ac:dyDescent="0.25">
      <c r="A1144" s="5"/>
      <c r="B1144" s="4" t="str">
        <f t="shared" si="17"/>
        <v/>
      </c>
      <c r="C1144" s="4" t="str">
        <f>IF(AND(TRIM(A1144)&lt;&gt;"",IFERROR(VLOOKUP(TRIM(B1144),Inventory!E:E,1,0),0)=0),"NINCS A LISTÁBAN","")</f>
        <v/>
      </c>
    </row>
    <row r="1145" spans="1:3" x14ac:dyDescent="0.25">
      <c r="A1145" s="5"/>
      <c r="B1145" s="4" t="str">
        <f t="shared" si="17"/>
        <v/>
      </c>
      <c r="C1145" s="4" t="str">
        <f>IF(AND(TRIM(A1145)&lt;&gt;"",IFERROR(VLOOKUP(TRIM(B1145),Inventory!E:E,1,0),0)=0),"NINCS A LISTÁBAN","")</f>
        <v/>
      </c>
    </row>
    <row r="1146" spans="1:3" x14ac:dyDescent="0.25">
      <c r="A1146" s="5"/>
      <c r="B1146" s="4" t="str">
        <f t="shared" si="17"/>
        <v/>
      </c>
      <c r="C1146" s="4" t="str">
        <f>IF(AND(TRIM(A1146)&lt;&gt;"",IFERROR(VLOOKUP(TRIM(B1146),Inventory!E:E,1,0),0)=0),"NINCS A LISTÁBAN","")</f>
        <v/>
      </c>
    </row>
    <row r="1147" spans="1:3" x14ac:dyDescent="0.25">
      <c r="A1147" s="5"/>
      <c r="B1147" s="4" t="str">
        <f t="shared" si="17"/>
        <v/>
      </c>
      <c r="C1147" s="4" t="str">
        <f>IF(AND(TRIM(A1147)&lt;&gt;"",IFERROR(VLOOKUP(TRIM(B1147),Inventory!E:E,1,0),0)=0),"NINCS A LISTÁBAN","")</f>
        <v/>
      </c>
    </row>
    <row r="1148" spans="1:3" x14ac:dyDescent="0.25">
      <c r="A1148" s="5"/>
      <c r="B1148" s="4" t="str">
        <f t="shared" si="17"/>
        <v/>
      </c>
      <c r="C1148" s="4" t="str">
        <f>IF(AND(TRIM(A1148)&lt;&gt;"",IFERROR(VLOOKUP(TRIM(B1148),Inventory!E:E,1,0),0)=0),"NINCS A LISTÁBAN","")</f>
        <v/>
      </c>
    </row>
    <row r="1149" spans="1:3" x14ac:dyDescent="0.25">
      <c r="A1149" s="5"/>
      <c r="B1149" s="4" t="str">
        <f t="shared" si="17"/>
        <v/>
      </c>
      <c r="C1149" s="4" t="str">
        <f>IF(AND(TRIM(A1149)&lt;&gt;"",IFERROR(VLOOKUP(TRIM(B1149),Inventory!E:E,1,0),0)=0),"NINCS A LISTÁBAN","")</f>
        <v/>
      </c>
    </row>
    <row r="1150" spans="1:3" x14ac:dyDescent="0.25">
      <c r="A1150" s="5"/>
      <c r="B1150" s="4" t="str">
        <f t="shared" si="17"/>
        <v/>
      </c>
      <c r="C1150" s="4" t="str">
        <f>IF(AND(TRIM(A1150)&lt;&gt;"",IFERROR(VLOOKUP(TRIM(B1150),Inventory!E:E,1,0),0)=0),"NINCS A LISTÁBAN","")</f>
        <v/>
      </c>
    </row>
    <row r="1151" spans="1:3" x14ac:dyDescent="0.25">
      <c r="A1151" s="5"/>
      <c r="B1151" s="4" t="str">
        <f t="shared" si="17"/>
        <v/>
      </c>
      <c r="C1151" s="4" t="str">
        <f>IF(AND(TRIM(A1151)&lt;&gt;"",IFERROR(VLOOKUP(TRIM(B1151),Inventory!E:E,1,0),0)=0),"NINCS A LISTÁBAN","")</f>
        <v/>
      </c>
    </row>
    <row r="1152" spans="1:3" x14ac:dyDescent="0.25">
      <c r="A1152" s="5"/>
      <c r="B1152" s="4" t="str">
        <f t="shared" si="17"/>
        <v/>
      </c>
      <c r="C1152" s="4" t="str">
        <f>IF(AND(TRIM(A1152)&lt;&gt;"",IFERROR(VLOOKUP(TRIM(B1152),Inventory!E:E,1,0),0)=0),"NINCS A LISTÁBAN","")</f>
        <v/>
      </c>
    </row>
    <row r="1153" spans="1:3" x14ac:dyDescent="0.25">
      <c r="A1153" s="5"/>
      <c r="B1153" s="4" t="str">
        <f t="shared" si="17"/>
        <v/>
      </c>
      <c r="C1153" s="4" t="str">
        <f>IF(AND(TRIM(A1153)&lt;&gt;"",IFERROR(VLOOKUP(TRIM(B1153),Inventory!E:E,1,0),0)=0),"NINCS A LISTÁBAN","")</f>
        <v/>
      </c>
    </row>
    <row r="1154" spans="1:3" x14ac:dyDescent="0.25">
      <c r="A1154" s="5"/>
      <c r="B1154" s="4" t="str">
        <f t="shared" si="17"/>
        <v/>
      </c>
      <c r="C1154" s="4" t="str">
        <f>IF(AND(TRIM(A1154)&lt;&gt;"",IFERROR(VLOOKUP(TRIM(B1154),Inventory!E:E,1,0),0)=0),"NINCS A LISTÁBAN","")</f>
        <v/>
      </c>
    </row>
    <row r="1155" spans="1:3" x14ac:dyDescent="0.25">
      <c r="A1155" s="5"/>
      <c r="B1155" s="4" t="str">
        <f t="shared" ref="B1155:B1218" si="18">SUBSTITUTE(SUBSTITUTE(A1155,"ö","0"),"Ö","0")</f>
        <v/>
      </c>
      <c r="C1155" s="4" t="str">
        <f>IF(AND(TRIM(A1155)&lt;&gt;"",IFERROR(VLOOKUP(TRIM(B1155),Inventory!E:E,1,0),0)=0),"NINCS A LISTÁBAN","")</f>
        <v/>
      </c>
    </row>
    <row r="1156" spans="1:3" x14ac:dyDescent="0.25">
      <c r="A1156" s="5"/>
      <c r="B1156" s="4" t="str">
        <f t="shared" si="18"/>
        <v/>
      </c>
      <c r="C1156" s="4" t="str">
        <f>IF(AND(TRIM(A1156)&lt;&gt;"",IFERROR(VLOOKUP(TRIM(B1156),Inventory!E:E,1,0),0)=0),"NINCS A LISTÁBAN","")</f>
        <v/>
      </c>
    </row>
    <row r="1157" spans="1:3" x14ac:dyDescent="0.25">
      <c r="A1157" s="5"/>
      <c r="B1157" s="4" t="str">
        <f t="shared" si="18"/>
        <v/>
      </c>
      <c r="C1157" s="4" t="str">
        <f>IF(AND(TRIM(A1157)&lt;&gt;"",IFERROR(VLOOKUP(TRIM(B1157),Inventory!E:E,1,0),0)=0),"NINCS A LISTÁBAN","")</f>
        <v/>
      </c>
    </row>
    <row r="1158" spans="1:3" x14ac:dyDescent="0.25">
      <c r="A1158" s="5"/>
      <c r="B1158" s="4" t="str">
        <f t="shared" si="18"/>
        <v/>
      </c>
      <c r="C1158" s="4" t="str">
        <f>IF(AND(TRIM(A1158)&lt;&gt;"",IFERROR(VLOOKUP(TRIM(B1158),Inventory!E:E,1,0),0)=0),"NINCS A LISTÁBAN","")</f>
        <v/>
      </c>
    </row>
    <row r="1159" spans="1:3" x14ac:dyDescent="0.25">
      <c r="A1159" s="5"/>
      <c r="B1159" s="4" t="str">
        <f t="shared" si="18"/>
        <v/>
      </c>
      <c r="C1159" s="4" t="str">
        <f>IF(AND(TRIM(A1159)&lt;&gt;"",IFERROR(VLOOKUP(TRIM(B1159),Inventory!E:E,1,0),0)=0),"NINCS A LISTÁBAN","")</f>
        <v/>
      </c>
    </row>
    <row r="1160" spans="1:3" x14ac:dyDescent="0.25">
      <c r="A1160" s="5"/>
      <c r="B1160" s="4" t="str">
        <f t="shared" si="18"/>
        <v/>
      </c>
      <c r="C1160" s="4" t="str">
        <f>IF(AND(TRIM(A1160)&lt;&gt;"",IFERROR(VLOOKUP(TRIM(B1160),Inventory!E:E,1,0),0)=0),"NINCS A LISTÁBAN","")</f>
        <v/>
      </c>
    </row>
    <row r="1161" spans="1:3" x14ac:dyDescent="0.25">
      <c r="A1161" s="5"/>
      <c r="B1161" s="4" t="str">
        <f t="shared" si="18"/>
        <v/>
      </c>
      <c r="C1161" s="4" t="str">
        <f>IF(AND(TRIM(A1161)&lt;&gt;"",IFERROR(VLOOKUP(TRIM(B1161),Inventory!E:E,1,0),0)=0),"NINCS A LISTÁBAN","")</f>
        <v/>
      </c>
    </row>
    <row r="1162" spans="1:3" x14ac:dyDescent="0.25">
      <c r="A1162" s="5"/>
      <c r="B1162" s="4" t="str">
        <f t="shared" si="18"/>
        <v/>
      </c>
      <c r="C1162" s="4" t="str">
        <f>IF(AND(TRIM(A1162)&lt;&gt;"",IFERROR(VLOOKUP(TRIM(B1162),Inventory!E:E,1,0),0)=0),"NINCS A LISTÁBAN","")</f>
        <v/>
      </c>
    </row>
    <row r="1163" spans="1:3" x14ac:dyDescent="0.25">
      <c r="A1163" s="5"/>
      <c r="B1163" s="4" t="str">
        <f t="shared" si="18"/>
        <v/>
      </c>
      <c r="C1163" s="4" t="str">
        <f>IF(AND(TRIM(A1163)&lt;&gt;"",IFERROR(VLOOKUP(TRIM(B1163),Inventory!E:E,1,0),0)=0),"NINCS A LISTÁBAN","")</f>
        <v/>
      </c>
    </row>
    <row r="1164" spans="1:3" x14ac:dyDescent="0.25">
      <c r="A1164" s="5"/>
      <c r="B1164" s="4" t="str">
        <f t="shared" si="18"/>
        <v/>
      </c>
      <c r="C1164" s="4" t="str">
        <f>IF(AND(TRIM(A1164)&lt;&gt;"",IFERROR(VLOOKUP(TRIM(B1164),Inventory!E:E,1,0),0)=0),"NINCS A LISTÁBAN","")</f>
        <v/>
      </c>
    </row>
    <row r="1165" spans="1:3" x14ac:dyDescent="0.25">
      <c r="A1165" s="5"/>
      <c r="B1165" s="4" t="str">
        <f t="shared" si="18"/>
        <v/>
      </c>
      <c r="C1165" s="4" t="str">
        <f>IF(AND(TRIM(A1165)&lt;&gt;"",IFERROR(VLOOKUP(TRIM(B1165),Inventory!E:E,1,0),0)=0),"NINCS A LISTÁBAN","")</f>
        <v/>
      </c>
    </row>
    <row r="1166" spans="1:3" x14ac:dyDescent="0.25">
      <c r="A1166" s="5"/>
      <c r="B1166" s="4" t="str">
        <f t="shared" si="18"/>
        <v/>
      </c>
      <c r="C1166" s="4" t="str">
        <f>IF(AND(TRIM(A1166)&lt;&gt;"",IFERROR(VLOOKUP(TRIM(B1166),Inventory!E:E,1,0),0)=0),"NINCS A LISTÁBAN","")</f>
        <v/>
      </c>
    </row>
    <row r="1167" spans="1:3" x14ac:dyDescent="0.25">
      <c r="A1167" s="5"/>
      <c r="B1167" s="4" t="str">
        <f t="shared" si="18"/>
        <v/>
      </c>
      <c r="C1167" s="4" t="str">
        <f>IF(AND(TRIM(A1167)&lt;&gt;"",IFERROR(VLOOKUP(TRIM(B1167),Inventory!E:E,1,0),0)=0),"NINCS A LISTÁBAN","")</f>
        <v/>
      </c>
    </row>
    <row r="1168" spans="1:3" x14ac:dyDescent="0.25">
      <c r="A1168" s="5"/>
      <c r="B1168" s="4" t="str">
        <f t="shared" si="18"/>
        <v/>
      </c>
      <c r="C1168" s="4" t="str">
        <f>IF(AND(TRIM(A1168)&lt;&gt;"",IFERROR(VLOOKUP(TRIM(B1168),Inventory!E:E,1,0),0)=0),"NINCS A LISTÁBAN","")</f>
        <v/>
      </c>
    </row>
    <row r="1169" spans="1:3" x14ac:dyDescent="0.25">
      <c r="A1169" s="5"/>
      <c r="B1169" s="4" t="str">
        <f t="shared" si="18"/>
        <v/>
      </c>
      <c r="C1169" s="4" t="str">
        <f>IF(AND(TRIM(A1169)&lt;&gt;"",IFERROR(VLOOKUP(TRIM(B1169),Inventory!E:E,1,0),0)=0),"NINCS A LISTÁBAN","")</f>
        <v/>
      </c>
    </row>
    <row r="1170" spans="1:3" x14ac:dyDescent="0.25">
      <c r="A1170" s="5"/>
      <c r="B1170" s="4" t="str">
        <f t="shared" si="18"/>
        <v/>
      </c>
      <c r="C1170" s="4" t="str">
        <f>IF(AND(TRIM(A1170)&lt;&gt;"",IFERROR(VLOOKUP(TRIM(B1170),Inventory!E:E,1,0),0)=0),"NINCS A LISTÁBAN","")</f>
        <v/>
      </c>
    </row>
    <row r="1171" spans="1:3" x14ac:dyDescent="0.25">
      <c r="A1171" s="5"/>
      <c r="B1171" s="4" t="str">
        <f t="shared" si="18"/>
        <v/>
      </c>
      <c r="C1171" s="4" t="str">
        <f>IF(AND(TRIM(A1171)&lt;&gt;"",IFERROR(VLOOKUP(TRIM(B1171),Inventory!E:E,1,0),0)=0),"NINCS A LISTÁBAN","")</f>
        <v/>
      </c>
    </row>
    <row r="1172" spans="1:3" x14ac:dyDescent="0.25">
      <c r="A1172" s="5"/>
      <c r="B1172" s="4" t="str">
        <f t="shared" si="18"/>
        <v/>
      </c>
      <c r="C1172" s="4" t="str">
        <f>IF(AND(TRIM(A1172)&lt;&gt;"",IFERROR(VLOOKUP(TRIM(B1172),Inventory!E:E,1,0),0)=0),"NINCS A LISTÁBAN","")</f>
        <v/>
      </c>
    </row>
    <row r="1173" spans="1:3" x14ac:dyDescent="0.25">
      <c r="A1173" s="5"/>
      <c r="B1173" s="4" t="str">
        <f t="shared" si="18"/>
        <v/>
      </c>
      <c r="C1173" s="4" t="str">
        <f>IF(AND(TRIM(A1173)&lt;&gt;"",IFERROR(VLOOKUP(TRIM(B1173),Inventory!E:E,1,0),0)=0),"NINCS A LISTÁBAN","")</f>
        <v/>
      </c>
    </row>
    <row r="1174" spans="1:3" x14ac:dyDescent="0.25">
      <c r="A1174" s="5"/>
      <c r="B1174" s="4" t="str">
        <f t="shared" si="18"/>
        <v/>
      </c>
      <c r="C1174" s="4" t="str">
        <f>IF(AND(TRIM(A1174)&lt;&gt;"",IFERROR(VLOOKUP(TRIM(B1174),Inventory!E:E,1,0),0)=0),"NINCS A LISTÁBAN","")</f>
        <v/>
      </c>
    </row>
    <row r="1175" spans="1:3" x14ac:dyDescent="0.25">
      <c r="A1175" s="5"/>
      <c r="B1175" s="4" t="str">
        <f t="shared" si="18"/>
        <v/>
      </c>
      <c r="C1175" s="4" t="str">
        <f>IF(AND(TRIM(A1175)&lt;&gt;"",IFERROR(VLOOKUP(TRIM(B1175),Inventory!E:E,1,0),0)=0),"NINCS A LISTÁBAN","")</f>
        <v/>
      </c>
    </row>
    <row r="1176" spans="1:3" x14ac:dyDescent="0.25">
      <c r="A1176" s="5"/>
      <c r="B1176" s="4" t="str">
        <f t="shared" si="18"/>
        <v/>
      </c>
      <c r="C1176" s="4" t="str">
        <f>IF(AND(TRIM(A1176)&lt;&gt;"",IFERROR(VLOOKUP(TRIM(B1176),Inventory!E:E,1,0),0)=0),"NINCS A LISTÁBAN","")</f>
        <v/>
      </c>
    </row>
    <row r="1177" spans="1:3" x14ac:dyDescent="0.25">
      <c r="A1177" s="5"/>
      <c r="B1177" s="4" t="str">
        <f t="shared" si="18"/>
        <v/>
      </c>
      <c r="C1177" s="4" t="str">
        <f>IF(AND(TRIM(A1177)&lt;&gt;"",IFERROR(VLOOKUP(TRIM(B1177),Inventory!E:E,1,0),0)=0),"NINCS A LISTÁBAN","")</f>
        <v/>
      </c>
    </row>
    <row r="1178" spans="1:3" x14ac:dyDescent="0.25">
      <c r="A1178" s="5"/>
      <c r="B1178" s="4" t="str">
        <f t="shared" si="18"/>
        <v/>
      </c>
      <c r="C1178" s="4" t="str">
        <f>IF(AND(TRIM(A1178)&lt;&gt;"",IFERROR(VLOOKUP(TRIM(B1178),Inventory!E:E,1,0),0)=0),"NINCS A LISTÁBAN","")</f>
        <v/>
      </c>
    </row>
    <row r="1179" spans="1:3" x14ac:dyDescent="0.25">
      <c r="A1179" s="5"/>
      <c r="B1179" s="4" t="str">
        <f t="shared" si="18"/>
        <v/>
      </c>
      <c r="C1179" s="4" t="str">
        <f>IF(AND(TRIM(A1179)&lt;&gt;"",IFERROR(VLOOKUP(TRIM(B1179),Inventory!E:E,1,0),0)=0),"NINCS A LISTÁBAN","")</f>
        <v/>
      </c>
    </row>
    <row r="1180" spans="1:3" x14ac:dyDescent="0.25">
      <c r="A1180" s="5"/>
      <c r="B1180" s="4" t="str">
        <f t="shared" si="18"/>
        <v/>
      </c>
      <c r="C1180" s="4" t="str">
        <f>IF(AND(TRIM(A1180)&lt;&gt;"",IFERROR(VLOOKUP(TRIM(B1180),Inventory!E:E,1,0),0)=0),"NINCS A LISTÁBAN","")</f>
        <v/>
      </c>
    </row>
    <row r="1181" spans="1:3" x14ac:dyDescent="0.25">
      <c r="A1181" s="5"/>
      <c r="B1181" s="4" t="str">
        <f t="shared" si="18"/>
        <v/>
      </c>
      <c r="C1181" s="4" t="str">
        <f>IF(AND(TRIM(A1181)&lt;&gt;"",IFERROR(VLOOKUP(TRIM(B1181),Inventory!E:E,1,0),0)=0),"NINCS A LISTÁBAN","")</f>
        <v/>
      </c>
    </row>
    <row r="1182" spans="1:3" x14ac:dyDescent="0.25">
      <c r="A1182" s="5"/>
      <c r="B1182" s="4" t="str">
        <f t="shared" si="18"/>
        <v/>
      </c>
      <c r="C1182" s="4" t="str">
        <f>IF(AND(TRIM(A1182)&lt;&gt;"",IFERROR(VLOOKUP(TRIM(B1182),Inventory!E:E,1,0),0)=0),"NINCS A LISTÁBAN","")</f>
        <v/>
      </c>
    </row>
    <row r="1183" spans="1:3" x14ac:dyDescent="0.25">
      <c r="A1183" s="5"/>
      <c r="B1183" s="4" t="str">
        <f t="shared" si="18"/>
        <v/>
      </c>
      <c r="C1183" s="4" t="str">
        <f>IF(AND(TRIM(A1183)&lt;&gt;"",IFERROR(VLOOKUP(TRIM(B1183),Inventory!E:E,1,0),0)=0),"NINCS A LISTÁBAN","")</f>
        <v/>
      </c>
    </row>
    <row r="1184" spans="1:3" x14ac:dyDescent="0.25">
      <c r="A1184" s="5"/>
      <c r="B1184" s="4" t="str">
        <f t="shared" si="18"/>
        <v/>
      </c>
      <c r="C1184" s="4" t="str">
        <f>IF(AND(TRIM(A1184)&lt;&gt;"",IFERROR(VLOOKUP(TRIM(B1184),Inventory!E:E,1,0),0)=0),"NINCS A LISTÁBAN","")</f>
        <v/>
      </c>
    </row>
    <row r="1185" spans="1:3" x14ac:dyDescent="0.25">
      <c r="A1185" s="5"/>
      <c r="B1185" s="4" t="str">
        <f t="shared" si="18"/>
        <v/>
      </c>
      <c r="C1185" s="4" t="str">
        <f>IF(AND(TRIM(A1185)&lt;&gt;"",IFERROR(VLOOKUP(TRIM(B1185),Inventory!E:E,1,0),0)=0),"NINCS A LISTÁBAN","")</f>
        <v/>
      </c>
    </row>
    <row r="1186" spans="1:3" x14ac:dyDescent="0.25">
      <c r="A1186" s="5"/>
      <c r="B1186" s="4" t="str">
        <f t="shared" si="18"/>
        <v/>
      </c>
      <c r="C1186" s="4" t="str">
        <f>IF(AND(TRIM(A1186)&lt;&gt;"",IFERROR(VLOOKUP(TRIM(B1186),Inventory!E:E,1,0),0)=0),"NINCS A LISTÁBAN","")</f>
        <v/>
      </c>
    </row>
    <row r="1187" spans="1:3" x14ac:dyDescent="0.25">
      <c r="A1187" s="5"/>
      <c r="B1187" s="4" t="str">
        <f t="shared" si="18"/>
        <v/>
      </c>
      <c r="C1187" s="4" t="str">
        <f>IF(AND(TRIM(A1187)&lt;&gt;"",IFERROR(VLOOKUP(TRIM(B1187),Inventory!E:E,1,0),0)=0),"NINCS A LISTÁBAN","")</f>
        <v/>
      </c>
    </row>
    <row r="1188" spans="1:3" x14ac:dyDescent="0.25">
      <c r="A1188" s="5"/>
      <c r="B1188" s="4" t="str">
        <f t="shared" si="18"/>
        <v/>
      </c>
      <c r="C1188" s="4" t="str">
        <f>IF(AND(TRIM(A1188)&lt;&gt;"",IFERROR(VLOOKUP(TRIM(B1188),Inventory!E:E,1,0),0)=0),"NINCS A LISTÁBAN","")</f>
        <v/>
      </c>
    </row>
    <row r="1189" spans="1:3" x14ac:dyDescent="0.25">
      <c r="A1189" s="5"/>
      <c r="B1189" s="4" t="str">
        <f t="shared" si="18"/>
        <v/>
      </c>
      <c r="C1189" s="4" t="str">
        <f>IF(AND(TRIM(A1189)&lt;&gt;"",IFERROR(VLOOKUP(TRIM(B1189),Inventory!E:E,1,0),0)=0),"NINCS A LISTÁBAN","")</f>
        <v/>
      </c>
    </row>
    <row r="1190" spans="1:3" x14ac:dyDescent="0.25">
      <c r="A1190" s="5"/>
      <c r="B1190" s="4" t="str">
        <f t="shared" si="18"/>
        <v/>
      </c>
      <c r="C1190" s="4" t="str">
        <f>IF(AND(TRIM(A1190)&lt;&gt;"",IFERROR(VLOOKUP(TRIM(B1190),Inventory!E:E,1,0),0)=0),"NINCS A LISTÁBAN","")</f>
        <v/>
      </c>
    </row>
    <row r="1191" spans="1:3" x14ac:dyDescent="0.25">
      <c r="A1191" s="5"/>
      <c r="B1191" s="4" t="str">
        <f t="shared" si="18"/>
        <v/>
      </c>
      <c r="C1191" s="4" t="str">
        <f>IF(AND(TRIM(A1191)&lt;&gt;"",IFERROR(VLOOKUP(TRIM(B1191),Inventory!E:E,1,0),0)=0),"NINCS A LISTÁBAN","")</f>
        <v/>
      </c>
    </row>
    <row r="1192" spans="1:3" x14ac:dyDescent="0.25">
      <c r="A1192" s="5"/>
      <c r="B1192" s="4" t="str">
        <f t="shared" si="18"/>
        <v/>
      </c>
      <c r="C1192" s="4" t="str">
        <f>IF(AND(TRIM(A1192)&lt;&gt;"",IFERROR(VLOOKUP(TRIM(B1192),Inventory!E:E,1,0),0)=0),"NINCS A LISTÁBAN","")</f>
        <v/>
      </c>
    </row>
    <row r="1193" spans="1:3" x14ac:dyDescent="0.25">
      <c r="A1193" s="5"/>
      <c r="B1193" s="4" t="str">
        <f t="shared" si="18"/>
        <v/>
      </c>
      <c r="C1193" s="4" t="str">
        <f>IF(AND(TRIM(A1193)&lt;&gt;"",IFERROR(VLOOKUP(TRIM(B1193),Inventory!E:E,1,0),0)=0),"NINCS A LISTÁBAN","")</f>
        <v/>
      </c>
    </row>
    <row r="1194" spans="1:3" x14ac:dyDescent="0.25">
      <c r="A1194" s="5"/>
      <c r="B1194" s="4" t="str">
        <f t="shared" si="18"/>
        <v/>
      </c>
      <c r="C1194" s="4" t="str">
        <f>IF(AND(TRIM(A1194)&lt;&gt;"",IFERROR(VLOOKUP(TRIM(B1194),Inventory!E:E,1,0),0)=0),"NINCS A LISTÁBAN","")</f>
        <v/>
      </c>
    </row>
    <row r="1195" spans="1:3" x14ac:dyDescent="0.25">
      <c r="A1195" s="5"/>
      <c r="B1195" s="4" t="str">
        <f t="shared" si="18"/>
        <v/>
      </c>
      <c r="C1195" s="4" t="str">
        <f>IF(AND(TRIM(A1195)&lt;&gt;"",IFERROR(VLOOKUP(TRIM(B1195),Inventory!E:E,1,0),0)=0),"NINCS A LISTÁBAN","")</f>
        <v/>
      </c>
    </row>
    <row r="1196" spans="1:3" x14ac:dyDescent="0.25">
      <c r="A1196" s="5"/>
      <c r="B1196" s="4" t="str">
        <f t="shared" si="18"/>
        <v/>
      </c>
      <c r="C1196" s="4" t="str">
        <f>IF(AND(TRIM(A1196)&lt;&gt;"",IFERROR(VLOOKUP(TRIM(B1196),Inventory!E:E,1,0),0)=0),"NINCS A LISTÁBAN","")</f>
        <v/>
      </c>
    </row>
    <row r="1197" spans="1:3" x14ac:dyDescent="0.25">
      <c r="A1197" s="5"/>
      <c r="B1197" s="4" t="str">
        <f t="shared" si="18"/>
        <v/>
      </c>
      <c r="C1197" s="4" t="str">
        <f>IF(AND(TRIM(A1197)&lt;&gt;"",IFERROR(VLOOKUP(TRIM(B1197),Inventory!E:E,1,0),0)=0),"NINCS A LISTÁBAN","")</f>
        <v/>
      </c>
    </row>
    <row r="1198" spans="1:3" x14ac:dyDescent="0.25">
      <c r="A1198" s="5"/>
      <c r="B1198" s="4" t="str">
        <f t="shared" si="18"/>
        <v/>
      </c>
      <c r="C1198" s="4" t="str">
        <f>IF(AND(TRIM(A1198)&lt;&gt;"",IFERROR(VLOOKUP(TRIM(B1198),Inventory!E:E,1,0),0)=0),"NINCS A LISTÁBAN","")</f>
        <v/>
      </c>
    </row>
    <row r="1199" spans="1:3" x14ac:dyDescent="0.25">
      <c r="A1199" s="5"/>
      <c r="B1199" s="4" t="str">
        <f t="shared" si="18"/>
        <v/>
      </c>
      <c r="C1199" s="4" t="str">
        <f>IF(AND(TRIM(A1199)&lt;&gt;"",IFERROR(VLOOKUP(TRIM(B1199),Inventory!E:E,1,0),0)=0),"NINCS A LISTÁBAN","")</f>
        <v/>
      </c>
    </row>
    <row r="1200" spans="1:3" x14ac:dyDescent="0.25">
      <c r="A1200" s="5"/>
      <c r="B1200" s="4" t="str">
        <f t="shared" si="18"/>
        <v/>
      </c>
      <c r="C1200" s="4" t="str">
        <f>IF(AND(TRIM(A1200)&lt;&gt;"",IFERROR(VLOOKUP(TRIM(B1200),Inventory!E:E,1,0),0)=0),"NINCS A LISTÁBAN","")</f>
        <v/>
      </c>
    </row>
    <row r="1201" spans="1:3" x14ac:dyDescent="0.25">
      <c r="A1201" s="5"/>
      <c r="B1201" s="4" t="str">
        <f t="shared" si="18"/>
        <v/>
      </c>
      <c r="C1201" s="4" t="str">
        <f>IF(AND(TRIM(A1201)&lt;&gt;"",IFERROR(VLOOKUP(TRIM(B1201),Inventory!E:E,1,0),0)=0),"NINCS A LISTÁBAN","")</f>
        <v/>
      </c>
    </row>
    <row r="1202" spans="1:3" x14ac:dyDescent="0.25">
      <c r="A1202" s="5"/>
      <c r="B1202" s="4" t="str">
        <f t="shared" si="18"/>
        <v/>
      </c>
      <c r="C1202" s="4" t="str">
        <f>IF(AND(TRIM(A1202)&lt;&gt;"",IFERROR(VLOOKUP(TRIM(B1202),Inventory!E:E,1,0),0)=0),"NINCS A LISTÁBAN","")</f>
        <v/>
      </c>
    </row>
    <row r="1203" spans="1:3" x14ac:dyDescent="0.25">
      <c r="A1203" s="5"/>
      <c r="B1203" s="4" t="str">
        <f t="shared" si="18"/>
        <v/>
      </c>
      <c r="C1203" s="4" t="str">
        <f>IF(AND(TRIM(A1203)&lt;&gt;"",IFERROR(VLOOKUP(TRIM(B1203),Inventory!E:E,1,0),0)=0),"NINCS A LISTÁBAN","")</f>
        <v/>
      </c>
    </row>
    <row r="1204" spans="1:3" x14ac:dyDescent="0.25">
      <c r="A1204" s="5"/>
      <c r="B1204" s="4" t="str">
        <f t="shared" si="18"/>
        <v/>
      </c>
      <c r="C1204" s="4" t="str">
        <f>IF(AND(TRIM(A1204)&lt;&gt;"",IFERROR(VLOOKUP(TRIM(B1204),Inventory!E:E,1,0),0)=0),"NINCS A LISTÁBAN","")</f>
        <v/>
      </c>
    </row>
    <row r="1205" spans="1:3" x14ac:dyDescent="0.25">
      <c r="A1205" s="5"/>
      <c r="B1205" s="4" t="str">
        <f t="shared" si="18"/>
        <v/>
      </c>
      <c r="C1205" s="4" t="str">
        <f>IF(AND(TRIM(A1205)&lt;&gt;"",IFERROR(VLOOKUP(TRIM(B1205),Inventory!E:E,1,0),0)=0),"NINCS A LISTÁBAN","")</f>
        <v/>
      </c>
    </row>
    <row r="1206" spans="1:3" x14ac:dyDescent="0.25">
      <c r="A1206" s="5"/>
      <c r="B1206" s="4" t="str">
        <f t="shared" si="18"/>
        <v/>
      </c>
      <c r="C1206" s="4" t="str">
        <f>IF(AND(TRIM(A1206)&lt;&gt;"",IFERROR(VLOOKUP(TRIM(B1206),Inventory!E:E,1,0),0)=0),"NINCS A LISTÁBAN","")</f>
        <v/>
      </c>
    </row>
    <row r="1207" spans="1:3" x14ac:dyDescent="0.25">
      <c r="A1207" s="5"/>
      <c r="B1207" s="4" t="str">
        <f t="shared" si="18"/>
        <v/>
      </c>
      <c r="C1207" s="4" t="str">
        <f>IF(AND(TRIM(A1207)&lt;&gt;"",IFERROR(VLOOKUP(TRIM(B1207),Inventory!E:E,1,0),0)=0),"NINCS A LISTÁBAN","")</f>
        <v/>
      </c>
    </row>
    <row r="1208" spans="1:3" x14ac:dyDescent="0.25">
      <c r="A1208" s="5"/>
      <c r="B1208" s="4" t="str">
        <f t="shared" si="18"/>
        <v/>
      </c>
      <c r="C1208" s="4" t="str">
        <f>IF(AND(TRIM(A1208)&lt;&gt;"",IFERROR(VLOOKUP(TRIM(B1208),Inventory!E:E,1,0),0)=0),"NINCS A LISTÁBAN","")</f>
        <v/>
      </c>
    </row>
    <row r="1209" spans="1:3" x14ac:dyDescent="0.25">
      <c r="A1209" s="5"/>
      <c r="B1209" s="4" t="str">
        <f t="shared" si="18"/>
        <v/>
      </c>
      <c r="C1209" s="4" t="str">
        <f>IF(AND(TRIM(A1209)&lt;&gt;"",IFERROR(VLOOKUP(TRIM(B1209),Inventory!E:E,1,0),0)=0),"NINCS A LISTÁBAN","")</f>
        <v/>
      </c>
    </row>
    <row r="1210" spans="1:3" x14ac:dyDescent="0.25">
      <c r="A1210" s="5"/>
      <c r="B1210" s="4" t="str">
        <f t="shared" si="18"/>
        <v/>
      </c>
      <c r="C1210" s="4" t="str">
        <f>IF(AND(TRIM(A1210)&lt;&gt;"",IFERROR(VLOOKUP(TRIM(B1210),Inventory!E:E,1,0),0)=0),"NINCS A LISTÁBAN","")</f>
        <v/>
      </c>
    </row>
    <row r="1211" spans="1:3" x14ac:dyDescent="0.25">
      <c r="A1211" s="5"/>
      <c r="B1211" s="4" t="str">
        <f t="shared" si="18"/>
        <v/>
      </c>
      <c r="C1211" s="4" t="str">
        <f>IF(AND(TRIM(A1211)&lt;&gt;"",IFERROR(VLOOKUP(TRIM(B1211),Inventory!E:E,1,0),0)=0),"NINCS A LISTÁBAN","")</f>
        <v/>
      </c>
    </row>
    <row r="1212" spans="1:3" x14ac:dyDescent="0.25">
      <c r="A1212" s="5"/>
      <c r="B1212" s="4" t="str">
        <f t="shared" si="18"/>
        <v/>
      </c>
      <c r="C1212" s="4" t="str">
        <f>IF(AND(TRIM(A1212)&lt;&gt;"",IFERROR(VLOOKUP(TRIM(B1212),Inventory!E:E,1,0),0)=0),"NINCS A LISTÁBAN","")</f>
        <v/>
      </c>
    </row>
    <row r="1213" spans="1:3" x14ac:dyDescent="0.25">
      <c r="A1213" s="5"/>
      <c r="B1213" s="4" t="str">
        <f t="shared" si="18"/>
        <v/>
      </c>
      <c r="C1213" s="4" t="str">
        <f>IF(AND(TRIM(A1213)&lt;&gt;"",IFERROR(VLOOKUP(TRIM(B1213),Inventory!E:E,1,0),0)=0),"NINCS A LISTÁBAN","")</f>
        <v/>
      </c>
    </row>
    <row r="1214" spans="1:3" x14ac:dyDescent="0.25">
      <c r="A1214" s="5"/>
      <c r="B1214" s="4" t="str">
        <f t="shared" si="18"/>
        <v/>
      </c>
      <c r="C1214" s="4" t="str">
        <f>IF(AND(TRIM(A1214)&lt;&gt;"",IFERROR(VLOOKUP(TRIM(B1214),Inventory!E:E,1,0),0)=0),"NINCS A LISTÁBAN","")</f>
        <v/>
      </c>
    </row>
    <row r="1215" spans="1:3" x14ac:dyDescent="0.25">
      <c r="A1215" s="5"/>
      <c r="B1215" s="4" t="str">
        <f t="shared" si="18"/>
        <v/>
      </c>
      <c r="C1215" s="4" t="str">
        <f>IF(AND(TRIM(A1215)&lt;&gt;"",IFERROR(VLOOKUP(TRIM(B1215),Inventory!E:E,1,0),0)=0),"NINCS A LISTÁBAN","")</f>
        <v/>
      </c>
    </row>
    <row r="1216" spans="1:3" x14ac:dyDescent="0.25">
      <c r="A1216" s="5"/>
      <c r="B1216" s="4" t="str">
        <f t="shared" si="18"/>
        <v/>
      </c>
      <c r="C1216" s="4" t="str">
        <f>IF(AND(TRIM(A1216)&lt;&gt;"",IFERROR(VLOOKUP(TRIM(B1216),Inventory!E:E,1,0),0)=0),"NINCS A LISTÁBAN","")</f>
        <v/>
      </c>
    </row>
    <row r="1217" spans="1:3" x14ac:dyDescent="0.25">
      <c r="A1217" s="5"/>
      <c r="B1217" s="4" t="str">
        <f t="shared" si="18"/>
        <v/>
      </c>
      <c r="C1217" s="4" t="str">
        <f>IF(AND(TRIM(A1217)&lt;&gt;"",IFERROR(VLOOKUP(TRIM(B1217),Inventory!E:E,1,0),0)=0),"NINCS A LISTÁBAN","")</f>
        <v/>
      </c>
    </row>
    <row r="1218" spans="1:3" x14ac:dyDescent="0.25">
      <c r="A1218" s="5"/>
      <c r="B1218" s="4" t="str">
        <f t="shared" si="18"/>
        <v/>
      </c>
      <c r="C1218" s="4" t="str">
        <f>IF(AND(TRIM(A1218)&lt;&gt;"",IFERROR(VLOOKUP(TRIM(B1218),Inventory!E:E,1,0),0)=0),"NINCS A LISTÁBAN","")</f>
        <v/>
      </c>
    </row>
    <row r="1219" spans="1:3" x14ac:dyDescent="0.25">
      <c r="A1219" s="5"/>
      <c r="B1219" s="4" t="str">
        <f t="shared" ref="B1219:B1282" si="19">SUBSTITUTE(SUBSTITUTE(A1219,"ö","0"),"Ö","0")</f>
        <v/>
      </c>
      <c r="C1219" s="4" t="str">
        <f>IF(AND(TRIM(A1219)&lt;&gt;"",IFERROR(VLOOKUP(TRIM(B1219),Inventory!E:E,1,0),0)=0),"NINCS A LISTÁBAN","")</f>
        <v/>
      </c>
    </row>
    <row r="1220" spans="1:3" x14ac:dyDescent="0.25">
      <c r="A1220" s="5"/>
      <c r="B1220" s="4" t="str">
        <f t="shared" si="19"/>
        <v/>
      </c>
      <c r="C1220" s="4" t="str">
        <f>IF(AND(TRIM(A1220)&lt;&gt;"",IFERROR(VLOOKUP(TRIM(B1220),Inventory!E:E,1,0),0)=0),"NINCS A LISTÁBAN","")</f>
        <v/>
      </c>
    </row>
    <row r="1221" spans="1:3" x14ac:dyDescent="0.25">
      <c r="A1221" s="5"/>
      <c r="B1221" s="4" t="str">
        <f t="shared" si="19"/>
        <v/>
      </c>
      <c r="C1221" s="4" t="str">
        <f>IF(AND(TRIM(A1221)&lt;&gt;"",IFERROR(VLOOKUP(TRIM(B1221),Inventory!E:E,1,0),0)=0),"NINCS A LISTÁBAN","")</f>
        <v/>
      </c>
    </row>
    <row r="1222" spans="1:3" x14ac:dyDescent="0.25">
      <c r="A1222" s="5"/>
      <c r="B1222" s="4" t="str">
        <f t="shared" si="19"/>
        <v/>
      </c>
      <c r="C1222" s="4" t="str">
        <f>IF(AND(TRIM(A1222)&lt;&gt;"",IFERROR(VLOOKUP(TRIM(B1222),Inventory!E:E,1,0),0)=0),"NINCS A LISTÁBAN","")</f>
        <v/>
      </c>
    </row>
    <row r="1223" spans="1:3" x14ac:dyDescent="0.25">
      <c r="A1223" s="5"/>
      <c r="B1223" s="4" t="str">
        <f t="shared" si="19"/>
        <v/>
      </c>
      <c r="C1223" s="4" t="str">
        <f>IF(AND(TRIM(A1223)&lt;&gt;"",IFERROR(VLOOKUP(TRIM(B1223),Inventory!E:E,1,0),0)=0),"NINCS A LISTÁBAN","")</f>
        <v/>
      </c>
    </row>
    <row r="1224" spans="1:3" x14ac:dyDescent="0.25">
      <c r="A1224" s="5"/>
      <c r="B1224" s="4" t="str">
        <f t="shared" si="19"/>
        <v/>
      </c>
      <c r="C1224" s="4" t="str">
        <f>IF(AND(TRIM(A1224)&lt;&gt;"",IFERROR(VLOOKUP(TRIM(B1224),Inventory!E:E,1,0),0)=0),"NINCS A LISTÁBAN","")</f>
        <v/>
      </c>
    </row>
    <row r="1225" spans="1:3" x14ac:dyDescent="0.25">
      <c r="A1225" s="5"/>
      <c r="B1225" s="4" t="str">
        <f t="shared" si="19"/>
        <v/>
      </c>
      <c r="C1225" s="4" t="str">
        <f>IF(AND(TRIM(A1225)&lt;&gt;"",IFERROR(VLOOKUP(TRIM(B1225),Inventory!E:E,1,0),0)=0),"NINCS A LISTÁBAN","")</f>
        <v/>
      </c>
    </row>
    <row r="1226" spans="1:3" x14ac:dyDescent="0.25">
      <c r="A1226" s="5"/>
      <c r="B1226" s="4" t="str">
        <f t="shared" si="19"/>
        <v/>
      </c>
      <c r="C1226" s="4" t="str">
        <f>IF(AND(TRIM(A1226)&lt;&gt;"",IFERROR(VLOOKUP(TRIM(B1226),Inventory!E:E,1,0),0)=0),"NINCS A LISTÁBAN","")</f>
        <v/>
      </c>
    </row>
    <row r="1227" spans="1:3" x14ac:dyDescent="0.25">
      <c r="A1227" s="5"/>
      <c r="B1227" s="4" t="str">
        <f t="shared" si="19"/>
        <v/>
      </c>
      <c r="C1227" s="4" t="str">
        <f>IF(AND(TRIM(A1227)&lt;&gt;"",IFERROR(VLOOKUP(TRIM(B1227),Inventory!E:E,1,0),0)=0),"NINCS A LISTÁBAN","")</f>
        <v/>
      </c>
    </row>
    <row r="1228" spans="1:3" x14ac:dyDescent="0.25">
      <c r="A1228" s="5"/>
      <c r="B1228" s="4" t="str">
        <f t="shared" si="19"/>
        <v/>
      </c>
      <c r="C1228" s="4" t="str">
        <f>IF(AND(TRIM(A1228)&lt;&gt;"",IFERROR(VLOOKUP(TRIM(B1228),Inventory!E:E,1,0),0)=0),"NINCS A LISTÁBAN","")</f>
        <v/>
      </c>
    </row>
    <row r="1229" spans="1:3" x14ac:dyDescent="0.25">
      <c r="A1229" s="5"/>
      <c r="B1229" s="4" t="str">
        <f t="shared" si="19"/>
        <v/>
      </c>
      <c r="C1229" s="4" t="str">
        <f>IF(AND(TRIM(A1229)&lt;&gt;"",IFERROR(VLOOKUP(TRIM(B1229),Inventory!E:E,1,0),0)=0),"NINCS A LISTÁBAN","")</f>
        <v/>
      </c>
    </row>
    <row r="1230" spans="1:3" x14ac:dyDescent="0.25">
      <c r="A1230" s="5"/>
      <c r="B1230" s="4" t="str">
        <f t="shared" si="19"/>
        <v/>
      </c>
      <c r="C1230" s="4" t="str">
        <f>IF(AND(TRIM(A1230)&lt;&gt;"",IFERROR(VLOOKUP(TRIM(B1230),Inventory!E:E,1,0),0)=0),"NINCS A LISTÁBAN","")</f>
        <v/>
      </c>
    </row>
    <row r="1231" spans="1:3" x14ac:dyDescent="0.25">
      <c r="A1231" s="5"/>
      <c r="B1231" s="4" t="str">
        <f t="shared" si="19"/>
        <v/>
      </c>
      <c r="C1231" s="4" t="str">
        <f>IF(AND(TRIM(A1231)&lt;&gt;"",IFERROR(VLOOKUP(TRIM(B1231),Inventory!E:E,1,0),0)=0),"NINCS A LISTÁBAN","")</f>
        <v/>
      </c>
    </row>
    <row r="1232" spans="1:3" x14ac:dyDescent="0.25">
      <c r="A1232" s="5"/>
      <c r="B1232" s="4" t="str">
        <f t="shared" si="19"/>
        <v/>
      </c>
      <c r="C1232" s="4" t="str">
        <f>IF(AND(TRIM(A1232)&lt;&gt;"",IFERROR(VLOOKUP(TRIM(B1232),Inventory!E:E,1,0),0)=0),"NINCS A LISTÁBAN","")</f>
        <v/>
      </c>
    </row>
    <row r="1233" spans="1:3" x14ac:dyDescent="0.25">
      <c r="A1233" s="5"/>
      <c r="B1233" s="4" t="str">
        <f t="shared" si="19"/>
        <v/>
      </c>
      <c r="C1233" s="4" t="str">
        <f>IF(AND(TRIM(A1233)&lt;&gt;"",IFERROR(VLOOKUP(TRIM(B1233),Inventory!E:E,1,0),0)=0),"NINCS A LISTÁBAN","")</f>
        <v/>
      </c>
    </row>
    <row r="1234" spans="1:3" x14ac:dyDescent="0.25">
      <c r="A1234" s="5"/>
      <c r="B1234" s="4" t="str">
        <f t="shared" si="19"/>
        <v/>
      </c>
      <c r="C1234" s="4" t="str">
        <f>IF(AND(TRIM(A1234)&lt;&gt;"",IFERROR(VLOOKUP(TRIM(B1234),Inventory!E:E,1,0),0)=0),"NINCS A LISTÁBAN","")</f>
        <v/>
      </c>
    </row>
    <row r="1235" spans="1:3" x14ac:dyDescent="0.25">
      <c r="A1235" s="5"/>
      <c r="B1235" s="4" t="str">
        <f t="shared" si="19"/>
        <v/>
      </c>
      <c r="C1235" s="4" t="str">
        <f>IF(AND(TRIM(A1235)&lt;&gt;"",IFERROR(VLOOKUP(TRIM(B1235),Inventory!E:E,1,0),0)=0),"NINCS A LISTÁBAN","")</f>
        <v/>
      </c>
    </row>
    <row r="1236" spans="1:3" x14ac:dyDescent="0.25">
      <c r="A1236" s="5"/>
      <c r="B1236" s="4" t="str">
        <f t="shared" si="19"/>
        <v/>
      </c>
      <c r="C1236" s="4" t="str">
        <f>IF(AND(TRIM(A1236)&lt;&gt;"",IFERROR(VLOOKUP(TRIM(B1236),Inventory!E:E,1,0),0)=0),"NINCS A LISTÁBAN","")</f>
        <v/>
      </c>
    </row>
    <row r="1237" spans="1:3" x14ac:dyDescent="0.25">
      <c r="A1237" s="5"/>
      <c r="B1237" s="4" t="str">
        <f t="shared" si="19"/>
        <v/>
      </c>
      <c r="C1237" s="4" t="str">
        <f>IF(AND(TRIM(A1237)&lt;&gt;"",IFERROR(VLOOKUP(TRIM(B1237),Inventory!E:E,1,0),0)=0),"NINCS A LISTÁBAN","")</f>
        <v/>
      </c>
    </row>
    <row r="1238" spans="1:3" x14ac:dyDescent="0.25">
      <c r="A1238" s="5"/>
      <c r="B1238" s="4" t="str">
        <f t="shared" si="19"/>
        <v/>
      </c>
      <c r="C1238" s="4" t="str">
        <f>IF(AND(TRIM(A1238)&lt;&gt;"",IFERROR(VLOOKUP(TRIM(B1238),Inventory!E:E,1,0),0)=0),"NINCS A LISTÁBAN","")</f>
        <v/>
      </c>
    </row>
    <row r="1239" spans="1:3" x14ac:dyDescent="0.25">
      <c r="A1239" s="5"/>
      <c r="B1239" s="4" t="str">
        <f t="shared" si="19"/>
        <v/>
      </c>
      <c r="C1239" s="4" t="str">
        <f>IF(AND(TRIM(A1239)&lt;&gt;"",IFERROR(VLOOKUP(TRIM(B1239),Inventory!E:E,1,0),0)=0),"NINCS A LISTÁBAN","")</f>
        <v/>
      </c>
    </row>
    <row r="1240" spans="1:3" x14ac:dyDescent="0.25">
      <c r="A1240" s="5"/>
      <c r="B1240" s="4" t="str">
        <f t="shared" si="19"/>
        <v/>
      </c>
      <c r="C1240" s="4" t="str">
        <f>IF(AND(TRIM(A1240)&lt;&gt;"",IFERROR(VLOOKUP(TRIM(B1240),Inventory!E:E,1,0),0)=0),"NINCS A LISTÁBAN","")</f>
        <v/>
      </c>
    </row>
    <row r="1241" spans="1:3" x14ac:dyDescent="0.25">
      <c r="A1241" s="5"/>
      <c r="B1241" s="4" t="str">
        <f t="shared" si="19"/>
        <v/>
      </c>
      <c r="C1241" s="4" t="str">
        <f>IF(AND(TRIM(A1241)&lt;&gt;"",IFERROR(VLOOKUP(TRIM(B1241),Inventory!E:E,1,0),0)=0),"NINCS A LISTÁBAN","")</f>
        <v/>
      </c>
    </row>
    <row r="1242" spans="1:3" x14ac:dyDescent="0.25">
      <c r="A1242" s="5"/>
      <c r="B1242" s="4" t="str">
        <f t="shared" si="19"/>
        <v/>
      </c>
      <c r="C1242" s="4" t="str">
        <f>IF(AND(TRIM(A1242)&lt;&gt;"",IFERROR(VLOOKUP(TRIM(B1242),Inventory!E:E,1,0),0)=0),"NINCS A LISTÁBAN","")</f>
        <v/>
      </c>
    </row>
    <row r="1243" spans="1:3" x14ac:dyDescent="0.25">
      <c r="A1243" s="5"/>
      <c r="B1243" s="4" t="str">
        <f t="shared" si="19"/>
        <v/>
      </c>
      <c r="C1243" s="4" t="str">
        <f>IF(AND(TRIM(A1243)&lt;&gt;"",IFERROR(VLOOKUP(TRIM(B1243),Inventory!E:E,1,0),0)=0),"NINCS A LISTÁBAN","")</f>
        <v/>
      </c>
    </row>
    <row r="1244" spans="1:3" x14ac:dyDescent="0.25">
      <c r="A1244" s="5"/>
      <c r="B1244" s="4" t="str">
        <f t="shared" si="19"/>
        <v/>
      </c>
      <c r="C1244" s="4" t="str">
        <f>IF(AND(TRIM(A1244)&lt;&gt;"",IFERROR(VLOOKUP(TRIM(B1244),Inventory!E:E,1,0),0)=0),"NINCS A LISTÁBAN","")</f>
        <v/>
      </c>
    </row>
    <row r="1245" spans="1:3" x14ac:dyDescent="0.25">
      <c r="A1245" s="5"/>
      <c r="B1245" s="4" t="str">
        <f t="shared" si="19"/>
        <v/>
      </c>
      <c r="C1245" s="4" t="str">
        <f>IF(AND(TRIM(A1245)&lt;&gt;"",IFERROR(VLOOKUP(TRIM(B1245),Inventory!E:E,1,0),0)=0),"NINCS A LISTÁBAN","")</f>
        <v/>
      </c>
    </row>
    <row r="1246" spans="1:3" x14ac:dyDescent="0.25">
      <c r="A1246" s="5"/>
      <c r="B1246" s="4" t="str">
        <f t="shared" si="19"/>
        <v/>
      </c>
      <c r="C1246" s="4" t="str">
        <f>IF(AND(TRIM(A1246)&lt;&gt;"",IFERROR(VLOOKUP(TRIM(B1246),Inventory!E:E,1,0),0)=0),"NINCS A LISTÁBAN","")</f>
        <v/>
      </c>
    </row>
    <row r="1247" spans="1:3" x14ac:dyDescent="0.25">
      <c r="A1247" s="5"/>
      <c r="B1247" s="4" t="str">
        <f t="shared" si="19"/>
        <v/>
      </c>
      <c r="C1247" s="4" t="str">
        <f>IF(AND(TRIM(A1247)&lt;&gt;"",IFERROR(VLOOKUP(TRIM(B1247),Inventory!E:E,1,0),0)=0),"NINCS A LISTÁBAN","")</f>
        <v/>
      </c>
    </row>
    <row r="1248" spans="1:3" x14ac:dyDescent="0.25">
      <c r="A1248" s="5"/>
      <c r="B1248" s="4" t="str">
        <f t="shared" si="19"/>
        <v/>
      </c>
      <c r="C1248" s="4" t="str">
        <f>IF(AND(TRIM(A1248)&lt;&gt;"",IFERROR(VLOOKUP(TRIM(B1248),Inventory!E:E,1,0),0)=0),"NINCS A LISTÁBAN","")</f>
        <v/>
      </c>
    </row>
    <row r="1249" spans="1:3" x14ac:dyDescent="0.25">
      <c r="A1249" s="5"/>
      <c r="B1249" s="4" t="str">
        <f t="shared" si="19"/>
        <v/>
      </c>
      <c r="C1249" s="4" t="str">
        <f>IF(AND(TRIM(A1249)&lt;&gt;"",IFERROR(VLOOKUP(TRIM(B1249),Inventory!E:E,1,0),0)=0),"NINCS A LISTÁBAN","")</f>
        <v/>
      </c>
    </row>
    <row r="1250" spans="1:3" x14ac:dyDescent="0.25">
      <c r="A1250" s="5"/>
      <c r="B1250" s="4" t="str">
        <f t="shared" si="19"/>
        <v/>
      </c>
      <c r="C1250" s="4" t="str">
        <f>IF(AND(TRIM(A1250)&lt;&gt;"",IFERROR(VLOOKUP(TRIM(B1250),Inventory!E:E,1,0),0)=0),"NINCS A LISTÁBAN","")</f>
        <v/>
      </c>
    </row>
    <row r="1251" spans="1:3" x14ac:dyDescent="0.25">
      <c r="A1251" s="5"/>
      <c r="B1251" s="4" t="str">
        <f t="shared" si="19"/>
        <v/>
      </c>
      <c r="C1251" s="4" t="str">
        <f>IF(AND(TRIM(A1251)&lt;&gt;"",IFERROR(VLOOKUP(TRIM(B1251),Inventory!E:E,1,0),0)=0),"NINCS A LISTÁBAN","")</f>
        <v/>
      </c>
    </row>
    <row r="1252" spans="1:3" x14ac:dyDescent="0.25">
      <c r="A1252" s="5"/>
      <c r="B1252" s="4" t="str">
        <f t="shared" si="19"/>
        <v/>
      </c>
      <c r="C1252" s="4" t="str">
        <f>IF(AND(TRIM(A1252)&lt;&gt;"",IFERROR(VLOOKUP(TRIM(B1252),Inventory!E:E,1,0),0)=0),"NINCS A LISTÁBAN","")</f>
        <v/>
      </c>
    </row>
    <row r="1253" spans="1:3" x14ac:dyDescent="0.25">
      <c r="A1253" s="5"/>
      <c r="B1253" s="4" t="str">
        <f t="shared" si="19"/>
        <v/>
      </c>
      <c r="C1253" s="4" t="str">
        <f>IF(AND(TRIM(A1253)&lt;&gt;"",IFERROR(VLOOKUP(TRIM(B1253),Inventory!E:E,1,0),0)=0),"NINCS A LISTÁBAN","")</f>
        <v/>
      </c>
    </row>
    <row r="1254" spans="1:3" x14ac:dyDescent="0.25">
      <c r="A1254" s="5"/>
      <c r="B1254" s="4" t="str">
        <f t="shared" si="19"/>
        <v/>
      </c>
      <c r="C1254" s="4" t="str">
        <f>IF(AND(TRIM(A1254)&lt;&gt;"",IFERROR(VLOOKUP(TRIM(B1254),Inventory!E:E,1,0),0)=0),"NINCS A LISTÁBAN","")</f>
        <v/>
      </c>
    </row>
    <row r="1255" spans="1:3" x14ac:dyDescent="0.25">
      <c r="A1255" s="5"/>
      <c r="B1255" s="4" t="str">
        <f t="shared" si="19"/>
        <v/>
      </c>
      <c r="C1255" s="4" t="str">
        <f>IF(AND(TRIM(A1255)&lt;&gt;"",IFERROR(VLOOKUP(TRIM(B1255),Inventory!E:E,1,0),0)=0),"NINCS A LISTÁBAN","")</f>
        <v/>
      </c>
    </row>
    <row r="1256" spans="1:3" x14ac:dyDescent="0.25">
      <c r="A1256" s="5"/>
      <c r="B1256" s="4" t="str">
        <f t="shared" si="19"/>
        <v/>
      </c>
      <c r="C1256" s="4" t="str">
        <f>IF(AND(TRIM(A1256)&lt;&gt;"",IFERROR(VLOOKUP(TRIM(B1256),Inventory!E:E,1,0),0)=0),"NINCS A LISTÁBAN","")</f>
        <v/>
      </c>
    </row>
    <row r="1257" spans="1:3" x14ac:dyDescent="0.25">
      <c r="A1257" s="5"/>
      <c r="B1257" s="4" t="str">
        <f t="shared" si="19"/>
        <v/>
      </c>
      <c r="C1257" s="4" t="str">
        <f>IF(AND(TRIM(A1257)&lt;&gt;"",IFERROR(VLOOKUP(TRIM(B1257),Inventory!E:E,1,0),0)=0),"NINCS A LISTÁBAN","")</f>
        <v/>
      </c>
    </row>
    <row r="1258" spans="1:3" x14ac:dyDescent="0.25">
      <c r="A1258" s="5"/>
      <c r="B1258" s="4" t="str">
        <f t="shared" si="19"/>
        <v/>
      </c>
      <c r="C1258" s="4" t="str">
        <f>IF(AND(TRIM(A1258)&lt;&gt;"",IFERROR(VLOOKUP(TRIM(B1258),Inventory!E:E,1,0),0)=0),"NINCS A LISTÁBAN","")</f>
        <v/>
      </c>
    </row>
    <row r="1259" spans="1:3" x14ac:dyDescent="0.25">
      <c r="A1259" s="5"/>
      <c r="B1259" s="4" t="str">
        <f t="shared" si="19"/>
        <v/>
      </c>
      <c r="C1259" s="4" t="str">
        <f>IF(AND(TRIM(A1259)&lt;&gt;"",IFERROR(VLOOKUP(TRIM(B1259),Inventory!E:E,1,0),0)=0),"NINCS A LISTÁBAN","")</f>
        <v/>
      </c>
    </row>
    <row r="1260" spans="1:3" x14ac:dyDescent="0.25">
      <c r="A1260" s="5"/>
      <c r="B1260" s="4" t="str">
        <f t="shared" si="19"/>
        <v/>
      </c>
      <c r="C1260" s="4" t="str">
        <f>IF(AND(TRIM(A1260)&lt;&gt;"",IFERROR(VLOOKUP(TRIM(B1260),Inventory!E:E,1,0),0)=0),"NINCS A LISTÁBAN","")</f>
        <v/>
      </c>
    </row>
    <row r="1261" spans="1:3" x14ac:dyDescent="0.25">
      <c r="A1261" s="5"/>
      <c r="B1261" s="4" t="str">
        <f t="shared" si="19"/>
        <v/>
      </c>
      <c r="C1261" s="4" t="str">
        <f>IF(AND(TRIM(A1261)&lt;&gt;"",IFERROR(VLOOKUP(TRIM(B1261),Inventory!E:E,1,0),0)=0),"NINCS A LISTÁBAN","")</f>
        <v/>
      </c>
    </row>
    <row r="1262" spans="1:3" x14ac:dyDescent="0.25">
      <c r="A1262" s="5"/>
      <c r="B1262" s="4" t="str">
        <f t="shared" si="19"/>
        <v/>
      </c>
      <c r="C1262" s="4" t="str">
        <f>IF(AND(TRIM(A1262)&lt;&gt;"",IFERROR(VLOOKUP(TRIM(B1262),Inventory!E:E,1,0),0)=0),"NINCS A LISTÁBAN","")</f>
        <v/>
      </c>
    </row>
    <row r="1263" spans="1:3" x14ac:dyDescent="0.25">
      <c r="A1263" s="5"/>
      <c r="B1263" s="4" t="str">
        <f t="shared" si="19"/>
        <v/>
      </c>
      <c r="C1263" s="4" t="str">
        <f>IF(AND(TRIM(A1263)&lt;&gt;"",IFERROR(VLOOKUP(TRIM(B1263),Inventory!E:E,1,0),0)=0),"NINCS A LISTÁBAN","")</f>
        <v/>
      </c>
    </row>
    <row r="1264" spans="1:3" x14ac:dyDescent="0.25">
      <c r="A1264" s="5"/>
      <c r="B1264" s="4" t="str">
        <f t="shared" si="19"/>
        <v/>
      </c>
      <c r="C1264" s="4" t="str">
        <f>IF(AND(TRIM(A1264)&lt;&gt;"",IFERROR(VLOOKUP(TRIM(B1264),Inventory!E:E,1,0),0)=0),"NINCS A LISTÁBAN","")</f>
        <v/>
      </c>
    </row>
    <row r="1265" spans="1:3" x14ac:dyDescent="0.25">
      <c r="A1265" s="5"/>
      <c r="B1265" s="4" t="str">
        <f t="shared" si="19"/>
        <v/>
      </c>
      <c r="C1265" s="4" t="str">
        <f>IF(AND(TRIM(A1265)&lt;&gt;"",IFERROR(VLOOKUP(TRIM(B1265),Inventory!E:E,1,0),0)=0),"NINCS A LISTÁBAN","")</f>
        <v/>
      </c>
    </row>
    <row r="1266" spans="1:3" x14ac:dyDescent="0.25">
      <c r="A1266" s="5"/>
      <c r="B1266" s="4" t="str">
        <f t="shared" si="19"/>
        <v/>
      </c>
      <c r="C1266" s="4" t="str">
        <f>IF(AND(TRIM(A1266)&lt;&gt;"",IFERROR(VLOOKUP(TRIM(B1266),Inventory!E:E,1,0),0)=0),"NINCS A LISTÁBAN","")</f>
        <v/>
      </c>
    </row>
    <row r="1267" spans="1:3" x14ac:dyDescent="0.25">
      <c r="A1267" s="5"/>
      <c r="B1267" s="4" t="str">
        <f t="shared" si="19"/>
        <v/>
      </c>
      <c r="C1267" s="4" t="str">
        <f>IF(AND(TRIM(A1267)&lt;&gt;"",IFERROR(VLOOKUP(TRIM(B1267),Inventory!E:E,1,0),0)=0),"NINCS A LISTÁBAN","")</f>
        <v/>
      </c>
    </row>
    <row r="1268" spans="1:3" x14ac:dyDescent="0.25">
      <c r="A1268" s="5"/>
      <c r="B1268" s="4" t="str">
        <f t="shared" si="19"/>
        <v/>
      </c>
      <c r="C1268" s="4" t="str">
        <f>IF(AND(TRIM(A1268)&lt;&gt;"",IFERROR(VLOOKUP(TRIM(B1268),Inventory!E:E,1,0),0)=0),"NINCS A LISTÁBAN","")</f>
        <v/>
      </c>
    </row>
    <row r="1269" spans="1:3" x14ac:dyDescent="0.25">
      <c r="A1269" s="5"/>
      <c r="B1269" s="4" t="str">
        <f t="shared" si="19"/>
        <v/>
      </c>
      <c r="C1269" s="4" t="str">
        <f>IF(AND(TRIM(A1269)&lt;&gt;"",IFERROR(VLOOKUP(TRIM(B1269),Inventory!E:E,1,0),0)=0),"NINCS A LISTÁBAN","")</f>
        <v/>
      </c>
    </row>
    <row r="1270" spans="1:3" x14ac:dyDescent="0.25">
      <c r="A1270" s="5"/>
      <c r="B1270" s="4" t="str">
        <f t="shared" si="19"/>
        <v/>
      </c>
      <c r="C1270" s="4" t="str">
        <f>IF(AND(TRIM(A1270)&lt;&gt;"",IFERROR(VLOOKUP(TRIM(B1270),Inventory!E:E,1,0),0)=0),"NINCS A LISTÁBAN","")</f>
        <v/>
      </c>
    </row>
    <row r="1271" spans="1:3" x14ac:dyDescent="0.25">
      <c r="A1271" s="5"/>
      <c r="B1271" s="4" t="str">
        <f t="shared" si="19"/>
        <v/>
      </c>
      <c r="C1271" s="4" t="str">
        <f>IF(AND(TRIM(A1271)&lt;&gt;"",IFERROR(VLOOKUP(TRIM(B1271),Inventory!E:E,1,0),0)=0),"NINCS A LISTÁBAN","")</f>
        <v/>
      </c>
    </row>
    <row r="1272" spans="1:3" x14ac:dyDescent="0.25">
      <c r="A1272" s="5"/>
      <c r="B1272" s="4" t="str">
        <f t="shared" si="19"/>
        <v/>
      </c>
      <c r="C1272" s="4" t="str">
        <f>IF(AND(TRIM(A1272)&lt;&gt;"",IFERROR(VLOOKUP(TRIM(B1272),Inventory!E:E,1,0),0)=0),"NINCS A LISTÁBAN","")</f>
        <v/>
      </c>
    </row>
    <row r="1273" spans="1:3" x14ac:dyDescent="0.25">
      <c r="A1273" s="5"/>
      <c r="B1273" s="4" t="str">
        <f t="shared" si="19"/>
        <v/>
      </c>
      <c r="C1273" s="4" t="str">
        <f>IF(AND(TRIM(A1273)&lt;&gt;"",IFERROR(VLOOKUP(TRIM(B1273),Inventory!E:E,1,0),0)=0),"NINCS A LISTÁBAN","")</f>
        <v/>
      </c>
    </row>
    <row r="1274" spans="1:3" x14ac:dyDescent="0.25">
      <c r="A1274" s="5"/>
      <c r="B1274" s="4" t="str">
        <f t="shared" si="19"/>
        <v/>
      </c>
      <c r="C1274" s="4" t="str">
        <f>IF(AND(TRIM(A1274)&lt;&gt;"",IFERROR(VLOOKUP(TRIM(B1274),Inventory!E:E,1,0),0)=0),"NINCS A LISTÁBAN","")</f>
        <v/>
      </c>
    </row>
    <row r="1275" spans="1:3" x14ac:dyDescent="0.25">
      <c r="A1275" s="5"/>
      <c r="B1275" s="4" t="str">
        <f t="shared" si="19"/>
        <v/>
      </c>
      <c r="C1275" s="4" t="str">
        <f>IF(AND(TRIM(A1275)&lt;&gt;"",IFERROR(VLOOKUP(TRIM(B1275),Inventory!E:E,1,0),0)=0),"NINCS A LISTÁBAN","")</f>
        <v/>
      </c>
    </row>
    <row r="1276" spans="1:3" x14ac:dyDescent="0.25">
      <c r="A1276" s="5"/>
      <c r="B1276" s="4" t="str">
        <f t="shared" si="19"/>
        <v/>
      </c>
      <c r="C1276" s="4" t="str">
        <f>IF(AND(TRIM(A1276)&lt;&gt;"",IFERROR(VLOOKUP(TRIM(B1276),Inventory!E:E,1,0),0)=0),"NINCS A LISTÁBAN","")</f>
        <v/>
      </c>
    </row>
    <row r="1277" spans="1:3" x14ac:dyDescent="0.25">
      <c r="A1277" s="5"/>
      <c r="B1277" s="4" t="str">
        <f t="shared" si="19"/>
        <v/>
      </c>
      <c r="C1277" s="4" t="str">
        <f>IF(AND(TRIM(A1277)&lt;&gt;"",IFERROR(VLOOKUP(TRIM(B1277),Inventory!E:E,1,0),0)=0),"NINCS A LISTÁBAN","")</f>
        <v/>
      </c>
    </row>
    <row r="1278" spans="1:3" x14ac:dyDescent="0.25">
      <c r="A1278" s="5"/>
      <c r="B1278" s="4" t="str">
        <f t="shared" si="19"/>
        <v/>
      </c>
      <c r="C1278" s="4" t="str">
        <f>IF(AND(TRIM(A1278)&lt;&gt;"",IFERROR(VLOOKUP(TRIM(B1278),Inventory!E:E,1,0),0)=0),"NINCS A LISTÁBAN","")</f>
        <v/>
      </c>
    </row>
    <row r="1279" spans="1:3" x14ac:dyDescent="0.25">
      <c r="A1279" s="5"/>
      <c r="B1279" s="4" t="str">
        <f t="shared" si="19"/>
        <v/>
      </c>
      <c r="C1279" s="4" t="str">
        <f>IF(AND(TRIM(A1279)&lt;&gt;"",IFERROR(VLOOKUP(TRIM(B1279),Inventory!E:E,1,0),0)=0),"NINCS A LISTÁBAN","")</f>
        <v/>
      </c>
    </row>
    <row r="1280" spans="1:3" x14ac:dyDescent="0.25">
      <c r="A1280" s="5"/>
      <c r="B1280" s="4" t="str">
        <f t="shared" si="19"/>
        <v/>
      </c>
      <c r="C1280" s="4" t="str">
        <f>IF(AND(TRIM(A1280)&lt;&gt;"",IFERROR(VLOOKUP(TRIM(B1280),Inventory!E:E,1,0),0)=0),"NINCS A LISTÁBAN","")</f>
        <v/>
      </c>
    </row>
    <row r="1281" spans="1:3" x14ac:dyDescent="0.25">
      <c r="A1281" s="5"/>
      <c r="B1281" s="4" t="str">
        <f t="shared" si="19"/>
        <v/>
      </c>
      <c r="C1281" s="4" t="str">
        <f>IF(AND(TRIM(A1281)&lt;&gt;"",IFERROR(VLOOKUP(TRIM(B1281),Inventory!E:E,1,0),0)=0),"NINCS A LISTÁBAN","")</f>
        <v/>
      </c>
    </row>
    <row r="1282" spans="1:3" x14ac:dyDescent="0.25">
      <c r="A1282" s="5"/>
      <c r="B1282" s="4" t="str">
        <f t="shared" si="19"/>
        <v/>
      </c>
      <c r="C1282" s="4" t="str">
        <f>IF(AND(TRIM(A1282)&lt;&gt;"",IFERROR(VLOOKUP(TRIM(B1282),Inventory!E:E,1,0),0)=0),"NINCS A LISTÁBAN","")</f>
        <v/>
      </c>
    </row>
    <row r="1283" spans="1:3" x14ac:dyDescent="0.25">
      <c r="A1283" s="5"/>
      <c r="B1283" s="4" t="str">
        <f t="shared" ref="B1283:B1346" si="20">SUBSTITUTE(SUBSTITUTE(A1283,"ö","0"),"Ö","0")</f>
        <v/>
      </c>
      <c r="C1283" s="4" t="str">
        <f>IF(AND(TRIM(A1283)&lt;&gt;"",IFERROR(VLOOKUP(TRIM(B1283),Inventory!E:E,1,0),0)=0),"NINCS A LISTÁBAN","")</f>
        <v/>
      </c>
    </row>
    <row r="1284" spans="1:3" x14ac:dyDescent="0.25">
      <c r="A1284" s="5"/>
      <c r="B1284" s="4" t="str">
        <f t="shared" si="20"/>
        <v/>
      </c>
      <c r="C1284" s="4" t="str">
        <f>IF(AND(TRIM(A1284)&lt;&gt;"",IFERROR(VLOOKUP(TRIM(B1284),Inventory!E:E,1,0),0)=0),"NINCS A LISTÁBAN","")</f>
        <v/>
      </c>
    </row>
    <row r="1285" spans="1:3" x14ac:dyDescent="0.25">
      <c r="A1285" s="5"/>
      <c r="B1285" s="4" t="str">
        <f t="shared" si="20"/>
        <v/>
      </c>
      <c r="C1285" s="4" t="str">
        <f>IF(AND(TRIM(A1285)&lt;&gt;"",IFERROR(VLOOKUP(TRIM(B1285),Inventory!E:E,1,0),0)=0),"NINCS A LISTÁBAN","")</f>
        <v/>
      </c>
    </row>
    <row r="1286" spans="1:3" x14ac:dyDescent="0.25">
      <c r="A1286" s="5"/>
      <c r="B1286" s="4" t="str">
        <f t="shared" si="20"/>
        <v/>
      </c>
      <c r="C1286" s="4" t="str">
        <f>IF(AND(TRIM(A1286)&lt;&gt;"",IFERROR(VLOOKUP(TRIM(B1286),Inventory!E:E,1,0),0)=0),"NINCS A LISTÁBAN","")</f>
        <v/>
      </c>
    </row>
    <row r="1287" spans="1:3" x14ac:dyDescent="0.25">
      <c r="A1287" s="5"/>
      <c r="B1287" s="4" t="str">
        <f t="shared" si="20"/>
        <v/>
      </c>
      <c r="C1287" s="4" t="str">
        <f>IF(AND(TRIM(A1287)&lt;&gt;"",IFERROR(VLOOKUP(TRIM(B1287),Inventory!E:E,1,0),0)=0),"NINCS A LISTÁBAN","")</f>
        <v/>
      </c>
    </row>
    <row r="1288" spans="1:3" x14ac:dyDescent="0.25">
      <c r="A1288" s="5"/>
      <c r="B1288" s="4" t="str">
        <f t="shared" si="20"/>
        <v/>
      </c>
      <c r="C1288" s="4" t="str">
        <f>IF(AND(TRIM(A1288)&lt;&gt;"",IFERROR(VLOOKUP(TRIM(B1288),Inventory!E:E,1,0),0)=0),"NINCS A LISTÁBAN","")</f>
        <v/>
      </c>
    </row>
    <row r="1289" spans="1:3" x14ac:dyDescent="0.25">
      <c r="A1289" s="5"/>
      <c r="B1289" s="4" t="str">
        <f t="shared" si="20"/>
        <v/>
      </c>
      <c r="C1289" s="4" t="str">
        <f>IF(AND(TRIM(A1289)&lt;&gt;"",IFERROR(VLOOKUP(TRIM(B1289),Inventory!E:E,1,0),0)=0),"NINCS A LISTÁBAN","")</f>
        <v/>
      </c>
    </row>
    <row r="1290" spans="1:3" x14ac:dyDescent="0.25">
      <c r="A1290" s="5"/>
      <c r="B1290" s="4" t="str">
        <f t="shared" si="20"/>
        <v/>
      </c>
      <c r="C1290" s="4" t="str">
        <f>IF(AND(TRIM(A1290)&lt;&gt;"",IFERROR(VLOOKUP(TRIM(B1290),Inventory!E:E,1,0),0)=0),"NINCS A LISTÁBAN","")</f>
        <v/>
      </c>
    </row>
    <row r="1291" spans="1:3" x14ac:dyDescent="0.25">
      <c r="A1291" s="5"/>
      <c r="B1291" s="4" t="str">
        <f t="shared" si="20"/>
        <v/>
      </c>
      <c r="C1291" s="4" t="str">
        <f>IF(AND(TRIM(A1291)&lt;&gt;"",IFERROR(VLOOKUP(TRIM(B1291),Inventory!E:E,1,0),0)=0),"NINCS A LISTÁBAN","")</f>
        <v/>
      </c>
    </row>
    <row r="1292" spans="1:3" x14ac:dyDescent="0.25">
      <c r="A1292" s="5"/>
      <c r="B1292" s="4" t="str">
        <f t="shared" si="20"/>
        <v/>
      </c>
      <c r="C1292" s="4" t="str">
        <f>IF(AND(TRIM(A1292)&lt;&gt;"",IFERROR(VLOOKUP(TRIM(B1292),Inventory!E:E,1,0),0)=0),"NINCS A LISTÁBAN","")</f>
        <v/>
      </c>
    </row>
    <row r="1293" spans="1:3" x14ac:dyDescent="0.25">
      <c r="A1293" s="5"/>
      <c r="B1293" s="4" t="str">
        <f t="shared" si="20"/>
        <v/>
      </c>
      <c r="C1293" s="4" t="str">
        <f>IF(AND(TRIM(A1293)&lt;&gt;"",IFERROR(VLOOKUP(TRIM(B1293),Inventory!E:E,1,0),0)=0),"NINCS A LISTÁBAN","")</f>
        <v/>
      </c>
    </row>
    <row r="1294" spans="1:3" x14ac:dyDescent="0.25">
      <c r="A1294" s="5"/>
      <c r="B1294" s="4" t="str">
        <f t="shared" si="20"/>
        <v/>
      </c>
      <c r="C1294" s="4" t="str">
        <f>IF(AND(TRIM(A1294)&lt;&gt;"",IFERROR(VLOOKUP(TRIM(B1294),Inventory!E:E,1,0),0)=0),"NINCS A LISTÁBAN","")</f>
        <v/>
      </c>
    </row>
    <row r="1295" spans="1:3" x14ac:dyDescent="0.25">
      <c r="A1295" s="5"/>
      <c r="B1295" s="4" t="str">
        <f t="shared" si="20"/>
        <v/>
      </c>
      <c r="C1295" s="4" t="str">
        <f>IF(AND(TRIM(A1295)&lt;&gt;"",IFERROR(VLOOKUP(TRIM(B1295),Inventory!E:E,1,0),0)=0),"NINCS A LISTÁBAN","")</f>
        <v/>
      </c>
    </row>
    <row r="1296" spans="1:3" x14ac:dyDescent="0.25">
      <c r="A1296" s="5"/>
      <c r="B1296" s="4" t="str">
        <f t="shared" si="20"/>
        <v/>
      </c>
      <c r="C1296" s="4" t="str">
        <f>IF(AND(TRIM(A1296)&lt;&gt;"",IFERROR(VLOOKUP(TRIM(B1296),Inventory!E:E,1,0),0)=0),"NINCS A LISTÁBAN","")</f>
        <v/>
      </c>
    </row>
    <row r="1297" spans="1:3" x14ac:dyDescent="0.25">
      <c r="A1297" s="5"/>
      <c r="B1297" s="4" t="str">
        <f t="shared" si="20"/>
        <v/>
      </c>
      <c r="C1297" s="4" t="str">
        <f>IF(AND(TRIM(A1297)&lt;&gt;"",IFERROR(VLOOKUP(TRIM(B1297),Inventory!E:E,1,0),0)=0),"NINCS A LISTÁBAN","")</f>
        <v/>
      </c>
    </row>
    <row r="1298" spans="1:3" x14ac:dyDescent="0.25">
      <c r="A1298" s="5"/>
      <c r="B1298" s="4" t="str">
        <f t="shared" si="20"/>
        <v/>
      </c>
      <c r="C1298" s="4" t="str">
        <f>IF(AND(TRIM(A1298)&lt;&gt;"",IFERROR(VLOOKUP(TRIM(B1298),Inventory!E:E,1,0),0)=0),"NINCS A LISTÁBAN","")</f>
        <v/>
      </c>
    </row>
    <row r="1299" spans="1:3" x14ac:dyDescent="0.25">
      <c r="A1299" s="5"/>
      <c r="B1299" s="4" t="str">
        <f t="shared" si="20"/>
        <v/>
      </c>
      <c r="C1299" s="4" t="str">
        <f>IF(AND(TRIM(A1299)&lt;&gt;"",IFERROR(VLOOKUP(TRIM(B1299),Inventory!E:E,1,0),0)=0),"NINCS A LISTÁBAN","")</f>
        <v/>
      </c>
    </row>
    <row r="1300" spans="1:3" x14ac:dyDescent="0.25">
      <c r="A1300" s="5"/>
      <c r="B1300" s="4" t="str">
        <f t="shared" si="20"/>
        <v/>
      </c>
      <c r="C1300" s="4" t="str">
        <f>IF(AND(TRIM(A1300)&lt;&gt;"",IFERROR(VLOOKUP(TRIM(B1300),Inventory!E:E,1,0),0)=0),"NINCS A LISTÁBAN","")</f>
        <v/>
      </c>
    </row>
    <row r="1301" spans="1:3" x14ac:dyDescent="0.25">
      <c r="A1301" s="5"/>
      <c r="B1301" s="4" t="str">
        <f t="shared" si="20"/>
        <v/>
      </c>
      <c r="C1301" s="4" t="str">
        <f>IF(AND(TRIM(A1301)&lt;&gt;"",IFERROR(VLOOKUP(TRIM(B1301),Inventory!E:E,1,0),0)=0),"NINCS A LISTÁBAN","")</f>
        <v/>
      </c>
    </row>
    <row r="1302" spans="1:3" x14ac:dyDescent="0.25">
      <c r="A1302" s="5"/>
      <c r="B1302" s="4" t="str">
        <f t="shared" si="20"/>
        <v/>
      </c>
      <c r="C1302" s="4" t="str">
        <f>IF(AND(TRIM(A1302)&lt;&gt;"",IFERROR(VLOOKUP(TRIM(B1302),Inventory!E:E,1,0),0)=0),"NINCS A LISTÁBAN","")</f>
        <v/>
      </c>
    </row>
    <row r="1303" spans="1:3" x14ac:dyDescent="0.25">
      <c r="A1303" s="5"/>
      <c r="B1303" s="4" t="str">
        <f t="shared" si="20"/>
        <v/>
      </c>
      <c r="C1303" s="4" t="str">
        <f>IF(AND(TRIM(A1303)&lt;&gt;"",IFERROR(VLOOKUP(TRIM(B1303),Inventory!E:E,1,0),0)=0),"NINCS A LISTÁBAN","")</f>
        <v/>
      </c>
    </row>
    <row r="1304" spans="1:3" x14ac:dyDescent="0.25">
      <c r="A1304" s="5"/>
      <c r="B1304" s="4" t="str">
        <f t="shared" si="20"/>
        <v/>
      </c>
      <c r="C1304" s="4" t="str">
        <f>IF(AND(TRIM(A1304)&lt;&gt;"",IFERROR(VLOOKUP(TRIM(B1304),Inventory!E:E,1,0),0)=0),"NINCS A LISTÁBAN","")</f>
        <v/>
      </c>
    </row>
    <row r="1305" spans="1:3" x14ac:dyDescent="0.25">
      <c r="A1305" s="5"/>
      <c r="B1305" s="4" t="str">
        <f t="shared" si="20"/>
        <v/>
      </c>
      <c r="C1305" s="4" t="str">
        <f>IF(AND(TRIM(A1305)&lt;&gt;"",IFERROR(VLOOKUP(TRIM(B1305),Inventory!E:E,1,0),0)=0),"NINCS A LISTÁBAN","")</f>
        <v/>
      </c>
    </row>
    <row r="1306" spans="1:3" x14ac:dyDescent="0.25">
      <c r="A1306" s="5"/>
      <c r="B1306" s="4" t="str">
        <f t="shared" si="20"/>
        <v/>
      </c>
      <c r="C1306" s="4" t="str">
        <f>IF(AND(TRIM(A1306)&lt;&gt;"",IFERROR(VLOOKUP(TRIM(B1306),Inventory!E:E,1,0),0)=0),"NINCS A LISTÁBAN","")</f>
        <v/>
      </c>
    </row>
    <row r="1307" spans="1:3" x14ac:dyDescent="0.25">
      <c r="A1307" s="5"/>
      <c r="B1307" s="4" t="str">
        <f t="shared" si="20"/>
        <v/>
      </c>
      <c r="C1307" s="4" t="str">
        <f>IF(AND(TRIM(A1307)&lt;&gt;"",IFERROR(VLOOKUP(TRIM(B1307),Inventory!E:E,1,0),0)=0),"NINCS A LISTÁBAN","")</f>
        <v/>
      </c>
    </row>
    <row r="1308" spans="1:3" x14ac:dyDescent="0.25">
      <c r="A1308" s="5"/>
      <c r="B1308" s="4" t="str">
        <f t="shared" si="20"/>
        <v/>
      </c>
      <c r="C1308" s="4" t="str">
        <f>IF(AND(TRIM(A1308)&lt;&gt;"",IFERROR(VLOOKUP(TRIM(B1308),Inventory!E:E,1,0),0)=0),"NINCS A LISTÁBAN","")</f>
        <v/>
      </c>
    </row>
    <row r="1309" spans="1:3" x14ac:dyDescent="0.25">
      <c r="A1309" s="5"/>
      <c r="B1309" s="4" t="str">
        <f t="shared" si="20"/>
        <v/>
      </c>
      <c r="C1309" s="4" t="str">
        <f>IF(AND(TRIM(A1309)&lt;&gt;"",IFERROR(VLOOKUP(TRIM(B1309),Inventory!E:E,1,0),0)=0),"NINCS A LISTÁBAN","")</f>
        <v/>
      </c>
    </row>
    <row r="1310" spans="1:3" x14ac:dyDescent="0.25">
      <c r="A1310" s="5"/>
      <c r="B1310" s="4" t="str">
        <f t="shared" si="20"/>
        <v/>
      </c>
      <c r="C1310" s="4" t="str">
        <f>IF(AND(TRIM(A1310)&lt;&gt;"",IFERROR(VLOOKUP(TRIM(B1310),Inventory!E:E,1,0),0)=0),"NINCS A LISTÁBAN","")</f>
        <v/>
      </c>
    </row>
    <row r="1311" spans="1:3" x14ac:dyDescent="0.25">
      <c r="A1311" s="5"/>
      <c r="B1311" s="4" t="str">
        <f t="shared" si="20"/>
        <v/>
      </c>
      <c r="C1311" s="4" t="str">
        <f>IF(AND(TRIM(A1311)&lt;&gt;"",IFERROR(VLOOKUP(TRIM(B1311),Inventory!E:E,1,0),0)=0),"NINCS A LISTÁBAN","")</f>
        <v/>
      </c>
    </row>
    <row r="1312" spans="1:3" x14ac:dyDescent="0.25">
      <c r="A1312" s="5"/>
      <c r="B1312" s="4" t="str">
        <f t="shared" si="20"/>
        <v/>
      </c>
      <c r="C1312" s="4" t="str">
        <f>IF(AND(TRIM(A1312)&lt;&gt;"",IFERROR(VLOOKUP(TRIM(B1312),Inventory!E:E,1,0),0)=0),"NINCS A LISTÁBAN","")</f>
        <v/>
      </c>
    </row>
    <row r="1313" spans="1:3" x14ac:dyDescent="0.25">
      <c r="A1313" s="5"/>
      <c r="B1313" s="4" t="str">
        <f t="shared" si="20"/>
        <v/>
      </c>
      <c r="C1313" s="4" t="str">
        <f>IF(AND(TRIM(A1313)&lt;&gt;"",IFERROR(VLOOKUP(TRIM(B1313),Inventory!E:E,1,0),0)=0),"NINCS A LISTÁBAN","")</f>
        <v/>
      </c>
    </row>
    <row r="1314" spans="1:3" x14ac:dyDescent="0.25">
      <c r="A1314" s="5"/>
      <c r="B1314" s="4" t="str">
        <f t="shared" si="20"/>
        <v/>
      </c>
      <c r="C1314" s="4" t="str">
        <f>IF(AND(TRIM(A1314)&lt;&gt;"",IFERROR(VLOOKUP(TRIM(B1314),Inventory!E:E,1,0),0)=0),"NINCS A LISTÁBAN","")</f>
        <v/>
      </c>
    </row>
    <row r="1315" spans="1:3" x14ac:dyDescent="0.25">
      <c r="A1315" s="5"/>
      <c r="B1315" s="4" t="str">
        <f t="shared" si="20"/>
        <v/>
      </c>
      <c r="C1315" s="4" t="str">
        <f>IF(AND(TRIM(A1315)&lt;&gt;"",IFERROR(VLOOKUP(TRIM(B1315),Inventory!E:E,1,0),0)=0),"NINCS A LISTÁBAN","")</f>
        <v/>
      </c>
    </row>
    <row r="1316" spans="1:3" x14ac:dyDescent="0.25">
      <c r="A1316" s="5"/>
      <c r="B1316" s="4" t="str">
        <f t="shared" si="20"/>
        <v/>
      </c>
      <c r="C1316" s="4" t="str">
        <f>IF(AND(TRIM(A1316)&lt;&gt;"",IFERROR(VLOOKUP(TRIM(B1316),Inventory!E:E,1,0),0)=0),"NINCS A LISTÁBAN","")</f>
        <v/>
      </c>
    </row>
    <row r="1317" spans="1:3" x14ac:dyDescent="0.25">
      <c r="A1317" s="5"/>
      <c r="B1317" s="4" t="str">
        <f t="shared" si="20"/>
        <v/>
      </c>
      <c r="C1317" s="4" t="str">
        <f>IF(AND(TRIM(A1317)&lt;&gt;"",IFERROR(VLOOKUP(TRIM(B1317),Inventory!E:E,1,0),0)=0),"NINCS A LISTÁBAN","")</f>
        <v/>
      </c>
    </row>
    <row r="1318" spans="1:3" x14ac:dyDescent="0.25">
      <c r="A1318" s="5"/>
      <c r="B1318" s="4" t="str">
        <f t="shared" si="20"/>
        <v/>
      </c>
      <c r="C1318" s="4" t="str">
        <f>IF(AND(TRIM(A1318)&lt;&gt;"",IFERROR(VLOOKUP(TRIM(B1318),Inventory!E:E,1,0),0)=0),"NINCS A LISTÁBAN","")</f>
        <v/>
      </c>
    </row>
    <row r="1319" spans="1:3" x14ac:dyDescent="0.25">
      <c r="A1319" s="5"/>
      <c r="B1319" s="4" t="str">
        <f t="shared" si="20"/>
        <v/>
      </c>
      <c r="C1319" s="4" t="str">
        <f>IF(AND(TRIM(A1319)&lt;&gt;"",IFERROR(VLOOKUP(TRIM(B1319),Inventory!E:E,1,0),0)=0),"NINCS A LISTÁBAN","")</f>
        <v/>
      </c>
    </row>
    <row r="1320" spans="1:3" x14ac:dyDescent="0.25">
      <c r="A1320" s="5"/>
      <c r="B1320" s="4" t="str">
        <f t="shared" si="20"/>
        <v/>
      </c>
      <c r="C1320" s="4" t="str">
        <f>IF(AND(TRIM(A1320)&lt;&gt;"",IFERROR(VLOOKUP(TRIM(B1320),Inventory!E:E,1,0),0)=0),"NINCS A LISTÁBAN","")</f>
        <v/>
      </c>
    </row>
    <row r="1321" spans="1:3" x14ac:dyDescent="0.25">
      <c r="A1321" s="5"/>
      <c r="B1321" s="4" t="str">
        <f t="shared" si="20"/>
        <v/>
      </c>
      <c r="C1321" s="4" t="str">
        <f>IF(AND(TRIM(A1321)&lt;&gt;"",IFERROR(VLOOKUP(TRIM(B1321),Inventory!E:E,1,0),0)=0),"NINCS A LISTÁBAN","")</f>
        <v/>
      </c>
    </row>
    <row r="1322" spans="1:3" x14ac:dyDescent="0.25">
      <c r="A1322" s="5"/>
      <c r="B1322" s="4" t="str">
        <f t="shared" si="20"/>
        <v/>
      </c>
      <c r="C1322" s="4" t="str">
        <f>IF(AND(TRIM(A1322)&lt;&gt;"",IFERROR(VLOOKUP(TRIM(B1322),Inventory!E:E,1,0),0)=0),"NINCS A LISTÁBAN","")</f>
        <v/>
      </c>
    </row>
    <row r="1323" spans="1:3" x14ac:dyDescent="0.25">
      <c r="A1323" s="5"/>
      <c r="B1323" s="4" t="str">
        <f t="shared" si="20"/>
        <v/>
      </c>
      <c r="C1323" s="4" t="str">
        <f>IF(AND(TRIM(A1323)&lt;&gt;"",IFERROR(VLOOKUP(TRIM(B1323),Inventory!E:E,1,0),0)=0),"NINCS A LISTÁBAN","")</f>
        <v/>
      </c>
    </row>
    <row r="1324" spans="1:3" x14ac:dyDescent="0.25">
      <c r="A1324" s="5"/>
      <c r="B1324" s="4" t="str">
        <f t="shared" si="20"/>
        <v/>
      </c>
      <c r="C1324" s="4" t="str">
        <f>IF(AND(TRIM(A1324)&lt;&gt;"",IFERROR(VLOOKUP(TRIM(B1324),Inventory!E:E,1,0),0)=0),"NINCS A LISTÁBAN","")</f>
        <v/>
      </c>
    </row>
    <row r="1325" spans="1:3" x14ac:dyDescent="0.25">
      <c r="A1325" s="5"/>
      <c r="B1325" s="4" t="str">
        <f t="shared" si="20"/>
        <v/>
      </c>
      <c r="C1325" s="4" t="str">
        <f>IF(AND(TRIM(A1325)&lt;&gt;"",IFERROR(VLOOKUP(TRIM(B1325),Inventory!E:E,1,0),0)=0),"NINCS A LISTÁBAN","")</f>
        <v/>
      </c>
    </row>
    <row r="1326" spans="1:3" x14ac:dyDescent="0.25">
      <c r="A1326" s="5"/>
      <c r="B1326" s="4" t="str">
        <f t="shared" si="20"/>
        <v/>
      </c>
      <c r="C1326" s="4" t="str">
        <f>IF(AND(TRIM(A1326)&lt;&gt;"",IFERROR(VLOOKUP(TRIM(B1326),Inventory!E:E,1,0),0)=0),"NINCS A LISTÁBAN","")</f>
        <v/>
      </c>
    </row>
    <row r="1327" spans="1:3" x14ac:dyDescent="0.25">
      <c r="A1327" s="5"/>
      <c r="B1327" s="4" t="str">
        <f t="shared" si="20"/>
        <v/>
      </c>
      <c r="C1327" s="4" t="str">
        <f>IF(AND(TRIM(A1327)&lt;&gt;"",IFERROR(VLOOKUP(TRIM(B1327),Inventory!E:E,1,0),0)=0),"NINCS A LISTÁBAN","")</f>
        <v/>
      </c>
    </row>
    <row r="1328" spans="1:3" x14ac:dyDescent="0.25">
      <c r="A1328" s="5"/>
      <c r="B1328" s="4" t="str">
        <f t="shared" si="20"/>
        <v/>
      </c>
      <c r="C1328" s="4" t="str">
        <f>IF(AND(TRIM(A1328)&lt;&gt;"",IFERROR(VLOOKUP(TRIM(B1328),Inventory!E:E,1,0),0)=0),"NINCS A LISTÁBAN","")</f>
        <v/>
      </c>
    </row>
    <row r="1329" spans="1:3" x14ac:dyDescent="0.25">
      <c r="A1329" s="5"/>
      <c r="B1329" s="4" t="str">
        <f t="shared" si="20"/>
        <v/>
      </c>
      <c r="C1329" s="4" t="str">
        <f>IF(AND(TRIM(A1329)&lt;&gt;"",IFERROR(VLOOKUP(TRIM(B1329),Inventory!E:E,1,0),0)=0),"NINCS A LISTÁBAN","")</f>
        <v/>
      </c>
    </row>
    <row r="1330" spans="1:3" x14ac:dyDescent="0.25">
      <c r="A1330" s="5"/>
      <c r="B1330" s="4" t="str">
        <f t="shared" si="20"/>
        <v/>
      </c>
      <c r="C1330" s="4" t="str">
        <f>IF(AND(TRIM(A1330)&lt;&gt;"",IFERROR(VLOOKUP(TRIM(B1330),Inventory!E:E,1,0),0)=0),"NINCS A LISTÁBAN","")</f>
        <v/>
      </c>
    </row>
    <row r="1331" spans="1:3" x14ac:dyDescent="0.25">
      <c r="A1331" s="5"/>
      <c r="B1331" s="4" t="str">
        <f t="shared" si="20"/>
        <v/>
      </c>
      <c r="C1331" s="4" t="str">
        <f>IF(AND(TRIM(A1331)&lt;&gt;"",IFERROR(VLOOKUP(TRIM(B1331),Inventory!E:E,1,0),0)=0),"NINCS A LISTÁBAN","")</f>
        <v/>
      </c>
    </row>
    <row r="1332" spans="1:3" x14ac:dyDescent="0.25">
      <c r="A1332" s="5"/>
      <c r="B1332" s="4" t="str">
        <f t="shared" si="20"/>
        <v/>
      </c>
      <c r="C1332" s="4" t="str">
        <f>IF(AND(TRIM(A1332)&lt;&gt;"",IFERROR(VLOOKUP(TRIM(B1332),Inventory!E:E,1,0),0)=0),"NINCS A LISTÁBAN","")</f>
        <v/>
      </c>
    </row>
    <row r="1333" spans="1:3" x14ac:dyDescent="0.25">
      <c r="A1333" s="5"/>
      <c r="B1333" s="4" t="str">
        <f t="shared" si="20"/>
        <v/>
      </c>
      <c r="C1333" s="4" t="str">
        <f>IF(AND(TRIM(A1333)&lt;&gt;"",IFERROR(VLOOKUP(TRIM(B1333),Inventory!E:E,1,0),0)=0),"NINCS A LISTÁBAN","")</f>
        <v/>
      </c>
    </row>
    <row r="1334" spans="1:3" x14ac:dyDescent="0.25">
      <c r="A1334" s="5"/>
      <c r="B1334" s="4" t="str">
        <f t="shared" si="20"/>
        <v/>
      </c>
      <c r="C1334" s="4" t="str">
        <f>IF(AND(TRIM(A1334)&lt;&gt;"",IFERROR(VLOOKUP(TRIM(B1334),Inventory!E:E,1,0),0)=0),"NINCS A LISTÁBAN","")</f>
        <v/>
      </c>
    </row>
    <row r="1335" spans="1:3" x14ac:dyDescent="0.25">
      <c r="A1335" s="5"/>
      <c r="B1335" s="4" t="str">
        <f t="shared" si="20"/>
        <v/>
      </c>
      <c r="C1335" s="4" t="str">
        <f>IF(AND(TRIM(A1335)&lt;&gt;"",IFERROR(VLOOKUP(TRIM(B1335),Inventory!E:E,1,0),0)=0),"NINCS A LISTÁBAN","")</f>
        <v/>
      </c>
    </row>
    <row r="1336" spans="1:3" x14ac:dyDescent="0.25">
      <c r="A1336" s="5"/>
      <c r="B1336" s="4" t="str">
        <f t="shared" si="20"/>
        <v/>
      </c>
      <c r="C1336" s="4" t="str">
        <f>IF(AND(TRIM(A1336)&lt;&gt;"",IFERROR(VLOOKUP(TRIM(B1336),Inventory!E:E,1,0),0)=0),"NINCS A LISTÁBAN","")</f>
        <v/>
      </c>
    </row>
    <row r="1337" spans="1:3" x14ac:dyDescent="0.25">
      <c r="A1337" s="5"/>
      <c r="B1337" s="4" t="str">
        <f t="shared" si="20"/>
        <v/>
      </c>
      <c r="C1337" s="4" t="str">
        <f>IF(AND(TRIM(A1337)&lt;&gt;"",IFERROR(VLOOKUP(TRIM(B1337),Inventory!E:E,1,0),0)=0),"NINCS A LISTÁBAN","")</f>
        <v/>
      </c>
    </row>
    <row r="1338" spans="1:3" x14ac:dyDescent="0.25">
      <c r="A1338" s="5"/>
      <c r="B1338" s="4" t="str">
        <f t="shared" si="20"/>
        <v/>
      </c>
      <c r="C1338" s="4" t="str">
        <f>IF(AND(TRIM(A1338)&lt;&gt;"",IFERROR(VLOOKUP(TRIM(B1338),Inventory!E:E,1,0),0)=0),"NINCS A LISTÁBAN","")</f>
        <v/>
      </c>
    </row>
    <row r="1339" spans="1:3" x14ac:dyDescent="0.25">
      <c r="A1339" s="5"/>
      <c r="B1339" s="4" t="str">
        <f t="shared" si="20"/>
        <v/>
      </c>
      <c r="C1339" s="4" t="str">
        <f>IF(AND(TRIM(A1339)&lt;&gt;"",IFERROR(VLOOKUP(TRIM(B1339),Inventory!E:E,1,0),0)=0),"NINCS A LISTÁBAN","")</f>
        <v/>
      </c>
    </row>
    <row r="1340" spans="1:3" x14ac:dyDescent="0.25">
      <c r="A1340" s="5"/>
      <c r="B1340" s="4" t="str">
        <f t="shared" si="20"/>
        <v/>
      </c>
      <c r="C1340" s="4" t="str">
        <f>IF(AND(TRIM(A1340)&lt;&gt;"",IFERROR(VLOOKUP(TRIM(B1340),Inventory!E:E,1,0),0)=0),"NINCS A LISTÁBAN","")</f>
        <v/>
      </c>
    </row>
    <row r="1341" spans="1:3" x14ac:dyDescent="0.25">
      <c r="A1341" s="5"/>
      <c r="B1341" s="4" t="str">
        <f t="shared" si="20"/>
        <v/>
      </c>
      <c r="C1341" s="4" t="str">
        <f>IF(AND(TRIM(A1341)&lt;&gt;"",IFERROR(VLOOKUP(TRIM(B1341),Inventory!E:E,1,0),0)=0),"NINCS A LISTÁBAN","")</f>
        <v/>
      </c>
    </row>
    <row r="1342" spans="1:3" x14ac:dyDescent="0.25">
      <c r="A1342" s="5"/>
      <c r="B1342" s="4" t="str">
        <f t="shared" si="20"/>
        <v/>
      </c>
      <c r="C1342" s="4" t="str">
        <f>IF(AND(TRIM(A1342)&lt;&gt;"",IFERROR(VLOOKUP(TRIM(B1342),Inventory!E:E,1,0),0)=0),"NINCS A LISTÁBAN","")</f>
        <v/>
      </c>
    </row>
    <row r="1343" spans="1:3" x14ac:dyDescent="0.25">
      <c r="A1343" s="5"/>
      <c r="B1343" s="4" t="str">
        <f t="shared" si="20"/>
        <v/>
      </c>
      <c r="C1343" s="4" t="str">
        <f>IF(AND(TRIM(A1343)&lt;&gt;"",IFERROR(VLOOKUP(TRIM(B1343),Inventory!E:E,1,0),0)=0),"NINCS A LISTÁBAN","")</f>
        <v/>
      </c>
    </row>
    <row r="1344" spans="1:3" x14ac:dyDescent="0.25">
      <c r="A1344" s="5"/>
      <c r="B1344" s="4" t="str">
        <f t="shared" si="20"/>
        <v/>
      </c>
      <c r="C1344" s="4" t="str">
        <f>IF(AND(TRIM(A1344)&lt;&gt;"",IFERROR(VLOOKUP(TRIM(B1344),Inventory!E:E,1,0),0)=0),"NINCS A LISTÁBAN","")</f>
        <v/>
      </c>
    </row>
    <row r="1345" spans="1:3" x14ac:dyDescent="0.25">
      <c r="A1345" s="5"/>
      <c r="B1345" s="4" t="str">
        <f t="shared" si="20"/>
        <v/>
      </c>
      <c r="C1345" s="4" t="str">
        <f>IF(AND(TRIM(A1345)&lt;&gt;"",IFERROR(VLOOKUP(TRIM(B1345),Inventory!E:E,1,0),0)=0),"NINCS A LISTÁBAN","")</f>
        <v/>
      </c>
    </row>
    <row r="1346" spans="1:3" x14ac:dyDescent="0.25">
      <c r="A1346" s="5"/>
      <c r="B1346" s="4" t="str">
        <f t="shared" si="20"/>
        <v/>
      </c>
      <c r="C1346" s="4" t="str">
        <f>IF(AND(TRIM(A1346)&lt;&gt;"",IFERROR(VLOOKUP(TRIM(B1346),Inventory!E:E,1,0),0)=0),"NINCS A LISTÁBAN","")</f>
        <v/>
      </c>
    </row>
    <row r="1347" spans="1:3" x14ac:dyDescent="0.25">
      <c r="A1347" s="5"/>
      <c r="B1347" s="4" t="str">
        <f t="shared" ref="B1347:B1410" si="21">SUBSTITUTE(SUBSTITUTE(A1347,"ö","0"),"Ö","0")</f>
        <v/>
      </c>
      <c r="C1347" s="4" t="str">
        <f>IF(AND(TRIM(A1347)&lt;&gt;"",IFERROR(VLOOKUP(TRIM(B1347),Inventory!E:E,1,0),0)=0),"NINCS A LISTÁBAN","")</f>
        <v/>
      </c>
    </row>
    <row r="1348" spans="1:3" x14ac:dyDescent="0.25">
      <c r="A1348" s="5"/>
      <c r="B1348" s="4" t="str">
        <f t="shared" si="21"/>
        <v/>
      </c>
      <c r="C1348" s="4" t="str">
        <f>IF(AND(TRIM(A1348)&lt;&gt;"",IFERROR(VLOOKUP(TRIM(B1348),Inventory!E:E,1,0),0)=0),"NINCS A LISTÁBAN","")</f>
        <v/>
      </c>
    </row>
    <row r="1349" spans="1:3" x14ac:dyDescent="0.25">
      <c r="A1349" s="5"/>
      <c r="B1349" s="4" t="str">
        <f t="shared" si="21"/>
        <v/>
      </c>
      <c r="C1349" s="4" t="str">
        <f>IF(AND(TRIM(A1349)&lt;&gt;"",IFERROR(VLOOKUP(TRIM(B1349),Inventory!E:E,1,0),0)=0),"NINCS A LISTÁBAN","")</f>
        <v/>
      </c>
    </row>
    <row r="1350" spans="1:3" x14ac:dyDescent="0.25">
      <c r="A1350" s="5"/>
      <c r="B1350" s="4" t="str">
        <f t="shared" si="21"/>
        <v/>
      </c>
      <c r="C1350" s="4" t="str">
        <f>IF(AND(TRIM(A1350)&lt;&gt;"",IFERROR(VLOOKUP(TRIM(B1350),Inventory!E:E,1,0),0)=0),"NINCS A LISTÁBAN","")</f>
        <v/>
      </c>
    </row>
    <row r="1351" spans="1:3" x14ac:dyDescent="0.25">
      <c r="A1351" s="5"/>
      <c r="B1351" s="4" t="str">
        <f t="shared" si="21"/>
        <v/>
      </c>
      <c r="C1351" s="4" t="str">
        <f>IF(AND(TRIM(A1351)&lt;&gt;"",IFERROR(VLOOKUP(TRIM(B1351),Inventory!E:E,1,0),0)=0),"NINCS A LISTÁBAN","")</f>
        <v/>
      </c>
    </row>
    <row r="1352" spans="1:3" x14ac:dyDescent="0.25">
      <c r="A1352" s="5"/>
      <c r="B1352" s="4" t="str">
        <f t="shared" si="21"/>
        <v/>
      </c>
      <c r="C1352" s="4" t="str">
        <f>IF(AND(TRIM(A1352)&lt;&gt;"",IFERROR(VLOOKUP(TRIM(B1352),Inventory!E:E,1,0),0)=0),"NINCS A LISTÁBAN","")</f>
        <v/>
      </c>
    </row>
    <row r="1353" spans="1:3" x14ac:dyDescent="0.25">
      <c r="A1353" s="5"/>
      <c r="B1353" s="4" t="str">
        <f t="shared" si="21"/>
        <v/>
      </c>
      <c r="C1353" s="4" t="str">
        <f>IF(AND(TRIM(A1353)&lt;&gt;"",IFERROR(VLOOKUP(TRIM(B1353),Inventory!E:E,1,0),0)=0),"NINCS A LISTÁBAN","")</f>
        <v/>
      </c>
    </row>
    <row r="1354" spans="1:3" x14ac:dyDescent="0.25">
      <c r="A1354" s="5"/>
      <c r="B1354" s="4" t="str">
        <f t="shared" si="21"/>
        <v/>
      </c>
      <c r="C1354" s="4" t="str">
        <f>IF(AND(TRIM(A1354)&lt;&gt;"",IFERROR(VLOOKUP(TRIM(B1354),Inventory!E:E,1,0),0)=0),"NINCS A LISTÁBAN","")</f>
        <v/>
      </c>
    </row>
    <row r="1355" spans="1:3" x14ac:dyDescent="0.25">
      <c r="A1355" s="5"/>
      <c r="B1355" s="4" t="str">
        <f t="shared" si="21"/>
        <v/>
      </c>
      <c r="C1355" s="4" t="str">
        <f>IF(AND(TRIM(A1355)&lt;&gt;"",IFERROR(VLOOKUP(TRIM(B1355),Inventory!E:E,1,0),0)=0),"NINCS A LISTÁBAN","")</f>
        <v/>
      </c>
    </row>
    <row r="1356" spans="1:3" x14ac:dyDescent="0.25">
      <c r="A1356" s="5"/>
      <c r="B1356" s="4" t="str">
        <f t="shared" si="21"/>
        <v/>
      </c>
      <c r="C1356" s="4" t="str">
        <f>IF(AND(TRIM(A1356)&lt;&gt;"",IFERROR(VLOOKUP(TRIM(B1356),Inventory!E:E,1,0),0)=0),"NINCS A LISTÁBAN","")</f>
        <v/>
      </c>
    </row>
    <row r="1357" spans="1:3" x14ac:dyDescent="0.25">
      <c r="A1357" s="5"/>
      <c r="B1357" s="4" t="str">
        <f t="shared" si="21"/>
        <v/>
      </c>
      <c r="C1357" s="4" t="str">
        <f>IF(AND(TRIM(A1357)&lt;&gt;"",IFERROR(VLOOKUP(TRIM(B1357),Inventory!E:E,1,0),0)=0),"NINCS A LISTÁBAN","")</f>
        <v/>
      </c>
    </row>
    <row r="1358" spans="1:3" x14ac:dyDescent="0.25">
      <c r="A1358" s="5"/>
      <c r="B1358" s="4" t="str">
        <f t="shared" si="21"/>
        <v/>
      </c>
      <c r="C1358" s="4" t="str">
        <f>IF(AND(TRIM(A1358)&lt;&gt;"",IFERROR(VLOOKUP(TRIM(B1358),Inventory!E:E,1,0),0)=0),"NINCS A LISTÁBAN","")</f>
        <v/>
      </c>
    </row>
    <row r="1359" spans="1:3" x14ac:dyDescent="0.25">
      <c r="A1359" s="5"/>
      <c r="B1359" s="4" t="str">
        <f t="shared" si="21"/>
        <v/>
      </c>
      <c r="C1359" s="4" t="str">
        <f>IF(AND(TRIM(A1359)&lt;&gt;"",IFERROR(VLOOKUP(TRIM(B1359),Inventory!E:E,1,0),0)=0),"NINCS A LISTÁBAN","")</f>
        <v/>
      </c>
    </row>
    <row r="1360" spans="1:3" x14ac:dyDescent="0.25">
      <c r="A1360" s="5"/>
      <c r="B1360" s="4" t="str">
        <f t="shared" si="21"/>
        <v/>
      </c>
      <c r="C1360" s="4" t="str">
        <f>IF(AND(TRIM(A1360)&lt;&gt;"",IFERROR(VLOOKUP(TRIM(B1360),Inventory!E:E,1,0),0)=0),"NINCS A LISTÁBAN","")</f>
        <v/>
      </c>
    </row>
    <row r="1361" spans="1:3" x14ac:dyDescent="0.25">
      <c r="A1361" s="5"/>
      <c r="B1361" s="4" t="str">
        <f t="shared" si="21"/>
        <v/>
      </c>
      <c r="C1361" s="4" t="str">
        <f>IF(AND(TRIM(A1361)&lt;&gt;"",IFERROR(VLOOKUP(TRIM(B1361),Inventory!E:E,1,0),0)=0),"NINCS A LISTÁBAN","")</f>
        <v/>
      </c>
    </row>
    <row r="1362" spans="1:3" x14ac:dyDescent="0.25">
      <c r="A1362" s="5"/>
      <c r="B1362" s="4" t="str">
        <f t="shared" si="21"/>
        <v/>
      </c>
      <c r="C1362" s="4" t="str">
        <f>IF(AND(TRIM(A1362)&lt;&gt;"",IFERROR(VLOOKUP(TRIM(B1362),Inventory!E:E,1,0),0)=0),"NINCS A LISTÁBAN","")</f>
        <v/>
      </c>
    </row>
    <row r="1363" spans="1:3" x14ac:dyDescent="0.25">
      <c r="A1363" s="5"/>
      <c r="B1363" s="4" t="str">
        <f t="shared" si="21"/>
        <v/>
      </c>
      <c r="C1363" s="4" t="str">
        <f>IF(AND(TRIM(A1363)&lt;&gt;"",IFERROR(VLOOKUP(TRIM(B1363),Inventory!E:E,1,0),0)=0),"NINCS A LISTÁBAN","")</f>
        <v/>
      </c>
    </row>
    <row r="1364" spans="1:3" x14ac:dyDescent="0.25">
      <c r="A1364" s="5"/>
      <c r="B1364" s="4" t="str">
        <f t="shared" si="21"/>
        <v/>
      </c>
      <c r="C1364" s="4" t="str">
        <f>IF(AND(TRIM(A1364)&lt;&gt;"",IFERROR(VLOOKUP(TRIM(B1364),Inventory!E:E,1,0),0)=0),"NINCS A LISTÁBAN","")</f>
        <v/>
      </c>
    </row>
    <row r="1365" spans="1:3" x14ac:dyDescent="0.25">
      <c r="A1365" s="5"/>
      <c r="B1365" s="4" t="str">
        <f t="shared" si="21"/>
        <v/>
      </c>
      <c r="C1365" s="4" t="str">
        <f>IF(AND(TRIM(A1365)&lt;&gt;"",IFERROR(VLOOKUP(TRIM(B1365),Inventory!E:E,1,0),0)=0),"NINCS A LISTÁBAN","")</f>
        <v/>
      </c>
    </row>
    <row r="1366" spans="1:3" x14ac:dyDescent="0.25">
      <c r="A1366" s="5"/>
      <c r="B1366" s="4" t="str">
        <f t="shared" si="21"/>
        <v/>
      </c>
      <c r="C1366" s="4" t="str">
        <f>IF(AND(TRIM(A1366)&lt;&gt;"",IFERROR(VLOOKUP(TRIM(B1366),Inventory!E:E,1,0),0)=0),"NINCS A LISTÁBAN","")</f>
        <v/>
      </c>
    </row>
    <row r="1367" spans="1:3" x14ac:dyDescent="0.25">
      <c r="A1367" s="5"/>
      <c r="B1367" s="4" t="str">
        <f t="shared" si="21"/>
        <v/>
      </c>
      <c r="C1367" s="4" t="str">
        <f>IF(AND(TRIM(A1367)&lt;&gt;"",IFERROR(VLOOKUP(TRIM(B1367),Inventory!E:E,1,0),0)=0),"NINCS A LISTÁBAN","")</f>
        <v/>
      </c>
    </row>
    <row r="1368" spans="1:3" x14ac:dyDescent="0.25">
      <c r="A1368" s="5"/>
      <c r="B1368" s="4" t="str">
        <f t="shared" si="21"/>
        <v/>
      </c>
      <c r="C1368" s="4" t="str">
        <f>IF(AND(TRIM(A1368)&lt;&gt;"",IFERROR(VLOOKUP(TRIM(B1368),Inventory!E:E,1,0),0)=0),"NINCS A LISTÁBAN","")</f>
        <v/>
      </c>
    </row>
    <row r="1369" spans="1:3" x14ac:dyDescent="0.25">
      <c r="A1369" s="5"/>
      <c r="B1369" s="4" t="str">
        <f t="shared" si="21"/>
        <v/>
      </c>
      <c r="C1369" s="4" t="str">
        <f>IF(AND(TRIM(A1369)&lt;&gt;"",IFERROR(VLOOKUP(TRIM(B1369),Inventory!E:E,1,0),0)=0),"NINCS A LISTÁBAN","")</f>
        <v/>
      </c>
    </row>
    <row r="1370" spans="1:3" x14ac:dyDescent="0.25">
      <c r="A1370" s="5"/>
      <c r="B1370" s="4" t="str">
        <f t="shared" si="21"/>
        <v/>
      </c>
      <c r="C1370" s="4" t="str">
        <f>IF(AND(TRIM(A1370)&lt;&gt;"",IFERROR(VLOOKUP(TRIM(B1370),Inventory!E:E,1,0),0)=0),"NINCS A LISTÁBAN","")</f>
        <v/>
      </c>
    </row>
    <row r="1371" spans="1:3" x14ac:dyDescent="0.25">
      <c r="A1371" s="5"/>
      <c r="B1371" s="4" t="str">
        <f t="shared" si="21"/>
        <v/>
      </c>
      <c r="C1371" s="4" t="str">
        <f>IF(AND(TRIM(A1371)&lt;&gt;"",IFERROR(VLOOKUP(TRIM(B1371),Inventory!E:E,1,0),0)=0),"NINCS A LISTÁBAN","")</f>
        <v/>
      </c>
    </row>
    <row r="1372" spans="1:3" x14ac:dyDescent="0.25">
      <c r="A1372" s="5"/>
      <c r="B1372" s="4" t="str">
        <f t="shared" si="21"/>
        <v/>
      </c>
      <c r="C1372" s="4" t="str">
        <f>IF(AND(TRIM(A1372)&lt;&gt;"",IFERROR(VLOOKUP(TRIM(B1372),Inventory!E:E,1,0),0)=0),"NINCS A LISTÁBAN","")</f>
        <v/>
      </c>
    </row>
    <row r="1373" spans="1:3" x14ac:dyDescent="0.25">
      <c r="A1373" s="5"/>
      <c r="B1373" s="4" t="str">
        <f t="shared" si="21"/>
        <v/>
      </c>
      <c r="C1373" s="4" t="str">
        <f>IF(AND(TRIM(A1373)&lt;&gt;"",IFERROR(VLOOKUP(TRIM(B1373),Inventory!E:E,1,0),0)=0),"NINCS A LISTÁBAN","")</f>
        <v/>
      </c>
    </row>
    <row r="1374" spans="1:3" x14ac:dyDescent="0.25">
      <c r="A1374" s="5"/>
      <c r="B1374" s="4" t="str">
        <f t="shared" si="21"/>
        <v/>
      </c>
      <c r="C1374" s="4" t="str">
        <f>IF(AND(TRIM(A1374)&lt;&gt;"",IFERROR(VLOOKUP(TRIM(B1374),Inventory!E:E,1,0),0)=0),"NINCS A LISTÁBAN","")</f>
        <v/>
      </c>
    </row>
    <row r="1375" spans="1:3" x14ac:dyDescent="0.25">
      <c r="A1375" s="5"/>
      <c r="B1375" s="4" t="str">
        <f t="shared" si="21"/>
        <v/>
      </c>
      <c r="C1375" s="4" t="str">
        <f>IF(AND(TRIM(A1375)&lt;&gt;"",IFERROR(VLOOKUP(TRIM(B1375),Inventory!E:E,1,0),0)=0),"NINCS A LISTÁBAN","")</f>
        <v/>
      </c>
    </row>
    <row r="1376" spans="1:3" x14ac:dyDescent="0.25">
      <c r="A1376" s="5"/>
      <c r="B1376" s="4" t="str">
        <f t="shared" si="21"/>
        <v/>
      </c>
      <c r="C1376" s="4" t="str">
        <f>IF(AND(TRIM(A1376)&lt;&gt;"",IFERROR(VLOOKUP(TRIM(B1376),Inventory!E:E,1,0),0)=0),"NINCS A LISTÁBAN","")</f>
        <v/>
      </c>
    </row>
    <row r="1377" spans="1:3" x14ac:dyDescent="0.25">
      <c r="A1377" s="5"/>
      <c r="B1377" s="4" t="str">
        <f t="shared" si="21"/>
        <v/>
      </c>
      <c r="C1377" s="4" t="str">
        <f>IF(AND(TRIM(A1377)&lt;&gt;"",IFERROR(VLOOKUP(TRIM(B1377),Inventory!E:E,1,0),0)=0),"NINCS A LISTÁBAN","")</f>
        <v/>
      </c>
    </row>
    <row r="1378" spans="1:3" x14ac:dyDescent="0.25">
      <c r="A1378" s="5"/>
      <c r="B1378" s="4" t="str">
        <f t="shared" si="21"/>
        <v/>
      </c>
      <c r="C1378" s="4" t="str">
        <f>IF(AND(TRIM(A1378)&lt;&gt;"",IFERROR(VLOOKUP(TRIM(B1378),Inventory!E:E,1,0),0)=0),"NINCS A LISTÁBAN","")</f>
        <v/>
      </c>
    </row>
    <row r="1379" spans="1:3" x14ac:dyDescent="0.25">
      <c r="A1379" s="5"/>
      <c r="B1379" s="4" t="str">
        <f t="shared" si="21"/>
        <v/>
      </c>
      <c r="C1379" s="4" t="str">
        <f>IF(AND(TRIM(A1379)&lt;&gt;"",IFERROR(VLOOKUP(TRIM(B1379),Inventory!E:E,1,0),0)=0),"NINCS A LISTÁBAN","")</f>
        <v/>
      </c>
    </row>
    <row r="1380" spans="1:3" x14ac:dyDescent="0.25">
      <c r="A1380" s="5"/>
      <c r="B1380" s="4" t="str">
        <f t="shared" si="21"/>
        <v/>
      </c>
      <c r="C1380" s="4" t="str">
        <f>IF(AND(TRIM(A1380)&lt;&gt;"",IFERROR(VLOOKUP(TRIM(B1380),Inventory!E:E,1,0),0)=0),"NINCS A LISTÁBAN","")</f>
        <v/>
      </c>
    </row>
    <row r="1381" spans="1:3" x14ac:dyDescent="0.25">
      <c r="A1381" s="5"/>
      <c r="B1381" s="4" t="str">
        <f t="shared" si="21"/>
        <v/>
      </c>
      <c r="C1381" s="4" t="str">
        <f>IF(AND(TRIM(A1381)&lt;&gt;"",IFERROR(VLOOKUP(TRIM(B1381),Inventory!E:E,1,0),0)=0),"NINCS A LISTÁBAN","")</f>
        <v/>
      </c>
    </row>
    <row r="1382" spans="1:3" x14ac:dyDescent="0.25">
      <c r="A1382" s="5"/>
      <c r="B1382" s="4" t="str">
        <f t="shared" si="21"/>
        <v/>
      </c>
      <c r="C1382" s="4" t="str">
        <f>IF(AND(TRIM(A1382)&lt;&gt;"",IFERROR(VLOOKUP(TRIM(B1382),Inventory!E:E,1,0),0)=0),"NINCS A LISTÁBAN","")</f>
        <v/>
      </c>
    </row>
    <row r="1383" spans="1:3" x14ac:dyDescent="0.25">
      <c r="A1383" s="5"/>
      <c r="B1383" s="4" t="str">
        <f t="shared" si="21"/>
        <v/>
      </c>
      <c r="C1383" s="4" t="str">
        <f>IF(AND(TRIM(A1383)&lt;&gt;"",IFERROR(VLOOKUP(TRIM(B1383),Inventory!E:E,1,0),0)=0),"NINCS A LISTÁBAN","")</f>
        <v/>
      </c>
    </row>
    <row r="1384" spans="1:3" x14ac:dyDescent="0.25">
      <c r="A1384" s="5"/>
      <c r="B1384" s="4" t="str">
        <f t="shared" si="21"/>
        <v/>
      </c>
      <c r="C1384" s="4" t="str">
        <f>IF(AND(TRIM(A1384)&lt;&gt;"",IFERROR(VLOOKUP(TRIM(B1384),Inventory!E:E,1,0),0)=0),"NINCS A LISTÁBAN","")</f>
        <v/>
      </c>
    </row>
    <row r="1385" spans="1:3" x14ac:dyDescent="0.25">
      <c r="A1385" s="5"/>
      <c r="B1385" s="4" t="str">
        <f t="shared" si="21"/>
        <v/>
      </c>
      <c r="C1385" s="4" t="str">
        <f>IF(AND(TRIM(A1385)&lt;&gt;"",IFERROR(VLOOKUP(TRIM(B1385),Inventory!E:E,1,0),0)=0),"NINCS A LISTÁBAN","")</f>
        <v/>
      </c>
    </row>
    <row r="1386" spans="1:3" x14ac:dyDescent="0.25">
      <c r="A1386" s="5"/>
      <c r="B1386" s="4" t="str">
        <f t="shared" si="21"/>
        <v/>
      </c>
      <c r="C1386" s="4" t="str">
        <f>IF(AND(TRIM(A1386)&lt;&gt;"",IFERROR(VLOOKUP(TRIM(B1386),Inventory!E:E,1,0),0)=0),"NINCS A LISTÁBAN","")</f>
        <v/>
      </c>
    </row>
    <row r="1387" spans="1:3" x14ac:dyDescent="0.25">
      <c r="A1387" s="5"/>
      <c r="B1387" s="4" t="str">
        <f t="shared" si="21"/>
        <v/>
      </c>
      <c r="C1387" s="4" t="str">
        <f>IF(AND(TRIM(A1387)&lt;&gt;"",IFERROR(VLOOKUP(TRIM(B1387),Inventory!E:E,1,0),0)=0),"NINCS A LISTÁBAN","")</f>
        <v/>
      </c>
    </row>
    <row r="1388" spans="1:3" x14ac:dyDescent="0.25">
      <c r="A1388" s="5"/>
      <c r="B1388" s="4" t="str">
        <f t="shared" si="21"/>
        <v/>
      </c>
      <c r="C1388" s="4" t="str">
        <f>IF(AND(TRIM(A1388)&lt;&gt;"",IFERROR(VLOOKUP(TRIM(B1388),Inventory!E:E,1,0),0)=0),"NINCS A LISTÁBAN","")</f>
        <v/>
      </c>
    </row>
    <row r="1389" spans="1:3" x14ac:dyDescent="0.25">
      <c r="A1389" s="5"/>
      <c r="B1389" s="4" t="str">
        <f t="shared" si="21"/>
        <v/>
      </c>
      <c r="C1389" s="4" t="str">
        <f>IF(AND(TRIM(A1389)&lt;&gt;"",IFERROR(VLOOKUP(TRIM(B1389),Inventory!E:E,1,0),0)=0),"NINCS A LISTÁBAN","")</f>
        <v/>
      </c>
    </row>
    <row r="1390" spans="1:3" x14ac:dyDescent="0.25">
      <c r="A1390" s="5"/>
      <c r="B1390" s="4" t="str">
        <f t="shared" si="21"/>
        <v/>
      </c>
      <c r="C1390" s="4" t="str">
        <f>IF(AND(TRIM(A1390)&lt;&gt;"",IFERROR(VLOOKUP(TRIM(B1390),Inventory!E:E,1,0),0)=0),"NINCS A LISTÁBAN","")</f>
        <v/>
      </c>
    </row>
    <row r="1391" spans="1:3" x14ac:dyDescent="0.25">
      <c r="A1391" s="5"/>
      <c r="B1391" s="4" t="str">
        <f t="shared" si="21"/>
        <v/>
      </c>
      <c r="C1391" s="4" t="str">
        <f>IF(AND(TRIM(A1391)&lt;&gt;"",IFERROR(VLOOKUP(TRIM(B1391),Inventory!E:E,1,0),0)=0),"NINCS A LISTÁBAN","")</f>
        <v/>
      </c>
    </row>
    <row r="1392" spans="1:3" x14ac:dyDescent="0.25">
      <c r="A1392" s="5"/>
      <c r="B1392" s="4" t="str">
        <f t="shared" si="21"/>
        <v/>
      </c>
      <c r="C1392" s="4" t="str">
        <f>IF(AND(TRIM(A1392)&lt;&gt;"",IFERROR(VLOOKUP(TRIM(B1392),Inventory!E:E,1,0),0)=0),"NINCS A LISTÁBAN","")</f>
        <v/>
      </c>
    </row>
    <row r="1393" spans="1:3" x14ac:dyDescent="0.25">
      <c r="A1393" s="5"/>
      <c r="B1393" s="4" t="str">
        <f t="shared" si="21"/>
        <v/>
      </c>
      <c r="C1393" s="4" t="str">
        <f>IF(AND(TRIM(A1393)&lt;&gt;"",IFERROR(VLOOKUP(TRIM(B1393),Inventory!E:E,1,0),0)=0),"NINCS A LISTÁBAN","")</f>
        <v/>
      </c>
    </row>
    <row r="1394" spans="1:3" x14ac:dyDescent="0.25">
      <c r="A1394" s="5"/>
      <c r="B1394" s="4" t="str">
        <f t="shared" si="21"/>
        <v/>
      </c>
      <c r="C1394" s="4" t="str">
        <f>IF(AND(TRIM(A1394)&lt;&gt;"",IFERROR(VLOOKUP(TRIM(B1394),Inventory!E:E,1,0),0)=0),"NINCS A LISTÁBAN","")</f>
        <v/>
      </c>
    </row>
    <row r="1395" spans="1:3" x14ac:dyDescent="0.25">
      <c r="A1395" s="5"/>
      <c r="B1395" s="4" t="str">
        <f t="shared" si="21"/>
        <v/>
      </c>
      <c r="C1395" s="4" t="str">
        <f>IF(AND(TRIM(A1395)&lt;&gt;"",IFERROR(VLOOKUP(TRIM(B1395),Inventory!E:E,1,0),0)=0),"NINCS A LISTÁBAN","")</f>
        <v/>
      </c>
    </row>
    <row r="1396" spans="1:3" x14ac:dyDescent="0.25">
      <c r="A1396" s="5"/>
      <c r="B1396" s="4" t="str">
        <f t="shared" si="21"/>
        <v/>
      </c>
      <c r="C1396" s="4" t="str">
        <f>IF(AND(TRIM(A1396)&lt;&gt;"",IFERROR(VLOOKUP(TRIM(B1396),Inventory!E:E,1,0),0)=0),"NINCS A LISTÁBAN","")</f>
        <v/>
      </c>
    </row>
    <row r="1397" spans="1:3" x14ac:dyDescent="0.25">
      <c r="A1397" s="5"/>
      <c r="B1397" s="4" t="str">
        <f t="shared" si="21"/>
        <v/>
      </c>
      <c r="C1397" s="4" t="str">
        <f>IF(AND(TRIM(A1397)&lt;&gt;"",IFERROR(VLOOKUP(TRIM(B1397),Inventory!E:E,1,0),0)=0),"NINCS A LISTÁBAN","")</f>
        <v/>
      </c>
    </row>
    <row r="1398" spans="1:3" x14ac:dyDescent="0.25">
      <c r="A1398" s="5"/>
      <c r="B1398" s="4" t="str">
        <f t="shared" si="21"/>
        <v/>
      </c>
      <c r="C1398" s="4" t="str">
        <f>IF(AND(TRIM(A1398)&lt;&gt;"",IFERROR(VLOOKUP(TRIM(B1398),Inventory!E:E,1,0),0)=0),"NINCS A LISTÁBAN","")</f>
        <v/>
      </c>
    </row>
    <row r="1399" spans="1:3" x14ac:dyDescent="0.25">
      <c r="A1399" s="5"/>
      <c r="B1399" s="4" t="str">
        <f t="shared" si="21"/>
        <v/>
      </c>
      <c r="C1399" s="4" t="str">
        <f>IF(AND(TRIM(A1399)&lt;&gt;"",IFERROR(VLOOKUP(TRIM(B1399),Inventory!E:E,1,0),0)=0),"NINCS A LISTÁBAN","")</f>
        <v/>
      </c>
    </row>
    <row r="1400" spans="1:3" x14ac:dyDescent="0.25">
      <c r="A1400" s="5"/>
      <c r="B1400" s="4" t="str">
        <f t="shared" si="21"/>
        <v/>
      </c>
      <c r="C1400" s="4" t="str">
        <f>IF(AND(TRIM(A1400)&lt;&gt;"",IFERROR(VLOOKUP(TRIM(B1400),Inventory!E:E,1,0),0)=0),"NINCS A LISTÁBAN","")</f>
        <v/>
      </c>
    </row>
    <row r="1401" spans="1:3" x14ac:dyDescent="0.25">
      <c r="A1401" s="5"/>
      <c r="B1401" s="4" t="str">
        <f t="shared" si="21"/>
        <v/>
      </c>
      <c r="C1401" s="4" t="str">
        <f>IF(AND(TRIM(A1401)&lt;&gt;"",IFERROR(VLOOKUP(TRIM(B1401),Inventory!E:E,1,0),0)=0),"NINCS A LISTÁBAN","")</f>
        <v/>
      </c>
    </row>
    <row r="1402" spans="1:3" x14ac:dyDescent="0.25">
      <c r="A1402" s="5"/>
      <c r="B1402" s="4" t="str">
        <f t="shared" si="21"/>
        <v/>
      </c>
      <c r="C1402" s="4" t="str">
        <f>IF(AND(TRIM(A1402)&lt;&gt;"",IFERROR(VLOOKUP(TRIM(B1402),Inventory!E:E,1,0),0)=0),"NINCS A LISTÁBAN","")</f>
        <v/>
      </c>
    </row>
    <row r="1403" spans="1:3" x14ac:dyDescent="0.25">
      <c r="A1403" s="5"/>
      <c r="B1403" s="4" t="str">
        <f t="shared" si="21"/>
        <v/>
      </c>
      <c r="C1403" s="4" t="str">
        <f>IF(AND(TRIM(A1403)&lt;&gt;"",IFERROR(VLOOKUP(TRIM(B1403),Inventory!E:E,1,0),0)=0),"NINCS A LISTÁBAN","")</f>
        <v/>
      </c>
    </row>
    <row r="1404" spans="1:3" x14ac:dyDescent="0.25">
      <c r="A1404" s="5"/>
      <c r="B1404" s="4" t="str">
        <f t="shared" si="21"/>
        <v/>
      </c>
      <c r="C1404" s="4" t="str">
        <f>IF(AND(TRIM(A1404)&lt;&gt;"",IFERROR(VLOOKUP(TRIM(B1404),Inventory!E:E,1,0),0)=0),"NINCS A LISTÁBAN","")</f>
        <v/>
      </c>
    </row>
    <row r="1405" spans="1:3" x14ac:dyDescent="0.25">
      <c r="A1405" s="5"/>
      <c r="B1405" s="4" t="str">
        <f t="shared" si="21"/>
        <v/>
      </c>
      <c r="C1405" s="4" t="str">
        <f>IF(AND(TRIM(A1405)&lt;&gt;"",IFERROR(VLOOKUP(TRIM(B1405),Inventory!E:E,1,0),0)=0),"NINCS A LISTÁBAN","")</f>
        <v/>
      </c>
    </row>
    <row r="1406" spans="1:3" x14ac:dyDescent="0.25">
      <c r="A1406" s="5"/>
      <c r="B1406" s="4" t="str">
        <f t="shared" si="21"/>
        <v/>
      </c>
      <c r="C1406" s="4" t="str">
        <f>IF(AND(TRIM(A1406)&lt;&gt;"",IFERROR(VLOOKUP(TRIM(B1406),Inventory!E:E,1,0),0)=0),"NINCS A LISTÁBAN","")</f>
        <v/>
      </c>
    </row>
    <row r="1407" spans="1:3" x14ac:dyDescent="0.25">
      <c r="A1407" s="5"/>
      <c r="B1407" s="4" t="str">
        <f t="shared" si="21"/>
        <v/>
      </c>
      <c r="C1407" s="4" t="str">
        <f>IF(AND(TRIM(A1407)&lt;&gt;"",IFERROR(VLOOKUP(TRIM(B1407),Inventory!E:E,1,0),0)=0),"NINCS A LISTÁBAN","")</f>
        <v/>
      </c>
    </row>
    <row r="1408" spans="1:3" x14ac:dyDescent="0.25">
      <c r="A1408" s="5"/>
      <c r="B1408" s="4" t="str">
        <f t="shared" si="21"/>
        <v/>
      </c>
      <c r="C1408" s="4" t="str">
        <f>IF(AND(TRIM(A1408)&lt;&gt;"",IFERROR(VLOOKUP(TRIM(B1408),Inventory!E:E,1,0),0)=0),"NINCS A LISTÁBAN","")</f>
        <v/>
      </c>
    </row>
    <row r="1409" spans="1:3" x14ac:dyDescent="0.25">
      <c r="A1409" s="5"/>
      <c r="B1409" s="4" t="str">
        <f t="shared" si="21"/>
        <v/>
      </c>
      <c r="C1409" s="4" t="str">
        <f>IF(AND(TRIM(A1409)&lt;&gt;"",IFERROR(VLOOKUP(TRIM(B1409),Inventory!E:E,1,0),0)=0),"NINCS A LISTÁBAN","")</f>
        <v/>
      </c>
    </row>
    <row r="1410" spans="1:3" x14ac:dyDescent="0.25">
      <c r="A1410" s="5"/>
      <c r="B1410" s="4" t="str">
        <f t="shared" si="21"/>
        <v/>
      </c>
      <c r="C1410" s="4" t="str">
        <f>IF(AND(TRIM(A1410)&lt;&gt;"",IFERROR(VLOOKUP(TRIM(B1410),Inventory!E:E,1,0),0)=0),"NINCS A LISTÁBAN","")</f>
        <v/>
      </c>
    </row>
    <row r="1411" spans="1:3" x14ac:dyDescent="0.25">
      <c r="A1411" s="5"/>
      <c r="B1411" s="4" t="str">
        <f t="shared" ref="B1411:B1474" si="22">SUBSTITUTE(SUBSTITUTE(A1411,"ö","0"),"Ö","0")</f>
        <v/>
      </c>
      <c r="C1411" s="4" t="str">
        <f>IF(AND(TRIM(A1411)&lt;&gt;"",IFERROR(VLOOKUP(TRIM(B1411),Inventory!E:E,1,0),0)=0),"NINCS A LISTÁBAN","")</f>
        <v/>
      </c>
    </row>
    <row r="1412" spans="1:3" x14ac:dyDescent="0.25">
      <c r="A1412" s="5"/>
      <c r="B1412" s="4" t="str">
        <f t="shared" si="22"/>
        <v/>
      </c>
      <c r="C1412" s="4" t="str">
        <f>IF(AND(TRIM(A1412)&lt;&gt;"",IFERROR(VLOOKUP(TRIM(B1412),Inventory!E:E,1,0),0)=0),"NINCS A LISTÁBAN","")</f>
        <v/>
      </c>
    </row>
    <row r="1413" spans="1:3" x14ac:dyDescent="0.25">
      <c r="A1413" s="5"/>
      <c r="B1413" s="4" t="str">
        <f t="shared" si="22"/>
        <v/>
      </c>
      <c r="C1413" s="4" t="str">
        <f>IF(AND(TRIM(A1413)&lt;&gt;"",IFERROR(VLOOKUP(TRIM(B1413),Inventory!E:E,1,0),0)=0),"NINCS A LISTÁBAN","")</f>
        <v/>
      </c>
    </row>
    <row r="1414" spans="1:3" x14ac:dyDescent="0.25">
      <c r="A1414" s="5"/>
      <c r="B1414" s="4" t="str">
        <f t="shared" si="22"/>
        <v/>
      </c>
      <c r="C1414" s="4" t="str">
        <f>IF(AND(TRIM(A1414)&lt;&gt;"",IFERROR(VLOOKUP(TRIM(B1414),Inventory!E:E,1,0),0)=0),"NINCS A LISTÁBAN","")</f>
        <v/>
      </c>
    </row>
    <row r="1415" spans="1:3" x14ac:dyDescent="0.25">
      <c r="A1415" s="5"/>
      <c r="B1415" s="4" t="str">
        <f t="shared" si="22"/>
        <v/>
      </c>
      <c r="C1415" s="4" t="str">
        <f>IF(AND(TRIM(A1415)&lt;&gt;"",IFERROR(VLOOKUP(TRIM(B1415),Inventory!E:E,1,0),0)=0),"NINCS A LISTÁBAN","")</f>
        <v/>
      </c>
    </row>
    <row r="1416" spans="1:3" x14ac:dyDescent="0.25">
      <c r="A1416" s="5"/>
      <c r="B1416" s="4" t="str">
        <f t="shared" si="22"/>
        <v/>
      </c>
      <c r="C1416" s="4" t="str">
        <f>IF(AND(TRIM(A1416)&lt;&gt;"",IFERROR(VLOOKUP(TRIM(B1416),Inventory!E:E,1,0),0)=0),"NINCS A LISTÁBAN","")</f>
        <v/>
      </c>
    </row>
    <row r="1417" spans="1:3" x14ac:dyDescent="0.25">
      <c r="A1417" s="5"/>
      <c r="B1417" s="4" t="str">
        <f t="shared" si="22"/>
        <v/>
      </c>
      <c r="C1417" s="4" t="str">
        <f>IF(AND(TRIM(A1417)&lt;&gt;"",IFERROR(VLOOKUP(TRIM(B1417),Inventory!E:E,1,0),0)=0),"NINCS A LISTÁBAN","")</f>
        <v/>
      </c>
    </row>
    <row r="1418" spans="1:3" x14ac:dyDescent="0.25">
      <c r="A1418" s="5"/>
      <c r="B1418" s="4" t="str">
        <f t="shared" si="22"/>
        <v/>
      </c>
      <c r="C1418" s="4" t="str">
        <f>IF(AND(TRIM(A1418)&lt;&gt;"",IFERROR(VLOOKUP(TRIM(B1418),Inventory!E:E,1,0),0)=0),"NINCS A LISTÁBAN","")</f>
        <v/>
      </c>
    </row>
    <row r="1419" spans="1:3" x14ac:dyDescent="0.25">
      <c r="A1419" s="5"/>
      <c r="B1419" s="4" t="str">
        <f t="shared" si="22"/>
        <v/>
      </c>
      <c r="C1419" s="4" t="str">
        <f>IF(AND(TRIM(A1419)&lt;&gt;"",IFERROR(VLOOKUP(TRIM(B1419),Inventory!E:E,1,0),0)=0),"NINCS A LISTÁBAN","")</f>
        <v/>
      </c>
    </row>
    <row r="1420" spans="1:3" x14ac:dyDescent="0.25">
      <c r="A1420" s="5"/>
      <c r="B1420" s="4" t="str">
        <f t="shared" si="22"/>
        <v/>
      </c>
      <c r="C1420" s="4" t="str">
        <f>IF(AND(TRIM(A1420)&lt;&gt;"",IFERROR(VLOOKUP(TRIM(B1420),Inventory!E:E,1,0),0)=0),"NINCS A LISTÁBAN","")</f>
        <v/>
      </c>
    </row>
    <row r="1421" spans="1:3" x14ac:dyDescent="0.25">
      <c r="A1421" s="5"/>
      <c r="B1421" s="4" t="str">
        <f t="shared" si="22"/>
        <v/>
      </c>
      <c r="C1421" s="4" t="str">
        <f>IF(AND(TRIM(A1421)&lt;&gt;"",IFERROR(VLOOKUP(TRIM(B1421),Inventory!E:E,1,0),0)=0),"NINCS A LISTÁBAN","")</f>
        <v/>
      </c>
    </row>
    <row r="1422" spans="1:3" x14ac:dyDescent="0.25">
      <c r="A1422" s="5"/>
      <c r="B1422" s="4" t="str">
        <f t="shared" si="22"/>
        <v/>
      </c>
      <c r="C1422" s="4" t="str">
        <f>IF(AND(TRIM(A1422)&lt;&gt;"",IFERROR(VLOOKUP(TRIM(B1422),Inventory!E:E,1,0),0)=0),"NINCS A LISTÁBAN","")</f>
        <v/>
      </c>
    </row>
    <row r="1423" spans="1:3" x14ac:dyDescent="0.25">
      <c r="A1423" s="5"/>
      <c r="B1423" s="4" t="str">
        <f t="shared" si="22"/>
        <v/>
      </c>
      <c r="C1423" s="4" t="str">
        <f>IF(AND(TRIM(A1423)&lt;&gt;"",IFERROR(VLOOKUP(TRIM(B1423),Inventory!E:E,1,0),0)=0),"NINCS A LISTÁBAN","")</f>
        <v/>
      </c>
    </row>
    <row r="1424" spans="1:3" x14ac:dyDescent="0.25">
      <c r="A1424" s="5"/>
      <c r="B1424" s="4" t="str">
        <f t="shared" si="22"/>
        <v/>
      </c>
      <c r="C1424" s="4" t="str">
        <f>IF(AND(TRIM(A1424)&lt;&gt;"",IFERROR(VLOOKUP(TRIM(B1424),Inventory!E:E,1,0),0)=0),"NINCS A LISTÁBAN","")</f>
        <v/>
      </c>
    </row>
    <row r="1425" spans="1:3" x14ac:dyDescent="0.25">
      <c r="A1425" s="5"/>
      <c r="B1425" s="4" t="str">
        <f t="shared" si="22"/>
        <v/>
      </c>
      <c r="C1425" s="4" t="str">
        <f>IF(AND(TRIM(A1425)&lt;&gt;"",IFERROR(VLOOKUP(TRIM(B1425),Inventory!E:E,1,0),0)=0),"NINCS A LISTÁBAN","")</f>
        <v/>
      </c>
    </row>
    <row r="1426" spans="1:3" x14ac:dyDescent="0.25">
      <c r="A1426" s="5"/>
      <c r="B1426" s="4" t="str">
        <f t="shared" si="22"/>
        <v/>
      </c>
      <c r="C1426" s="4" t="str">
        <f>IF(AND(TRIM(A1426)&lt;&gt;"",IFERROR(VLOOKUP(TRIM(B1426),Inventory!E:E,1,0),0)=0),"NINCS A LISTÁBAN","")</f>
        <v/>
      </c>
    </row>
    <row r="1427" spans="1:3" x14ac:dyDescent="0.25">
      <c r="A1427" s="5"/>
      <c r="B1427" s="4" t="str">
        <f t="shared" si="22"/>
        <v/>
      </c>
      <c r="C1427" s="4" t="str">
        <f>IF(AND(TRIM(A1427)&lt;&gt;"",IFERROR(VLOOKUP(TRIM(B1427),Inventory!E:E,1,0),0)=0),"NINCS A LISTÁBAN","")</f>
        <v/>
      </c>
    </row>
    <row r="1428" spans="1:3" x14ac:dyDescent="0.25">
      <c r="A1428" s="5"/>
      <c r="B1428" s="4" t="str">
        <f t="shared" si="22"/>
        <v/>
      </c>
      <c r="C1428" s="4" t="str">
        <f>IF(AND(TRIM(A1428)&lt;&gt;"",IFERROR(VLOOKUP(TRIM(B1428),Inventory!E:E,1,0),0)=0),"NINCS A LISTÁBAN","")</f>
        <v/>
      </c>
    </row>
    <row r="1429" spans="1:3" x14ac:dyDescent="0.25">
      <c r="A1429" s="5"/>
      <c r="B1429" s="4" t="str">
        <f t="shared" si="22"/>
        <v/>
      </c>
      <c r="C1429" s="4" t="str">
        <f>IF(AND(TRIM(A1429)&lt;&gt;"",IFERROR(VLOOKUP(TRIM(B1429),Inventory!E:E,1,0),0)=0),"NINCS A LISTÁBAN","")</f>
        <v/>
      </c>
    </row>
    <row r="1430" spans="1:3" x14ac:dyDescent="0.25">
      <c r="A1430" s="5"/>
      <c r="B1430" s="4" t="str">
        <f t="shared" si="22"/>
        <v/>
      </c>
      <c r="C1430" s="4" t="str">
        <f>IF(AND(TRIM(A1430)&lt;&gt;"",IFERROR(VLOOKUP(TRIM(B1430),Inventory!E:E,1,0),0)=0),"NINCS A LISTÁBAN","")</f>
        <v/>
      </c>
    </row>
    <row r="1431" spans="1:3" x14ac:dyDescent="0.25">
      <c r="A1431" s="5"/>
      <c r="B1431" s="4" t="str">
        <f t="shared" si="22"/>
        <v/>
      </c>
      <c r="C1431" s="4" t="str">
        <f>IF(AND(TRIM(A1431)&lt;&gt;"",IFERROR(VLOOKUP(TRIM(B1431),Inventory!E:E,1,0),0)=0),"NINCS A LISTÁBAN","")</f>
        <v/>
      </c>
    </row>
    <row r="1432" spans="1:3" x14ac:dyDescent="0.25">
      <c r="A1432" s="5"/>
      <c r="B1432" s="4" t="str">
        <f t="shared" si="22"/>
        <v/>
      </c>
      <c r="C1432" s="4" t="str">
        <f>IF(AND(TRIM(A1432)&lt;&gt;"",IFERROR(VLOOKUP(TRIM(B1432),Inventory!E:E,1,0),0)=0),"NINCS A LISTÁBAN","")</f>
        <v/>
      </c>
    </row>
    <row r="1433" spans="1:3" x14ac:dyDescent="0.25">
      <c r="A1433" s="5"/>
      <c r="B1433" s="4" t="str">
        <f t="shared" si="22"/>
        <v/>
      </c>
      <c r="C1433" s="4" t="str">
        <f>IF(AND(TRIM(A1433)&lt;&gt;"",IFERROR(VLOOKUP(TRIM(B1433),Inventory!E:E,1,0),0)=0),"NINCS A LISTÁBAN","")</f>
        <v/>
      </c>
    </row>
    <row r="1434" spans="1:3" x14ac:dyDescent="0.25">
      <c r="A1434" s="5"/>
      <c r="B1434" s="4" t="str">
        <f t="shared" si="22"/>
        <v/>
      </c>
      <c r="C1434" s="4" t="str">
        <f>IF(AND(TRIM(A1434)&lt;&gt;"",IFERROR(VLOOKUP(TRIM(B1434),Inventory!E:E,1,0),0)=0),"NINCS A LISTÁBAN","")</f>
        <v/>
      </c>
    </row>
    <row r="1435" spans="1:3" x14ac:dyDescent="0.25">
      <c r="A1435" s="5"/>
      <c r="B1435" s="4" t="str">
        <f t="shared" si="22"/>
        <v/>
      </c>
      <c r="C1435" s="4" t="str">
        <f>IF(AND(TRIM(A1435)&lt;&gt;"",IFERROR(VLOOKUP(TRIM(B1435),Inventory!E:E,1,0),0)=0),"NINCS A LISTÁBAN","")</f>
        <v/>
      </c>
    </row>
    <row r="1436" spans="1:3" x14ac:dyDescent="0.25">
      <c r="A1436" s="5"/>
      <c r="B1436" s="4" t="str">
        <f t="shared" si="22"/>
        <v/>
      </c>
      <c r="C1436" s="4" t="str">
        <f>IF(AND(TRIM(A1436)&lt;&gt;"",IFERROR(VLOOKUP(TRIM(B1436),Inventory!E:E,1,0),0)=0),"NINCS A LISTÁBAN","")</f>
        <v/>
      </c>
    </row>
    <row r="1437" spans="1:3" x14ac:dyDescent="0.25">
      <c r="A1437" s="5"/>
      <c r="B1437" s="4" t="str">
        <f t="shared" si="22"/>
        <v/>
      </c>
      <c r="C1437" s="4" t="str">
        <f>IF(AND(TRIM(A1437)&lt;&gt;"",IFERROR(VLOOKUP(TRIM(B1437),Inventory!E:E,1,0),0)=0),"NINCS A LISTÁBAN","")</f>
        <v/>
      </c>
    </row>
    <row r="1438" spans="1:3" x14ac:dyDescent="0.25">
      <c r="A1438" s="5"/>
      <c r="B1438" s="4" t="str">
        <f t="shared" si="22"/>
        <v/>
      </c>
      <c r="C1438" s="4" t="str">
        <f>IF(AND(TRIM(A1438)&lt;&gt;"",IFERROR(VLOOKUP(TRIM(B1438),Inventory!E:E,1,0),0)=0),"NINCS A LISTÁBAN","")</f>
        <v/>
      </c>
    </row>
    <row r="1439" spans="1:3" x14ac:dyDescent="0.25">
      <c r="A1439" s="5"/>
      <c r="B1439" s="4" t="str">
        <f t="shared" si="22"/>
        <v/>
      </c>
      <c r="C1439" s="4" t="str">
        <f>IF(AND(TRIM(A1439)&lt;&gt;"",IFERROR(VLOOKUP(TRIM(B1439),Inventory!E:E,1,0),0)=0),"NINCS A LISTÁBAN","")</f>
        <v/>
      </c>
    </row>
    <row r="1440" spans="1:3" x14ac:dyDescent="0.25">
      <c r="A1440" s="5"/>
      <c r="B1440" s="4" t="str">
        <f t="shared" si="22"/>
        <v/>
      </c>
      <c r="C1440" s="4" t="str">
        <f>IF(AND(TRIM(A1440)&lt;&gt;"",IFERROR(VLOOKUP(TRIM(B1440),Inventory!E:E,1,0),0)=0),"NINCS A LISTÁBAN","")</f>
        <v/>
      </c>
    </row>
    <row r="1441" spans="1:3" x14ac:dyDescent="0.25">
      <c r="A1441" s="5"/>
      <c r="B1441" s="4" t="str">
        <f t="shared" si="22"/>
        <v/>
      </c>
      <c r="C1441" s="4" t="str">
        <f>IF(AND(TRIM(A1441)&lt;&gt;"",IFERROR(VLOOKUP(TRIM(B1441),Inventory!E:E,1,0),0)=0),"NINCS A LISTÁBAN","")</f>
        <v/>
      </c>
    </row>
    <row r="1442" spans="1:3" x14ac:dyDescent="0.25">
      <c r="A1442" s="5"/>
      <c r="B1442" s="4" t="str">
        <f t="shared" si="22"/>
        <v/>
      </c>
      <c r="C1442" s="4" t="str">
        <f>IF(AND(TRIM(A1442)&lt;&gt;"",IFERROR(VLOOKUP(TRIM(B1442),Inventory!E:E,1,0),0)=0),"NINCS A LISTÁBAN","")</f>
        <v/>
      </c>
    </row>
    <row r="1443" spans="1:3" x14ac:dyDescent="0.25">
      <c r="A1443" s="5"/>
      <c r="B1443" s="4" t="str">
        <f t="shared" si="22"/>
        <v/>
      </c>
      <c r="C1443" s="4" t="str">
        <f>IF(AND(TRIM(A1443)&lt;&gt;"",IFERROR(VLOOKUP(TRIM(B1443),Inventory!E:E,1,0),0)=0),"NINCS A LISTÁBAN","")</f>
        <v/>
      </c>
    </row>
    <row r="1444" spans="1:3" x14ac:dyDescent="0.25">
      <c r="A1444" s="5"/>
      <c r="B1444" s="4" t="str">
        <f t="shared" si="22"/>
        <v/>
      </c>
      <c r="C1444" s="4" t="str">
        <f>IF(AND(TRIM(A1444)&lt;&gt;"",IFERROR(VLOOKUP(TRIM(B1444),Inventory!E:E,1,0),0)=0),"NINCS A LISTÁBAN","")</f>
        <v/>
      </c>
    </row>
    <row r="1445" spans="1:3" x14ac:dyDescent="0.25">
      <c r="A1445" s="5"/>
      <c r="B1445" s="4" t="str">
        <f t="shared" si="22"/>
        <v/>
      </c>
      <c r="C1445" s="4" t="str">
        <f>IF(AND(TRIM(A1445)&lt;&gt;"",IFERROR(VLOOKUP(TRIM(B1445),Inventory!E:E,1,0),0)=0),"NINCS A LISTÁBAN","")</f>
        <v/>
      </c>
    </row>
    <row r="1446" spans="1:3" x14ac:dyDescent="0.25">
      <c r="A1446" s="5"/>
      <c r="B1446" s="4" t="str">
        <f t="shared" si="22"/>
        <v/>
      </c>
      <c r="C1446" s="4" t="str">
        <f>IF(AND(TRIM(A1446)&lt;&gt;"",IFERROR(VLOOKUP(TRIM(B1446),Inventory!E:E,1,0),0)=0),"NINCS A LISTÁBAN","")</f>
        <v/>
      </c>
    </row>
    <row r="1447" spans="1:3" x14ac:dyDescent="0.25">
      <c r="A1447" s="5"/>
      <c r="B1447" s="4" t="str">
        <f t="shared" si="22"/>
        <v/>
      </c>
      <c r="C1447" s="4" t="str">
        <f>IF(AND(TRIM(A1447)&lt;&gt;"",IFERROR(VLOOKUP(TRIM(B1447),Inventory!E:E,1,0),0)=0),"NINCS A LISTÁBAN","")</f>
        <v/>
      </c>
    </row>
    <row r="1448" spans="1:3" x14ac:dyDescent="0.25">
      <c r="A1448" s="5"/>
      <c r="B1448" s="4" t="str">
        <f t="shared" si="22"/>
        <v/>
      </c>
      <c r="C1448" s="4" t="str">
        <f>IF(AND(TRIM(A1448)&lt;&gt;"",IFERROR(VLOOKUP(TRIM(B1448),Inventory!E:E,1,0),0)=0),"NINCS A LISTÁBAN","")</f>
        <v/>
      </c>
    </row>
    <row r="1449" spans="1:3" x14ac:dyDescent="0.25">
      <c r="A1449" s="5"/>
      <c r="B1449" s="4" t="str">
        <f t="shared" si="22"/>
        <v/>
      </c>
      <c r="C1449" s="4" t="str">
        <f>IF(AND(TRIM(A1449)&lt;&gt;"",IFERROR(VLOOKUP(TRIM(B1449),Inventory!E:E,1,0),0)=0),"NINCS A LISTÁBAN","")</f>
        <v/>
      </c>
    </row>
    <row r="1450" spans="1:3" x14ac:dyDescent="0.25">
      <c r="A1450" s="5"/>
      <c r="B1450" s="4" t="str">
        <f t="shared" si="22"/>
        <v/>
      </c>
      <c r="C1450" s="4" t="str">
        <f>IF(AND(TRIM(A1450)&lt;&gt;"",IFERROR(VLOOKUP(TRIM(B1450),Inventory!E:E,1,0),0)=0),"NINCS A LISTÁBAN","")</f>
        <v/>
      </c>
    </row>
    <row r="1451" spans="1:3" x14ac:dyDescent="0.25">
      <c r="A1451" s="5"/>
      <c r="B1451" s="4" t="str">
        <f t="shared" si="22"/>
        <v/>
      </c>
      <c r="C1451" s="4" t="str">
        <f>IF(AND(TRIM(A1451)&lt;&gt;"",IFERROR(VLOOKUP(TRIM(B1451),Inventory!E:E,1,0),0)=0),"NINCS A LISTÁBAN","")</f>
        <v/>
      </c>
    </row>
    <row r="1452" spans="1:3" x14ac:dyDescent="0.25">
      <c r="A1452" s="5"/>
      <c r="B1452" s="4" t="str">
        <f t="shared" si="22"/>
        <v/>
      </c>
      <c r="C1452" s="4" t="str">
        <f>IF(AND(TRIM(A1452)&lt;&gt;"",IFERROR(VLOOKUP(TRIM(B1452),Inventory!E:E,1,0),0)=0),"NINCS A LISTÁBAN","")</f>
        <v/>
      </c>
    </row>
    <row r="1453" spans="1:3" x14ac:dyDescent="0.25">
      <c r="A1453" s="5"/>
      <c r="B1453" s="4" t="str">
        <f t="shared" si="22"/>
        <v/>
      </c>
      <c r="C1453" s="4" t="str">
        <f>IF(AND(TRIM(A1453)&lt;&gt;"",IFERROR(VLOOKUP(TRIM(B1453),Inventory!E:E,1,0),0)=0),"NINCS A LISTÁBAN","")</f>
        <v/>
      </c>
    </row>
    <row r="1454" spans="1:3" x14ac:dyDescent="0.25">
      <c r="A1454" s="5"/>
      <c r="B1454" s="4" t="str">
        <f t="shared" si="22"/>
        <v/>
      </c>
      <c r="C1454" s="4" t="str">
        <f>IF(AND(TRIM(A1454)&lt;&gt;"",IFERROR(VLOOKUP(TRIM(B1454),Inventory!E:E,1,0),0)=0),"NINCS A LISTÁBAN","")</f>
        <v/>
      </c>
    </row>
    <row r="1455" spans="1:3" x14ac:dyDescent="0.25">
      <c r="A1455" s="5"/>
      <c r="B1455" s="4" t="str">
        <f t="shared" si="22"/>
        <v/>
      </c>
      <c r="C1455" s="4" t="str">
        <f>IF(AND(TRIM(A1455)&lt;&gt;"",IFERROR(VLOOKUP(TRIM(B1455),Inventory!E:E,1,0),0)=0),"NINCS A LISTÁBAN","")</f>
        <v/>
      </c>
    </row>
    <row r="1456" spans="1:3" x14ac:dyDescent="0.25">
      <c r="A1456" s="5"/>
      <c r="B1456" s="4" t="str">
        <f t="shared" si="22"/>
        <v/>
      </c>
      <c r="C1456" s="4" t="str">
        <f>IF(AND(TRIM(A1456)&lt;&gt;"",IFERROR(VLOOKUP(TRIM(B1456),Inventory!E:E,1,0),0)=0),"NINCS A LISTÁBAN","")</f>
        <v/>
      </c>
    </row>
    <row r="1457" spans="1:3" x14ac:dyDescent="0.25">
      <c r="A1457" s="5"/>
      <c r="B1457" s="4" t="str">
        <f t="shared" si="22"/>
        <v/>
      </c>
      <c r="C1457" s="4" t="str">
        <f>IF(AND(TRIM(A1457)&lt;&gt;"",IFERROR(VLOOKUP(TRIM(B1457),Inventory!E:E,1,0),0)=0),"NINCS A LISTÁBAN","")</f>
        <v/>
      </c>
    </row>
    <row r="1458" spans="1:3" x14ac:dyDescent="0.25">
      <c r="A1458" s="5"/>
      <c r="B1458" s="4" t="str">
        <f t="shared" si="22"/>
        <v/>
      </c>
      <c r="C1458" s="4" t="str">
        <f>IF(AND(TRIM(A1458)&lt;&gt;"",IFERROR(VLOOKUP(TRIM(B1458),Inventory!E:E,1,0),0)=0),"NINCS A LISTÁBAN","")</f>
        <v/>
      </c>
    </row>
    <row r="1459" spans="1:3" x14ac:dyDescent="0.25">
      <c r="A1459" s="5"/>
      <c r="B1459" s="4" t="str">
        <f t="shared" si="22"/>
        <v/>
      </c>
      <c r="C1459" s="4" t="str">
        <f>IF(AND(TRIM(A1459)&lt;&gt;"",IFERROR(VLOOKUP(TRIM(B1459),Inventory!E:E,1,0),0)=0),"NINCS A LISTÁBAN","")</f>
        <v/>
      </c>
    </row>
    <row r="1460" spans="1:3" x14ac:dyDescent="0.25">
      <c r="A1460" s="5"/>
      <c r="B1460" s="4" t="str">
        <f t="shared" si="22"/>
        <v/>
      </c>
      <c r="C1460" s="4" t="str">
        <f>IF(AND(TRIM(A1460)&lt;&gt;"",IFERROR(VLOOKUP(TRIM(B1460),Inventory!E:E,1,0),0)=0),"NINCS A LISTÁBAN","")</f>
        <v/>
      </c>
    </row>
    <row r="1461" spans="1:3" x14ac:dyDescent="0.25">
      <c r="A1461" s="5"/>
      <c r="B1461" s="4" t="str">
        <f t="shared" si="22"/>
        <v/>
      </c>
      <c r="C1461" s="4" t="str">
        <f>IF(AND(TRIM(A1461)&lt;&gt;"",IFERROR(VLOOKUP(TRIM(B1461),Inventory!E:E,1,0),0)=0),"NINCS A LISTÁBAN","")</f>
        <v/>
      </c>
    </row>
    <row r="1462" spans="1:3" x14ac:dyDescent="0.25">
      <c r="A1462" s="5"/>
      <c r="B1462" s="4" t="str">
        <f t="shared" si="22"/>
        <v/>
      </c>
      <c r="C1462" s="4" t="str">
        <f>IF(AND(TRIM(A1462)&lt;&gt;"",IFERROR(VLOOKUP(TRIM(B1462),Inventory!E:E,1,0),0)=0),"NINCS A LISTÁBAN","")</f>
        <v/>
      </c>
    </row>
    <row r="1463" spans="1:3" x14ac:dyDescent="0.25">
      <c r="A1463" s="5"/>
      <c r="B1463" s="4" t="str">
        <f t="shared" si="22"/>
        <v/>
      </c>
      <c r="C1463" s="4" t="str">
        <f>IF(AND(TRIM(A1463)&lt;&gt;"",IFERROR(VLOOKUP(TRIM(B1463),Inventory!E:E,1,0),0)=0),"NINCS A LISTÁBAN","")</f>
        <v/>
      </c>
    </row>
    <row r="1464" spans="1:3" x14ac:dyDescent="0.25">
      <c r="A1464" s="5"/>
      <c r="B1464" s="4" t="str">
        <f t="shared" si="22"/>
        <v/>
      </c>
      <c r="C1464" s="4" t="str">
        <f>IF(AND(TRIM(A1464)&lt;&gt;"",IFERROR(VLOOKUP(TRIM(B1464),Inventory!E:E,1,0),0)=0),"NINCS A LISTÁBAN","")</f>
        <v/>
      </c>
    </row>
    <row r="1465" spans="1:3" x14ac:dyDescent="0.25">
      <c r="A1465" s="5"/>
      <c r="B1465" s="4" t="str">
        <f t="shared" si="22"/>
        <v/>
      </c>
      <c r="C1465" s="4" t="str">
        <f>IF(AND(TRIM(A1465)&lt;&gt;"",IFERROR(VLOOKUP(TRIM(B1465),Inventory!E:E,1,0),0)=0),"NINCS A LISTÁBAN","")</f>
        <v/>
      </c>
    </row>
    <row r="1466" spans="1:3" x14ac:dyDescent="0.25">
      <c r="A1466" s="5"/>
      <c r="B1466" s="4" t="str">
        <f t="shared" si="22"/>
        <v/>
      </c>
      <c r="C1466" s="4" t="str">
        <f>IF(AND(TRIM(A1466)&lt;&gt;"",IFERROR(VLOOKUP(TRIM(B1466),Inventory!E:E,1,0),0)=0),"NINCS A LISTÁBAN","")</f>
        <v/>
      </c>
    </row>
    <row r="1467" spans="1:3" x14ac:dyDescent="0.25">
      <c r="A1467" s="5"/>
      <c r="B1467" s="4" t="str">
        <f t="shared" si="22"/>
        <v/>
      </c>
      <c r="C1467" s="4" t="str">
        <f>IF(AND(TRIM(A1467)&lt;&gt;"",IFERROR(VLOOKUP(TRIM(B1467),Inventory!E:E,1,0),0)=0),"NINCS A LISTÁBAN","")</f>
        <v/>
      </c>
    </row>
    <row r="1468" spans="1:3" x14ac:dyDescent="0.25">
      <c r="A1468" s="5"/>
      <c r="B1468" s="4" t="str">
        <f t="shared" si="22"/>
        <v/>
      </c>
      <c r="C1468" s="4" t="str">
        <f>IF(AND(TRIM(A1468)&lt;&gt;"",IFERROR(VLOOKUP(TRIM(B1468),Inventory!E:E,1,0),0)=0),"NINCS A LISTÁBAN","")</f>
        <v/>
      </c>
    </row>
    <row r="1469" spans="1:3" x14ac:dyDescent="0.25">
      <c r="A1469" s="5"/>
      <c r="B1469" s="4" t="str">
        <f t="shared" si="22"/>
        <v/>
      </c>
      <c r="C1469" s="4" t="str">
        <f>IF(AND(TRIM(A1469)&lt;&gt;"",IFERROR(VLOOKUP(TRIM(B1469),Inventory!E:E,1,0),0)=0),"NINCS A LISTÁBAN","")</f>
        <v/>
      </c>
    </row>
    <row r="1470" spans="1:3" x14ac:dyDescent="0.25">
      <c r="A1470" s="5"/>
      <c r="B1470" s="4" t="str">
        <f t="shared" si="22"/>
        <v/>
      </c>
      <c r="C1470" s="4" t="str">
        <f>IF(AND(TRIM(A1470)&lt;&gt;"",IFERROR(VLOOKUP(TRIM(B1470),Inventory!E:E,1,0),0)=0),"NINCS A LISTÁBAN","")</f>
        <v/>
      </c>
    </row>
    <row r="1471" spans="1:3" x14ac:dyDescent="0.25">
      <c r="A1471" s="5"/>
      <c r="B1471" s="4" t="str">
        <f t="shared" si="22"/>
        <v/>
      </c>
      <c r="C1471" s="4" t="str">
        <f>IF(AND(TRIM(A1471)&lt;&gt;"",IFERROR(VLOOKUP(TRIM(B1471),Inventory!E:E,1,0),0)=0),"NINCS A LISTÁBAN","")</f>
        <v/>
      </c>
    </row>
    <row r="1472" spans="1:3" x14ac:dyDescent="0.25">
      <c r="A1472" s="5"/>
      <c r="B1472" s="4" t="str">
        <f t="shared" si="22"/>
        <v/>
      </c>
      <c r="C1472" s="4" t="str">
        <f>IF(AND(TRIM(A1472)&lt;&gt;"",IFERROR(VLOOKUP(TRIM(B1472),Inventory!E:E,1,0),0)=0),"NINCS A LISTÁBAN","")</f>
        <v/>
      </c>
    </row>
    <row r="1473" spans="1:3" x14ac:dyDescent="0.25">
      <c r="A1473" s="5"/>
      <c r="B1473" s="4" t="str">
        <f t="shared" si="22"/>
        <v/>
      </c>
      <c r="C1473" s="4" t="str">
        <f>IF(AND(TRIM(A1473)&lt;&gt;"",IFERROR(VLOOKUP(TRIM(B1473),Inventory!E:E,1,0),0)=0),"NINCS A LISTÁBAN","")</f>
        <v/>
      </c>
    </row>
    <row r="1474" spans="1:3" x14ac:dyDescent="0.25">
      <c r="A1474" s="5"/>
      <c r="B1474" s="4" t="str">
        <f t="shared" si="22"/>
        <v/>
      </c>
      <c r="C1474" s="4" t="str">
        <f>IF(AND(TRIM(A1474)&lt;&gt;"",IFERROR(VLOOKUP(TRIM(B1474),Inventory!E:E,1,0),0)=0),"NINCS A LISTÁBAN","")</f>
        <v/>
      </c>
    </row>
    <row r="1475" spans="1:3" x14ac:dyDescent="0.25">
      <c r="A1475" s="5"/>
      <c r="B1475" s="4" t="str">
        <f t="shared" ref="B1475:B1538" si="23">SUBSTITUTE(SUBSTITUTE(A1475,"ö","0"),"Ö","0")</f>
        <v/>
      </c>
      <c r="C1475" s="4" t="str">
        <f>IF(AND(TRIM(A1475)&lt;&gt;"",IFERROR(VLOOKUP(TRIM(B1475),Inventory!E:E,1,0),0)=0),"NINCS A LISTÁBAN","")</f>
        <v/>
      </c>
    </row>
    <row r="1476" spans="1:3" x14ac:dyDescent="0.25">
      <c r="A1476" s="5"/>
      <c r="B1476" s="4" t="str">
        <f t="shared" si="23"/>
        <v/>
      </c>
      <c r="C1476" s="4" t="str">
        <f>IF(AND(TRIM(A1476)&lt;&gt;"",IFERROR(VLOOKUP(TRIM(B1476),Inventory!E:E,1,0),0)=0),"NINCS A LISTÁBAN","")</f>
        <v/>
      </c>
    </row>
    <row r="1477" spans="1:3" x14ac:dyDescent="0.25">
      <c r="A1477" s="5"/>
      <c r="B1477" s="4" t="str">
        <f t="shared" si="23"/>
        <v/>
      </c>
      <c r="C1477" s="4" t="str">
        <f>IF(AND(TRIM(A1477)&lt;&gt;"",IFERROR(VLOOKUP(TRIM(B1477),Inventory!E:E,1,0),0)=0),"NINCS A LISTÁBAN","")</f>
        <v/>
      </c>
    </row>
    <row r="1478" spans="1:3" x14ac:dyDescent="0.25">
      <c r="A1478" s="5"/>
      <c r="B1478" s="4" t="str">
        <f t="shared" si="23"/>
        <v/>
      </c>
      <c r="C1478" s="4" t="str">
        <f>IF(AND(TRIM(A1478)&lt;&gt;"",IFERROR(VLOOKUP(TRIM(B1478),Inventory!E:E,1,0),0)=0),"NINCS A LISTÁBAN","")</f>
        <v/>
      </c>
    </row>
    <row r="1479" spans="1:3" x14ac:dyDescent="0.25">
      <c r="A1479" s="5"/>
      <c r="B1479" s="4" t="str">
        <f t="shared" si="23"/>
        <v/>
      </c>
      <c r="C1479" s="4" t="str">
        <f>IF(AND(TRIM(A1479)&lt;&gt;"",IFERROR(VLOOKUP(TRIM(B1479),Inventory!E:E,1,0),0)=0),"NINCS A LISTÁBAN","")</f>
        <v/>
      </c>
    </row>
    <row r="1480" spans="1:3" x14ac:dyDescent="0.25">
      <c r="A1480" s="5"/>
      <c r="B1480" s="4" t="str">
        <f t="shared" si="23"/>
        <v/>
      </c>
      <c r="C1480" s="4" t="str">
        <f>IF(AND(TRIM(A1480)&lt;&gt;"",IFERROR(VLOOKUP(TRIM(B1480),Inventory!E:E,1,0),0)=0),"NINCS A LISTÁBAN","")</f>
        <v/>
      </c>
    </row>
    <row r="1481" spans="1:3" x14ac:dyDescent="0.25">
      <c r="A1481" s="5"/>
      <c r="B1481" s="4" t="str">
        <f t="shared" si="23"/>
        <v/>
      </c>
      <c r="C1481" s="4" t="str">
        <f>IF(AND(TRIM(A1481)&lt;&gt;"",IFERROR(VLOOKUP(TRIM(B1481),Inventory!E:E,1,0),0)=0),"NINCS A LISTÁBAN","")</f>
        <v/>
      </c>
    </row>
    <row r="1482" spans="1:3" x14ac:dyDescent="0.25">
      <c r="A1482" s="5"/>
      <c r="B1482" s="4" t="str">
        <f t="shared" si="23"/>
        <v/>
      </c>
      <c r="C1482" s="4" t="str">
        <f>IF(AND(TRIM(A1482)&lt;&gt;"",IFERROR(VLOOKUP(TRIM(B1482),Inventory!E:E,1,0),0)=0),"NINCS A LISTÁBAN","")</f>
        <v/>
      </c>
    </row>
    <row r="1483" spans="1:3" x14ac:dyDescent="0.25">
      <c r="A1483" s="5"/>
      <c r="B1483" s="4" t="str">
        <f t="shared" si="23"/>
        <v/>
      </c>
      <c r="C1483" s="4" t="str">
        <f>IF(AND(TRIM(A1483)&lt;&gt;"",IFERROR(VLOOKUP(TRIM(B1483),Inventory!E:E,1,0),0)=0),"NINCS A LISTÁBAN","")</f>
        <v/>
      </c>
    </row>
    <row r="1484" spans="1:3" x14ac:dyDescent="0.25">
      <c r="A1484" s="5"/>
      <c r="B1484" s="4" t="str">
        <f t="shared" si="23"/>
        <v/>
      </c>
      <c r="C1484" s="4" t="str">
        <f>IF(AND(TRIM(A1484)&lt;&gt;"",IFERROR(VLOOKUP(TRIM(B1484),Inventory!E:E,1,0),0)=0),"NINCS A LISTÁBAN","")</f>
        <v/>
      </c>
    </row>
    <row r="1485" spans="1:3" x14ac:dyDescent="0.25">
      <c r="A1485" s="5"/>
      <c r="B1485" s="4" t="str">
        <f t="shared" si="23"/>
        <v/>
      </c>
      <c r="C1485" s="4" t="str">
        <f>IF(AND(TRIM(A1485)&lt;&gt;"",IFERROR(VLOOKUP(TRIM(B1485),Inventory!E:E,1,0),0)=0),"NINCS A LISTÁBAN","")</f>
        <v/>
      </c>
    </row>
    <row r="1486" spans="1:3" x14ac:dyDescent="0.25">
      <c r="A1486" s="5"/>
      <c r="B1486" s="4" t="str">
        <f t="shared" si="23"/>
        <v/>
      </c>
      <c r="C1486" s="4" t="str">
        <f>IF(AND(TRIM(A1486)&lt;&gt;"",IFERROR(VLOOKUP(TRIM(B1486),Inventory!E:E,1,0),0)=0),"NINCS A LISTÁBAN","")</f>
        <v/>
      </c>
    </row>
    <row r="1487" spans="1:3" x14ac:dyDescent="0.25">
      <c r="A1487" s="5"/>
      <c r="B1487" s="4" t="str">
        <f t="shared" si="23"/>
        <v/>
      </c>
      <c r="C1487" s="4" t="str">
        <f>IF(AND(TRIM(A1487)&lt;&gt;"",IFERROR(VLOOKUP(TRIM(B1487),Inventory!E:E,1,0),0)=0),"NINCS A LISTÁBAN","")</f>
        <v/>
      </c>
    </row>
    <row r="1488" spans="1:3" x14ac:dyDescent="0.25">
      <c r="A1488" s="5"/>
      <c r="B1488" s="4" t="str">
        <f t="shared" si="23"/>
        <v/>
      </c>
      <c r="C1488" s="4" t="str">
        <f>IF(AND(TRIM(A1488)&lt;&gt;"",IFERROR(VLOOKUP(TRIM(B1488),Inventory!E:E,1,0),0)=0),"NINCS A LISTÁBAN","")</f>
        <v/>
      </c>
    </row>
    <row r="1489" spans="1:3" x14ac:dyDescent="0.25">
      <c r="A1489" s="5"/>
      <c r="B1489" s="4" t="str">
        <f t="shared" si="23"/>
        <v/>
      </c>
      <c r="C1489" s="4" t="str">
        <f>IF(AND(TRIM(A1489)&lt;&gt;"",IFERROR(VLOOKUP(TRIM(B1489),Inventory!E:E,1,0),0)=0),"NINCS A LISTÁBAN","")</f>
        <v/>
      </c>
    </row>
    <row r="1490" spans="1:3" x14ac:dyDescent="0.25">
      <c r="A1490" s="5"/>
      <c r="B1490" s="4" t="str">
        <f t="shared" si="23"/>
        <v/>
      </c>
      <c r="C1490" s="4" t="str">
        <f>IF(AND(TRIM(A1490)&lt;&gt;"",IFERROR(VLOOKUP(TRIM(B1490),Inventory!E:E,1,0),0)=0),"NINCS A LISTÁBAN","")</f>
        <v/>
      </c>
    </row>
    <row r="1491" spans="1:3" x14ac:dyDescent="0.25">
      <c r="A1491" s="5"/>
      <c r="B1491" s="4" t="str">
        <f t="shared" si="23"/>
        <v/>
      </c>
      <c r="C1491" s="4" t="str">
        <f>IF(AND(TRIM(A1491)&lt;&gt;"",IFERROR(VLOOKUP(TRIM(B1491),Inventory!E:E,1,0),0)=0),"NINCS A LISTÁBAN","")</f>
        <v/>
      </c>
    </row>
    <row r="1492" spans="1:3" x14ac:dyDescent="0.25">
      <c r="A1492" s="5"/>
      <c r="B1492" s="4" t="str">
        <f t="shared" si="23"/>
        <v/>
      </c>
      <c r="C1492" s="4" t="str">
        <f>IF(AND(TRIM(A1492)&lt;&gt;"",IFERROR(VLOOKUP(TRIM(B1492),Inventory!E:E,1,0),0)=0),"NINCS A LISTÁBAN","")</f>
        <v/>
      </c>
    </row>
    <row r="1493" spans="1:3" x14ac:dyDescent="0.25">
      <c r="A1493" s="5"/>
      <c r="B1493" s="4" t="str">
        <f t="shared" si="23"/>
        <v/>
      </c>
      <c r="C1493" s="4" t="str">
        <f>IF(AND(TRIM(A1493)&lt;&gt;"",IFERROR(VLOOKUP(TRIM(B1493),Inventory!E:E,1,0),0)=0),"NINCS A LISTÁBAN","")</f>
        <v/>
      </c>
    </row>
    <row r="1494" spans="1:3" x14ac:dyDescent="0.25">
      <c r="A1494" s="5"/>
      <c r="B1494" s="4" t="str">
        <f t="shared" si="23"/>
        <v/>
      </c>
      <c r="C1494" s="4" t="str">
        <f>IF(AND(TRIM(A1494)&lt;&gt;"",IFERROR(VLOOKUP(TRIM(B1494),Inventory!E:E,1,0),0)=0),"NINCS A LISTÁBAN","")</f>
        <v/>
      </c>
    </row>
    <row r="1495" spans="1:3" x14ac:dyDescent="0.25">
      <c r="A1495" s="5"/>
      <c r="B1495" s="4" t="str">
        <f t="shared" si="23"/>
        <v/>
      </c>
      <c r="C1495" s="4" t="str">
        <f>IF(AND(TRIM(A1495)&lt;&gt;"",IFERROR(VLOOKUP(TRIM(B1495),Inventory!E:E,1,0),0)=0),"NINCS A LISTÁBAN","")</f>
        <v/>
      </c>
    </row>
    <row r="1496" spans="1:3" x14ac:dyDescent="0.25">
      <c r="A1496" s="5"/>
      <c r="B1496" s="4" t="str">
        <f t="shared" si="23"/>
        <v/>
      </c>
      <c r="C1496" s="4" t="str">
        <f>IF(AND(TRIM(A1496)&lt;&gt;"",IFERROR(VLOOKUP(TRIM(B1496),Inventory!E:E,1,0),0)=0),"NINCS A LISTÁBAN","")</f>
        <v/>
      </c>
    </row>
    <row r="1497" spans="1:3" x14ac:dyDescent="0.25">
      <c r="A1497" s="5"/>
      <c r="B1497" s="4" t="str">
        <f t="shared" si="23"/>
        <v/>
      </c>
      <c r="C1497" s="4" t="str">
        <f>IF(AND(TRIM(A1497)&lt;&gt;"",IFERROR(VLOOKUP(TRIM(B1497),Inventory!E:E,1,0),0)=0),"NINCS A LISTÁBAN","")</f>
        <v/>
      </c>
    </row>
    <row r="1498" spans="1:3" x14ac:dyDescent="0.25">
      <c r="A1498" s="5"/>
      <c r="B1498" s="4" t="str">
        <f t="shared" si="23"/>
        <v/>
      </c>
      <c r="C1498" s="4" t="str">
        <f>IF(AND(TRIM(A1498)&lt;&gt;"",IFERROR(VLOOKUP(TRIM(B1498),Inventory!E:E,1,0),0)=0),"NINCS A LISTÁBAN","")</f>
        <v/>
      </c>
    </row>
    <row r="1499" spans="1:3" x14ac:dyDescent="0.25">
      <c r="A1499" s="5"/>
      <c r="B1499" s="4" t="str">
        <f t="shared" si="23"/>
        <v/>
      </c>
      <c r="C1499" s="4" t="str">
        <f>IF(AND(TRIM(A1499)&lt;&gt;"",IFERROR(VLOOKUP(TRIM(B1499),Inventory!E:E,1,0),0)=0),"NINCS A LISTÁBAN","")</f>
        <v/>
      </c>
    </row>
    <row r="1500" spans="1:3" x14ac:dyDescent="0.25">
      <c r="A1500" s="5"/>
      <c r="B1500" s="4" t="str">
        <f t="shared" si="23"/>
        <v/>
      </c>
      <c r="C1500" s="4" t="str">
        <f>IF(AND(TRIM(A1500)&lt;&gt;"",IFERROR(VLOOKUP(TRIM(B1500),Inventory!E:E,1,0),0)=0),"NINCS A LISTÁBAN","")</f>
        <v/>
      </c>
    </row>
    <row r="1501" spans="1:3" x14ac:dyDescent="0.25">
      <c r="A1501" s="5"/>
      <c r="B1501" s="4" t="str">
        <f t="shared" si="23"/>
        <v/>
      </c>
      <c r="C1501" s="4" t="str">
        <f>IF(AND(TRIM(A1501)&lt;&gt;"",IFERROR(VLOOKUP(TRIM(B1501),Inventory!E:E,1,0),0)=0),"NINCS A LISTÁBAN","")</f>
        <v/>
      </c>
    </row>
    <row r="1502" spans="1:3" x14ac:dyDescent="0.25">
      <c r="A1502" s="5"/>
      <c r="B1502" s="4" t="str">
        <f t="shared" si="23"/>
        <v/>
      </c>
      <c r="C1502" s="4" t="str">
        <f>IF(AND(TRIM(A1502)&lt;&gt;"",IFERROR(VLOOKUP(TRIM(B1502),Inventory!E:E,1,0),0)=0),"NINCS A LISTÁBAN","")</f>
        <v/>
      </c>
    </row>
    <row r="1503" spans="1:3" x14ac:dyDescent="0.25">
      <c r="A1503" s="5"/>
      <c r="B1503" s="4" t="str">
        <f t="shared" si="23"/>
        <v/>
      </c>
      <c r="C1503" s="4" t="str">
        <f>IF(AND(TRIM(A1503)&lt;&gt;"",IFERROR(VLOOKUP(TRIM(B1503),Inventory!E:E,1,0),0)=0),"NINCS A LISTÁBAN","")</f>
        <v/>
      </c>
    </row>
    <row r="1504" spans="1:3" x14ac:dyDescent="0.25">
      <c r="A1504" s="5"/>
      <c r="B1504" s="4" t="str">
        <f t="shared" si="23"/>
        <v/>
      </c>
      <c r="C1504" s="4" t="str">
        <f>IF(AND(TRIM(A1504)&lt;&gt;"",IFERROR(VLOOKUP(TRIM(B1504),Inventory!E:E,1,0),0)=0),"NINCS A LISTÁBAN","")</f>
        <v/>
      </c>
    </row>
    <row r="1505" spans="1:3" x14ac:dyDescent="0.25">
      <c r="A1505" s="5"/>
      <c r="B1505" s="4" t="str">
        <f t="shared" si="23"/>
        <v/>
      </c>
      <c r="C1505" s="4" t="str">
        <f>IF(AND(TRIM(A1505)&lt;&gt;"",IFERROR(VLOOKUP(TRIM(B1505),Inventory!E:E,1,0),0)=0),"NINCS A LISTÁBAN","")</f>
        <v/>
      </c>
    </row>
    <row r="1506" spans="1:3" x14ac:dyDescent="0.25">
      <c r="A1506" s="5"/>
      <c r="B1506" s="4" t="str">
        <f t="shared" si="23"/>
        <v/>
      </c>
      <c r="C1506" s="4" t="str">
        <f>IF(AND(TRIM(A1506)&lt;&gt;"",IFERROR(VLOOKUP(TRIM(B1506),Inventory!E:E,1,0),0)=0),"NINCS A LISTÁBAN","")</f>
        <v/>
      </c>
    </row>
    <row r="1507" spans="1:3" x14ac:dyDescent="0.25">
      <c r="A1507" s="5"/>
      <c r="B1507" s="4" t="str">
        <f t="shared" si="23"/>
        <v/>
      </c>
      <c r="C1507" s="4" t="str">
        <f>IF(AND(TRIM(A1507)&lt;&gt;"",IFERROR(VLOOKUP(TRIM(B1507),Inventory!E:E,1,0),0)=0),"NINCS A LISTÁBAN","")</f>
        <v/>
      </c>
    </row>
    <row r="1508" spans="1:3" x14ac:dyDescent="0.25">
      <c r="A1508" s="5"/>
      <c r="B1508" s="4" t="str">
        <f t="shared" si="23"/>
        <v/>
      </c>
      <c r="C1508" s="4" t="str">
        <f>IF(AND(TRIM(A1508)&lt;&gt;"",IFERROR(VLOOKUP(TRIM(B1508),Inventory!E:E,1,0),0)=0),"NINCS A LISTÁBAN","")</f>
        <v/>
      </c>
    </row>
    <row r="1509" spans="1:3" x14ac:dyDescent="0.25">
      <c r="A1509" s="5"/>
      <c r="B1509" s="4" t="str">
        <f t="shared" si="23"/>
        <v/>
      </c>
      <c r="C1509" s="4" t="str">
        <f>IF(AND(TRIM(A1509)&lt;&gt;"",IFERROR(VLOOKUP(TRIM(B1509),Inventory!E:E,1,0),0)=0),"NINCS A LISTÁBAN","")</f>
        <v/>
      </c>
    </row>
    <row r="1510" spans="1:3" x14ac:dyDescent="0.25">
      <c r="A1510" s="5"/>
      <c r="B1510" s="4" t="str">
        <f t="shared" si="23"/>
        <v/>
      </c>
      <c r="C1510" s="4" t="str">
        <f>IF(AND(TRIM(A1510)&lt;&gt;"",IFERROR(VLOOKUP(TRIM(B1510),Inventory!E:E,1,0),0)=0),"NINCS A LISTÁBAN","")</f>
        <v/>
      </c>
    </row>
    <row r="1511" spans="1:3" x14ac:dyDescent="0.25">
      <c r="A1511" s="5"/>
      <c r="B1511" s="4" t="str">
        <f t="shared" si="23"/>
        <v/>
      </c>
      <c r="C1511" s="4" t="str">
        <f>IF(AND(TRIM(A1511)&lt;&gt;"",IFERROR(VLOOKUP(TRIM(B1511),Inventory!E:E,1,0),0)=0),"NINCS A LISTÁBAN","")</f>
        <v/>
      </c>
    </row>
    <row r="1512" spans="1:3" x14ac:dyDescent="0.25">
      <c r="A1512" s="5"/>
      <c r="B1512" s="4" t="str">
        <f t="shared" si="23"/>
        <v/>
      </c>
      <c r="C1512" s="4" t="str">
        <f>IF(AND(TRIM(A1512)&lt;&gt;"",IFERROR(VLOOKUP(TRIM(B1512),Inventory!E:E,1,0),0)=0),"NINCS A LISTÁBAN","")</f>
        <v/>
      </c>
    </row>
    <row r="1513" spans="1:3" x14ac:dyDescent="0.25">
      <c r="A1513" s="5"/>
      <c r="B1513" s="4" t="str">
        <f t="shared" si="23"/>
        <v/>
      </c>
      <c r="C1513" s="4" t="str">
        <f>IF(AND(TRIM(A1513)&lt;&gt;"",IFERROR(VLOOKUP(TRIM(B1513),Inventory!E:E,1,0),0)=0),"NINCS A LISTÁBAN","")</f>
        <v/>
      </c>
    </row>
    <row r="1514" spans="1:3" x14ac:dyDescent="0.25">
      <c r="A1514" s="5"/>
      <c r="B1514" s="4" t="str">
        <f t="shared" si="23"/>
        <v/>
      </c>
      <c r="C1514" s="4" t="str">
        <f>IF(AND(TRIM(A1514)&lt;&gt;"",IFERROR(VLOOKUP(TRIM(B1514),Inventory!E:E,1,0),0)=0),"NINCS A LISTÁBAN","")</f>
        <v/>
      </c>
    </row>
    <row r="1515" spans="1:3" x14ac:dyDescent="0.25">
      <c r="A1515" s="5"/>
      <c r="B1515" s="4" t="str">
        <f t="shared" si="23"/>
        <v/>
      </c>
      <c r="C1515" s="4" t="str">
        <f>IF(AND(TRIM(A1515)&lt;&gt;"",IFERROR(VLOOKUP(TRIM(B1515),Inventory!E:E,1,0),0)=0),"NINCS A LISTÁBAN","")</f>
        <v/>
      </c>
    </row>
    <row r="1516" spans="1:3" x14ac:dyDescent="0.25">
      <c r="A1516" s="5"/>
      <c r="B1516" s="4" t="str">
        <f t="shared" si="23"/>
        <v/>
      </c>
      <c r="C1516" s="4" t="str">
        <f>IF(AND(TRIM(A1516)&lt;&gt;"",IFERROR(VLOOKUP(TRIM(B1516),Inventory!E:E,1,0),0)=0),"NINCS A LISTÁBAN","")</f>
        <v/>
      </c>
    </row>
    <row r="1517" spans="1:3" x14ac:dyDescent="0.25">
      <c r="A1517" s="5"/>
      <c r="B1517" s="4" t="str">
        <f t="shared" si="23"/>
        <v/>
      </c>
      <c r="C1517" s="4" t="str">
        <f>IF(AND(TRIM(A1517)&lt;&gt;"",IFERROR(VLOOKUP(TRIM(B1517),Inventory!E:E,1,0),0)=0),"NINCS A LISTÁBAN","")</f>
        <v/>
      </c>
    </row>
    <row r="1518" spans="1:3" x14ac:dyDescent="0.25">
      <c r="A1518" s="5"/>
      <c r="B1518" s="4" t="str">
        <f t="shared" si="23"/>
        <v/>
      </c>
      <c r="C1518" s="4" t="str">
        <f>IF(AND(TRIM(A1518)&lt;&gt;"",IFERROR(VLOOKUP(TRIM(B1518),Inventory!E:E,1,0),0)=0),"NINCS A LISTÁBAN","")</f>
        <v/>
      </c>
    </row>
    <row r="1519" spans="1:3" x14ac:dyDescent="0.25">
      <c r="A1519" s="5"/>
      <c r="B1519" s="4" t="str">
        <f t="shared" si="23"/>
        <v/>
      </c>
      <c r="C1519" s="4" t="str">
        <f>IF(AND(TRIM(A1519)&lt;&gt;"",IFERROR(VLOOKUP(TRIM(B1519),Inventory!E:E,1,0),0)=0),"NINCS A LISTÁBAN","")</f>
        <v/>
      </c>
    </row>
    <row r="1520" spans="1:3" x14ac:dyDescent="0.25">
      <c r="A1520" s="5"/>
      <c r="B1520" s="4" t="str">
        <f t="shared" si="23"/>
        <v/>
      </c>
      <c r="C1520" s="4" t="str">
        <f>IF(AND(TRIM(A1520)&lt;&gt;"",IFERROR(VLOOKUP(TRIM(B1520),Inventory!E:E,1,0),0)=0),"NINCS A LISTÁBAN","")</f>
        <v/>
      </c>
    </row>
    <row r="1521" spans="1:3" x14ac:dyDescent="0.25">
      <c r="A1521" s="5"/>
      <c r="B1521" s="4" t="str">
        <f t="shared" si="23"/>
        <v/>
      </c>
      <c r="C1521" s="4" t="str">
        <f>IF(AND(TRIM(A1521)&lt;&gt;"",IFERROR(VLOOKUP(TRIM(B1521),Inventory!E:E,1,0),0)=0),"NINCS A LISTÁBAN","")</f>
        <v/>
      </c>
    </row>
    <row r="1522" spans="1:3" x14ac:dyDescent="0.25">
      <c r="A1522" s="5"/>
      <c r="B1522" s="4" t="str">
        <f t="shared" si="23"/>
        <v/>
      </c>
      <c r="C1522" s="4" t="str">
        <f>IF(AND(TRIM(A1522)&lt;&gt;"",IFERROR(VLOOKUP(TRIM(B1522),Inventory!E:E,1,0),0)=0),"NINCS A LISTÁBAN","")</f>
        <v/>
      </c>
    </row>
    <row r="1523" spans="1:3" x14ac:dyDescent="0.25">
      <c r="A1523" s="5"/>
      <c r="B1523" s="4" t="str">
        <f t="shared" si="23"/>
        <v/>
      </c>
      <c r="C1523" s="4" t="str">
        <f>IF(AND(TRIM(A1523)&lt;&gt;"",IFERROR(VLOOKUP(TRIM(B1523),Inventory!E:E,1,0),0)=0),"NINCS A LISTÁBAN","")</f>
        <v/>
      </c>
    </row>
    <row r="1524" spans="1:3" x14ac:dyDescent="0.25">
      <c r="A1524" s="5"/>
      <c r="B1524" s="4" t="str">
        <f t="shared" si="23"/>
        <v/>
      </c>
      <c r="C1524" s="4" t="str">
        <f>IF(AND(TRIM(A1524)&lt;&gt;"",IFERROR(VLOOKUP(TRIM(B1524),Inventory!E:E,1,0),0)=0),"NINCS A LISTÁBAN","")</f>
        <v/>
      </c>
    </row>
    <row r="1525" spans="1:3" x14ac:dyDescent="0.25">
      <c r="A1525" s="5"/>
      <c r="B1525" s="4" t="str">
        <f t="shared" si="23"/>
        <v/>
      </c>
      <c r="C1525" s="4" t="str">
        <f>IF(AND(TRIM(A1525)&lt;&gt;"",IFERROR(VLOOKUP(TRIM(B1525),Inventory!E:E,1,0),0)=0),"NINCS A LISTÁBAN","")</f>
        <v/>
      </c>
    </row>
    <row r="1526" spans="1:3" x14ac:dyDescent="0.25">
      <c r="A1526" s="5"/>
      <c r="B1526" s="4" t="str">
        <f t="shared" si="23"/>
        <v/>
      </c>
      <c r="C1526" s="4" t="str">
        <f>IF(AND(TRIM(A1526)&lt;&gt;"",IFERROR(VLOOKUP(TRIM(B1526),Inventory!E:E,1,0),0)=0),"NINCS A LISTÁBAN","")</f>
        <v/>
      </c>
    </row>
    <row r="1527" spans="1:3" x14ac:dyDescent="0.25">
      <c r="A1527" s="5"/>
      <c r="B1527" s="4" t="str">
        <f t="shared" si="23"/>
        <v/>
      </c>
      <c r="C1527" s="4" t="str">
        <f>IF(AND(TRIM(A1527)&lt;&gt;"",IFERROR(VLOOKUP(TRIM(B1527),Inventory!E:E,1,0),0)=0),"NINCS A LISTÁBAN","")</f>
        <v/>
      </c>
    </row>
    <row r="1528" spans="1:3" x14ac:dyDescent="0.25">
      <c r="A1528" s="5"/>
      <c r="B1528" s="4" t="str">
        <f t="shared" si="23"/>
        <v/>
      </c>
      <c r="C1528" s="4" t="str">
        <f>IF(AND(TRIM(A1528)&lt;&gt;"",IFERROR(VLOOKUP(TRIM(B1528),Inventory!E:E,1,0),0)=0),"NINCS A LISTÁBAN","")</f>
        <v/>
      </c>
    </row>
    <row r="1529" spans="1:3" x14ac:dyDescent="0.25">
      <c r="A1529" s="5"/>
      <c r="B1529" s="4" t="str">
        <f t="shared" si="23"/>
        <v/>
      </c>
      <c r="C1529" s="4" t="str">
        <f>IF(AND(TRIM(A1529)&lt;&gt;"",IFERROR(VLOOKUP(TRIM(B1529),Inventory!E:E,1,0),0)=0),"NINCS A LISTÁBAN","")</f>
        <v/>
      </c>
    </row>
    <row r="1530" spans="1:3" x14ac:dyDescent="0.25">
      <c r="A1530" s="5"/>
      <c r="B1530" s="4" t="str">
        <f t="shared" si="23"/>
        <v/>
      </c>
      <c r="C1530" s="4" t="str">
        <f>IF(AND(TRIM(A1530)&lt;&gt;"",IFERROR(VLOOKUP(TRIM(B1530),Inventory!E:E,1,0),0)=0),"NINCS A LISTÁBAN","")</f>
        <v/>
      </c>
    </row>
    <row r="1531" spans="1:3" x14ac:dyDescent="0.25">
      <c r="A1531" s="5"/>
      <c r="B1531" s="4" t="str">
        <f t="shared" si="23"/>
        <v/>
      </c>
      <c r="C1531" s="4" t="str">
        <f>IF(AND(TRIM(A1531)&lt;&gt;"",IFERROR(VLOOKUP(TRIM(B1531),Inventory!E:E,1,0),0)=0),"NINCS A LISTÁBAN","")</f>
        <v/>
      </c>
    </row>
    <row r="1532" spans="1:3" x14ac:dyDescent="0.25">
      <c r="A1532" s="5"/>
      <c r="B1532" s="4" t="str">
        <f t="shared" si="23"/>
        <v/>
      </c>
      <c r="C1532" s="4" t="str">
        <f>IF(AND(TRIM(A1532)&lt;&gt;"",IFERROR(VLOOKUP(TRIM(B1532),Inventory!E:E,1,0),0)=0),"NINCS A LISTÁBAN","")</f>
        <v/>
      </c>
    </row>
    <row r="1533" spans="1:3" x14ac:dyDescent="0.25">
      <c r="A1533" s="5"/>
      <c r="B1533" s="4" t="str">
        <f t="shared" si="23"/>
        <v/>
      </c>
      <c r="C1533" s="4" t="str">
        <f>IF(AND(TRIM(A1533)&lt;&gt;"",IFERROR(VLOOKUP(TRIM(B1533),Inventory!E:E,1,0),0)=0),"NINCS A LISTÁBAN","")</f>
        <v/>
      </c>
    </row>
    <row r="1534" spans="1:3" x14ac:dyDescent="0.25">
      <c r="A1534" s="5"/>
      <c r="B1534" s="4" t="str">
        <f t="shared" si="23"/>
        <v/>
      </c>
      <c r="C1534" s="4" t="str">
        <f>IF(AND(TRIM(A1534)&lt;&gt;"",IFERROR(VLOOKUP(TRIM(B1534),Inventory!E:E,1,0),0)=0),"NINCS A LISTÁBAN","")</f>
        <v/>
      </c>
    </row>
    <row r="1535" spans="1:3" x14ac:dyDescent="0.25">
      <c r="A1535" s="5"/>
      <c r="B1535" s="4" t="str">
        <f t="shared" si="23"/>
        <v/>
      </c>
      <c r="C1535" s="4" t="str">
        <f>IF(AND(TRIM(A1535)&lt;&gt;"",IFERROR(VLOOKUP(TRIM(B1535),Inventory!E:E,1,0),0)=0),"NINCS A LISTÁBAN","")</f>
        <v/>
      </c>
    </row>
    <row r="1536" spans="1:3" x14ac:dyDescent="0.25">
      <c r="A1536" s="5"/>
      <c r="B1536" s="4" t="str">
        <f t="shared" si="23"/>
        <v/>
      </c>
      <c r="C1536" s="4" t="str">
        <f>IF(AND(TRIM(A1536)&lt;&gt;"",IFERROR(VLOOKUP(TRIM(B1536),Inventory!E:E,1,0),0)=0),"NINCS A LISTÁBAN","")</f>
        <v/>
      </c>
    </row>
    <row r="1537" spans="1:3" x14ac:dyDescent="0.25">
      <c r="A1537" s="5"/>
      <c r="B1537" s="4" t="str">
        <f t="shared" si="23"/>
        <v/>
      </c>
      <c r="C1537" s="4" t="str">
        <f>IF(AND(TRIM(A1537)&lt;&gt;"",IFERROR(VLOOKUP(TRIM(B1537),Inventory!E:E,1,0),0)=0),"NINCS A LISTÁBAN","")</f>
        <v/>
      </c>
    </row>
    <row r="1538" spans="1:3" x14ac:dyDescent="0.25">
      <c r="A1538" s="5"/>
      <c r="B1538" s="4" t="str">
        <f t="shared" si="23"/>
        <v/>
      </c>
      <c r="C1538" s="4" t="str">
        <f>IF(AND(TRIM(A1538)&lt;&gt;"",IFERROR(VLOOKUP(TRIM(B1538),Inventory!E:E,1,0),0)=0),"NINCS A LISTÁBAN","")</f>
        <v/>
      </c>
    </row>
    <row r="1539" spans="1:3" x14ac:dyDescent="0.25">
      <c r="A1539" s="5"/>
      <c r="B1539" s="4" t="str">
        <f t="shared" ref="B1539:B1602" si="24">SUBSTITUTE(SUBSTITUTE(A1539,"ö","0"),"Ö","0")</f>
        <v/>
      </c>
      <c r="C1539" s="4" t="str">
        <f>IF(AND(TRIM(A1539)&lt;&gt;"",IFERROR(VLOOKUP(TRIM(B1539),Inventory!E:E,1,0),0)=0),"NINCS A LISTÁBAN","")</f>
        <v/>
      </c>
    </row>
    <row r="1540" spans="1:3" x14ac:dyDescent="0.25">
      <c r="A1540" s="5"/>
      <c r="B1540" s="4" t="str">
        <f t="shared" si="24"/>
        <v/>
      </c>
      <c r="C1540" s="4" t="str">
        <f>IF(AND(TRIM(A1540)&lt;&gt;"",IFERROR(VLOOKUP(TRIM(B1540),Inventory!E:E,1,0),0)=0),"NINCS A LISTÁBAN","")</f>
        <v/>
      </c>
    </row>
    <row r="1541" spans="1:3" x14ac:dyDescent="0.25">
      <c r="A1541" s="5"/>
      <c r="B1541" s="4" t="str">
        <f t="shared" si="24"/>
        <v/>
      </c>
      <c r="C1541" s="4" t="str">
        <f>IF(AND(TRIM(A1541)&lt;&gt;"",IFERROR(VLOOKUP(TRIM(B1541),Inventory!E:E,1,0),0)=0),"NINCS A LISTÁBAN","")</f>
        <v/>
      </c>
    </row>
    <row r="1542" spans="1:3" x14ac:dyDescent="0.25">
      <c r="A1542" s="5"/>
      <c r="B1542" s="4" t="str">
        <f t="shared" si="24"/>
        <v/>
      </c>
      <c r="C1542" s="4" t="str">
        <f>IF(AND(TRIM(A1542)&lt;&gt;"",IFERROR(VLOOKUP(TRIM(B1542),Inventory!E:E,1,0),0)=0),"NINCS A LISTÁBAN","")</f>
        <v/>
      </c>
    </row>
    <row r="1543" spans="1:3" x14ac:dyDescent="0.25">
      <c r="A1543" s="5"/>
      <c r="B1543" s="4" t="str">
        <f t="shared" si="24"/>
        <v/>
      </c>
      <c r="C1543" s="4" t="str">
        <f>IF(AND(TRIM(A1543)&lt;&gt;"",IFERROR(VLOOKUP(TRIM(B1543),Inventory!E:E,1,0),0)=0),"NINCS A LISTÁBAN","")</f>
        <v/>
      </c>
    </row>
    <row r="1544" spans="1:3" x14ac:dyDescent="0.25">
      <c r="A1544" s="5"/>
      <c r="B1544" s="4" t="str">
        <f t="shared" si="24"/>
        <v/>
      </c>
      <c r="C1544" s="4" t="str">
        <f>IF(AND(TRIM(A1544)&lt;&gt;"",IFERROR(VLOOKUP(TRIM(B1544),Inventory!E:E,1,0),0)=0),"NINCS A LISTÁBAN","")</f>
        <v/>
      </c>
    </row>
    <row r="1545" spans="1:3" x14ac:dyDescent="0.25">
      <c r="A1545" s="5"/>
      <c r="B1545" s="4" t="str">
        <f t="shared" si="24"/>
        <v/>
      </c>
      <c r="C1545" s="4" t="str">
        <f>IF(AND(TRIM(A1545)&lt;&gt;"",IFERROR(VLOOKUP(TRIM(B1545),Inventory!E:E,1,0),0)=0),"NINCS A LISTÁBAN","")</f>
        <v/>
      </c>
    </row>
    <row r="1546" spans="1:3" x14ac:dyDescent="0.25">
      <c r="A1546" s="5"/>
      <c r="B1546" s="4" t="str">
        <f t="shared" si="24"/>
        <v/>
      </c>
      <c r="C1546" s="4" t="str">
        <f>IF(AND(TRIM(A1546)&lt;&gt;"",IFERROR(VLOOKUP(TRIM(B1546),Inventory!E:E,1,0),0)=0),"NINCS A LISTÁBAN","")</f>
        <v/>
      </c>
    </row>
    <row r="1547" spans="1:3" x14ac:dyDescent="0.25">
      <c r="A1547" s="5"/>
      <c r="B1547" s="4" t="str">
        <f t="shared" si="24"/>
        <v/>
      </c>
      <c r="C1547" s="4" t="str">
        <f>IF(AND(TRIM(A1547)&lt;&gt;"",IFERROR(VLOOKUP(TRIM(B1547),Inventory!E:E,1,0),0)=0),"NINCS A LISTÁBAN","")</f>
        <v/>
      </c>
    </row>
    <row r="1548" spans="1:3" x14ac:dyDescent="0.25">
      <c r="A1548" s="5"/>
      <c r="B1548" s="4" t="str">
        <f t="shared" si="24"/>
        <v/>
      </c>
      <c r="C1548" s="4" t="str">
        <f>IF(AND(TRIM(A1548)&lt;&gt;"",IFERROR(VLOOKUP(TRIM(B1548),Inventory!E:E,1,0),0)=0),"NINCS A LISTÁBAN","")</f>
        <v/>
      </c>
    </row>
    <row r="1549" spans="1:3" x14ac:dyDescent="0.25">
      <c r="A1549" s="5"/>
      <c r="B1549" s="4" t="str">
        <f t="shared" si="24"/>
        <v/>
      </c>
      <c r="C1549" s="4" t="str">
        <f>IF(AND(TRIM(A1549)&lt;&gt;"",IFERROR(VLOOKUP(TRIM(B1549),Inventory!E:E,1,0),0)=0),"NINCS A LISTÁBAN","")</f>
        <v/>
      </c>
    </row>
    <row r="1550" spans="1:3" x14ac:dyDescent="0.25">
      <c r="A1550" s="5"/>
      <c r="B1550" s="4" t="str">
        <f t="shared" si="24"/>
        <v/>
      </c>
      <c r="C1550" s="4" t="str">
        <f>IF(AND(TRIM(A1550)&lt;&gt;"",IFERROR(VLOOKUP(TRIM(B1550),Inventory!E:E,1,0),0)=0),"NINCS A LISTÁBAN","")</f>
        <v/>
      </c>
    </row>
    <row r="1551" spans="1:3" x14ac:dyDescent="0.25">
      <c r="A1551" s="5"/>
      <c r="B1551" s="4" t="str">
        <f t="shared" si="24"/>
        <v/>
      </c>
      <c r="C1551" s="4" t="str">
        <f>IF(AND(TRIM(A1551)&lt;&gt;"",IFERROR(VLOOKUP(TRIM(B1551),Inventory!E:E,1,0),0)=0),"NINCS A LISTÁBAN","")</f>
        <v/>
      </c>
    </row>
    <row r="1552" spans="1:3" x14ac:dyDescent="0.25">
      <c r="A1552" s="5"/>
      <c r="B1552" s="4" t="str">
        <f t="shared" si="24"/>
        <v/>
      </c>
      <c r="C1552" s="4" t="str">
        <f>IF(AND(TRIM(A1552)&lt;&gt;"",IFERROR(VLOOKUP(TRIM(B1552),Inventory!E:E,1,0),0)=0),"NINCS A LISTÁBAN","")</f>
        <v/>
      </c>
    </row>
    <row r="1553" spans="1:3" x14ac:dyDescent="0.25">
      <c r="A1553" s="5"/>
      <c r="B1553" s="4" t="str">
        <f t="shared" si="24"/>
        <v/>
      </c>
      <c r="C1553" s="4" t="str">
        <f>IF(AND(TRIM(A1553)&lt;&gt;"",IFERROR(VLOOKUP(TRIM(B1553),Inventory!E:E,1,0),0)=0),"NINCS A LISTÁBAN","")</f>
        <v/>
      </c>
    </row>
    <row r="1554" spans="1:3" x14ac:dyDescent="0.25">
      <c r="A1554" s="5"/>
      <c r="B1554" s="4" t="str">
        <f t="shared" si="24"/>
        <v/>
      </c>
      <c r="C1554" s="4" t="str">
        <f>IF(AND(TRIM(A1554)&lt;&gt;"",IFERROR(VLOOKUP(TRIM(B1554),Inventory!E:E,1,0),0)=0),"NINCS A LISTÁBAN","")</f>
        <v/>
      </c>
    </row>
    <row r="1555" spans="1:3" x14ac:dyDescent="0.25">
      <c r="A1555" s="5"/>
      <c r="B1555" s="4" t="str">
        <f t="shared" si="24"/>
        <v/>
      </c>
      <c r="C1555" s="4" t="str">
        <f>IF(AND(TRIM(A1555)&lt;&gt;"",IFERROR(VLOOKUP(TRIM(B1555),Inventory!E:E,1,0),0)=0),"NINCS A LISTÁBAN","")</f>
        <v/>
      </c>
    </row>
    <row r="1556" spans="1:3" x14ac:dyDescent="0.25">
      <c r="A1556" s="5"/>
      <c r="B1556" s="4" t="str">
        <f t="shared" si="24"/>
        <v/>
      </c>
      <c r="C1556" s="4" t="str">
        <f>IF(AND(TRIM(A1556)&lt;&gt;"",IFERROR(VLOOKUP(TRIM(B1556),Inventory!E:E,1,0),0)=0),"NINCS A LISTÁBAN","")</f>
        <v/>
      </c>
    </row>
    <row r="1557" spans="1:3" x14ac:dyDescent="0.25">
      <c r="A1557" s="5"/>
      <c r="B1557" s="4" t="str">
        <f t="shared" si="24"/>
        <v/>
      </c>
      <c r="C1557" s="4" t="str">
        <f>IF(AND(TRIM(A1557)&lt;&gt;"",IFERROR(VLOOKUP(TRIM(B1557),Inventory!E:E,1,0),0)=0),"NINCS A LISTÁBAN","")</f>
        <v/>
      </c>
    </row>
    <row r="1558" spans="1:3" x14ac:dyDescent="0.25">
      <c r="A1558" s="5"/>
      <c r="B1558" s="4" t="str">
        <f t="shared" si="24"/>
        <v/>
      </c>
      <c r="C1558" s="4" t="str">
        <f>IF(AND(TRIM(A1558)&lt;&gt;"",IFERROR(VLOOKUP(TRIM(B1558),Inventory!E:E,1,0),0)=0),"NINCS A LISTÁBAN","")</f>
        <v/>
      </c>
    </row>
    <row r="1559" spans="1:3" x14ac:dyDescent="0.25">
      <c r="A1559" s="5"/>
      <c r="B1559" s="4" t="str">
        <f t="shared" si="24"/>
        <v/>
      </c>
      <c r="C1559" s="4" t="str">
        <f>IF(AND(TRIM(A1559)&lt;&gt;"",IFERROR(VLOOKUP(TRIM(B1559),Inventory!E:E,1,0),0)=0),"NINCS A LISTÁBAN","")</f>
        <v/>
      </c>
    </row>
    <row r="1560" spans="1:3" x14ac:dyDescent="0.25">
      <c r="A1560" s="5"/>
      <c r="B1560" s="4" t="str">
        <f t="shared" si="24"/>
        <v/>
      </c>
      <c r="C1560" s="4" t="str">
        <f>IF(AND(TRIM(A1560)&lt;&gt;"",IFERROR(VLOOKUP(TRIM(B1560),Inventory!E:E,1,0),0)=0),"NINCS A LISTÁBAN","")</f>
        <v/>
      </c>
    </row>
    <row r="1561" spans="1:3" x14ac:dyDescent="0.25">
      <c r="A1561" s="5"/>
      <c r="B1561" s="4" t="str">
        <f t="shared" si="24"/>
        <v/>
      </c>
      <c r="C1561" s="4" t="str">
        <f>IF(AND(TRIM(A1561)&lt;&gt;"",IFERROR(VLOOKUP(TRIM(B1561),Inventory!E:E,1,0),0)=0),"NINCS A LISTÁBAN","")</f>
        <v/>
      </c>
    </row>
    <row r="1562" spans="1:3" x14ac:dyDescent="0.25">
      <c r="A1562" s="5"/>
      <c r="B1562" s="4" t="str">
        <f t="shared" si="24"/>
        <v/>
      </c>
      <c r="C1562" s="4" t="str">
        <f>IF(AND(TRIM(A1562)&lt;&gt;"",IFERROR(VLOOKUP(TRIM(B1562),Inventory!E:E,1,0),0)=0),"NINCS A LISTÁBAN","")</f>
        <v/>
      </c>
    </row>
    <row r="1563" spans="1:3" x14ac:dyDescent="0.25">
      <c r="A1563" s="5"/>
      <c r="B1563" s="4" t="str">
        <f t="shared" si="24"/>
        <v/>
      </c>
      <c r="C1563" s="4" t="str">
        <f>IF(AND(TRIM(A1563)&lt;&gt;"",IFERROR(VLOOKUP(TRIM(B1563),Inventory!E:E,1,0),0)=0),"NINCS A LISTÁBAN","")</f>
        <v/>
      </c>
    </row>
    <row r="1564" spans="1:3" x14ac:dyDescent="0.25">
      <c r="A1564" s="5"/>
      <c r="B1564" s="4" t="str">
        <f t="shared" si="24"/>
        <v/>
      </c>
      <c r="C1564" s="4" t="str">
        <f>IF(AND(TRIM(A1564)&lt;&gt;"",IFERROR(VLOOKUP(TRIM(B1564),Inventory!E:E,1,0),0)=0),"NINCS A LISTÁBAN","")</f>
        <v/>
      </c>
    </row>
    <row r="1565" spans="1:3" x14ac:dyDescent="0.25">
      <c r="A1565" s="5"/>
      <c r="B1565" s="4" t="str">
        <f t="shared" si="24"/>
        <v/>
      </c>
      <c r="C1565" s="4" t="str">
        <f>IF(AND(TRIM(A1565)&lt;&gt;"",IFERROR(VLOOKUP(TRIM(B1565),Inventory!E:E,1,0),0)=0),"NINCS A LISTÁBAN","")</f>
        <v/>
      </c>
    </row>
    <row r="1566" spans="1:3" x14ac:dyDescent="0.25">
      <c r="A1566" s="5"/>
      <c r="B1566" s="4" t="str">
        <f t="shared" si="24"/>
        <v/>
      </c>
      <c r="C1566" s="4" t="str">
        <f>IF(AND(TRIM(A1566)&lt;&gt;"",IFERROR(VLOOKUP(TRIM(B1566),Inventory!E:E,1,0),0)=0),"NINCS A LISTÁBAN","")</f>
        <v/>
      </c>
    </row>
    <row r="1567" spans="1:3" x14ac:dyDescent="0.25">
      <c r="A1567" s="5"/>
      <c r="B1567" s="4" t="str">
        <f t="shared" si="24"/>
        <v/>
      </c>
      <c r="C1567" s="4" t="str">
        <f>IF(AND(TRIM(A1567)&lt;&gt;"",IFERROR(VLOOKUP(TRIM(B1567),Inventory!E:E,1,0),0)=0),"NINCS A LISTÁBAN","")</f>
        <v/>
      </c>
    </row>
    <row r="1568" spans="1:3" x14ac:dyDescent="0.25">
      <c r="A1568" s="5"/>
      <c r="B1568" s="4" t="str">
        <f t="shared" si="24"/>
        <v/>
      </c>
      <c r="C1568" s="4" t="str">
        <f>IF(AND(TRIM(A1568)&lt;&gt;"",IFERROR(VLOOKUP(TRIM(B1568),Inventory!E:E,1,0),0)=0),"NINCS A LISTÁBAN","")</f>
        <v/>
      </c>
    </row>
    <row r="1569" spans="1:3" x14ac:dyDescent="0.25">
      <c r="A1569" s="5"/>
      <c r="B1569" s="4" t="str">
        <f t="shared" si="24"/>
        <v/>
      </c>
      <c r="C1569" s="4" t="str">
        <f>IF(AND(TRIM(A1569)&lt;&gt;"",IFERROR(VLOOKUP(TRIM(B1569),Inventory!E:E,1,0),0)=0),"NINCS A LISTÁBAN","")</f>
        <v/>
      </c>
    </row>
    <row r="1570" spans="1:3" x14ac:dyDescent="0.25">
      <c r="A1570" s="5"/>
      <c r="B1570" s="4" t="str">
        <f t="shared" si="24"/>
        <v/>
      </c>
      <c r="C1570" s="4" t="str">
        <f>IF(AND(TRIM(A1570)&lt;&gt;"",IFERROR(VLOOKUP(TRIM(B1570),Inventory!E:E,1,0),0)=0),"NINCS A LISTÁBAN","")</f>
        <v/>
      </c>
    </row>
    <row r="1571" spans="1:3" x14ac:dyDescent="0.25">
      <c r="A1571" s="5"/>
      <c r="B1571" s="4" t="str">
        <f t="shared" si="24"/>
        <v/>
      </c>
      <c r="C1571" s="4" t="str">
        <f>IF(AND(TRIM(A1571)&lt;&gt;"",IFERROR(VLOOKUP(TRIM(B1571),Inventory!E:E,1,0),0)=0),"NINCS A LISTÁBAN","")</f>
        <v/>
      </c>
    </row>
    <row r="1572" spans="1:3" x14ac:dyDescent="0.25">
      <c r="A1572" s="5"/>
      <c r="B1572" s="4" t="str">
        <f t="shared" si="24"/>
        <v/>
      </c>
      <c r="C1572" s="4" t="str">
        <f>IF(AND(TRIM(A1572)&lt;&gt;"",IFERROR(VLOOKUP(TRIM(B1572),Inventory!E:E,1,0),0)=0),"NINCS A LISTÁBAN","")</f>
        <v/>
      </c>
    </row>
    <row r="1573" spans="1:3" x14ac:dyDescent="0.25">
      <c r="A1573" s="5"/>
      <c r="B1573" s="4" t="str">
        <f t="shared" si="24"/>
        <v/>
      </c>
      <c r="C1573" s="4" t="str">
        <f>IF(AND(TRIM(A1573)&lt;&gt;"",IFERROR(VLOOKUP(TRIM(B1573),Inventory!E:E,1,0),0)=0),"NINCS A LISTÁBAN","")</f>
        <v/>
      </c>
    </row>
    <row r="1574" spans="1:3" x14ac:dyDescent="0.25">
      <c r="A1574" s="5"/>
      <c r="B1574" s="4" t="str">
        <f t="shared" si="24"/>
        <v/>
      </c>
      <c r="C1574" s="4" t="str">
        <f>IF(AND(TRIM(A1574)&lt;&gt;"",IFERROR(VLOOKUP(TRIM(B1574),Inventory!E:E,1,0),0)=0),"NINCS A LISTÁBAN","")</f>
        <v/>
      </c>
    </row>
    <row r="1575" spans="1:3" x14ac:dyDescent="0.25">
      <c r="A1575" s="5"/>
      <c r="B1575" s="4" t="str">
        <f t="shared" si="24"/>
        <v/>
      </c>
      <c r="C1575" s="4" t="str">
        <f>IF(AND(TRIM(A1575)&lt;&gt;"",IFERROR(VLOOKUP(TRIM(B1575),Inventory!E:E,1,0),0)=0),"NINCS A LISTÁBAN","")</f>
        <v/>
      </c>
    </row>
    <row r="1576" spans="1:3" x14ac:dyDescent="0.25">
      <c r="A1576" s="5"/>
      <c r="B1576" s="4" t="str">
        <f t="shared" si="24"/>
        <v/>
      </c>
      <c r="C1576" s="4" t="str">
        <f>IF(AND(TRIM(A1576)&lt;&gt;"",IFERROR(VLOOKUP(TRIM(B1576),Inventory!E:E,1,0),0)=0),"NINCS A LISTÁBAN","")</f>
        <v/>
      </c>
    </row>
    <row r="1577" spans="1:3" x14ac:dyDescent="0.25">
      <c r="A1577" s="5"/>
      <c r="B1577" s="4" t="str">
        <f t="shared" si="24"/>
        <v/>
      </c>
      <c r="C1577" s="4" t="str">
        <f>IF(AND(TRIM(A1577)&lt;&gt;"",IFERROR(VLOOKUP(TRIM(B1577),Inventory!E:E,1,0),0)=0),"NINCS A LISTÁBAN","")</f>
        <v/>
      </c>
    </row>
    <row r="1578" spans="1:3" x14ac:dyDescent="0.25">
      <c r="A1578" s="5"/>
      <c r="B1578" s="4" t="str">
        <f t="shared" si="24"/>
        <v/>
      </c>
      <c r="C1578" s="4" t="str">
        <f>IF(AND(TRIM(A1578)&lt;&gt;"",IFERROR(VLOOKUP(TRIM(B1578),Inventory!E:E,1,0),0)=0),"NINCS A LISTÁBAN","")</f>
        <v/>
      </c>
    </row>
    <row r="1579" spans="1:3" x14ac:dyDescent="0.25">
      <c r="A1579" s="5"/>
      <c r="B1579" s="4" t="str">
        <f t="shared" si="24"/>
        <v/>
      </c>
      <c r="C1579" s="4" t="str">
        <f>IF(AND(TRIM(A1579)&lt;&gt;"",IFERROR(VLOOKUP(TRIM(B1579),Inventory!E:E,1,0),0)=0),"NINCS A LISTÁBAN","")</f>
        <v/>
      </c>
    </row>
    <row r="1580" spans="1:3" x14ac:dyDescent="0.25">
      <c r="A1580" s="5"/>
      <c r="B1580" s="4" t="str">
        <f t="shared" si="24"/>
        <v/>
      </c>
      <c r="C1580" s="4" t="str">
        <f>IF(AND(TRIM(A1580)&lt;&gt;"",IFERROR(VLOOKUP(TRIM(B1580),Inventory!E:E,1,0),0)=0),"NINCS A LISTÁBAN","")</f>
        <v/>
      </c>
    </row>
    <row r="1581" spans="1:3" x14ac:dyDescent="0.25">
      <c r="A1581" s="5"/>
      <c r="B1581" s="4" t="str">
        <f t="shared" si="24"/>
        <v/>
      </c>
      <c r="C1581" s="4" t="str">
        <f>IF(AND(TRIM(A1581)&lt;&gt;"",IFERROR(VLOOKUP(TRIM(B1581),Inventory!E:E,1,0),0)=0),"NINCS A LISTÁBAN","")</f>
        <v/>
      </c>
    </row>
    <row r="1582" spans="1:3" x14ac:dyDescent="0.25">
      <c r="A1582" s="5"/>
      <c r="B1582" s="4" t="str">
        <f t="shared" si="24"/>
        <v/>
      </c>
      <c r="C1582" s="4" t="str">
        <f>IF(AND(TRIM(A1582)&lt;&gt;"",IFERROR(VLOOKUP(TRIM(B1582),Inventory!E:E,1,0),0)=0),"NINCS A LISTÁBAN","")</f>
        <v/>
      </c>
    </row>
    <row r="1583" spans="1:3" x14ac:dyDescent="0.25">
      <c r="A1583" s="5"/>
      <c r="B1583" s="4" t="str">
        <f t="shared" si="24"/>
        <v/>
      </c>
      <c r="C1583" s="4" t="str">
        <f>IF(AND(TRIM(A1583)&lt;&gt;"",IFERROR(VLOOKUP(TRIM(B1583),Inventory!E:E,1,0),0)=0),"NINCS A LISTÁBAN","")</f>
        <v/>
      </c>
    </row>
    <row r="1584" spans="1:3" x14ac:dyDescent="0.25">
      <c r="A1584" s="5"/>
      <c r="B1584" s="4" t="str">
        <f t="shared" si="24"/>
        <v/>
      </c>
      <c r="C1584" s="4" t="str">
        <f>IF(AND(TRIM(A1584)&lt;&gt;"",IFERROR(VLOOKUP(TRIM(B1584),Inventory!E:E,1,0),0)=0),"NINCS A LISTÁBAN","")</f>
        <v/>
      </c>
    </row>
    <row r="1585" spans="1:3" x14ac:dyDescent="0.25">
      <c r="A1585" s="5"/>
      <c r="B1585" s="4" t="str">
        <f t="shared" si="24"/>
        <v/>
      </c>
      <c r="C1585" s="4" t="str">
        <f>IF(AND(TRIM(A1585)&lt;&gt;"",IFERROR(VLOOKUP(TRIM(B1585),Inventory!E:E,1,0),0)=0),"NINCS A LISTÁBAN","")</f>
        <v/>
      </c>
    </row>
    <row r="1586" spans="1:3" x14ac:dyDescent="0.25">
      <c r="A1586" s="5"/>
      <c r="B1586" s="4" t="str">
        <f t="shared" si="24"/>
        <v/>
      </c>
      <c r="C1586" s="4" t="str">
        <f>IF(AND(TRIM(A1586)&lt;&gt;"",IFERROR(VLOOKUP(TRIM(B1586),Inventory!E:E,1,0),0)=0),"NINCS A LISTÁBAN","")</f>
        <v/>
      </c>
    </row>
    <row r="1587" spans="1:3" x14ac:dyDescent="0.25">
      <c r="A1587" s="5"/>
      <c r="B1587" s="4" t="str">
        <f t="shared" si="24"/>
        <v/>
      </c>
      <c r="C1587" s="4" t="str">
        <f>IF(AND(TRIM(A1587)&lt;&gt;"",IFERROR(VLOOKUP(TRIM(B1587),Inventory!E:E,1,0),0)=0),"NINCS A LISTÁBAN","")</f>
        <v/>
      </c>
    </row>
    <row r="1588" spans="1:3" x14ac:dyDescent="0.25">
      <c r="A1588" s="5"/>
      <c r="B1588" s="4" t="str">
        <f t="shared" si="24"/>
        <v/>
      </c>
      <c r="C1588" s="4" t="str">
        <f>IF(AND(TRIM(A1588)&lt;&gt;"",IFERROR(VLOOKUP(TRIM(B1588),Inventory!E:E,1,0),0)=0),"NINCS A LISTÁBAN","")</f>
        <v/>
      </c>
    </row>
    <row r="1589" spans="1:3" x14ac:dyDescent="0.25">
      <c r="A1589" s="5"/>
      <c r="B1589" s="4" t="str">
        <f t="shared" si="24"/>
        <v/>
      </c>
      <c r="C1589" s="4" t="str">
        <f>IF(AND(TRIM(A1589)&lt;&gt;"",IFERROR(VLOOKUP(TRIM(B1589),Inventory!E:E,1,0),0)=0),"NINCS A LISTÁBAN","")</f>
        <v/>
      </c>
    </row>
    <row r="1590" spans="1:3" x14ac:dyDescent="0.25">
      <c r="A1590" s="5"/>
      <c r="B1590" s="4" t="str">
        <f t="shared" si="24"/>
        <v/>
      </c>
      <c r="C1590" s="4" t="str">
        <f>IF(AND(TRIM(A1590)&lt;&gt;"",IFERROR(VLOOKUP(TRIM(B1590),Inventory!E:E,1,0),0)=0),"NINCS A LISTÁBAN","")</f>
        <v/>
      </c>
    </row>
    <row r="1591" spans="1:3" x14ac:dyDescent="0.25">
      <c r="A1591" s="5"/>
      <c r="B1591" s="4" t="str">
        <f t="shared" si="24"/>
        <v/>
      </c>
      <c r="C1591" s="4" t="str">
        <f>IF(AND(TRIM(A1591)&lt;&gt;"",IFERROR(VLOOKUP(TRIM(B1591),Inventory!E:E,1,0),0)=0),"NINCS A LISTÁBAN","")</f>
        <v/>
      </c>
    </row>
    <row r="1592" spans="1:3" x14ac:dyDescent="0.25">
      <c r="A1592" s="5"/>
      <c r="B1592" s="4" t="str">
        <f t="shared" si="24"/>
        <v/>
      </c>
      <c r="C1592" s="4" t="str">
        <f>IF(AND(TRIM(A1592)&lt;&gt;"",IFERROR(VLOOKUP(TRIM(B1592),Inventory!E:E,1,0),0)=0),"NINCS A LISTÁBAN","")</f>
        <v/>
      </c>
    </row>
    <row r="1593" spans="1:3" x14ac:dyDescent="0.25">
      <c r="A1593" s="5"/>
      <c r="B1593" s="4" t="str">
        <f t="shared" si="24"/>
        <v/>
      </c>
      <c r="C1593" s="4" t="str">
        <f>IF(AND(TRIM(A1593)&lt;&gt;"",IFERROR(VLOOKUP(TRIM(B1593),Inventory!E:E,1,0),0)=0),"NINCS A LISTÁBAN","")</f>
        <v/>
      </c>
    </row>
    <row r="1594" spans="1:3" x14ac:dyDescent="0.25">
      <c r="A1594" s="5"/>
      <c r="B1594" s="4" t="str">
        <f t="shared" si="24"/>
        <v/>
      </c>
      <c r="C1594" s="4" t="str">
        <f>IF(AND(TRIM(A1594)&lt;&gt;"",IFERROR(VLOOKUP(TRIM(B1594),Inventory!E:E,1,0),0)=0),"NINCS A LISTÁBAN","")</f>
        <v/>
      </c>
    </row>
    <row r="1595" spans="1:3" x14ac:dyDescent="0.25">
      <c r="A1595" s="5"/>
      <c r="B1595" s="4" t="str">
        <f t="shared" si="24"/>
        <v/>
      </c>
      <c r="C1595" s="4" t="str">
        <f>IF(AND(TRIM(A1595)&lt;&gt;"",IFERROR(VLOOKUP(TRIM(B1595),Inventory!E:E,1,0),0)=0),"NINCS A LISTÁBAN","")</f>
        <v/>
      </c>
    </row>
    <row r="1596" spans="1:3" x14ac:dyDescent="0.25">
      <c r="A1596" s="5"/>
      <c r="B1596" s="4" t="str">
        <f t="shared" si="24"/>
        <v/>
      </c>
      <c r="C1596" s="4" t="str">
        <f>IF(AND(TRIM(A1596)&lt;&gt;"",IFERROR(VLOOKUP(TRIM(B1596),Inventory!E:E,1,0),0)=0),"NINCS A LISTÁBAN","")</f>
        <v/>
      </c>
    </row>
    <row r="1597" spans="1:3" x14ac:dyDescent="0.25">
      <c r="A1597" s="5"/>
      <c r="B1597" s="4" t="str">
        <f t="shared" si="24"/>
        <v/>
      </c>
      <c r="C1597" s="4" t="str">
        <f>IF(AND(TRIM(A1597)&lt;&gt;"",IFERROR(VLOOKUP(TRIM(B1597),Inventory!E:E,1,0),0)=0),"NINCS A LISTÁBAN","")</f>
        <v/>
      </c>
    </row>
    <row r="1598" spans="1:3" x14ac:dyDescent="0.25">
      <c r="A1598" s="5"/>
      <c r="B1598" s="4" t="str">
        <f t="shared" si="24"/>
        <v/>
      </c>
      <c r="C1598" s="4" t="str">
        <f>IF(AND(TRIM(A1598)&lt;&gt;"",IFERROR(VLOOKUP(TRIM(B1598),Inventory!E:E,1,0),0)=0),"NINCS A LISTÁBAN","")</f>
        <v/>
      </c>
    </row>
    <row r="1599" spans="1:3" x14ac:dyDescent="0.25">
      <c r="A1599" s="5"/>
      <c r="B1599" s="4" t="str">
        <f t="shared" si="24"/>
        <v/>
      </c>
      <c r="C1599" s="4" t="str">
        <f>IF(AND(TRIM(A1599)&lt;&gt;"",IFERROR(VLOOKUP(TRIM(B1599),Inventory!E:E,1,0),0)=0),"NINCS A LISTÁBAN","")</f>
        <v/>
      </c>
    </row>
    <row r="1600" spans="1:3" x14ac:dyDescent="0.25">
      <c r="A1600" s="5"/>
      <c r="B1600" s="4" t="str">
        <f t="shared" si="24"/>
        <v/>
      </c>
      <c r="C1600" s="4" t="str">
        <f>IF(AND(TRIM(A1600)&lt;&gt;"",IFERROR(VLOOKUP(TRIM(B1600),Inventory!E:E,1,0),0)=0),"NINCS A LISTÁBAN","")</f>
        <v/>
      </c>
    </row>
    <row r="1601" spans="1:3" x14ac:dyDescent="0.25">
      <c r="A1601" s="5"/>
      <c r="B1601" s="4" t="str">
        <f t="shared" si="24"/>
        <v/>
      </c>
      <c r="C1601" s="4" t="str">
        <f>IF(AND(TRIM(A1601)&lt;&gt;"",IFERROR(VLOOKUP(TRIM(B1601),Inventory!E:E,1,0),0)=0),"NINCS A LISTÁBAN","")</f>
        <v/>
      </c>
    </row>
    <row r="1602" spans="1:3" x14ac:dyDescent="0.25">
      <c r="A1602" s="5"/>
      <c r="B1602" s="4" t="str">
        <f t="shared" si="24"/>
        <v/>
      </c>
      <c r="C1602" s="4" t="str">
        <f>IF(AND(TRIM(A1602)&lt;&gt;"",IFERROR(VLOOKUP(TRIM(B1602),Inventory!E:E,1,0),0)=0),"NINCS A LISTÁBAN","")</f>
        <v/>
      </c>
    </row>
    <row r="1603" spans="1:3" x14ac:dyDescent="0.25">
      <c r="A1603" s="5"/>
      <c r="B1603" s="4" t="str">
        <f t="shared" ref="B1603:B1666" si="25">SUBSTITUTE(SUBSTITUTE(A1603,"ö","0"),"Ö","0")</f>
        <v/>
      </c>
      <c r="C1603" s="4" t="str">
        <f>IF(AND(TRIM(A1603)&lt;&gt;"",IFERROR(VLOOKUP(TRIM(B1603),Inventory!E:E,1,0),0)=0),"NINCS A LISTÁBAN","")</f>
        <v/>
      </c>
    </row>
    <row r="1604" spans="1:3" x14ac:dyDescent="0.25">
      <c r="A1604" s="5"/>
      <c r="B1604" s="4" t="str">
        <f t="shared" si="25"/>
        <v/>
      </c>
      <c r="C1604" s="4" t="str">
        <f>IF(AND(TRIM(A1604)&lt;&gt;"",IFERROR(VLOOKUP(TRIM(B1604),Inventory!E:E,1,0),0)=0),"NINCS A LISTÁBAN","")</f>
        <v/>
      </c>
    </row>
    <row r="1605" spans="1:3" x14ac:dyDescent="0.25">
      <c r="A1605" s="5"/>
      <c r="B1605" s="4" t="str">
        <f t="shared" si="25"/>
        <v/>
      </c>
      <c r="C1605" s="4" t="str">
        <f>IF(AND(TRIM(A1605)&lt;&gt;"",IFERROR(VLOOKUP(TRIM(B1605),Inventory!E:E,1,0),0)=0),"NINCS A LISTÁBAN","")</f>
        <v/>
      </c>
    </row>
    <row r="1606" spans="1:3" x14ac:dyDescent="0.25">
      <c r="A1606" s="5"/>
      <c r="B1606" s="4" t="str">
        <f t="shared" si="25"/>
        <v/>
      </c>
      <c r="C1606" s="4" t="str">
        <f>IF(AND(TRIM(A1606)&lt;&gt;"",IFERROR(VLOOKUP(TRIM(B1606),Inventory!E:E,1,0),0)=0),"NINCS A LISTÁBAN","")</f>
        <v/>
      </c>
    </row>
    <row r="1607" spans="1:3" x14ac:dyDescent="0.25">
      <c r="A1607" s="5"/>
      <c r="B1607" s="4" t="str">
        <f t="shared" si="25"/>
        <v/>
      </c>
      <c r="C1607" s="4" t="str">
        <f>IF(AND(TRIM(A1607)&lt;&gt;"",IFERROR(VLOOKUP(TRIM(B1607),Inventory!E:E,1,0),0)=0),"NINCS A LISTÁBAN","")</f>
        <v/>
      </c>
    </row>
    <row r="1608" spans="1:3" x14ac:dyDescent="0.25">
      <c r="A1608" s="5"/>
      <c r="B1608" s="4" t="str">
        <f t="shared" si="25"/>
        <v/>
      </c>
      <c r="C1608" s="4" t="str">
        <f>IF(AND(TRIM(A1608)&lt;&gt;"",IFERROR(VLOOKUP(TRIM(B1608),Inventory!E:E,1,0),0)=0),"NINCS A LISTÁBAN","")</f>
        <v/>
      </c>
    </row>
    <row r="1609" spans="1:3" x14ac:dyDescent="0.25">
      <c r="A1609" s="5"/>
      <c r="B1609" s="4" t="str">
        <f t="shared" si="25"/>
        <v/>
      </c>
      <c r="C1609" s="4" t="str">
        <f>IF(AND(TRIM(A1609)&lt;&gt;"",IFERROR(VLOOKUP(TRIM(B1609),Inventory!E:E,1,0),0)=0),"NINCS A LISTÁBAN","")</f>
        <v/>
      </c>
    </row>
    <row r="1610" spans="1:3" x14ac:dyDescent="0.25">
      <c r="A1610" s="5"/>
      <c r="B1610" s="4" t="str">
        <f t="shared" si="25"/>
        <v/>
      </c>
      <c r="C1610" s="4" t="str">
        <f>IF(AND(TRIM(A1610)&lt;&gt;"",IFERROR(VLOOKUP(TRIM(B1610),Inventory!E:E,1,0),0)=0),"NINCS A LISTÁBAN","")</f>
        <v/>
      </c>
    </row>
    <row r="1611" spans="1:3" x14ac:dyDescent="0.25">
      <c r="A1611" s="5"/>
      <c r="B1611" s="4" t="str">
        <f t="shared" si="25"/>
        <v/>
      </c>
      <c r="C1611" s="4" t="str">
        <f>IF(AND(TRIM(A1611)&lt;&gt;"",IFERROR(VLOOKUP(TRIM(B1611),Inventory!E:E,1,0),0)=0),"NINCS A LISTÁBAN","")</f>
        <v/>
      </c>
    </row>
    <row r="1612" spans="1:3" x14ac:dyDescent="0.25">
      <c r="A1612" s="5"/>
      <c r="B1612" s="4" t="str">
        <f t="shared" si="25"/>
        <v/>
      </c>
      <c r="C1612" s="4" t="str">
        <f>IF(AND(TRIM(A1612)&lt;&gt;"",IFERROR(VLOOKUP(TRIM(B1612),Inventory!E:E,1,0),0)=0),"NINCS A LISTÁBAN","")</f>
        <v/>
      </c>
    </row>
    <row r="1613" spans="1:3" x14ac:dyDescent="0.25">
      <c r="A1613" s="5"/>
      <c r="B1613" s="4" t="str">
        <f t="shared" si="25"/>
        <v/>
      </c>
      <c r="C1613" s="4" t="str">
        <f>IF(AND(TRIM(A1613)&lt;&gt;"",IFERROR(VLOOKUP(TRIM(B1613),Inventory!E:E,1,0),0)=0),"NINCS A LISTÁBAN","")</f>
        <v/>
      </c>
    </row>
    <row r="1614" spans="1:3" x14ac:dyDescent="0.25">
      <c r="A1614" s="5"/>
      <c r="B1614" s="4" t="str">
        <f t="shared" si="25"/>
        <v/>
      </c>
      <c r="C1614" s="4" t="str">
        <f>IF(AND(TRIM(A1614)&lt;&gt;"",IFERROR(VLOOKUP(TRIM(B1614),Inventory!E:E,1,0),0)=0),"NINCS A LISTÁBAN","")</f>
        <v/>
      </c>
    </row>
    <row r="1615" spans="1:3" x14ac:dyDescent="0.25">
      <c r="A1615" s="5"/>
      <c r="B1615" s="4" t="str">
        <f t="shared" si="25"/>
        <v/>
      </c>
      <c r="C1615" s="4" t="str">
        <f>IF(AND(TRIM(A1615)&lt;&gt;"",IFERROR(VLOOKUP(TRIM(B1615),Inventory!E:E,1,0),0)=0),"NINCS A LISTÁBAN","")</f>
        <v/>
      </c>
    </row>
    <row r="1616" spans="1:3" x14ac:dyDescent="0.25">
      <c r="A1616" s="5"/>
      <c r="B1616" s="4" t="str">
        <f t="shared" si="25"/>
        <v/>
      </c>
      <c r="C1616" s="4" t="str">
        <f>IF(AND(TRIM(A1616)&lt;&gt;"",IFERROR(VLOOKUP(TRIM(B1616),Inventory!E:E,1,0),0)=0),"NINCS A LISTÁBAN","")</f>
        <v/>
      </c>
    </row>
    <row r="1617" spans="1:3" x14ac:dyDescent="0.25">
      <c r="A1617" s="5"/>
      <c r="B1617" s="4" t="str">
        <f t="shared" si="25"/>
        <v/>
      </c>
      <c r="C1617" s="4" t="str">
        <f>IF(AND(TRIM(A1617)&lt;&gt;"",IFERROR(VLOOKUP(TRIM(B1617),Inventory!E:E,1,0),0)=0),"NINCS A LISTÁBAN","")</f>
        <v/>
      </c>
    </row>
    <row r="1618" spans="1:3" x14ac:dyDescent="0.25">
      <c r="A1618" s="5"/>
      <c r="B1618" s="4" t="str">
        <f t="shared" si="25"/>
        <v/>
      </c>
      <c r="C1618" s="4" t="str">
        <f>IF(AND(TRIM(A1618)&lt;&gt;"",IFERROR(VLOOKUP(TRIM(B1618),Inventory!E:E,1,0),0)=0),"NINCS A LISTÁBAN","")</f>
        <v/>
      </c>
    </row>
    <row r="1619" spans="1:3" x14ac:dyDescent="0.25">
      <c r="A1619" s="5"/>
      <c r="B1619" s="4" t="str">
        <f t="shared" si="25"/>
        <v/>
      </c>
      <c r="C1619" s="4" t="str">
        <f>IF(AND(TRIM(A1619)&lt;&gt;"",IFERROR(VLOOKUP(TRIM(B1619),Inventory!E:E,1,0),0)=0),"NINCS A LISTÁBAN","")</f>
        <v/>
      </c>
    </row>
    <row r="1620" spans="1:3" x14ac:dyDescent="0.25">
      <c r="A1620" s="5"/>
      <c r="B1620" s="4" t="str">
        <f t="shared" si="25"/>
        <v/>
      </c>
      <c r="C1620" s="4" t="str">
        <f>IF(AND(TRIM(A1620)&lt;&gt;"",IFERROR(VLOOKUP(TRIM(B1620),Inventory!E:E,1,0),0)=0),"NINCS A LISTÁBAN","")</f>
        <v/>
      </c>
    </row>
    <row r="1621" spans="1:3" x14ac:dyDescent="0.25">
      <c r="A1621" s="5"/>
      <c r="B1621" s="4" t="str">
        <f t="shared" si="25"/>
        <v/>
      </c>
      <c r="C1621" s="4" t="str">
        <f>IF(AND(TRIM(A1621)&lt;&gt;"",IFERROR(VLOOKUP(TRIM(B1621),Inventory!E:E,1,0),0)=0),"NINCS A LISTÁBAN","")</f>
        <v/>
      </c>
    </row>
    <row r="1622" spans="1:3" x14ac:dyDescent="0.25">
      <c r="A1622" s="5"/>
      <c r="B1622" s="4" t="str">
        <f t="shared" si="25"/>
        <v/>
      </c>
      <c r="C1622" s="4" t="str">
        <f>IF(AND(TRIM(A1622)&lt;&gt;"",IFERROR(VLOOKUP(TRIM(B1622),Inventory!E:E,1,0),0)=0),"NINCS A LISTÁBAN","")</f>
        <v/>
      </c>
    </row>
    <row r="1623" spans="1:3" x14ac:dyDescent="0.25">
      <c r="A1623" s="5"/>
      <c r="B1623" s="4" t="str">
        <f t="shared" si="25"/>
        <v/>
      </c>
      <c r="C1623" s="4" t="str">
        <f>IF(AND(TRIM(A1623)&lt;&gt;"",IFERROR(VLOOKUP(TRIM(B1623),Inventory!E:E,1,0),0)=0),"NINCS A LISTÁBAN","")</f>
        <v/>
      </c>
    </row>
    <row r="1624" spans="1:3" x14ac:dyDescent="0.25">
      <c r="A1624" s="5"/>
      <c r="B1624" s="4" t="str">
        <f t="shared" si="25"/>
        <v/>
      </c>
      <c r="C1624" s="4" t="str">
        <f>IF(AND(TRIM(A1624)&lt;&gt;"",IFERROR(VLOOKUP(TRIM(B1624),Inventory!E:E,1,0),0)=0),"NINCS A LISTÁBAN","")</f>
        <v/>
      </c>
    </row>
    <row r="1625" spans="1:3" x14ac:dyDescent="0.25">
      <c r="A1625" s="5"/>
      <c r="B1625" s="4" t="str">
        <f t="shared" si="25"/>
        <v/>
      </c>
      <c r="C1625" s="4" t="str">
        <f>IF(AND(TRIM(A1625)&lt;&gt;"",IFERROR(VLOOKUP(TRIM(B1625),Inventory!E:E,1,0),0)=0),"NINCS A LISTÁBAN","")</f>
        <v/>
      </c>
    </row>
    <row r="1626" spans="1:3" x14ac:dyDescent="0.25">
      <c r="A1626" s="5"/>
      <c r="B1626" s="4" t="str">
        <f t="shared" si="25"/>
        <v/>
      </c>
      <c r="C1626" s="4" t="str">
        <f>IF(AND(TRIM(A1626)&lt;&gt;"",IFERROR(VLOOKUP(TRIM(B1626),Inventory!E:E,1,0),0)=0),"NINCS A LISTÁBAN","")</f>
        <v/>
      </c>
    </row>
    <row r="1627" spans="1:3" x14ac:dyDescent="0.25">
      <c r="A1627" s="5"/>
      <c r="B1627" s="4" t="str">
        <f t="shared" si="25"/>
        <v/>
      </c>
      <c r="C1627" s="4" t="str">
        <f>IF(AND(TRIM(A1627)&lt;&gt;"",IFERROR(VLOOKUP(TRIM(B1627),Inventory!E:E,1,0),0)=0),"NINCS A LISTÁBAN","")</f>
        <v/>
      </c>
    </row>
    <row r="1628" spans="1:3" x14ac:dyDescent="0.25">
      <c r="A1628" s="5"/>
      <c r="B1628" s="4" t="str">
        <f t="shared" si="25"/>
        <v/>
      </c>
      <c r="C1628" s="4" t="str">
        <f>IF(AND(TRIM(A1628)&lt;&gt;"",IFERROR(VLOOKUP(TRIM(B1628),Inventory!E:E,1,0),0)=0),"NINCS A LISTÁBAN","")</f>
        <v/>
      </c>
    </row>
    <row r="1629" spans="1:3" x14ac:dyDescent="0.25">
      <c r="A1629" s="5"/>
      <c r="B1629" s="4" t="str">
        <f t="shared" si="25"/>
        <v/>
      </c>
      <c r="C1629" s="4" t="str">
        <f>IF(AND(TRIM(A1629)&lt;&gt;"",IFERROR(VLOOKUP(TRIM(B1629),Inventory!E:E,1,0),0)=0),"NINCS A LISTÁBAN","")</f>
        <v/>
      </c>
    </row>
    <row r="1630" spans="1:3" x14ac:dyDescent="0.25">
      <c r="A1630" s="5"/>
      <c r="B1630" s="4" t="str">
        <f t="shared" si="25"/>
        <v/>
      </c>
      <c r="C1630" s="4" t="str">
        <f>IF(AND(TRIM(A1630)&lt;&gt;"",IFERROR(VLOOKUP(TRIM(B1630),Inventory!E:E,1,0),0)=0),"NINCS A LISTÁBAN","")</f>
        <v/>
      </c>
    </row>
    <row r="1631" spans="1:3" x14ac:dyDescent="0.25">
      <c r="A1631" s="5"/>
      <c r="B1631" s="4" t="str">
        <f t="shared" si="25"/>
        <v/>
      </c>
      <c r="C1631" s="4" t="str">
        <f>IF(AND(TRIM(A1631)&lt;&gt;"",IFERROR(VLOOKUP(TRIM(B1631),Inventory!E:E,1,0),0)=0),"NINCS A LISTÁBAN","")</f>
        <v/>
      </c>
    </row>
    <row r="1632" spans="1:3" x14ac:dyDescent="0.25">
      <c r="A1632" s="5"/>
      <c r="B1632" s="4" t="str">
        <f t="shared" si="25"/>
        <v/>
      </c>
      <c r="C1632" s="4" t="str">
        <f>IF(AND(TRIM(A1632)&lt;&gt;"",IFERROR(VLOOKUP(TRIM(B1632),Inventory!E:E,1,0),0)=0),"NINCS A LISTÁBAN","")</f>
        <v/>
      </c>
    </row>
    <row r="1633" spans="1:3" x14ac:dyDescent="0.25">
      <c r="A1633" s="5"/>
      <c r="B1633" s="4" t="str">
        <f t="shared" si="25"/>
        <v/>
      </c>
      <c r="C1633" s="4" t="str">
        <f>IF(AND(TRIM(A1633)&lt;&gt;"",IFERROR(VLOOKUP(TRIM(B1633),Inventory!E:E,1,0),0)=0),"NINCS A LISTÁBAN","")</f>
        <v/>
      </c>
    </row>
    <row r="1634" spans="1:3" x14ac:dyDescent="0.25">
      <c r="A1634" s="5"/>
      <c r="B1634" s="4" t="str">
        <f t="shared" si="25"/>
        <v/>
      </c>
      <c r="C1634" s="4" t="str">
        <f>IF(AND(TRIM(A1634)&lt;&gt;"",IFERROR(VLOOKUP(TRIM(B1634),Inventory!E:E,1,0),0)=0),"NINCS A LISTÁBAN","")</f>
        <v/>
      </c>
    </row>
    <row r="1635" spans="1:3" x14ac:dyDescent="0.25">
      <c r="A1635" s="5"/>
      <c r="B1635" s="4" t="str">
        <f t="shared" si="25"/>
        <v/>
      </c>
      <c r="C1635" s="4" t="str">
        <f>IF(AND(TRIM(A1635)&lt;&gt;"",IFERROR(VLOOKUP(TRIM(B1635),Inventory!E:E,1,0),0)=0),"NINCS A LISTÁBAN","")</f>
        <v/>
      </c>
    </row>
    <row r="1636" spans="1:3" x14ac:dyDescent="0.25">
      <c r="A1636" s="5"/>
      <c r="B1636" s="4" t="str">
        <f t="shared" si="25"/>
        <v/>
      </c>
      <c r="C1636" s="4" t="str">
        <f>IF(AND(TRIM(A1636)&lt;&gt;"",IFERROR(VLOOKUP(TRIM(B1636),Inventory!E:E,1,0),0)=0),"NINCS A LISTÁBAN","")</f>
        <v/>
      </c>
    </row>
    <row r="1637" spans="1:3" x14ac:dyDescent="0.25">
      <c r="A1637" s="5"/>
      <c r="B1637" s="4" t="str">
        <f t="shared" si="25"/>
        <v/>
      </c>
      <c r="C1637" s="4" t="str">
        <f>IF(AND(TRIM(A1637)&lt;&gt;"",IFERROR(VLOOKUP(TRIM(B1637),Inventory!E:E,1,0),0)=0),"NINCS A LISTÁBAN","")</f>
        <v/>
      </c>
    </row>
    <row r="1638" spans="1:3" x14ac:dyDescent="0.25">
      <c r="A1638" s="5"/>
      <c r="B1638" s="4" t="str">
        <f t="shared" si="25"/>
        <v/>
      </c>
      <c r="C1638" s="4" t="str">
        <f>IF(AND(TRIM(A1638)&lt;&gt;"",IFERROR(VLOOKUP(TRIM(B1638),Inventory!E:E,1,0),0)=0),"NINCS A LISTÁBAN","")</f>
        <v/>
      </c>
    </row>
    <row r="1639" spans="1:3" x14ac:dyDescent="0.25">
      <c r="A1639" s="5"/>
      <c r="B1639" s="4" t="str">
        <f t="shared" si="25"/>
        <v/>
      </c>
      <c r="C1639" s="4" t="str">
        <f>IF(AND(TRIM(A1639)&lt;&gt;"",IFERROR(VLOOKUP(TRIM(B1639),Inventory!E:E,1,0),0)=0),"NINCS A LISTÁBAN","")</f>
        <v/>
      </c>
    </row>
    <row r="1640" spans="1:3" x14ac:dyDescent="0.25">
      <c r="A1640" s="5"/>
      <c r="B1640" s="4" t="str">
        <f t="shared" si="25"/>
        <v/>
      </c>
      <c r="C1640" s="4" t="str">
        <f>IF(AND(TRIM(A1640)&lt;&gt;"",IFERROR(VLOOKUP(TRIM(B1640),Inventory!E:E,1,0),0)=0),"NINCS A LISTÁBAN","")</f>
        <v/>
      </c>
    </row>
    <row r="1641" spans="1:3" x14ac:dyDescent="0.25">
      <c r="A1641" s="5"/>
      <c r="B1641" s="4" t="str">
        <f t="shared" si="25"/>
        <v/>
      </c>
      <c r="C1641" s="4" t="str">
        <f>IF(AND(TRIM(A1641)&lt;&gt;"",IFERROR(VLOOKUP(TRIM(B1641),Inventory!E:E,1,0),0)=0),"NINCS A LISTÁBAN","")</f>
        <v/>
      </c>
    </row>
    <row r="1642" spans="1:3" x14ac:dyDescent="0.25">
      <c r="A1642" s="5"/>
      <c r="B1642" s="4" t="str">
        <f t="shared" si="25"/>
        <v/>
      </c>
      <c r="C1642" s="4" t="str">
        <f>IF(AND(TRIM(A1642)&lt;&gt;"",IFERROR(VLOOKUP(TRIM(B1642),Inventory!E:E,1,0),0)=0),"NINCS A LISTÁBAN","")</f>
        <v/>
      </c>
    </row>
    <row r="1643" spans="1:3" x14ac:dyDescent="0.25">
      <c r="A1643" s="5"/>
      <c r="B1643" s="4" t="str">
        <f t="shared" si="25"/>
        <v/>
      </c>
      <c r="C1643" s="4" t="str">
        <f>IF(AND(TRIM(A1643)&lt;&gt;"",IFERROR(VLOOKUP(TRIM(B1643),Inventory!E:E,1,0),0)=0),"NINCS A LISTÁBAN","")</f>
        <v/>
      </c>
    </row>
    <row r="1644" spans="1:3" x14ac:dyDescent="0.25">
      <c r="A1644" s="5"/>
      <c r="B1644" s="4" t="str">
        <f t="shared" si="25"/>
        <v/>
      </c>
      <c r="C1644" s="4" t="str">
        <f>IF(AND(TRIM(A1644)&lt;&gt;"",IFERROR(VLOOKUP(TRIM(B1644),Inventory!E:E,1,0),0)=0),"NINCS A LISTÁBAN","")</f>
        <v/>
      </c>
    </row>
    <row r="1645" spans="1:3" x14ac:dyDescent="0.25">
      <c r="A1645" s="5"/>
      <c r="B1645" s="4" t="str">
        <f t="shared" si="25"/>
        <v/>
      </c>
      <c r="C1645" s="4" t="str">
        <f>IF(AND(TRIM(A1645)&lt;&gt;"",IFERROR(VLOOKUP(TRIM(B1645),Inventory!E:E,1,0),0)=0),"NINCS A LISTÁBAN","")</f>
        <v/>
      </c>
    </row>
    <row r="1646" spans="1:3" x14ac:dyDescent="0.25">
      <c r="A1646" s="5"/>
      <c r="B1646" s="4" t="str">
        <f t="shared" si="25"/>
        <v/>
      </c>
      <c r="C1646" s="4" t="str">
        <f>IF(AND(TRIM(A1646)&lt;&gt;"",IFERROR(VLOOKUP(TRIM(B1646),Inventory!E:E,1,0),0)=0),"NINCS A LISTÁBAN","")</f>
        <v/>
      </c>
    </row>
    <row r="1647" spans="1:3" x14ac:dyDescent="0.25">
      <c r="A1647" s="5"/>
      <c r="B1647" s="4" t="str">
        <f t="shared" si="25"/>
        <v/>
      </c>
      <c r="C1647" s="4" t="str">
        <f>IF(AND(TRIM(A1647)&lt;&gt;"",IFERROR(VLOOKUP(TRIM(B1647),Inventory!E:E,1,0),0)=0),"NINCS A LISTÁBAN","")</f>
        <v/>
      </c>
    </row>
    <row r="1648" spans="1:3" x14ac:dyDescent="0.25">
      <c r="A1648" s="5"/>
      <c r="B1648" s="4" t="str">
        <f t="shared" si="25"/>
        <v/>
      </c>
      <c r="C1648" s="4" t="str">
        <f>IF(AND(TRIM(A1648)&lt;&gt;"",IFERROR(VLOOKUP(TRIM(B1648),Inventory!E:E,1,0),0)=0),"NINCS A LISTÁBAN","")</f>
        <v/>
      </c>
    </row>
    <row r="1649" spans="1:3" x14ac:dyDescent="0.25">
      <c r="A1649" s="5"/>
      <c r="B1649" s="4" t="str">
        <f t="shared" si="25"/>
        <v/>
      </c>
      <c r="C1649" s="4" t="str">
        <f>IF(AND(TRIM(A1649)&lt;&gt;"",IFERROR(VLOOKUP(TRIM(B1649),Inventory!E:E,1,0),0)=0),"NINCS A LISTÁBAN","")</f>
        <v/>
      </c>
    </row>
    <row r="1650" spans="1:3" x14ac:dyDescent="0.25">
      <c r="A1650" s="5"/>
      <c r="B1650" s="4" t="str">
        <f t="shared" si="25"/>
        <v/>
      </c>
      <c r="C1650" s="4" t="str">
        <f>IF(AND(TRIM(A1650)&lt;&gt;"",IFERROR(VLOOKUP(TRIM(B1650),Inventory!E:E,1,0),0)=0),"NINCS A LISTÁBAN","")</f>
        <v/>
      </c>
    </row>
    <row r="1651" spans="1:3" x14ac:dyDescent="0.25">
      <c r="A1651" s="5"/>
      <c r="B1651" s="4" t="str">
        <f t="shared" si="25"/>
        <v/>
      </c>
      <c r="C1651" s="4" t="str">
        <f>IF(AND(TRIM(A1651)&lt;&gt;"",IFERROR(VLOOKUP(TRIM(B1651),Inventory!E:E,1,0),0)=0),"NINCS A LISTÁBAN","")</f>
        <v/>
      </c>
    </row>
    <row r="1652" spans="1:3" x14ac:dyDescent="0.25">
      <c r="A1652" s="5"/>
      <c r="B1652" s="4" t="str">
        <f t="shared" si="25"/>
        <v/>
      </c>
      <c r="C1652" s="4" t="str">
        <f>IF(AND(TRIM(A1652)&lt;&gt;"",IFERROR(VLOOKUP(TRIM(B1652),Inventory!E:E,1,0),0)=0),"NINCS A LISTÁBAN","")</f>
        <v/>
      </c>
    </row>
    <row r="1653" spans="1:3" x14ac:dyDescent="0.25">
      <c r="A1653" s="5"/>
      <c r="B1653" s="4" t="str">
        <f t="shared" si="25"/>
        <v/>
      </c>
      <c r="C1653" s="4" t="str">
        <f>IF(AND(TRIM(A1653)&lt;&gt;"",IFERROR(VLOOKUP(TRIM(B1653),Inventory!E:E,1,0),0)=0),"NINCS A LISTÁBAN","")</f>
        <v/>
      </c>
    </row>
    <row r="1654" spans="1:3" x14ac:dyDescent="0.25">
      <c r="A1654" s="5"/>
      <c r="B1654" s="4" t="str">
        <f t="shared" si="25"/>
        <v/>
      </c>
      <c r="C1654" s="4" t="str">
        <f>IF(AND(TRIM(A1654)&lt;&gt;"",IFERROR(VLOOKUP(TRIM(B1654),Inventory!E:E,1,0),0)=0),"NINCS A LISTÁBAN","")</f>
        <v/>
      </c>
    </row>
    <row r="1655" spans="1:3" x14ac:dyDescent="0.25">
      <c r="A1655" s="5"/>
      <c r="B1655" s="4" t="str">
        <f t="shared" si="25"/>
        <v/>
      </c>
      <c r="C1655" s="4" t="str">
        <f>IF(AND(TRIM(A1655)&lt;&gt;"",IFERROR(VLOOKUP(TRIM(B1655),Inventory!E:E,1,0),0)=0),"NINCS A LISTÁBAN","")</f>
        <v/>
      </c>
    </row>
    <row r="1656" spans="1:3" x14ac:dyDescent="0.25">
      <c r="A1656" s="5"/>
      <c r="B1656" s="4" t="str">
        <f t="shared" si="25"/>
        <v/>
      </c>
      <c r="C1656" s="4" t="str">
        <f>IF(AND(TRIM(A1656)&lt;&gt;"",IFERROR(VLOOKUP(TRIM(B1656),Inventory!E:E,1,0),0)=0),"NINCS A LISTÁBAN","")</f>
        <v/>
      </c>
    </row>
    <row r="1657" spans="1:3" x14ac:dyDescent="0.25">
      <c r="A1657" s="5"/>
      <c r="B1657" s="4" t="str">
        <f t="shared" si="25"/>
        <v/>
      </c>
      <c r="C1657" s="4" t="str">
        <f>IF(AND(TRIM(A1657)&lt;&gt;"",IFERROR(VLOOKUP(TRIM(B1657),Inventory!E:E,1,0),0)=0),"NINCS A LISTÁBAN","")</f>
        <v/>
      </c>
    </row>
    <row r="1658" spans="1:3" x14ac:dyDescent="0.25">
      <c r="A1658" s="5"/>
      <c r="B1658" s="4" t="str">
        <f t="shared" si="25"/>
        <v/>
      </c>
      <c r="C1658" s="4" t="str">
        <f>IF(AND(TRIM(A1658)&lt;&gt;"",IFERROR(VLOOKUP(TRIM(B1658),Inventory!E:E,1,0),0)=0),"NINCS A LISTÁBAN","")</f>
        <v/>
      </c>
    </row>
    <row r="1659" spans="1:3" x14ac:dyDescent="0.25">
      <c r="A1659" s="5"/>
      <c r="B1659" s="4" t="str">
        <f t="shared" si="25"/>
        <v/>
      </c>
      <c r="C1659" s="4" t="str">
        <f>IF(AND(TRIM(A1659)&lt;&gt;"",IFERROR(VLOOKUP(TRIM(B1659),Inventory!E:E,1,0),0)=0),"NINCS A LISTÁBAN","")</f>
        <v/>
      </c>
    </row>
    <row r="1660" spans="1:3" x14ac:dyDescent="0.25">
      <c r="A1660" s="5"/>
      <c r="B1660" s="4" t="str">
        <f t="shared" si="25"/>
        <v/>
      </c>
      <c r="C1660" s="4" t="str">
        <f>IF(AND(TRIM(A1660)&lt;&gt;"",IFERROR(VLOOKUP(TRIM(B1660),Inventory!E:E,1,0),0)=0),"NINCS A LISTÁBAN","")</f>
        <v/>
      </c>
    </row>
    <row r="1661" spans="1:3" x14ac:dyDescent="0.25">
      <c r="A1661" s="5"/>
      <c r="B1661" s="4" t="str">
        <f t="shared" si="25"/>
        <v/>
      </c>
      <c r="C1661" s="4" t="str">
        <f>IF(AND(TRIM(A1661)&lt;&gt;"",IFERROR(VLOOKUP(TRIM(B1661),Inventory!E:E,1,0),0)=0),"NINCS A LISTÁBAN","")</f>
        <v/>
      </c>
    </row>
    <row r="1662" spans="1:3" x14ac:dyDescent="0.25">
      <c r="A1662" s="5"/>
      <c r="B1662" s="4" t="str">
        <f t="shared" si="25"/>
        <v/>
      </c>
      <c r="C1662" s="4" t="str">
        <f>IF(AND(TRIM(A1662)&lt;&gt;"",IFERROR(VLOOKUP(TRIM(B1662),Inventory!E:E,1,0),0)=0),"NINCS A LISTÁBAN","")</f>
        <v/>
      </c>
    </row>
    <row r="1663" spans="1:3" x14ac:dyDescent="0.25">
      <c r="A1663" s="5"/>
      <c r="B1663" s="4" t="str">
        <f t="shared" si="25"/>
        <v/>
      </c>
      <c r="C1663" s="4" t="str">
        <f>IF(AND(TRIM(A1663)&lt;&gt;"",IFERROR(VLOOKUP(TRIM(B1663),Inventory!E:E,1,0),0)=0),"NINCS A LISTÁBAN","")</f>
        <v/>
      </c>
    </row>
    <row r="1664" spans="1:3" x14ac:dyDescent="0.25">
      <c r="A1664" s="5"/>
      <c r="B1664" s="4" t="str">
        <f t="shared" si="25"/>
        <v/>
      </c>
      <c r="C1664" s="4" t="str">
        <f>IF(AND(TRIM(A1664)&lt;&gt;"",IFERROR(VLOOKUP(TRIM(B1664),Inventory!E:E,1,0),0)=0),"NINCS A LISTÁBAN","")</f>
        <v/>
      </c>
    </row>
    <row r="1665" spans="1:3" x14ac:dyDescent="0.25">
      <c r="A1665" s="5"/>
      <c r="B1665" s="4" t="str">
        <f t="shared" si="25"/>
        <v/>
      </c>
      <c r="C1665" s="4" t="str">
        <f>IF(AND(TRIM(A1665)&lt;&gt;"",IFERROR(VLOOKUP(TRIM(B1665),Inventory!E:E,1,0),0)=0),"NINCS A LISTÁBAN","")</f>
        <v/>
      </c>
    </row>
    <row r="1666" spans="1:3" x14ac:dyDescent="0.25">
      <c r="A1666" s="5"/>
      <c r="B1666" s="4" t="str">
        <f t="shared" si="25"/>
        <v/>
      </c>
      <c r="C1666" s="4" t="str">
        <f>IF(AND(TRIM(A1666)&lt;&gt;"",IFERROR(VLOOKUP(TRIM(B1666),Inventory!E:E,1,0),0)=0),"NINCS A LISTÁBAN","")</f>
        <v/>
      </c>
    </row>
    <row r="1667" spans="1:3" x14ac:dyDescent="0.25">
      <c r="A1667" s="5"/>
      <c r="B1667" s="4" t="str">
        <f t="shared" ref="B1667:B1730" si="26">SUBSTITUTE(SUBSTITUTE(A1667,"ö","0"),"Ö","0")</f>
        <v/>
      </c>
      <c r="C1667" s="4" t="str">
        <f>IF(AND(TRIM(A1667)&lt;&gt;"",IFERROR(VLOOKUP(TRIM(B1667),Inventory!E:E,1,0),0)=0),"NINCS A LISTÁBAN","")</f>
        <v/>
      </c>
    </row>
    <row r="1668" spans="1:3" x14ac:dyDescent="0.25">
      <c r="A1668" s="5"/>
      <c r="B1668" s="4" t="str">
        <f t="shared" si="26"/>
        <v/>
      </c>
      <c r="C1668" s="4" t="str">
        <f>IF(AND(TRIM(A1668)&lt;&gt;"",IFERROR(VLOOKUP(TRIM(B1668),Inventory!E:E,1,0),0)=0),"NINCS A LISTÁBAN","")</f>
        <v/>
      </c>
    </row>
    <row r="1669" spans="1:3" x14ac:dyDescent="0.25">
      <c r="A1669" s="5"/>
      <c r="B1669" s="4" t="str">
        <f t="shared" si="26"/>
        <v/>
      </c>
      <c r="C1669" s="4" t="str">
        <f>IF(AND(TRIM(A1669)&lt;&gt;"",IFERROR(VLOOKUP(TRIM(B1669),Inventory!E:E,1,0),0)=0),"NINCS A LISTÁBAN","")</f>
        <v/>
      </c>
    </row>
    <row r="1670" spans="1:3" x14ac:dyDescent="0.25">
      <c r="A1670" s="5"/>
      <c r="B1670" s="4" t="str">
        <f t="shared" si="26"/>
        <v/>
      </c>
      <c r="C1670" s="4" t="str">
        <f>IF(AND(TRIM(A1670)&lt;&gt;"",IFERROR(VLOOKUP(TRIM(B1670),Inventory!E:E,1,0),0)=0),"NINCS A LISTÁBAN","")</f>
        <v/>
      </c>
    </row>
    <row r="1671" spans="1:3" x14ac:dyDescent="0.25">
      <c r="A1671" s="5"/>
      <c r="B1671" s="4" t="str">
        <f t="shared" si="26"/>
        <v/>
      </c>
      <c r="C1671" s="4" t="str">
        <f>IF(AND(TRIM(A1671)&lt;&gt;"",IFERROR(VLOOKUP(TRIM(B1671),Inventory!E:E,1,0),0)=0),"NINCS A LISTÁBAN","")</f>
        <v/>
      </c>
    </row>
    <row r="1672" spans="1:3" x14ac:dyDescent="0.25">
      <c r="A1672" s="5"/>
      <c r="B1672" s="4" t="str">
        <f t="shared" si="26"/>
        <v/>
      </c>
      <c r="C1672" s="4" t="str">
        <f>IF(AND(TRIM(A1672)&lt;&gt;"",IFERROR(VLOOKUP(TRIM(B1672),Inventory!E:E,1,0),0)=0),"NINCS A LISTÁBAN","")</f>
        <v/>
      </c>
    </row>
    <row r="1673" spans="1:3" x14ac:dyDescent="0.25">
      <c r="A1673" s="5"/>
      <c r="B1673" s="4" t="str">
        <f t="shared" si="26"/>
        <v/>
      </c>
      <c r="C1673" s="4" t="str">
        <f>IF(AND(TRIM(A1673)&lt;&gt;"",IFERROR(VLOOKUP(TRIM(B1673),Inventory!E:E,1,0),0)=0),"NINCS A LISTÁBAN","")</f>
        <v/>
      </c>
    </row>
    <row r="1674" spans="1:3" x14ac:dyDescent="0.25">
      <c r="A1674" s="5"/>
      <c r="B1674" s="4" t="str">
        <f t="shared" si="26"/>
        <v/>
      </c>
      <c r="C1674" s="4" t="str">
        <f>IF(AND(TRIM(A1674)&lt;&gt;"",IFERROR(VLOOKUP(TRIM(B1674),Inventory!E:E,1,0),0)=0),"NINCS A LISTÁBAN","")</f>
        <v/>
      </c>
    </row>
    <row r="1675" spans="1:3" x14ac:dyDescent="0.25">
      <c r="A1675" s="5"/>
      <c r="B1675" s="4" t="str">
        <f t="shared" si="26"/>
        <v/>
      </c>
      <c r="C1675" s="4" t="str">
        <f>IF(AND(TRIM(A1675)&lt;&gt;"",IFERROR(VLOOKUP(TRIM(B1675),Inventory!E:E,1,0),0)=0),"NINCS A LISTÁBAN","")</f>
        <v/>
      </c>
    </row>
    <row r="1676" spans="1:3" x14ac:dyDescent="0.25">
      <c r="A1676" s="5"/>
      <c r="B1676" s="4" t="str">
        <f t="shared" si="26"/>
        <v/>
      </c>
      <c r="C1676" s="4" t="str">
        <f>IF(AND(TRIM(A1676)&lt;&gt;"",IFERROR(VLOOKUP(TRIM(B1676),Inventory!E:E,1,0),0)=0),"NINCS A LISTÁBAN","")</f>
        <v/>
      </c>
    </row>
    <row r="1677" spans="1:3" x14ac:dyDescent="0.25">
      <c r="A1677" s="5"/>
      <c r="B1677" s="4" t="str">
        <f t="shared" si="26"/>
        <v/>
      </c>
      <c r="C1677" s="4" t="str">
        <f>IF(AND(TRIM(A1677)&lt;&gt;"",IFERROR(VLOOKUP(TRIM(B1677),Inventory!E:E,1,0),0)=0),"NINCS A LISTÁBAN","")</f>
        <v/>
      </c>
    </row>
    <row r="1678" spans="1:3" x14ac:dyDescent="0.25">
      <c r="A1678" s="5"/>
      <c r="B1678" s="4" t="str">
        <f t="shared" si="26"/>
        <v/>
      </c>
      <c r="C1678" s="4" t="str">
        <f>IF(AND(TRIM(A1678)&lt;&gt;"",IFERROR(VLOOKUP(TRIM(B1678),Inventory!E:E,1,0),0)=0),"NINCS A LISTÁBAN","")</f>
        <v/>
      </c>
    </row>
    <row r="1679" spans="1:3" x14ac:dyDescent="0.25">
      <c r="A1679" s="5"/>
      <c r="B1679" s="4" t="str">
        <f t="shared" si="26"/>
        <v/>
      </c>
      <c r="C1679" s="4" t="str">
        <f>IF(AND(TRIM(A1679)&lt;&gt;"",IFERROR(VLOOKUP(TRIM(B1679),Inventory!E:E,1,0),0)=0),"NINCS A LISTÁBAN","")</f>
        <v/>
      </c>
    </row>
    <row r="1680" spans="1:3" x14ac:dyDescent="0.25">
      <c r="A1680" s="5"/>
      <c r="B1680" s="4" t="str">
        <f t="shared" si="26"/>
        <v/>
      </c>
      <c r="C1680" s="4" t="str">
        <f>IF(AND(TRIM(A1680)&lt;&gt;"",IFERROR(VLOOKUP(TRIM(B1680),Inventory!E:E,1,0),0)=0),"NINCS A LISTÁBAN","")</f>
        <v/>
      </c>
    </row>
    <row r="1681" spans="1:3" x14ac:dyDescent="0.25">
      <c r="A1681" s="5"/>
      <c r="B1681" s="4" t="str">
        <f t="shared" si="26"/>
        <v/>
      </c>
      <c r="C1681" s="4" t="str">
        <f>IF(AND(TRIM(A1681)&lt;&gt;"",IFERROR(VLOOKUP(TRIM(B1681),Inventory!E:E,1,0),0)=0),"NINCS A LISTÁBAN","")</f>
        <v/>
      </c>
    </row>
    <row r="1682" spans="1:3" x14ac:dyDescent="0.25">
      <c r="A1682" s="5"/>
      <c r="B1682" s="4" t="str">
        <f t="shared" si="26"/>
        <v/>
      </c>
      <c r="C1682" s="4" t="str">
        <f>IF(AND(TRIM(A1682)&lt;&gt;"",IFERROR(VLOOKUP(TRIM(B1682),Inventory!E:E,1,0),0)=0),"NINCS A LISTÁBAN","")</f>
        <v/>
      </c>
    </row>
    <row r="1683" spans="1:3" x14ac:dyDescent="0.25">
      <c r="A1683" s="5"/>
      <c r="B1683" s="4" t="str">
        <f t="shared" si="26"/>
        <v/>
      </c>
      <c r="C1683" s="4" t="str">
        <f>IF(AND(TRIM(A1683)&lt;&gt;"",IFERROR(VLOOKUP(TRIM(B1683),Inventory!E:E,1,0),0)=0),"NINCS A LISTÁBAN","")</f>
        <v/>
      </c>
    </row>
    <row r="1684" spans="1:3" x14ac:dyDescent="0.25">
      <c r="A1684" s="5"/>
      <c r="B1684" s="4" t="str">
        <f t="shared" si="26"/>
        <v/>
      </c>
      <c r="C1684" s="4" t="str">
        <f>IF(AND(TRIM(A1684)&lt;&gt;"",IFERROR(VLOOKUP(TRIM(B1684),Inventory!E:E,1,0),0)=0),"NINCS A LISTÁBAN","")</f>
        <v/>
      </c>
    </row>
    <row r="1685" spans="1:3" x14ac:dyDescent="0.25">
      <c r="A1685" s="5"/>
      <c r="B1685" s="4" t="str">
        <f t="shared" si="26"/>
        <v/>
      </c>
      <c r="C1685" s="4" t="str">
        <f>IF(AND(TRIM(A1685)&lt;&gt;"",IFERROR(VLOOKUP(TRIM(B1685),Inventory!E:E,1,0),0)=0),"NINCS A LISTÁBAN","")</f>
        <v/>
      </c>
    </row>
    <row r="1686" spans="1:3" x14ac:dyDescent="0.25">
      <c r="A1686" s="5"/>
      <c r="B1686" s="4" t="str">
        <f t="shared" si="26"/>
        <v/>
      </c>
      <c r="C1686" s="4" t="str">
        <f>IF(AND(TRIM(A1686)&lt;&gt;"",IFERROR(VLOOKUP(TRIM(B1686),Inventory!E:E,1,0),0)=0),"NINCS A LISTÁBAN","")</f>
        <v/>
      </c>
    </row>
    <row r="1687" spans="1:3" x14ac:dyDescent="0.25">
      <c r="A1687" s="5"/>
      <c r="B1687" s="4" t="str">
        <f t="shared" si="26"/>
        <v/>
      </c>
      <c r="C1687" s="4" t="str">
        <f>IF(AND(TRIM(A1687)&lt;&gt;"",IFERROR(VLOOKUP(TRIM(B1687),Inventory!E:E,1,0),0)=0),"NINCS A LISTÁBAN","")</f>
        <v/>
      </c>
    </row>
    <row r="1688" spans="1:3" x14ac:dyDescent="0.25">
      <c r="A1688" s="5"/>
      <c r="B1688" s="4" t="str">
        <f t="shared" si="26"/>
        <v/>
      </c>
      <c r="C1688" s="4" t="str">
        <f>IF(AND(TRIM(A1688)&lt;&gt;"",IFERROR(VLOOKUP(TRIM(B1688),Inventory!E:E,1,0),0)=0),"NINCS A LISTÁBAN","")</f>
        <v/>
      </c>
    </row>
    <row r="1689" spans="1:3" x14ac:dyDescent="0.25">
      <c r="A1689" s="5"/>
      <c r="B1689" s="4" t="str">
        <f t="shared" si="26"/>
        <v/>
      </c>
      <c r="C1689" s="4" t="str">
        <f>IF(AND(TRIM(A1689)&lt;&gt;"",IFERROR(VLOOKUP(TRIM(B1689),Inventory!E:E,1,0),0)=0),"NINCS A LISTÁBAN","")</f>
        <v/>
      </c>
    </row>
    <row r="1690" spans="1:3" x14ac:dyDescent="0.25">
      <c r="A1690" s="5"/>
      <c r="B1690" s="4" t="str">
        <f t="shared" si="26"/>
        <v/>
      </c>
      <c r="C1690" s="4" t="str">
        <f>IF(AND(TRIM(A1690)&lt;&gt;"",IFERROR(VLOOKUP(TRIM(B1690),Inventory!E:E,1,0),0)=0),"NINCS A LISTÁBAN","")</f>
        <v/>
      </c>
    </row>
    <row r="1691" spans="1:3" x14ac:dyDescent="0.25">
      <c r="A1691" s="5"/>
      <c r="B1691" s="4" t="str">
        <f t="shared" si="26"/>
        <v/>
      </c>
      <c r="C1691" s="4" t="str">
        <f>IF(AND(TRIM(A1691)&lt;&gt;"",IFERROR(VLOOKUP(TRIM(B1691),Inventory!E:E,1,0),0)=0),"NINCS A LISTÁBAN","")</f>
        <v/>
      </c>
    </row>
    <row r="1692" spans="1:3" x14ac:dyDescent="0.25">
      <c r="A1692" s="5"/>
      <c r="B1692" s="4" t="str">
        <f t="shared" si="26"/>
        <v/>
      </c>
      <c r="C1692" s="4" t="str">
        <f>IF(AND(TRIM(A1692)&lt;&gt;"",IFERROR(VLOOKUP(TRIM(B1692),Inventory!E:E,1,0),0)=0),"NINCS A LISTÁBAN","")</f>
        <v/>
      </c>
    </row>
    <row r="1693" spans="1:3" x14ac:dyDescent="0.25">
      <c r="A1693" s="5"/>
      <c r="B1693" s="4" t="str">
        <f t="shared" si="26"/>
        <v/>
      </c>
      <c r="C1693" s="4" t="str">
        <f>IF(AND(TRIM(A1693)&lt;&gt;"",IFERROR(VLOOKUP(TRIM(B1693),Inventory!E:E,1,0),0)=0),"NINCS A LISTÁBAN","")</f>
        <v/>
      </c>
    </row>
    <row r="1694" spans="1:3" x14ac:dyDescent="0.25">
      <c r="A1694" s="5"/>
      <c r="B1694" s="4" t="str">
        <f t="shared" si="26"/>
        <v/>
      </c>
      <c r="C1694" s="4" t="str">
        <f>IF(AND(TRIM(A1694)&lt;&gt;"",IFERROR(VLOOKUP(TRIM(B1694),Inventory!E:E,1,0),0)=0),"NINCS A LISTÁBAN","")</f>
        <v/>
      </c>
    </row>
    <row r="1695" spans="1:3" x14ac:dyDescent="0.25">
      <c r="A1695" s="5"/>
      <c r="B1695" s="4" t="str">
        <f t="shared" si="26"/>
        <v/>
      </c>
      <c r="C1695" s="4" t="str">
        <f>IF(AND(TRIM(A1695)&lt;&gt;"",IFERROR(VLOOKUP(TRIM(B1695),Inventory!E:E,1,0),0)=0),"NINCS A LISTÁBAN","")</f>
        <v/>
      </c>
    </row>
    <row r="1696" spans="1:3" x14ac:dyDescent="0.25">
      <c r="A1696" s="5"/>
      <c r="B1696" s="4" t="str">
        <f t="shared" si="26"/>
        <v/>
      </c>
      <c r="C1696" s="4" t="str">
        <f>IF(AND(TRIM(A1696)&lt;&gt;"",IFERROR(VLOOKUP(TRIM(B1696),Inventory!E:E,1,0),0)=0),"NINCS A LISTÁBAN","")</f>
        <v/>
      </c>
    </row>
    <row r="1697" spans="1:3" x14ac:dyDescent="0.25">
      <c r="A1697" s="5"/>
      <c r="B1697" s="4" t="str">
        <f t="shared" si="26"/>
        <v/>
      </c>
      <c r="C1697" s="4" t="str">
        <f>IF(AND(TRIM(A1697)&lt;&gt;"",IFERROR(VLOOKUP(TRIM(B1697),Inventory!E:E,1,0),0)=0),"NINCS A LISTÁBAN","")</f>
        <v/>
      </c>
    </row>
    <row r="1698" spans="1:3" x14ac:dyDescent="0.25">
      <c r="A1698" s="5"/>
      <c r="B1698" s="4" t="str">
        <f t="shared" si="26"/>
        <v/>
      </c>
      <c r="C1698" s="4" t="str">
        <f>IF(AND(TRIM(A1698)&lt;&gt;"",IFERROR(VLOOKUP(TRIM(B1698),Inventory!E:E,1,0),0)=0),"NINCS A LISTÁBAN","")</f>
        <v/>
      </c>
    </row>
    <row r="1699" spans="1:3" x14ac:dyDescent="0.25">
      <c r="A1699" s="5"/>
      <c r="B1699" s="4" t="str">
        <f t="shared" si="26"/>
        <v/>
      </c>
      <c r="C1699" s="4" t="str">
        <f>IF(AND(TRIM(A1699)&lt;&gt;"",IFERROR(VLOOKUP(TRIM(B1699),Inventory!E:E,1,0),0)=0),"NINCS A LISTÁBAN","")</f>
        <v/>
      </c>
    </row>
    <row r="1700" spans="1:3" x14ac:dyDescent="0.25">
      <c r="A1700" s="5"/>
      <c r="B1700" s="4" t="str">
        <f t="shared" si="26"/>
        <v/>
      </c>
      <c r="C1700" s="4" t="str">
        <f>IF(AND(TRIM(A1700)&lt;&gt;"",IFERROR(VLOOKUP(TRIM(B1700),Inventory!E:E,1,0),0)=0),"NINCS A LISTÁBAN","")</f>
        <v/>
      </c>
    </row>
    <row r="1701" spans="1:3" x14ac:dyDescent="0.25">
      <c r="A1701" s="5"/>
      <c r="B1701" s="4" t="str">
        <f t="shared" si="26"/>
        <v/>
      </c>
      <c r="C1701" s="4" t="str">
        <f>IF(AND(TRIM(A1701)&lt;&gt;"",IFERROR(VLOOKUP(TRIM(B1701),Inventory!E:E,1,0),0)=0),"NINCS A LISTÁBAN","")</f>
        <v/>
      </c>
    </row>
    <row r="1702" spans="1:3" x14ac:dyDescent="0.25">
      <c r="A1702" s="5"/>
      <c r="B1702" s="4" t="str">
        <f t="shared" si="26"/>
        <v/>
      </c>
      <c r="C1702" s="4" t="str">
        <f>IF(AND(TRIM(A1702)&lt;&gt;"",IFERROR(VLOOKUP(TRIM(B1702),Inventory!E:E,1,0),0)=0),"NINCS A LISTÁBAN","")</f>
        <v/>
      </c>
    </row>
    <row r="1703" spans="1:3" x14ac:dyDescent="0.25">
      <c r="A1703" s="5"/>
      <c r="B1703" s="4" t="str">
        <f t="shared" si="26"/>
        <v/>
      </c>
      <c r="C1703" s="4" t="str">
        <f>IF(AND(TRIM(A1703)&lt;&gt;"",IFERROR(VLOOKUP(TRIM(B1703),Inventory!E:E,1,0),0)=0),"NINCS A LISTÁBAN","")</f>
        <v/>
      </c>
    </row>
    <row r="1704" spans="1:3" x14ac:dyDescent="0.25">
      <c r="A1704" s="5"/>
      <c r="B1704" s="4" t="str">
        <f t="shared" si="26"/>
        <v/>
      </c>
      <c r="C1704" s="4" t="str">
        <f>IF(AND(TRIM(A1704)&lt;&gt;"",IFERROR(VLOOKUP(TRIM(B1704),Inventory!E:E,1,0),0)=0),"NINCS A LISTÁBAN","")</f>
        <v/>
      </c>
    </row>
    <row r="1705" spans="1:3" x14ac:dyDescent="0.25">
      <c r="A1705" s="5"/>
      <c r="B1705" s="4" t="str">
        <f t="shared" si="26"/>
        <v/>
      </c>
      <c r="C1705" s="4" t="str">
        <f>IF(AND(TRIM(A1705)&lt;&gt;"",IFERROR(VLOOKUP(TRIM(B1705),Inventory!E:E,1,0),0)=0),"NINCS A LISTÁBAN","")</f>
        <v/>
      </c>
    </row>
    <row r="1706" spans="1:3" x14ac:dyDescent="0.25">
      <c r="A1706" s="5"/>
      <c r="B1706" s="4" t="str">
        <f t="shared" si="26"/>
        <v/>
      </c>
      <c r="C1706" s="4" t="str">
        <f>IF(AND(TRIM(A1706)&lt;&gt;"",IFERROR(VLOOKUP(TRIM(B1706),Inventory!E:E,1,0),0)=0),"NINCS A LISTÁBAN","")</f>
        <v/>
      </c>
    </row>
    <row r="1707" spans="1:3" x14ac:dyDescent="0.25">
      <c r="A1707" s="5"/>
      <c r="B1707" s="4" t="str">
        <f t="shared" si="26"/>
        <v/>
      </c>
      <c r="C1707" s="4" t="str">
        <f>IF(AND(TRIM(A1707)&lt;&gt;"",IFERROR(VLOOKUP(TRIM(B1707),Inventory!E:E,1,0),0)=0),"NINCS A LISTÁBAN","")</f>
        <v/>
      </c>
    </row>
    <row r="1708" spans="1:3" x14ac:dyDescent="0.25">
      <c r="A1708" s="5"/>
      <c r="B1708" s="4" t="str">
        <f t="shared" si="26"/>
        <v/>
      </c>
      <c r="C1708" s="4" t="str">
        <f>IF(AND(TRIM(A1708)&lt;&gt;"",IFERROR(VLOOKUP(TRIM(B1708),Inventory!E:E,1,0),0)=0),"NINCS A LISTÁBAN","")</f>
        <v/>
      </c>
    </row>
    <row r="1709" spans="1:3" x14ac:dyDescent="0.25">
      <c r="A1709" s="5"/>
      <c r="B1709" s="4" t="str">
        <f t="shared" si="26"/>
        <v/>
      </c>
      <c r="C1709" s="4" t="str">
        <f>IF(AND(TRIM(A1709)&lt;&gt;"",IFERROR(VLOOKUP(TRIM(B1709),Inventory!E:E,1,0),0)=0),"NINCS A LISTÁBAN","")</f>
        <v/>
      </c>
    </row>
    <row r="1710" spans="1:3" x14ac:dyDescent="0.25">
      <c r="A1710" s="5"/>
      <c r="B1710" s="4" t="str">
        <f t="shared" si="26"/>
        <v/>
      </c>
      <c r="C1710" s="4" t="str">
        <f>IF(AND(TRIM(A1710)&lt;&gt;"",IFERROR(VLOOKUP(TRIM(B1710),Inventory!E:E,1,0),0)=0),"NINCS A LISTÁBAN","")</f>
        <v/>
      </c>
    </row>
    <row r="1711" spans="1:3" x14ac:dyDescent="0.25">
      <c r="A1711" s="5"/>
      <c r="B1711" s="4" t="str">
        <f t="shared" si="26"/>
        <v/>
      </c>
      <c r="C1711" s="4" t="str">
        <f>IF(AND(TRIM(A1711)&lt;&gt;"",IFERROR(VLOOKUP(TRIM(B1711),Inventory!E:E,1,0),0)=0),"NINCS A LISTÁBAN","")</f>
        <v/>
      </c>
    </row>
    <row r="1712" spans="1:3" x14ac:dyDescent="0.25">
      <c r="A1712" s="5"/>
      <c r="B1712" s="4" t="str">
        <f t="shared" si="26"/>
        <v/>
      </c>
      <c r="C1712" s="4" t="str">
        <f>IF(AND(TRIM(A1712)&lt;&gt;"",IFERROR(VLOOKUP(TRIM(B1712),Inventory!E:E,1,0),0)=0),"NINCS A LISTÁBAN","")</f>
        <v/>
      </c>
    </row>
    <row r="1713" spans="1:3" x14ac:dyDescent="0.25">
      <c r="A1713" s="5"/>
      <c r="B1713" s="4" t="str">
        <f t="shared" si="26"/>
        <v/>
      </c>
      <c r="C1713" s="4" t="str">
        <f>IF(AND(TRIM(A1713)&lt;&gt;"",IFERROR(VLOOKUP(TRIM(B1713),Inventory!E:E,1,0),0)=0),"NINCS A LISTÁBAN","")</f>
        <v/>
      </c>
    </row>
    <row r="1714" spans="1:3" x14ac:dyDescent="0.25">
      <c r="A1714" s="5"/>
      <c r="B1714" s="4" t="str">
        <f t="shared" si="26"/>
        <v/>
      </c>
      <c r="C1714" s="4" t="str">
        <f>IF(AND(TRIM(A1714)&lt;&gt;"",IFERROR(VLOOKUP(TRIM(B1714),Inventory!E:E,1,0),0)=0),"NINCS A LISTÁBAN","")</f>
        <v/>
      </c>
    </row>
    <row r="1715" spans="1:3" x14ac:dyDescent="0.25">
      <c r="A1715" s="5"/>
      <c r="B1715" s="4" t="str">
        <f t="shared" si="26"/>
        <v/>
      </c>
      <c r="C1715" s="4" t="str">
        <f>IF(AND(TRIM(A1715)&lt;&gt;"",IFERROR(VLOOKUP(TRIM(B1715),Inventory!E:E,1,0),0)=0),"NINCS A LISTÁBAN","")</f>
        <v/>
      </c>
    </row>
    <row r="1716" spans="1:3" x14ac:dyDescent="0.25">
      <c r="A1716" s="5"/>
      <c r="B1716" s="4" t="str">
        <f t="shared" si="26"/>
        <v/>
      </c>
      <c r="C1716" s="4" t="str">
        <f>IF(AND(TRIM(A1716)&lt;&gt;"",IFERROR(VLOOKUP(TRIM(B1716),Inventory!E:E,1,0),0)=0),"NINCS A LISTÁBAN","")</f>
        <v/>
      </c>
    </row>
    <row r="1717" spans="1:3" x14ac:dyDescent="0.25">
      <c r="A1717" s="5"/>
      <c r="B1717" s="4" t="str">
        <f t="shared" si="26"/>
        <v/>
      </c>
      <c r="C1717" s="4" t="str">
        <f>IF(AND(TRIM(A1717)&lt;&gt;"",IFERROR(VLOOKUP(TRIM(B1717),Inventory!E:E,1,0),0)=0),"NINCS A LISTÁBAN","")</f>
        <v/>
      </c>
    </row>
    <row r="1718" spans="1:3" x14ac:dyDescent="0.25">
      <c r="A1718" s="5"/>
      <c r="B1718" s="4" t="str">
        <f t="shared" si="26"/>
        <v/>
      </c>
      <c r="C1718" s="4" t="str">
        <f>IF(AND(TRIM(A1718)&lt;&gt;"",IFERROR(VLOOKUP(TRIM(B1718),Inventory!E:E,1,0),0)=0),"NINCS A LISTÁBAN","")</f>
        <v/>
      </c>
    </row>
    <row r="1719" spans="1:3" x14ac:dyDescent="0.25">
      <c r="A1719" s="5"/>
      <c r="B1719" s="4" t="str">
        <f t="shared" si="26"/>
        <v/>
      </c>
      <c r="C1719" s="4" t="str">
        <f>IF(AND(TRIM(A1719)&lt;&gt;"",IFERROR(VLOOKUP(TRIM(B1719),Inventory!E:E,1,0),0)=0),"NINCS A LISTÁBAN","")</f>
        <v/>
      </c>
    </row>
    <row r="1720" spans="1:3" x14ac:dyDescent="0.25">
      <c r="A1720" s="5"/>
      <c r="B1720" s="4" t="str">
        <f t="shared" si="26"/>
        <v/>
      </c>
      <c r="C1720" s="4" t="str">
        <f>IF(AND(TRIM(A1720)&lt;&gt;"",IFERROR(VLOOKUP(TRIM(B1720),Inventory!E:E,1,0),0)=0),"NINCS A LISTÁBAN","")</f>
        <v/>
      </c>
    </row>
    <row r="1721" spans="1:3" x14ac:dyDescent="0.25">
      <c r="A1721" s="5"/>
      <c r="B1721" s="4" t="str">
        <f t="shared" si="26"/>
        <v/>
      </c>
      <c r="C1721" s="4" t="str">
        <f>IF(AND(TRIM(A1721)&lt;&gt;"",IFERROR(VLOOKUP(TRIM(B1721),Inventory!E:E,1,0),0)=0),"NINCS A LISTÁBAN","")</f>
        <v/>
      </c>
    </row>
    <row r="1722" spans="1:3" x14ac:dyDescent="0.25">
      <c r="A1722" s="5"/>
      <c r="B1722" s="4" t="str">
        <f t="shared" si="26"/>
        <v/>
      </c>
      <c r="C1722" s="4" t="str">
        <f>IF(AND(TRIM(A1722)&lt;&gt;"",IFERROR(VLOOKUP(TRIM(B1722),Inventory!E:E,1,0),0)=0),"NINCS A LISTÁBAN","")</f>
        <v/>
      </c>
    </row>
    <row r="1723" spans="1:3" x14ac:dyDescent="0.25">
      <c r="A1723" s="5"/>
      <c r="B1723" s="4" t="str">
        <f t="shared" si="26"/>
        <v/>
      </c>
      <c r="C1723" s="4" t="str">
        <f>IF(AND(TRIM(A1723)&lt;&gt;"",IFERROR(VLOOKUP(TRIM(B1723),Inventory!E:E,1,0),0)=0),"NINCS A LISTÁBAN","")</f>
        <v/>
      </c>
    </row>
    <row r="1724" spans="1:3" x14ac:dyDescent="0.25">
      <c r="A1724" s="5"/>
      <c r="B1724" s="4" t="str">
        <f t="shared" si="26"/>
        <v/>
      </c>
      <c r="C1724" s="4" t="str">
        <f>IF(AND(TRIM(A1724)&lt;&gt;"",IFERROR(VLOOKUP(TRIM(B1724),Inventory!E:E,1,0),0)=0),"NINCS A LISTÁBAN","")</f>
        <v/>
      </c>
    </row>
    <row r="1725" spans="1:3" x14ac:dyDescent="0.25">
      <c r="A1725" s="5"/>
      <c r="B1725" s="4" t="str">
        <f t="shared" si="26"/>
        <v/>
      </c>
      <c r="C1725" s="4" t="str">
        <f>IF(AND(TRIM(A1725)&lt;&gt;"",IFERROR(VLOOKUP(TRIM(B1725),Inventory!E:E,1,0),0)=0),"NINCS A LISTÁBAN","")</f>
        <v/>
      </c>
    </row>
    <row r="1726" spans="1:3" x14ac:dyDescent="0.25">
      <c r="A1726" s="5"/>
      <c r="B1726" s="4" t="str">
        <f t="shared" si="26"/>
        <v/>
      </c>
      <c r="C1726" s="4" t="str">
        <f>IF(AND(TRIM(A1726)&lt;&gt;"",IFERROR(VLOOKUP(TRIM(B1726),Inventory!E:E,1,0),0)=0),"NINCS A LISTÁBAN","")</f>
        <v/>
      </c>
    </row>
    <row r="1727" spans="1:3" x14ac:dyDescent="0.25">
      <c r="A1727" s="5"/>
      <c r="B1727" s="4" t="str">
        <f t="shared" si="26"/>
        <v/>
      </c>
      <c r="C1727" s="4" t="str">
        <f>IF(AND(TRIM(A1727)&lt;&gt;"",IFERROR(VLOOKUP(TRIM(B1727),Inventory!E:E,1,0),0)=0),"NINCS A LISTÁBAN","")</f>
        <v/>
      </c>
    </row>
    <row r="1728" spans="1:3" x14ac:dyDescent="0.25">
      <c r="A1728" s="5"/>
      <c r="B1728" s="4" t="str">
        <f t="shared" si="26"/>
        <v/>
      </c>
      <c r="C1728" s="4" t="str">
        <f>IF(AND(TRIM(A1728)&lt;&gt;"",IFERROR(VLOOKUP(TRIM(B1728),Inventory!E:E,1,0),0)=0),"NINCS A LISTÁBAN","")</f>
        <v/>
      </c>
    </row>
    <row r="1729" spans="1:3" x14ac:dyDescent="0.25">
      <c r="A1729" s="5"/>
      <c r="B1729" s="4" t="str">
        <f t="shared" si="26"/>
        <v/>
      </c>
      <c r="C1729" s="4" t="str">
        <f>IF(AND(TRIM(A1729)&lt;&gt;"",IFERROR(VLOOKUP(TRIM(B1729),Inventory!E:E,1,0),0)=0),"NINCS A LISTÁBAN","")</f>
        <v/>
      </c>
    </row>
    <row r="1730" spans="1:3" x14ac:dyDescent="0.25">
      <c r="A1730" s="5"/>
      <c r="B1730" s="4" t="str">
        <f t="shared" si="26"/>
        <v/>
      </c>
      <c r="C1730" s="4" t="str">
        <f>IF(AND(TRIM(A1730)&lt;&gt;"",IFERROR(VLOOKUP(TRIM(B1730),Inventory!E:E,1,0),0)=0),"NINCS A LISTÁBAN","")</f>
        <v/>
      </c>
    </row>
    <row r="1731" spans="1:3" x14ac:dyDescent="0.25">
      <c r="A1731" s="5"/>
      <c r="B1731" s="4" t="str">
        <f t="shared" ref="B1731:B1794" si="27">SUBSTITUTE(SUBSTITUTE(A1731,"ö","0"),"Ö","0")</f>
        <v/>
      </c>
      <c r="C1731" s="4" t="str">
        <f>IF(AND(TRIM(A1731)&lt;&gt;"",IFERROR(VLOOKUP(TRIM(B1731),Inventory!E:E,1,0),0)=0),"NINCS A LISTÁBAN","")</f>
        <v/>
      </c>
    </row>
    <row r="1732" spans="1:3" x14ac:dyDescent="0.25">
      <c r="A1732" s="5"/>
      <c r="B1732" s="4" t="str">
        <f t="shared" si="27"/>
        <v/>
      </c>
      <c r="C1732" s="4" t="str">
        <f>IF(AND(TRIM(A1732)&lt;&gt;"",IFERROR(VLOOKUP(TRIM(B1732),Inventory!E:E,1,0),0)=0),"NINCS A LISTÁBAN","")</f>
        <v/>
      </c>
    </row>
    <row r="1733" spans="1:3" x14ac:dyDescent="0.25">
      <c r="A1733" s="5"/>
      <c r="B1733" s="4" t="str">
        <f t="shared" si="27"/>
        <v/>
      </c>
      <c r="C1733" s="4" t="str">
        <f>IF(AND(TRIM(A1733)&lt;&gt;"",IFERROR(VLOOKUP(TRIM(B1733),Inventory!E:E,1,0),0)=0),"NINCS A LISTÁBAN","")</f>
        <v/>
      </c>
    </row>
    <row r="1734" spans="1:3" x14ac:dyDescent="0.25">
      <c r="A1734" s="5"/>
      <c r="B1734" s="4" t="str">
        <f t="shared" si="27"/>
        <v/>
      </c>
      <c r="C1734" s="4" t="str">
        <f>IF(AND(TRIM(A1734)&lt;&gt;"",IFERROR(VLOOKUP(TRIM(B1734),Inventory!E:E,1,0),0)=0),"NINCS A LISTÁBAN","")</f>
        <v/>
      </c>
    </row>
    <row r="1735" spans="1:3" x14ac:dyDescent="0.25">
      <c r="A1735" s="5"/>
      <c r="B1735" s="4" t="str">
        <f t="shared" si="27"/>
        <v/>
      </c>
      <c r="C1735" s="4" t="str">
        <f>IF(AND(TRIM(A1735)&lt;&gt;"",IFERROR(VLOOKUP(TRIM(B1735),Inventory!E:E,1,0),0)=0),"NINCS A LISTÁBAN","")</f>
        <v/>
      </c>
    </row>
    <row r="1736" spans="1:3" x14ac:dyDescent="0.25">
      <c r="A1736" s="5"/>
      <c r="B1736" s="4" t="str">
        <f t="shared" si="27"/>
        <v/>
      </c>
      <c r="C1736" s="4" t="str">
        <f>IF(AND(TRIM(A1736)&lt;&gt;"",IFERROR(VLOOKUP(TRIM(B1736),Inventory!E:E,1,0),0)=0),"NINCS A LISTÁBAN","")</f>
        <v/>
      </c>
    </row>
    <row r="1737" spans="1:3" x14ac:dyDescent="0.25">
      <c r="A1737" s="5"/>
      <c r="B1737" s="4" t="str">
        <f t="shared" si="27"/>
        <v/>
      </c>
      <c r="C1737" s="4" t="str">
        <f>IF(AND(TRIM(A1737)&lt;&gt;"",IFERROR(VLOOKUP(TRIM(B1737),Inventory!E:E,1,0),0)=0),"NINCS A LISTÁBAN","")</f>
        <v/>
      </c>
    </row>
    <row r="1738" spans="1:3" x14ac:dyDescent="0.25">
      <c r="A1738" s="5"/>
      <c r="B1738" s="4" t="str">
        <f t="shared" si="27"/>
        <v/>
      </c>
      <c r="C1738" s="4" t="str">
        <f>IF(AND(TRIM(A1738)&lt;&gt;"",IFERROR(VLOOKUP(TRIM(B1738),Inventory!E:E,1,0),0)=0),"NINCS A LISTÁBAN","")</f>
        <v/>
      </c>
    </row>
    <row r="1739" spans="1:3" x14ac:dyDescent="0.25">
      <c r="A1739" s="5"/>
      <c r="B1739" s="4" t="str">
        <f t="shared" si="27"/>
        <v/>
      </c>
      <c r="C1739" s="4" t="str">
        <f>IF(AND(TRIM(A1739)&lt;&gt;"",IFERROR(VLOOKUP(TRIM(B1739),Inventory!E:E,1,0),0)=0),"NINCS A LISTÁBAN","")</f>
        <v/>
      </c>
    </row>
    <row r="1740" spans="1:3" x14ac:dyDescent="0.25">
      <c r="A1740" s="5"/>
      <c r="B1740" s="4" t="str">
        <f t="shared" si="27"/>
        <v/>
      </c>
      <c r="C1740" s="4" t="str">
        <f>IF(AND(TRIM(A1740)&lt;&gt;"",IFERROR(VLOOKUP(TRIM(B1740),Inventory!E:E,1,0),0)=0),"NINCS A LISTÁBAN","")</f>
        <v/>
      </c>
    </row>
    <row r="1741" spans="1:3" x14ac:dyDescent="0.25">
      <c r="A1741" s="5"/>
      <c r="B1741" s="4" t="str">
        <f t="shared" si="27"/>
        <v/>
      </c>
      <c r="C1741" s="4" t="str">
        <f>IF(AND(TRIM(A1741)&lt;&gt;"",IFERROR(VLOOKUP(TRIM(B1741),Inventory!E:E,1,0),0)=0),"NINCS A LISTÁBAN","")</f>
        <v/>
      </c>
    </row>
    <row r="1742" spans="1:3" x14ac:dyDescent="0.25">
      <c r="A1742" s="5"/>
      <c r="B1742" s="4" t="str">
        <f t="shared" si="27"/>
        <v/>
      </c>
      <c r="C1742" s="4" t="str">
        <f>IF(AND(TRIM(A1742)&lt;&gt;"",IFERROR(VLOOKUP(TRIM(B1742),Inventory!E:E,1,0),0)=0),"NINCS A LISTÁBAN","")</f>
        <v/>
      </c>
    </row>
    <row r="1743" spans="1:3" x14ac:dyDescent="0.25">
      <c r="A1743" s="5"/>
      <c r="B1743" s="4" t="str">
        <f t="shared" si="27"/>
        <v/>
      </c>
      <c r="C1743" s="4" t="str">
        <f>IF(AND(TRIM(A1743)&lt;&gt;"",IFERROR(VLOOKUP(TRIM(B1743),Inventory!E:E,1,0),0)=0),"NINCS A LISTÁBAN","")</f>
        <v/>
      </c>
    </row>
    <row r="1744" spans="1:3" x14ac:dyDescent="0.25">
      <c r="A1744" s="5"/>
      <c r="B1744" s="4" t="str">
        <f t="shared" si="27"/>
        <v/>
      </c>
      <c r="C1744" s="4" t="str">
        <f>IF(AND(TRIM(A1744)&lt;&gt;"",IFERROR(VLOOKUP(TRIM(B1744),Inventory!E:E,1,0),0)=0),"NINCS A LISTÁBAN","")</f>
        <v/>
      </c>
    </row>
    <row r="1745" spans="1:3" x14ac:dyDescent="0.25">
      <c r="A1745" s="5"/>
      <c r="B1745" s="4" t="str">
        <f t="shared" si="27"/>
        <v/>
      </c>
      <c r="C1745" s="4" t="str">
        <f>IF(AND(TRIM(A1745)&lt;&gt;"",IFERROR(VLOOKUP(TRIM(B1745),Inventory!E:E,1,0),0)=0),"NINCS A LISTÁBAN","")</f>
        <v/>
      </c>
    </row>
    <row r="1746" spans="1:3" x14ac:dyDescent="0.25">
      <c r="A1746" s="5"/>
      <c r="B1746" s="4" t="str">
        <f t="shared" si="27"/>
        <v/>
      </c>
      <c r="C1746" s="4" t="str">
        <f>IF(AND(TRIM(A1746)&lt;&gt;"",IFERROR(VLOOKUP(TRIM(B1746),Inventory!E:E,1,0),0)=0),"NINCS A LISTÁBAN","")</f>
        <v/>
      </c>
    </row>
    <row r="1747" spans="1:3" x14ac:dyDescent="0.25">
      <c r="A1747" s="5"/>
      <c r="B1747" s="4" t="str">
        <f t="shared" si="27"/>
        <v/>
      </c>
      <c r="C1747" s="4" t="str">
        <f>IF(AND(TRIM(A1747)&lt;&gt;"",IFERROR(VLOOKUP(TRIM(B1747),Inventory!E:E,1,0),0)=0),"NINCS A LISTÁBAN","")</f>
        <v/>
      </c>
    </row>
    <row r="1748" spans="1:3" x14ac:dyDescent="0.25">
      <c r="A1748" s="5"/>
      <c r="B1748" s="4" t="str">
        <f t="shared" si="27"/>
        <v/>
      </c>
      <c r="C1748" s="4" t="str">
        <f>IF(AND(TRIM(A1748)&lt;&gt;"",IFERROR(VLOOKUP(TRIM(B1748),Inventory!E:E,1,0),0)=0),"NINCS A LISTÁBAN","")</f>
        <v/>
      </c>
    </row>
    <row r="1749" spans="1:3" x14ac:dyDescent="0.25">
      <c r="A1749" s="5"/>
      <c r="B1749" s="4" t="str">
        <f t="shared" si="27"/>
        <v/>
      </c>
      <c r="C1749" s="4" t="str">
        <f>IF(AND(TRIM(A1749)&lt;&gt;"",IFERROR(VLOOKUP(TRIM(B1749),Inventory!E:E,1,0),0)=0),"NINCS A LISTÁBAN","")</f>
        <v/>
      </c>
    </row>
    <row r="1750" spans="1:3" x14ac:dyDescent="0.25">
      <c r="A1750" s="5"/>
      <c r="B1750" s="4" t="str">
        <f t="shared" si="27"/>
        <v/>
      </c>
      <c r="C1750" s="4" t="str">
        <f>IF(AND(TRIM(A1750)&lt;&gt;"",IFERROR(VLOOKUP(TRIM(B1750),Inventory!E:E,1,0),0)=0),"NINCS A LISTÁBAN","")</f>
        <v/>
      </c>
    </row>
    <row r="1751" spans="1:3" x14ac:dyDescent="0.25">
      <c r="A1751" s="5"/>
      <c r="B1751" s="4" t="str">
        <f t="shared" si="27"/>
        <v/>
      </c>
      <c r="C1751" s="4" t="str">
        <f>IF(AND(TRIM(A1751)&lt;&gt;"",IFERROR(VLOOKUP(TRIM(B1751),Inventory!E:E,1,0),0)=0),"NINCS A LISTÁBAN","")</f>
        <v/>
      </c>
    </row>
    <row r="1752" spans="1:3" x14ac:dyDescent="0.25">
      <c r="A1752" s="5"/>
      <c r="B1752" s="4" t="str">
        <f t="shared" si="27"/>
        <v/>
      </c>
      <c r="C1752" s="4" t="str">
        <f>IF(AND(TRIM(A1752)&lt;&gt;"",IFERROR(VLOOKUP(TRIM(B1752),Inventory!E:E,1,0),0)=0),"NINCS A LISTÁBAN","")</f>
        <v/>
      </c>
    </row>
    <row r="1753" spans="1:3" x14ac:dyDescent="0.25">
      <c r="A1753" s="5"/>
      <c r="B1753" s="4" t="str">
        <f t="shared" si="27"/>
        <v/>
      </c>
      <c r="C1753" s="4" t="str">
        <f>IF(AND(TRIM(A1753)&lt;&gt;"",IFERROR(VLOOKUP(TRIM(B1753),Inventory!E:E,1,0),0)=0),"NINCS A LISTÁBAN","")</f>
        <v/>
      </c>
    </row>
    <row r="1754" spans="1:3" x14ac:dyDescent="0.25">
      <c r="A1754" s="5"/>
      <c r="B1754" s="4" t="str">
        <f t="shared" si="27"/>
        <v/>
      </c>
      <c r="C1754" s="4" t="str">
        <f>IF(AND(TRIM(A1754)&lt;&gt;"",IFERROR(VLOOKUP(TRIM(B1754),Inventory!E:E,1,0),0)=0),"NINCS A LISTÁBAN","")</f>
        <v/>
      </c>
    </row>
    <row r="1755" spans="1:3" x14ac:dyDescent="0.25">
      <c r="A1755" s="5"/>
      <c r="B1755" s="4" t="str">
        <f t="shared" si="27"/>
        <v/>
      </c>
      <c r="C1755" s="4" t="str">
        <f>IF(AND(TRIM(A1755)&lt;&gt;"",IFERROR(VLOOKUP(TRIM(B1755),Inventory!E:E,1,0),0)=0),"NINCS A LISTÁBAN","")</f>
        <v/>
      </c>
    </row>
    <row r="1756" spans="1:3" x14ac:dyDescent="0.25">
      <c r="A1756" s="5"/>
      <c r="B1756" s="4" t="str">
        <f t="shared" si="27"/>
        <v/>
      </c>
      <c r="C1756" s="4" t="str">
        <f>IF(AND(TRIM(A1756)&lt;&gt;"",IFERROR(VLOOKUP(TRIM(B1756),Inventory!E:E,1,0),0)=0),"NINCS A LISTÁBAN","")</f>
        <v/>
      </c>
    </row>
    <row r="1757" spans="1:3" x14ac:dyDescent="0.25">
      <c r="A1757" s="5"/>
      <c r="B1757" s="4" t="str">
        <f t="shared" si="27"/>
        <v/>
      </c>
      <c r="C1757" s="4" t="str">
        <f>IF(AND(TRIM(A1757)&lt;&gt;"",IFERROR(VLOOKUP(TRIM(B1757),Inventory!E:E,1,0),0)=0),"NINCS A LISTÁBAN","")</f>
        <v/>
      </c>
    </row>
    <row r="1758" spans="1:3" x14ac:dyDescent="0.25">
      <c r="A1758" s="5"/>
      <c r="B1758" s="4" t="str">
        <f t="shared" si="27"/>
        <v/>
      </c>
      <c r="C1758" s="4" t="str">
        <f>IF(AND(TRIM(A1758)&lt;&gt;"",IFERROR(VLOOKUP(TRIM(B1758),Inventory!E:E,1,0),0)=0),"NINCS A LISTÁBAN","")</f>
        <v/>
      </c>
    </row>
    <row r="1759" spans="1:3" x14ac:dyDescent="0.25">
      <c r="A1759" s="5"/>
      <c r="B1759" s="4" t="str">
        <f t="shared" si="27"/>
        <v/>
      </c>
      <c r="C1759" s="4" t="str">
        <f>IF(AND(TRIM(A1759)&lt;&gt;"",IFERROR(VLOOKUP(TRIM(B1759),Inventory!E:E,1,0),0)=0),"NINCS A LISTÁBAN","")</f>
        <v/>
      </c>
    </row>
    <row r="1760" spans="1:3" x14ac:dyDescent="0.25">
      <c r="A1760" s="5"/>
      <c r="B1760" s="4" t="str">
        <f t="shared" si="27"/>
        <v/>
      </c>
      <c r="C1760" s="4" t="str">
        <f>IF(AND(TRIM(A1760)&lt;&gt;"",IFERROR(VLOOKUP(TRIM(B1760),Inventory!E:E,1,0),0)=0),"NINCS A LISTÁBAN","")</f>
        <v/>
      </c>
    </row>
    <row r="1761" spans="1:3" x14ac:dyDescent="0.25">
      <c r="A1761" s="5"/>
      <c r="B1761" s="4" t="str">
        <f t="shared" si="27"/>
        <v/>
      </c>
      <c r="C1761" s="4" t="str">
        <f>IF(AND(TRIM(A1761)&lt;&gt;"",IFERROR(VLOOKUP(TRIM(B1761),Inventory!E:E,1,0),0)=0),"NINCS A LISTÁBAN","")</f>
        <v/>
      </c>
    </row>
    <row r="1762" spans="1:3" x14ac:dyDescent="0.25">
      <c r="A1762" s="5"/>
      <c r="B1762" s="4" t="str">
        <f t="shared" si="27"/>
        <v/>
      </c>
      <c r="C1762" s="4" t="str">
        <f>IF(AND(TRIM(A1762)&lt;&gt;"",IFERROR(VLOOKUP(TRIM(B1762),Inventory!E:E,1,0),0)=0),"NINCS A LISTÁBAN","")</f>
        <v/>
      </c>
    </row>
    <row r="1763" spans="1:3" x14ac:dyDescent="0.25">
      <c r="A1763" s="5"/>
      <c r="B1763" s="4" t="str">
        <f t="shared" si="27"/>
        <v/>
      </c>
      <c r="C1763" s="4" t="str">
        <f>IF(AND(TRIM(A1763)&lt;&gt;"",IFERROR(VLOOKUP(TRIM(B1763),Inventory!E:E,1,0),0)=0),"NINCS A LISTÁBAN","")</f>
        <v/>
      </c>
    </row>
    <row r="1764" spans="1:3" x14ac:dyDescent="0.25">
      <c r="A1764" s="5"/>
      <c r="B1764" s="4" t="str">
        <f t="shared" si="27"/>
        <v/>
      </c>
      <c r="C1764" s="4" t="str">
        <f>IF(AND(TRIM(A1764)&lt;&gt;"",IFERROR(VLOOKUP(TRIM(B1764),Inventory!E:E,1,0),0)=0),"NINCS A LISTÁBAN","")</f>
        <v/>
      </c>
    </row>
    <row r="1765" spans="1:3" x14ac:dyDescent="0.25">
      <c r="A1765" s="5"/>
      <c r="B1765" s="4" t="str">
        <f t="shared" si="27"/>
        <v/>
      </c>
      <c r="C1765" s="4" t="str">
        <f>IF(AND(TRIM(A1765)&lt;&gt;"",IFERROR(VLOOKUP(TRIM(B1765),Inventory!E:E,1,0),0)=0),"NINCS A LISTÁBAN","")</f>
        <v/>
      </c>
    </row>
    <row r="1766" spans="1:3" x14ac:dyDescent="0.25">
      <c r="A1766" s="5"/>
      <c r="B1766" s="4" t="str">
        <f t="shared" si="27"/>
        <v/>
      </c>
      <c r="C1766" s="4" t="str">
        <f>IF(AND(TRIM(A1766)&lt;&gt;"",IFERROR(VLOOKUP(TRIM(B1766),Inventory!E:E,1,0),0)=0),"NINCS A LISTÁBAN","")</f>
        <v/>
      </c>
    </row>
    <row r="1767" spans="1:3" x14ac:dyDescent="0.25">
      <c r="A1767" s="5"/>
      <c r="B1767" s="4" t="str">
        <f t="shared" si="27"/>
        <v/>
      </c>
      <c r="C1767" s="4" t="str">
        <f>IF(AND(TRIM(A1767)&lt;&gt;"",IFERROR(VLOOKUP(TRIM(B1767),Inventory!E:E,1,0),0)=0),"NINCS A LISTÁBAN","")</f>
        <v/>
      </c>
    </row>
    <row r="1768" spans="1:3" x14ac:dyDescent="0.25">
      <c r="A1768" s="5"/>
      <c r="B1768" s="4" t="str">
        <f t="shared" si="27"/>
        <v/>
      </c>
      <c r="C1768" s="4" t="str">
        <f>IF(AND(TRIM(A1768)&lt;&gt;"",IFERROR(VLOOKUP(TRIM(B1768),Inventory!E:E,1,0),0)=0),"NINCS A LISTÁBAN","")</f>
        <v/>
      </c>
    </row>
    <row r="1769" spans="1:3" x14ac:dyDescent="0.25">
      <c r="A1769" s="5"/>
      <c r="B1769" s="4" t="str">
        <f t="shared" si="27"/>
        <v/>
      </c>
      <c r="C1769" s="4" t="str">
        <f>IF(AND(TRIM(A1769)&lt;&gt;"",IFERROR(VLOOKUP(TRIM(B1769),Inventory!E:E,1,0),0)=0),"NINCS A LISTÁBAN","")</f>
        <v/>
      </c>
    </row>
    <row r="1770" spans="1:3" x14ac:dyDescent="0.25">
      <c r="A1770" s="5"/>
      <c r="B1770" s="4" t="str">
        <f t="shared" si="27"/>
        <v/>
      </c>
      <c r="C1770" s="4" t="str">
        <f>IF(AND(TRIM(A1770)&lt;&gt;"",IFERROR(VLOOKUP(TRIM(B1770),Inventory!E:E,1,0),0)=0),"NINCS A LISTÁBAN","")</f>
        <v/>
      </c>
    </row>
    <row r="1771" spans="1:3" x14ac:dyDescent="0.25">
      <c r="A1771" s="5"/>
      <c r="B1771" s="4" t="str">
        <f t="shared" si="27"/>
        <v/>
      </c>
      <c r="C1771" s="4" t="str">
        <f>IF(AND(TRIM(A1771)&lt;&gt;"",IFERROR(VLOOKUP(TRIM(B1771),Inventory!E:E,1,0),0)=0),"NINCS A LISTÁBAN","")</f>
        <v/>
      </c>
    </row>
    <row r="1772" spans="1:3" x14ac:dyDescent="0.25">
      <c r="A1772" s="5"/>
      <c r="B1772" s="4" t="str">
        <f t="shared" si="27"/>
        <v/>
      </c>
      <c r="C1772" s="4" t="str">
        <f>IF(AND(TRIM(A1772)&lt;&gt;"",IFERROR(VLOOKUP(TRIM(B1772),Inventory!E:E,1,0),0)=0),"NINCS A LISTÁBAN","")</f>
        <v/>
      </c>
    </row>
    <row r="1773" spans="1:3" x14ac:dyDescent="0.25">
      <c r="A1773" s="5"/>
      <c r="B1773" s="4" t="str">
        <f t="shared" si="27"/>
        <v/>
      </c>
      <c r="C1773" s="4" t="str">
        <f>IF(AND(TRIM(A1773)&lt;&gt;"",IFERROR(VLOOKUP(TRIM(B1773),Inventory!E:E,1,0),0)=0),"NINCS A LISTÁBAN","")</f>
        <v/>
      </c>
    </row>
    <row r="1774" spans="1:3" x14ac:dyDescent="0.25">
      <c r="A1774" s="5"/>
      <c r="B1774" s="4" t="str">
        <f t="shared" si="27"/>
        <v/>
      </c>
      <c r="C1774" s="4" t="str">
        <f>IF(AND(TRIM(A1774)&lt;&gt;"",IFERROR(VLOOKUP(TRIM(B1774),Inventory!E:E,1,0),0)=0),"NINCS A LISTÁBAN","")</f>
        <v/>
      </c>
    </row>
    <row r="1775" spans="1:3" x14ac:dyDescent="0.25">
      <c r="A1775" s="5"/>
      <c r="B1775" s="4" t="str">
        <f t="shared" si="27"/>
        <v/>
      </c>
      <c r="C1775" s="4" t="str">
        <f>IF(AND(TRIM(A1775)&lt;&gt;"",IFERROR(VLOOKUP(TRIM(B1775),Inventory!E:E,1,0),0)=0),"NINCS A LISTÁBAN","")</f>
        <v/>
      </c>
    </row>
    <row r="1776" spans="1:3" x14ac:dyDescent="0.25">
      <c r="A1776" s="5"/>
      <c r="B1776" s="4" t="str">
        <f t="shared" si="27"/>
        <v/>
      </c>
      <c r="C1776" s="4" t="str">
        <f>IF(AND(TRIM(A1776)&lt;&gt;"",IFERROR(VLOOKUP(TRIM(B1776),Inventory!E:E,1,0),0)=0),"NINCS A LISTÁBAN","")</f>
        <v/>
      </c>
    </row>
    <row r="1777" spans="1:3" x14ac:dyDescent="0.25">
      <c r="A1777" s="5"/>
      <c r="B1777" s="4" t="str">
        <f t="shared" si="27"/>
        <v/>
      </c>
      <c r="C1777" s="4" t="str">
        <f>IF(AND(TRIM(A1777)&lt;&gt;"",IFERROR(VLOOKUP(TRIM(B1777),Inventory!E:E,1,0),0)=0),"NINCS A LISTÁBAN","")</f>
        <v/>
      </c>
    </row>
    <row r="1778" spans="1:3" x14ac:dyDescent="0.25">
      <c r="A1778" s="5"/>
      <c r="B1778" s="4" t="str">
        <f t="shared" si="27"/>
        <v/>
      </c>
      <c r="C1778" s="4" t="str">
        <f>IF(AND(TRIM(A1778)&lt;&gt;"",IFERROR(VLOOKUP(TRIM(B1778),Inventory!E:E,1,0),0)=0),"NINCS A LISTÁBAN","")</f>
        <v/>
      </c>
    </row>
    <row r="1779" spans="1:3" x14ac:dyDescent="0.25">
      <c r="A1779" s="5"/>
      <c r="B1779" s="4" t="str">
        <f t="shared" si="27"/>
        <v/>
      </c>
      <c r="C1779" s="4" t="str">
        <f>IF(AND(TRIM(A1779)&lt;&gt;"",IFERROR(VLOOKUP(TRIM(B1779),Inventory!E:E,1,0),0)=0),"NINCS A LISTÁBAN","")</f>
        <v/>
      </c>
    </row>
    <row r="1780" spans="1:3" x14ac:dyDescent="0.25">
      <c r="A1780" s="5"/>
      <c r="B1780" s="4" t="str">
        <f t="shared" si="27"/>
        <v/>
      </c>
      <c r="C1780" s="4" t="str">
        <f>IF(AND(TRIM(A1780)&lt;&gt;"",IFERROR(VLOOKUP(TRIM(B1780),Inventory!E:E,1,0),0)=0),"NINCS A LISTÁBAN","")</f>
        <v/>
      </c>
    </row>
    <row r="1781" spans="1:3" x14ac:dyDescent="0.25">
      <c r="A1781" s="5"/>
      <c r="B1781" s="4" t="str">
        <f t="shared" si="27"/>
        <v/>
      </c>
      <c r="C1781" s="4" t="str">
        <f>IF(AND(TRIM(A1781)&lt;&gt;"",IFERROR(VLOOKUP(TRIM(B1781),Inventory!E:E,1,0),0)=0),"NINCS A LISTÁBAN","")</f>
        <v/>
      </c>
    </row>
    <row r="1782" spans="1:3" x14ac:dyDescent="0.25">
      <c r="A1782" s="5"/>
      <c r="B1782" s="4" t="str">
        <f t="shared" si="27"/>
        <v/>
      </c>
      <c r="C1782" s="4" t="str">
        <f>IF(AND(TRIM(A1782)&lt;&gt;"",IFERROR(VLOOKUP(TRIM(B1782),Inventory!E:E,1,0),0)=0),"NINCS A LISTÁBAN","")</f>
        <v/>
      </c>
    </row>
    <row r="1783" spans="1:3" x14ac:dyDescent="0.25">
      <c r="A1783" s="5"/>
      <c r="B1783" s="4" t="str">
        <f t="shared" si="27"/>
        <v/>
      </c>
      <c r="C1783" s="4" t="str">
        <f>IF(AND(TRIM(A1783)&lt;&gt;"",IFERROR(VLOOKUP(TRIM(B1783),Inventory!E:E,1,0),0)=0),"NINCS A LISTÁBAN","")</f>
        <v/>
      </c>
    </row>
    <row r="1784" spans="1:3" x14ac:dyDescent="0.25">
      <c r="A1784" s="5"/>
      <c r="B1784" s="4" t="str">
        <f t="shared" si="27"/>
        <v/>
      </c>
      <c r="C1784" s="4" t="str">
        <f>IF(AND(TRIM(A1784)&lt;&gt;"",IFERROR(VLOOKUP(TRIM(B1784),Inventory!E:E,1,0),0)=0),"NINCS A LISTÁBAN","")</f>
        <v/>
      </c>
    </row>
    <row r="1785" spans="1:3" x14ac:dyDescent="0.25">
      <c r="A1785" s="5"/>
      <c r="B1785" s="4" t="str">
        <f t="shared" si="27"/>
        <v/>
      </c>
      <c r="C1785" s="4" t="str">
        <f>IF(AND(TRIM(A1785)&lt;&gt;"",IFERROR(VLOOKUP(TRIM(B1785),Inventory!E:E,1,0),0)=0),"NINCS A LISTÁBAN","")</f>
        <v/>
      </c>
    </row>
    <row r="1786" spans="1:3" x14ac:dyDescent="0.25">
      <c r="A1786" s="5"/>
      <c r="B1786" s="4" t="str">
        <f t="shared" si="27"/>
        <v/>
      </c>
      <c r="C1786" s="4" t="str">
        <f>IF(AND(TRIM(A1786)&lt;&gt;"",IFERROR(VLOOKUP(TRIM(B1786),Inventory!E:E,1,0),0)=0),"NINCS A LISTÁBAN","")</f>
        <v/>
      </c>
    </row>
    <row r="1787" spans="1:3" x14ac:dyDescent="0.25">
      <c r="A1787" s="5"/>
      <c r="B1787" s="4" t="str">
        <f t="shared" si="27"/>
        <v/>
      </c>
      <c r="C1787" s="4" t="str">
        <f>IF(AND(TRIM(A1787)&lt;&gt;"",IFERROR(VLOOKUP(TRIM(B1787),Inventory!E:E,1,0),0)=0),"NINCS A LISTÁBAN","")</f>
        <v/>
      </c>
    </row>
    <row r="1788" spans="1:3" x14ac:dyDescent="0.25">
      <c r="A1788" s="5"/>
      <c r="B1788" s="4" t="str">
        <f t="shared" si="27"/>
        <v/>
      </c>
      <c r="C1788" s="4" t="str">
        <f>IF(AND(TRIM(A1788)&lt;&gt;"",IFERROR(VLOOKUP(TRIM(B1788),Inventory!E:E,1,0),0)=0),"NINCS A LISTÁBAN","")</f>
        <v/>
      </c>
    </row>
    <row r="1789" spans="1:3" x14ac:dyDescent="0.25">
      <c r="A1789" s="5"/>
      <c r="B1789" s="4" t="str">
        <f t="shared" si="27"/>
        <v/>
      </c>
      <c r="C1789" s="4" t="str">
        <f>IF(AND(TRIM(A1789)&lt;&gt;"",IFERROR(VLOOKUP(TRIM(B1789),Inventory!E:E,1,0),0)=0),"NINCS A LISTÁBAN","")</f>
        <v/>
      </c>
    </row>
    <row r="1790" spans="1:3" x14ac:dyDescent="0.25">
      <c r="A1790" s="5"/>
      <c r="B1790" s="4" t="str">
        <f t="shared" si="27"/>
        <v/>
      </c>
      <c r="C1790" s="4" t="str">
        <f>IF(AND(TRIM(A1790)&lt;&gt;"",IFERROR(VLOOKUP(TRIM(B1790),Inventory!E:E,1,0),0)=0),"NINCS A LISTÁBAN","")</f>
        <v/>
      </c>
    </row>
    <row r="1791" spans="1:3" x14ac:dyDescent="0.25">
      <c r="A1791" s="5"/>
      <c r="B1791" s="4" t="str">
        <f t="shared" si="27"/>
        <v/>
      </c>
      <c r="C1791" s="4" t="str">
        <f>IF(AND(TRIM(A1791)&lt;&gt;"",IFERROR(VLOOKUP(TRIM(B1791),Inventory!E:E,1,0),0)=0),"NINCS A LISTÁBAN","")</f>
        <v/>
      </c>
    </row>
    <row r="1792" spans="1:3" x14ac:dyDescent="0.25">
      <c r="A1792" s="5"/>
      <c r="B1792" s="4" t="str">
        <f t="shared" si="27"/>
        <v/>
      </c>
      <c r="C1792" s="4" t="str">
        <f>IF(AND(TRIM(A1792)&lt;&gt;"",IFERROR(VLOOKUP(TRIM(B1792),Inventory!E:E,1,0),0)=0),"NINCS A LISTÁBAN","")</f>
        <v/>
      </c>
    </row>
    <row r="1793" spans="1:3" x14ac:dyDescent="0.25">
      <c r="A1793" s="5"/>
      <c r="B1793" s="4" t="str">
        <f t="shared" si="27"/>
        <v/>
      </c>
      <c r="C1793" s="4" t="str">
        <f>IF(AND(TRIM(A1793)&lt;&gt;"",IFERROR(VLOOKUP(TRIM(B1793),Inventory!E:E,1,0),0)=0),"NINCS A LISTÁBAN","")</f>
        <v/>
      </c>
    </row>
    <row r="1794" spans="1:3" x14ac:dyDescent="0.25">
      <c r="A1794" s="5"/>
      <c r="B1794" s="4" t="str">
        <f t="shared" si="27"/>
        <v/>
      </c>
      <c r="C1794" s="4" t="str">
        <f>IF(AND(TRIM(A1794)&lt;&gt;"",IFERROR(VLOOKUP(TRIM(B1794),Inventory!E:E,1,0),0)=0),"NINCS A LISTÁBAN","")</f>
        <v/>
      </c>
    </row>
    <row r="1795" spans="1:3" x14ac:dyDescent="0.25">
      <c r="A1795" s="5"/>
      <c r="B1795" s="4" t="str">
        <f t="shared" ref="B1795:B1858" si="28">SUBSTITUTE(SUBSTITUTE(A1795,"ö","0"),"Ö","0")</f>
        <v/>
      </c>
      <c r="C1795" s="4" t="str">
        <f>IF(AND(TRIM(A1795)&lt;&gt;"",IFERROR(VLOOKUP(TRIM(B1795),Inventory!E:E,1,0),0)=0),"NINCS A LISTÁBAN","")</f>
        <v/>
      </c>
    </row>
    <row r="1796" spans="1:3" x14ac:dyDescent="0.25">
      <c r="A1796" s="5"/>
      <c r="B1796" s="4" t="str">
        <f t="shared" si="28"/>
        <v/>
      </c>
      <c r="C1796" s="4" t="str">
        <f>IF(AND(TRIM(A1796)&lt;&gt;"",IFERROR(VLOOKUP(TRIM(B1796),Inventory!E:E,1,0),0)=0),"NINCS A LISTÁBAN","")</f>
        <v/>
      </c>
    </row>
    <row r="1797" spans="1:3" x14ac:dyDescent="0.25">
      <c r="A1797" s="5"/>
      <c r="B1797" s="4" t="str">
        <f t="shared" si="28"/>
        <v/>
      </c>
      <c r="C1797" s="4" t="str">
        <f>IF(AND(TRIM(A1797)&lt;&gt;"",IFERROR(VLOOKUP(TRIM(B1797),Inventory!E:E,1,0),0)=0),"NINCS A LISTÁBAN","")</f>
        <v/>
      </c>
    </row>
    <row r="1798" spans="1:3" x14ac:dyDescent="0.25">
      <c r="A1798" s="5"/>
      <c r="B1798" s="4" t="str">
        <f t="shared" si="28"/>
        <v/>
      </c>
      <c r="C1798" s="4" t="str">
        <f>IF(AND(TRIM(A1798)&lt;&gt;"",IFERROR(VLOOKUP(TRIM(B1798),Inventory!E:E,1,0),0)=0),"NINCS A LISTÁBAN","")</f>
        <v/>
      </c>
    </row>
    <row r="1799" spans="1:3" x14ac:dyDescent="0.25">
      <c r="A1799" s="5"/>
      <c r="B1799" s="4" t="str">
        <f t="shared" si="28"/>
        <v/>
      </c>
      <c r="C1799" s="4" t="str">
        <f>IF(AND(TRIM(A1799)&lt;&gt;"",IFERROR(VLOOKUP(TRIM(B1799),Inventory!E:E,1,0),0)=0),"NINCS A LISTÁBAN","")</f>
        <v/>
      </c>
    </row>
    <row r="1800" spans="1:3" x14ac:dyDescent="0.25">
      <c r="A1800" s="5"/>
      <c r="B1800" s="4" t="str">
        <f t="shared" si="28"/>
        <v/>
      </c>
      <c r="C1800" s="4" t="str">
        <f>IF(AND(TRIM(A1800)&lt;&gt;"",IFERROR(VLOOKUP(TRIM(B1800),Inventory!E:E,1,0),0)=0),"NINCS A LISTÁBAN","")</f>
        <v/>
      </c>
    </row>
    <row r="1801" spans="1:3" x14ac:dyDescent="0.25">
      <c r="A1801" s="5"/>
      <c r="B1801" s="4" t="str">
        <f t="shared" si="28"/>
        <v/>
      </c>
      <c r="C1801" s="4" t="str">
        <f>IF(AND(TRIM(A1801)&lt;&gt;"",IFERROR(VLOOKUP(TRIM(B1801),Inventory!E:E,1,0),0)=0),"NINCS A LISTÁBAN","")</f>
        <v/>
      </c>
    </row>
    <row r="1802" spans="1:3" x14ac:dyDescent="0.25">
      <c r="A1802" s="5"/>
      <c r="B1802" s="4" t="str">
        <f t="shared" si="28"/>
        <v/>
      </c>
      <c r="C1802" s="4" t="str">
        <f>IF(AND(TRIM(A1802)&lt;&gt;"",IFERROR(VLOOKUP(TRIM(B1802),Inventory!E:E,1,0),0)=0),"NINCS A LISTÁBAN","")</f>
        <v/>
      </c>
    </row>
    <row r="1803" spans="1:3" x14ac:dyDescent="0.25">
      <c r="A1803" s="5"/>
      <c r="B1803" s="4" t="str">
        <f t="shared" si="28"/>
        <v/>
      </c>
      <c r="C1803" s="4" t="str">
        <f>IF(AND(TRIM(A1803)&lt;&gt;"",IFERROR(VLOOKUP(TRIM(B1803),Inventory!E:E,1,0),0)=0),"NINCS A LISTÁBAN","")</f>
        <v/>
      </c>
    </row>
    <row r="1804" spans="1:3" x14ac:dyDescent="0.25">
      <c r="A1804" s="5"/>
      <c r="B1804" s="4" t="str">
        <f t="shared" si="28"/>
        <v/>
      </c>
      <c r="C1804" s="4" t="str">
        <f>IF(AND(TRIM(A1804)&lt;&gt;"",IFERROR(VLOOKUP(TRIM(B1804),Inventory!E:E,1,0),0)=0),"NINCS A LISTÁBAN","")</f>
        <v/>
      </c>
    </row>
    <row r="1805" spans="1:3" x14ac:dyDescent="0.25">
      <c r="A1805" s="5"/>
      <c r="B1805" s="4" t="str">
        <f t="shared" si="28"/>
        <v/>
      </c>
      <c r="C1805" s="4" t="str">
        <f>IF(AND(TRIM(A1805)&lt;&gt;"",IFERROR(VLOOKUP(TRIM(B1805),Inventory!E:E,1,0),0)=0),"NINCS A LISTÁBAN","")</f>
        <v/>
      </c>
    </row>
    <row r="1806" spans="1:3" x14ac:dyDescent="0.25">
      <c r="A1806" s="5"/>
      <c r="B1806" s="4" t="str">
        <f t="shared" si="28"/>
        <v/>
      </c>
      <c r="C1806" s="4" t="str">
        <f>IF(AND(TRIM(A1806)&lt;&gt;"",IFERROR(VLOOKUP(TRIM(B1806),Inventory!E:E,1,0),0)=0),"NINCS A LISTÁBAN","")</f>
        <v/>
      </c>
    </row>
    <row r="1807" spans="1:3" x14ac:dyDescent="0.25">
      <c r="A1807" s="5"/>
      <c r="B1807" s="4" t="str">
        <f t="shared" si="28"/>
        <v/>
      </c>
      <c r="C1807" s="4" t="str">
        <f>IF(AND(TRIM(A1807)&lt;&gt;"",IFERROR(VLOOKUP(TRIM(B1807),Inventory!E:E,1,0),0)=0),"NINCS A LISTÁBAN","")</f>
        <v/>
      </c>
    </row>
    <row r="1808" spans="1:3" x14ac:dyDescent="0.25">
      <c r="A1808" s="5"/>
      <c r="B1808" s="4" t="str">
        <f t="shared" si="28"/>
        <v/>
      </c>
      <c r="C1808" s="4" t="str">
        <f>IF(AND(TRIM(A1808)&lt;&gt;"",IFERROR(VLOOKUP(TRIM(B1808),Inventory!E:E,1,0),0)=0),"NINCS A LISTÁBAN","")</f>
        <v/>
      </c>
    </row>
    <row r="1809" spans="1:3" x14ac:dyDescent="0.25">
      <c r="A1809" s="5"/>
      <c r="B1809" s="4" t="str">
        <f t="shared" si="28"/>
        <v/>
      </c>
      <c r="C1809" s="4" t="str">
        <f>IF(AND(TRIM(A1809)&lt;&gt;"",IFERROR(VLOOKUP(TRIM(B1809),Inventory!E:E,1,0),0)=0),"NINCS A LISTÁBAN","")</f>
        <v/>
      </c>
    </row>
    <row r="1810" spans="1:3" x14ac:dyDescent="0.25">
      <c r="A1810" s="5"/>
      <c r="B1810" s="4" t="str">
        <f t="shared" si="28"/>
        <v/>
      </c>
      <c r="C1810" s="4" t="str">
        <f>IF(AND(TRIM(A1810)&lt;&gt;"",IFERROR(VLOOKUP(TRIM(B1810),Inventory!E:E,1,0),0)=0),"NINCS A LISTÁBAN","")</f>
        <v/>
      </c>
    </row>
    <row r="1811" spans="1:3" x14ac:dyDescent="0.25">
      <c r="A1811" s="5"/>
      <c r="B1811" s="4" t="str">
        <f t="shared" si="28"/>
        <v/>
      </c>
      <c r="C1811" s="4" t="str">
        <f>IF(AND(TRIM(A1811)&lt;&gt;"",IFERROR(VLOOKUP(TRIM(B1811),Inventory!E:E,1,0),0)=0),"NINCS A LISTÁBAN","")</f>
        <v/>
      </c>
    </row>
    <row r="1812" spans="1:3" x14ac:dyDescent="0.25">
      <c r="A1812" s="5"/>
      <c r="B1812" s="4" t="str">
        <f t="shared" si="28"/>
        <v/>
      </c>
      <c r="C1812" s="4" t="str">
        <f>IF(AND(TRIM(A1812)&lt;&gt;"",IFERROR(VLOOKUP(TRIM(B1812),Inventory!E:E,1,0),0)=0),"NINCS A LISTÁBAN","")</f>
        <v/>
      </c>
    </row>
    <row r="1813" spans="1:3" x14ac:dyDescent="0.25">
      <c r="A1813" s="5"/>
      <c r="B1813" s="4" t="str">
        <f t="shared" si="28"/>
        <v/>
      </c>
      <c r="C1813" s="4" t="str">
        <f>IF(AND(TRIM(A1813)&lt;&gt;"",IFERROR(VLOOKUP(TRIM(B1813),Inventory!E:E,1,0),0)=0),"NINCS A LISTÁBAN","")</f>
        <v/>
      </c>
    </row>
    <row r="1814" spans="1:3" x14ac:dyDescent="0.25">
      <c r="A1814" s="5"/>
      <c r="B1814" s="4" t="str">
        <f t="shared" si="28"/>
        <v/>
      </c>
      <c r="C1814" s="4" t="str">
        <f>IF(AND(TRIM(A1814)&lt;&gt;"",IFERROR(VLOOKUP(TRIM(B1814),Inventory!E:E,1,0),0)=0),"NINCS A LISTÁBAN","")</f>
        <v/>
      </c>
    </row>
    <row r="1815" spans="1:3" x14ac:dyDescent="0.25">
      <c r="A1815" s="5"/>
      <c r="B1815" s="4" t="str">
        <f t="shared" si="28"/>
        <v/>
      </c>
      <c r="C1815" s="4" t="str">
        <f>IF(AND(TRIM(A1815)&lt;&gt;"",IFERROR(VLOOKUP(TRIM(B1815),Inventory!E:E,1,0),0)=0),"NINCS A LISTÁBAN","")</f>
        <v/>
      </c>
    </row>
    <row r="1816" spans="1:3" x14ac:dyDescent="0.25">
      <c r="A1816" s="5"/>
      <c r="B1816" s="4" t="str">
        <f t="shared" si="28"/>
        <v/>
      </c>
      <c r="C1816" s="4" t="str">
        <f>IF(AND(TRIM(A1816)&lt;&gt;"",IFERROR(VLOOKUP(TRIM(B1816),Inventory!E:E,1,0),0)=0),"NINCS A LISTÁBAN","")</f>
        <v/>
      </c>
    </row>
    <row r="1817" spans="1:3" x14ac:dyDescent="0.25">
      <c r="A1817" s="5"/>
      <c r="B1817" s="4" t="str">
        <f t="shared" si="28"/>
        <v/>
      </c>
      <c r="C1817" s="4" t="str">
        <f>IF(AND(TRIM(A1817)&lt;&gt;"",IFERROR(VLOOKUP(TRIM(B1817),Inventory!E:E,1,0),0)=0),"NINCS A LISTÁBAN","")</f>
        <v/>
      </c>
    </row>
    <row r="1818" spans="1:3" x14ac:dyDescent="0.25">
      <c r="A1818" s="5"/>
      <c r="B1818" s="4" t="str">
        <f t="shared" si="28"/>
        <v/>
      </c>
      <c r="C1818" s="4" t="str">
        <f>IF(AND(TRIM(A1818)&lt;&gt;"",IFERROR(VLOOKUP(TRIM(B1818),Inventory!E:E,1,0),0)=0),"NINCS A LISTÁBAN","")</f>
        <v/>
      </c>
    </row>
    <row r="1819" spans="1:3" x14ac:dyDescent="0.25">
      <c r="A1819" s="5"/>
      <c r="B1819" s="4" t="str">
        <f t="shared" si="28"/>
        <v/>
      </c>
      <c r="C1819" s="4" t="str">
        <f>IF(AND(TRIM(A1819)&lt;&gt;"",IFERROR(VLOOKUP(TRIM(B1819),Inventory!E:E,1,0),0)=0),"NINCS A LISTÁBAN","")</f>
        <v/>
      </c>
    </row>
    <row r="1820" spans="1:3" x14ac:dyDescent="0.25">
      <c r="A1820" s="5"/>
      <c r="B1820" s="4" t="str">
        <f t="shared" si="28"/>
        <v/>
      </c>
      <c r="C1820" s="4" t="str">
        <f>IF(AND(TRIM(A1820)&lt;&gt;"",IFERROR(VLOOKUP(TRIM(B1820),Inventory!E:E,1,0),0)=0),"NINCS A LISTÁBAN","")</f>
        <v/>
      </c>
    </row>
    <row r="1821" spans="1:3" x14ac:dyDescent="0.25">
      <c r="A1821" s="5"/>
      <c r="B1821" s="4" t="str">
        <f t="shared" si="28"/>
        <v/>
      </c>
      <c r="C1821" s="4" t="str">
        <f>IF(AND(TRIM(A1821)&lt;&gt;"",IFERROR(VLOOKUP(TRIM(B1821),Inventory!E:E,1,0),0)=0),"NINCS A LISTÁBAN","")</f>
        <v/>
      </c>
    </row>
    <row r="1822" spans="1:3" x14ac:dyDescent="0.25">
      <c r="A1822" s="5"/>
      <c r="B1822" s="4" t="str">
        <f t="shared" si="28"/>
        <v/>
      </c>
      <c r="C1822" s="4" t="str">
        <f>IF(AND(TRIM(A1822)&lt;&gt;"",IFERROR(VLOOKUP(TRIM(B1822),Inventory!E:E,1,0),0)=0),"NINCS A LISTÁBAN","")</f>
        <v/>
      </c>
    </row>
    <row r="1823" spans="1:3" x14ac:dyDescent="0.25">
      <c r="A1823" s="5"/>
      <c r="B1823" s="4" t="str">
        <f t="shared" si="28"/>
        <v/>
      </c>
      <c r="C1823" s="4" t="str">
        <f>IF(AND(TRIM(A1823)&lt;&gt;"",IFERROR(VLOOKUP(TRIM(B1823),Inventory!E:E,1,0),0)=0),"NINCS A LISTÁBAN","")</f>
        <v/>
      </c>
    </row>
    <row r="1824" spans="1:3" x14ac:dyDescent="0.25">
      <c r="A1824" s="5"/>
      <c r="B1824" s="4" t="str">
        <f t="shared" si="28"/>
        <v/>
      </c>
      <c r="C1824" s="4" t="str">
        <f>IF(AND(TRIM(A1824)&lt;&gt;"",IFERROR(VLOOKUP(TRIM(B1824),Inventory!E:E,1,0),0)=0),"NINCS A LISTÁBAN","")</f>
        <v/>
      </c>
    </row>
    <row r="1825" spans="1:3" x14ac:dyDescent="0.25">
      <c r="A1825" s="5"/>
      <c r="B1825" s="4" t="str">
        <f t="shared" si="28"/>
        <v/>
      </c>
      <c r="C1825" s="4" t="str">
        <f>IF(AND(TRIM(A1825)&lt;&gt;"",IFERROR(VLOOKUP(TRIM(B1825),Inventory!E:E,1,0),0)=0),"NINCS A LISTÁBAN","")</f>
        <v/>
      </c>
    </row>
    <row r="1826" spans="1:3" x14ac:dyDescent="0.25">
      <c r="A1826" s="5"/>
      <c r="B1826" s="4" t="str">
        <f t="shared" si="28"/>
        <v/>
      </c>
      <c r="C1826" s="4" t="str">
        <f>IF(AND(TRIM(A1826)&lt;&gt;"",IFERROR(VLOOKUP(TRIM(B1826),Inventory!E:E,1,0),0)=0),"NINCS A LISTÁBAN","")</f>
        <v/>
      </c>
    </row>
    <row r="1827" spans="1:3" x14ac:dyDescent="0.25">
      <c r="A1827" s="5"/>
      <c r="B1827" s="4" t="str">
        <f t="shared" si="28"/>
        <v/>
      </c>
      <c r="C1827" s="4" t="str">
        <f>IF(AND(TRIM(A1827)&lt;&gt;"",IFERROR(VLOOKUP(TRIM(B1827),Inventory!E:E,1,0),0)=0),"NINCS A LISTÁBAN","")</f>
        <v/>
      </c>
    </row>
    <row r="1828" spans="1:3" x14ac:dyDescent="0.25">
      <c r="A1828" s="5"/>
      <c r="B1828" s="4" t="str">
        <f t="shared" si="28"/>
        <v/>
      </c>
      <c r="C1828" s="4" t="str">
        <f>IF(AND(TRIM(A1828)&lt;&gt;"",IFERROR(VLOOKUP(TRIM(B1828),Inventory!E:E,1,0),0)=0),"NINCS A LISTÁBAN","")</f>
        <v/>
      </c>
    </row>
    <row r="1829" spans="1:3" x14ac:dyDescent="0.25">
      <c r="A1829" s="5"/>
      <c r="B1829" s="4" t="str">
        <f t="shared" si="28"/>
        <v/>
      </c>
      <c r="C1829" s="4" t="str">
        <f>IF(AND(TRIM(A1829)&lt;&gt;"",IFERROR(VLOOKUP(TRIM(B1829),Inventory!E:E,1,0),0)=0),"NINCS A LISTÁBAN","")</f>
        <v/>
      </c>
    </row>
    <row r="1830" spans="1:3" x14ac:dyDescent="0.25">
      <c r="A1830" s="5"/>
      <c r="B1830" s="4" t="str">
        <f t="shared" si="28"/>
        <v/>
      </c>
      <c r="C1830" s="4" t="str">
        <f>IF(AND(TRIM(A1830)&lt;&gt;"",IFERROR(VLOOKUP(TRIM(B1830),Inventory!E:E,1,0),0)=0),"NINCS A LISTÁBAN","")</f>
        <v/>
      </c>
    </row>
    <row r="1831" spans="1:3" x14ac:dyDescent="0.25">
      <c r="A1831" s="5"/>
      <c r="B1831" s="4" t="str">
        <f t="shared" si="28"/>
        <v/>
      </c>
      <c r="C1831" s="4" t="str">
        <f>IF(AND(TRIM(A1831)&lt;&gt;"",IFERROR(VLOOKUP(TRIM(B1831),Inventory!E:E,1,0),0)=0),"NINCS A LISTÁBAN","")</f>
        <v/>
      </c>
    </row>
    <row r="1832" spans="1:3" x14ac:dyDescent="0.25">
      <c r="A1832" s="5"/>
      <c r="B1832" s="4" t="str">
        <f t="shared" si="28"/>
        <v/>
      </c>
      <c r="C1832" s="4" t="str">
        <f>IF(AND(TRIM(A1832)&lt;&gt;"",IFERROR(VLOOKUP(TRIM(B1832),Inventory!E:E,1,0),0)=0),"NINCS A LISTÁBAN","")</f>
        <v/>
      </c>
    </row>
    <row r="1833" spans="1:3" x14ac:dyDescent="0.25">
      <c r="A1833" s="5"/>
      <c r="B1833" s="4" t="str">
        <f t="shared" si="28"/>
        <v/>
      </c>
      <c r="C1833" s="4" t="str">
        <f>IF(AND(TRIM(A1833)&lt;&gt;"",IFERROR(VLOOKUP(TRIM(B1833),Inventory!E:E,1,0),0)=0),"NINCS A LISTÁBAN","")</f>
        <v/>
      </c>
    </row>
    <row r="1834" spans="1:3" x14ac:dyDescent="0.25">
      <c r="A1834" s="5"/>
      <c r="B1834" s="4" t="str">
        <f t="shared" si="28"/>
        <v/>
      </c>
      <c r="C1834" s="4" t="str">
        <f>IF(AND(TRIM(A1834)&lt;&gt;"",IFERROR(VLOOKUP(TRIM(B1834),Inventory!E:E,1,0),0)=0),"NINCS A LISTÁBAN","")</f>
        <v/>
      </c>
    </row>
    <row r="1835" spans="1:3" x14ac:dyDescent="0.25">
      <c r="A1835" s="5"/>
      <c r="B1835" s="4" t="str">
        <f t="shared" si="28"/>
        <v/>
      </c>
      <c r="C1835" s="4" t="str">
        <f>IF(AND(TRIM(A1835)&lt;&gt;"",IFERROR(VLOOKUP(TRIM(B1835),Inventory!E:E,1,0),0)=0),"NINCS A LISTÁBAN","")</f>
        <v/>
      </c>
    </row>
    <row r="1836" spans="1:3" x14ac:dyDescent="0.25">
      <c r="A1836" s="5"/>
      <c r="B1836" s="4" t="str">
        <f t="shared" si="28"/>
        <v/>
      </c>
      <c r="C1836" s="4" t="str">
        <f>IF(AND(TRIM(A1836)&lt;&gt;"",IFERROR(VLOOKUP(TRIM(B1836),Inventory!E:E,1,0),0)=0),"NINCS A LISTÁBAN","")</f>
        <v/>
      </c>
    </row>
    <row r="1837" spans="1:3" x14ac:dyDescent="0.25">
      <c r="A1837" s="5"/>
      <c r="B1837" s="4" t="str">
        <f t="shared" si="28"/>
        <v/>
      </c>
      <c r="C1837" s="4" t="str">
        <f>IF(AND(TRIM(A1837)&lt;&gt;"",IFERROR(VLOOKUP(TRIM(B1837),Inventory!E:E,1,0),0)=0),"NINCS A LISTÁBAN","")</f>
        <v/>
      </c>
    </row>
    <row r="1838" spans="1:3" x14ac:dyDescent="0.25">
      <c r="A1838" s="5"/>
      <c r="B1838" s="4" t="str">
        <f t="shared" si="28"/>
        <v/>
      </c>
      <c r="C1838" s="4" t="str">
        <f>IF(AND(TRIM(A1838)&lt;&gt;"",IFERROR(VLOOKUP(TRIM(B1838),Inventory!E:E,1,0),0)=0),"NINCS A LISTÁBAN","")</f>
        <v/>
      </c>
    </row>
    <row r="1839" spans="1:3" x14ac:dyDescent="0.25">
      <c r="A1839" s="5"/>
      <c r="B1839" s="4" t="str">
        <f t="shared" si="28"/>
        <v/>
      </c>
      <c r="C1839" s="4" t="str">
        <f>IF(AND(TRIM(A1839)&lt;&gt;"",IFERROR(VLOOKUP(TRIM(B1839),Inventory!E:E,1,0),0)=0),"NINCS A LISTÁBAN","")</f>
        <v/>
      </c>
    </row>
    <row r="1840" spans="1:3" x14ac:dyDescent="0.25">
      <c r="A1840" s="5"/>
      <c r="B1840" s="4" t="str">
        <f t="shared" si="28"/>
        <v/>
      </c>
      <c r="C1840" s="4" t="str">
        <f>IF(AND(TRIM(A1840)&lt;&gt;"",IFERROR(VLOOKUP(TRIM(B1840),Inventory!E:E,1,0),0)=0),"NINCS A LISTÁBAN","")</f>
        <v/>
      </c>
    </row>
    <row r="1841" spans="1:3" x14ac:dyDescent="0.25">
      <c r="A1841" s="5"/>
      <c r="B1841" s="4" t="str">
        <f t="shared" si="28"/>
        <v/>
      </c>
      <c r="C1841" s="4" t="str">
        <f>IF(AND(TRIM(A1841)&lt;&gt;"",IFERROR(VLOOKUP(TRIM(B1841),Inventory!E:E,1,0),0)=0),"NINCS A LISTÁBAN","")</f>
        <v/>
      </c>
    </row>
    <row r="1842" spans="1:3" x14ac:dyDescent="0.25">
      <c r="A1842" s="5"/>
      <c r="B1842" s="4" t="str">
        <f t="shared" si="28"/>
        <v/>
      </c>
      <c r="C1842" s="4" t="str">
        <f>IF(AND(TRIM(A1842)&lt;&gt;"",IFERROR(VLOOKUP(TRIM(B1842),Inventory!E:E,1,0),0)=0),"NINCS A LISTÁBAN","")</f>
        <v/>
      </c>
    </row>
    <row r="1843" spans="1:3" x14ac:dyDescent="0.25">
      <c r="A1843" s="5"/>
      <c r="B1843" s="4" t="str">
        <f t="shared" si="28"/>
        <v/>
      </c>
      <c r="C1843" s="4" t="str">
        <f>IF(AND(TRIM(A1843)&lt;&gt;"",IFERROR(VLOOKUP(TRIM(B1843),Inventory!E:E,1,0),0)=0),"NINCS A LISTÁBAN","")</f>
        <v/>
      </c>
    </row>
    <row r="1844" spans="1:3" x14ac:dyDescent="0.25">
      <c r="A1844" s="5"/>
      <c r="B1844" s="4" t="str">
        <f t="shared" si="28"/>
        <v/>
      </c>
      <c r="C1844" s="4" t="str">
        <f>IF(AND(TRIM(A1844)&lt;&gt;"",IFERROR(VLOOKUP(TRIM(B1844),Inventory!E:E,1,0),0)=0),"NINCS A LISTÁBAN","")</f>
        <v/>
      </c>
    </row>
    <row r="1845" spans="1:3" x14ac:dyDescent="0.25">
      <c r="A1845" s="5"/>
      <c r="B1845" s="4" t="str">
        <f t="shared" si="28"/>
        <v/>
      </c>
      <c r="C1845" s="4" t="str">
        <f>IF(AND(TRIM(A1845)&lt;&gt;"",IFERROR(VLOOKUP(TRIM(B1845),Inventory!E:E,1,0),0)=0),"NINCS A LISTÁBAN","")</f>
        <v/>
      </c>
    </row>
    <row r="1846" spans="1:3" x14ac:dyDescent="0.25">
      <c r="A1846" s="5"/>
      <c r="B1846" s="4" t="str">
        <f t="shared" si="28"/>
        <v/>
      </c>
      <c r="C1846" s="4" t="str">
        <f>IF(AND(TRIM(A1846)&lt;&gt;"",IFERROR(VLOOKUP(TRIM(B1846),Inventory!E:E,1,0),0)=0),"NINCS A LISTÁBAN","")</f>
        <v/>
      </c>
    </row>
    <row r="1847" spans="1:3" x14ac:dyDescent="0.25">
      <c r="A1847" s="5"/>
      <c r="B1847" s="4" t="str">
        <f t="shared" si="28"/>
        <v/>
      </c>
      <c r="C1847" s="4" t="str">
        <f>IF(AND(TRIM(A1847)&lt;&gt;"",IFERROR(VLOOKUP(TRIM(B1847),Inventory!E:E,1,0),0)=0),"NINCS A LISTÁBAN","")</f>
        <v/>
      </c>
    </row>
    <row r="1848" spans="1:3" x14ac:dyDescent="0.25">
      <c r="A1848" s="5"/>
      <c r="B1848" s="4" t="str">
        <f t="shared" si="28"/>
        <v/>
      </c>
      <c r="C1848" s="4" t="str">
        <f>IF(AND(TRIM(A1848)&lt;&gt;"",IFERROR(VLOOKUP(TRIM(B1848),Inventory!E:E,1,0),0)=0),"NINCS A LISTÁBAN","")</f>
        <v/>
      </c>
    </row>
    <row r="1849" spans="1:3" x14ac:dyDescent="0.25">
      <c r="A1849" s="5"/>
      <c r="B1849" s="4" t="str">
        <f t="shared" si="28"/>
        <v/>
      </c>
      <c r="C1849" s="4" t="str">
        <f>IF(AND(TRIM(A1849)&lt;&gt;"",IFERROR(VLOOKUP(TRIM(B1849),Inventory!E:E,1,0),0)=0),"NINCS A LISTÁBAN","")</f>
        <v/>
      </c>
    </row>
    <row r="1850" spans="1:3" x14ac:dyDescent="0.25">
      <c r="A1850" s="5"/>
      <c r="B1850" s="4" t="str">
        <f t="shared" si="28"/>
        <v/>
      </c>
      <c r="C1850" s="4" t="str">
        <f>IF(AND(TRIM(A1850)&lt;&gt;"",IFERROR(VLOOKUP(TRIM(B1850),Inventory!E:E,1,0),0)=0),"NINCS A LISTÁBAN","")</f>
        <v/>
      </c>
    </row>
    <row r="1851" spans="1:3" x14ac:dyDescent="0.25">
      <c r="A1851" s="5"/>
      <c r="B1851" s="4" t="str">
        <f t="shared" si="28"/>
        <v/>
      </c>
      <c r="C1851" s="4" t="str">
        <f>IF(AND(TRIM(A1851)&lt;&gt;"",IFERROR(VLOOKUP(TRIM(B1851),Inventory!E:E,1,0),0)=0),"NINCS A LISTÁBAN","")</f>
        <v/>
      </c>
    </row>
    <row r="1852" spans="1:3" x14ac:dyDescent="0.25">
      <c r="A1852" s="5"/>
      <c r="B1852" s="4" t="str">
        <f t="shared" si="28"/>
        <v/>
      </c>
      <c r="C1852" s="4" t="str">
        <f>IF(AND(TRIM(A1852)&lt;&gt;"",IFERROR(VLOOKUP(TRIM(B1852),Inventory!E:E,1,0),0)=0),"NINCS A LISTÁBAN","")</f>
        <v/>
      </c>
    </row>
    <row r="1853" spans="1:3" x14ac:dyDescent="0.25">
      <c r="A1853" s="5"/>
      <c r="B1853" s="4" t="str">
        <f t="shared" si="28"/>
        <v/>
      </c>
      <c r="C1853" s="4" t="str">
        <f>IF(AND(TRIM(A1853)&lt;&gt;"",IFERROR(VLOOKUP(TRIM(B1853),Inventory!E:E,1,0),0)=0),"NINCS A LISTÁBAN","")</f>
        <v/>
      </c>
    </row>
    <row r="1854" spans="1:3" x14ac:dyDescent="0.25">
      <c r="A1854" s="5"/>
      <c r="B1854" s="4" t="str">
        <f t="shared" si="28"/>
        <v/>
      </c>
      <c r="C1854" s="4" t="str">
        <f>IF(AND(TRIM(A1854)&lt;&gt;"",IFERROR(VLOOKUP(TRIM(B1854),Inventory!E:E,1,0),0)=0),"NINCS A LISTÁBAN","")</f>
        <v/>
      </c>
    </row>
    <row r="1855" spans="1:3" x14ac:dyDescent="0.25">
      <c r="A1855" s="5"/>
      <c r="B1855" s="4" t="str">
        <f t="shared" si="28"/>
        <v/>
      </c>
      <c r="C1855" s="4" t="str">
        <f>IF(AND(TRIM(A1855)&lt;&gt;"",IFERROR(VLOOKUP(TRIM(B1855),Inventory!E:E,1,0),0)=0),"NINCS A LISTÁBAN","")</f>
        <v/>
      </c>
    </row>
    <row r="1856" spans="1:3" x14ac:dyDescent="0.25">
      <c r="A1856" s="5"/>
      <c r="B1856" s="4" t="str">
        <f t="shared" si="28"/>
        <v/>
      </c>
      <c r="C1856" s="4" t="str">
        <f>IF(AND(TRIM(A1856)&lt;&gt;"",IFERROR(VLOOKUP(TRIM(B1856),Inventory!E:E,1,0),0)=0),"NINCS A LISTÁBAN","")</f>
        <v/>
      </c>
    </row>
    <row r="1857" spans="1:3" x14ac:dyDescent="0.25">
      <c r="A1857" s="5"/>
      <c r="B1857" s="4" t="str">
        <f t="shared" si="28"/>
        <v/>
      </c>
      <c r="C1857" s="4" t="str">
        <f>IF(AND(TRIM(A1857)&lt;&gt;"",IFERROR(VLOOKUP(TRIM(B1857),Inventory!E:E,1,0),0)=0),"NINCS A LISTÁBAN","")</f>
        <v/>
      </c>
    </row>
    <row r="1858" spans="1:3" x14ac:dyDescent="0.25">
      <c r="A1858" s="5"/>
      <c r="B1858" s="4" t="str">
        <f t="shared" si="28"/>
        <v/>
      </c>
      <c r="C1858" s="4" t="str">
        <f>IF(AND(TRIM(A1858)&lt;&gt;"",IFERROR(VLOOKUP(TRIM(B1858),Inventory!E:E,1,0),0)=0),"NINCS A LISTÁBAN","")</f>
        <v/>
      </c>
    </row>
    <row r="1859" spans="1:3" x14ac:dyDescent="0.25">
      <c r="A1859" s="5"/>
      <c r="B1859" s="4" t="str">
        <f t="shared" ref="B1859:B1922" si="29">SUBSTITUTE(SUBSTITUTE(A1859,"ö","0"),"Ö","0")</f>
        <v/>
      </c>
      <c r="C1859" s="4" t="str">
        <f>IF(AND(TRIM(A1859)&lt;&gt;"",IFERROR(VLOOKUP(TRIM(B1859),Inventory!E:E,1,0),0)=0),"NINCS A LISTÁBAN","")</f>
        <v/>
      </c>
    </row>
    <row r="1860" spans="1:3" x14ac:dyDescent="0.25">
      <c r="A1860" s="5"/>
      <c r="B1860" s="4" t="str">
        <f t="shared" si="29"/>
        <v/>
      </c>
      <c r="C1860" s="4" t="str">
        <f>IF(AND(TRIM(A1860)&lt;&gt;"",IFERROR(VLOOKUP(TRIM(B1860),Inventory!E:E,1,0),0)=0),"NINCS A LISTÁBAN","")</f>
        <v/>
      </c>
    </row>
    <row r="1861" spans="1:3" x14ac:dyDescent="0.25">
      <c r="A1861" s="5"/>
      <c r="B1861" s="4" t="str">
        <f t="shared" si="29"/>
        <v/>
      </c>
      <c r="C1861" s="4" t="str">
        <f>IF(AND(TRIM(A1861)&lt;&gt;"",IFERROR(VLOOKUP(TRIM(B1861),Inventory!E:E,1,0),0)=0),"NINCS A LISTÁBAN","")</f>
        <v/>
      </c>
    </row>
    <row r="1862" spans="1:3" x14ac:dyDescent="0.25">
      <c r="A1862" s="5"/>
      <c r="B1862" s="4" t="str">
        <f t="shared" si="29"/>
        <v/>
      </c>
      <c r="C1862" s="4" t="str">
        <f>IF(AND(TRIM(A1862)&lt;&gt;"",IFERROR(VLOOKUP(TRIM(B1862),Inventory!E:E,1,0),0)=0),"NINCS A LISTÁBAN","")</f>
        <v/>
      </c>
    </row>
    <row r="1863" spans="1:3" x14ac:dyDescent="0.25">
      <c r="A1863" s="5"/>
      <c r="B1863" s="4" t="str">
        <f t="shared" si="29"/>
        <v/>
      </c>
      <c r="C1863" s="4" t="str">
        <f>IF(AND(TRIM(A1863)&lt;&gt;"",IFERROR(VLOOKUP(TRIM(B1863),Inventory!E:E,1,0),0)=0),"NINCS A LISTÁBAN","")</f>
        <v/>
      </c>
    </row>
    <row r="1864" spans="1:3" x14ac:dyDescent="0.25">
      <c r="A1864" s="5"/>
      <c r="B1864" s="4" t="str">
        <f t="shared" si="29"/>
        <v/>
      </c>
      <c r="C1864" s="4" t="str">
        <f>IF(AND(TRIM(A1864)&lt;&gt;"",IFERROR(VLOOKUP(TRIM(B1864),Inventory!E:E,1,0),0)=0),"NINCS A LISTÁBAN","")</f>
        <v/>
      </c>
    </row>
    <row r="1865" spans="1:3" x14ac:dyDescent="0.25">
      <c r="A1865" s="5"/>
      <c r="B1865" s="4" t="str">
        <f t="shared" si="29"/>
        <v/>
      </c>
      <c r="C1865" s="4" t="str">
        <f>IF(AND(TRIM(A1865)&lt;&gt;"",IFERROR(VLOOKUP(TRIM(B1865),Inventory!E:E,1,0),0)=0),"NINCS A LISTÁBAN","")</f>
        <v/>
      </c>
    </row>
    <row r="1866" spans="1:3" x14ac:dyDescent="0.25">
      <c r="A1866" s="5"/>
      <c r="B1866" s="4" t="str">
        <f t="shared" si="29"/>
        <v/>
      </c>
      <c r="C1866" s="4" t="str">
        <f>IF(AND(TRIM(A1866)&lt;&gt;"",IFERROR(VLOOKUP(TRIM(B1866),Inventory!E:E,1,0),0)=0),"NINCS A LISTÁBAN","")</f>
        <v/>
      </c>
    </row>
    <row r="1867" spans="1:3" x14ac:dyDescent="0.25">
      <c r="A1867" s="5"/>
      <c r="B1867" s="4" t="str">
        <f t="shared" si="29"/>
        <v/>
      </c>
      <c r="C1867" s="4" t="str">
        <f>IF(AND(TRIM(A1867)&lt;&gt;"",IFERROR(VLOOKUP(TRIM(B1867),Inventory!E:E,1,0),0)=0),"NINCS A LISTÁBAN","")</f>
        <v/>
      </c>
    </row>
    <row r="1868" spans="1:3" x14ac:dyDescent="0.25">
      <c r="A1868" s="5"/>
      <c r="B1868" s="4" t="str">
        <f t="shared" si="29"/>
        <v/>
      </c>
      <c r="C1868" s="4" t="str">
        <f>IF(AND(TRIM(A1868)&lt;&gt;"",IFERROR(VLOOKUP(TRIM(B1868),Inventory!E:E,1,0),0)=0),"NINCS A LISTÁBAN","")</f>
        <v/>
      </c>
    </row>
    <row r="1869" spans="1:3" x14ac:dyDescent="0.25">
      <c r="A1869" s="5"/>
      <c r="B1869" s="4" t="str">
        <f t="shared" si="29"/>
        <v/>
      </c>
      <c r="C1869" s="4" t="str">
        <f>IF(AND(TRIM(A1869)&lt;&gt;"",IFERROR(VLOOKUP(TRIM(B1869),Inventory!E:E,1,0),0)=0),"NINCS A LISTÁBAN","")</f>
        <v/>
      </c>
    </row>
    <row r="1870" spans="1:3" x14ac:dyDescent="0.25">
      <c r="A1870" s="5"/>
      <c r="B1870" s="4" t="str">
        <f t="shared" si="29"/>
        <v/>
      </c>
      <c r="C1870" s="4" t="str">
        <f>IF(AND(TRIM(A1870)&lt;&gt;"",IFERROR(VLOOKUP(TRIM(B1870),Inventory!E:E,1,0),0)=0),"NINCS A LISTÁBAN","")</f>
        <v/>
      </c>
    </row>
    <row r="1871" spans="1:3" x14ac:dyDescent="0.25">
      <c r="A1871" s="5"/>
      <c r="B1871" s="4" t="str">
        <f t="shared" si="29"/>
        <v/>
      </c>
      <c r="C1871" s="4" t="str">
        <f>IF(AND(TRIM(A1871)&lt;&gt;"",IFERROR(VLOOKUP(TRIM(B1871),Inventory!E:E,1,0),0)=0),"NINCS A LISTÁBAN","")</f>
        <v/>
      </c>
    </row>
    <row r="1872" spans="1:3" x14ac:dyDescent="0.25">
      <c r="A1872" s="5"/>
      <c r="B1872" s="4" t="str">
        <f t="shared" si="29"/>
        <v/>
      </c>
      <c r="C1872" s="4" t="str">
        <f>IF(AND(TRIM(A1872)&lt;&gt;"",IFERROR(VLOOKUP(TRIM(B1872),Inventory!E:E,1,0),0)=0),"NINCS A LISTÁBAN","")</f>
        <v/>
      </c>
    </row>
    <row r="1873" spans="1:3" x14ac:dyDescent="0.25">
      <c r="A1873" s="5"/>
      <c r="B1873" s="4" t="str">
        <f t="shared" si="29"/>
        <v/>
      </c>
      <c r="C1873" s="4" t="str">
        <f>IF(AND(TRIM(A1873)&lt;&gt;"",IFERROR(VLOOKUP(TRIM(B1873),Inventory!E:E,1,0),0)=0),"NINCS A LISTÁBAN","")</f>
        <v/>
      </c>
    </row>
    <row r="1874" spans="1:3" x14ac:dyDescent="0.25">
      <c r="A1874" s="5"/>
      <c r="B1874" s="4" t="str">
        <f t="shared" si="29"/>
        <v/>
      </c>
      <c r="C1874" s="4" t="str">
        <f>IF(AND(TRIM(A1874)&lt;&gt;"",IFERROR(VLOOKUP(TRIM(B1874),Inventory!E:E,1,0),0)=0),"NINCS A LISTÁBAN","")</f>
        <v/>
      </c>
    </row>
    <row r="1875" spans="1:3" x14ac:dyDescent="0.25">
      <c r="A1875" s="5"/>
      <c r="B1875" s="4" t="str">
        <f t="shared" si="29"/>
        <v/>
      </c>
      <c r="C1875" s="4" t="str">
        <f>IF(AND(TRIM(A1875)&lt;&gt;"",IFERROR(VLOOKUP(TRIM(B1875),Inventory!E:E,1,0),0)=0),"NINCS A LISTÁBAN","")</f>
        <v/>
      </c>
    </row>
    <row r="1876" spans="1:3" x14ac:dyDescent="0.25">
      <c r="A1876" s="5"/>
      <c r="B1876" s="4" t="str">
        <f t="shared" si="29"/>
        <v/>
      </c>
      <c r="C1876" s="4" t="str">
        <f>IF(AND(TRIM(A1876)&lt;&gt;"",IFERROR(VLOOKUP(TRIM(B1876),Inventory!E:E,1,0),0)=0),"NINCS A LISTÁBAN","")</f>
        <v/>
      </c>
    </row>
    <row r="1877" spans="1:3" x14ac:dyDescent="0.25">
      <c r="A1877" s="5"/>
      <c r="B1877" s="4" t="str">
        <f t="shared" si="29"/>
        <v/>
      </c>
      <c r="C1877" s="4" t="str">
        <f>IF(AND(TRIM(A1877)&lt;&gt;"",IFERROR(VLOOKUP(TRIM(B1877),Inventory!E:E,1,0),0)=0),"NINCS A LISTÁBAN","")</f>
        <v/>
      </c>
    </row>
    <row r="1878" spans="1:3" x14ac:dyDescent="0.25">
      <c r="A1878" s="5"/>
      <c r="B1878" s="4" t="str">
        <f t="shared" si="29"/>
        <v/>
      </c>
      <c r="C1878" s="4" t="str">
        <f>IF(AND(TRIM(A1878)&lt;&gt;"",IFERROR(VLOOKUP(TRIM(B1878),Inventory!E:E,1,0),0)=0),"NINCS A LISTÁBAN","")</f>
        <v/>
      </c>
    </row>
    <row r="1879" spans="1:3" x14ac:dyDescent="0.25">
      <c r="A1879" s="5"/>
      <c r="B1879" s="4" t="str">
        <f t="shared" si="29"/>
        <v/>
      </c>
      <c r="C1879" s="4" t="str">
        <f>IF(AND(TRIM(A1879)&lt;&gt;"",IFERROR(VLOOKUP(TRIM(B1879),Inventory!E:E,1,0),0)=0),"NINCS A LISTÁBAN","")</f>
        <v/>
      </c>
    </row>
    <row r="1880" spans="1:3" x14ac:dyDescent="0.25">
      <c r="A1880" s="5"/>
      <c r="B1880" s="4" t="str">
        <f t="shared" si="29"/>
        <v/>
      </c>
      <c r="C1880" s="4" t="str">
        <f>IF(AND(TRIM(A1880)&lt;&gt;"",IFERROR(VLOOKUP(TRIM(B1880),Inventory!E:E,1,0),0)=0),"NINCS A LISTÁBAN","")</f>
        <v/>
      </c>
    </row>
    <row r="1881" spans="1:3" x14ac:dyDescent="0.25">
      <c r="A1881" s="5"/>
      <c r="B1881" s="4" t="str">
        <f t="shared" si="29"/>
        <v/>
      </c>
      <c r="C1881" s="4" t="str">
        <f>IF(AND(TRIM(A1881)&lt;&gt;"",IFERROR(VLOOKUP(TRIM(B1881),Inventory!E:E,1,0),0)=0),"NINCS A LISTÁBAN","")</f>
        <v/>
      </c>
    </row>
    <row r="1882" spans="1:3" x14ac:dyDescent="0.25">
      <c r="A1882" s="5"/>
      <c r="B1882" s="4" t="str">
        <f t="shared" si="29"/>
        <v/>
      </c>
      <c r="C1882" s="4" t="str">
        <f>IF(AND(TRIM(A1882)&lt;&gt;"",IFERROR(VLOOKUP(TRIM(B1882),Inventory!E:E,1,0),0)=0),"NINCS A LISTÁBAN","")</f>
        <v/>
      </c>
    </row>
    <row r="1883" spans="1:3" x14ac:dyDescent="0.25">
      <c r="A1883" s="5"/>
      <c r="B1883" s="4" t="str">
        <f t="shared" si="29"/>
        <v/>
      </c>
      <c r="C1883" s="4" t="str">
        <f>IF(AND(TRIM(A1883)&lt;&gt;"",IFERROR(VLOOKUP(TRIM(B1883),Inventory!E:E,1,0),0)=0),"NINCS A LISTÁBAN","")</f>
        <v/>
      </c>
    </row>
    <row r="1884" spans="1:3" x14ac:dyDescent="0.25">
      <c r="A1884" s="5"/>
      <c r="B1884" s="4" t="str">
        <f t="shared" si="29"/>
        <v/>
      </c>
      <c r="C1884" s="4" t="str">
        <f>IF(AND(TRIM(A1884)&lt;&gt;"",IFERROR(VLOOKUP(TRIM(B1884),Inventory!E:E,1,0),0)=0),"NINCS A LISTÁBAN","")</f>
        <v/>
      </c>
    </row>
    <row r="1885" spans="1:3" x14ac:dyDescent="0.25">
      <c r="A1885" s="5"/>
      <c r="B1885" s="4" t="str">
        <f t="shared" si="29"/>
        <v/>
      </c>
      <c r="C1885" s="4" t="str">
        <f>IF(AND(TRIM(A1885)&lt;&gt;"",IFERROR(VLOOKUP(TRIM(B1885),Inventory!E:E,1,0),0)=0),"NINCS A LISTÁBAN","")</f>
        <v/>
      </c>
    </row>
    <row r="1886" spans="1:3" x14ac:dyDescent="0.25">
      <c r="A1886" s="5"/>
      <c r="B1886" s="4" t="str">
        <f t="shared" si="29"/>
        <v/>
      </c>
      <c r="C1886" s="4" t="str">
        <f>IF(AND(TRIM(A1886)&lt;&gt;"",IFERROR(VLOOKUP(TRIM(B1886),Inventory!E:E,1,0),0)=0),"NINCS A LISTÁBAN","")</f>
        <v/>
      </c>
    </row>
    <row r="1887" spans="1:3" x14ac:dyDescent="0.25">
      <c r="A1887" s="5"/>
      <c r="B1887" s="4" t="str">
        <f t="shared" si="29"/>
        <v/>
      </c>
      <c r="C1887" s="4" t="str">
        <f>IF(AND(TRIM(A1887)&lt;&gt;"",IFERROR(VLOOKUP(TRIM(B1887),Inventory!E:E,1,0),0)=0),"NINCS A LISTÁBAN","")</f>
        <v/>
      </c>
    </row>
    <row r="1888" spans="1:3" x14ac:dyDescent="0.25">
      <c r="A1888" s="5"/>
      <c r="B1888" s="4" t="str">
        <f t="shared" si="29"/>
        <v/>
      </c>
      <c r="C1888" s="4" t="str">
        <f>IF(AND(TRIM(A1888)&lt;&gt;"",IFERROR(VLOOKUP(TRIM(B1888),Inventory!E:E,1,0),0)=0),"NINCS A LISTÁBAN","")</f>
        <v/>
      </c>
    </row>
    <row r="1889" spans="1:3" x14ac:dyDescent="0.25">
      <c r="A1889" s="5"/>
      <c r="B1889" s="4" t="str">
        <f t="shared" si="29"/>
        <v/>
      </c>
      <c r="C1889" s="4" t="str">
        <f>IF(AND(TRIM(A1889)&lt;&gt;"",IFERROR(VLOOKUP(TRIM(B1889),Inventory!E:E,1,0),0)=0),"NINCS A LISTÁBAN","")</f>
        <v/>
      </c>
    </row>
    <row r="1890" spans="1:3" x14ac:dyDescent="0.25">
      <c r="A1890" s="5"/>
      <c r="B1890" s="4" t="str">
        <f t="shared" si="29"/>
        <v/>
      </c>
      <c r="C1890" s="4" t="str">
        <f>IF(AND(TRIM(A1890)&lt;&gt;"",IFERROR(VLOOKUP(TRIM(B1890),Inventory!E:E,1,0),0)=0),"NINCS A LISTÁBAN","")</f>
        <v/>
      </c>
    </row>
    <row r="1891" spans="1:3" x14ac:dyDescent="0.25">
      <c r="A1891" s="5"/>
      <c r="B1891" s="4" t="str">
        <f t="shared" si="29"/>
        <v/>
      </c>
      <c r="C1891" s="4" t="str">
        <f>IF(AND(TRIM(A1891)&lt;&gt;"",IFERROR(VLOOKUP(TRIM(B1891),Inventory!E:E,1,0),0)=0),"NINCS A LISTÁBAN","")</f>
        <v/>
      </c>
    </row>
    <row r="1892" spans="1:3" x14ac:dyDescent="0.25">
      <c r="A1892" s="5"/>
      <c r="B1892" s="4" t="str">
        <f t="shared" si="29"/>
        <v/>
      </c>
      <c r="C1892" s="4" t="str">
        <f>IF(AND(TRIM(A1892)&lt;&gt;"",IFERROR(VLOOKUP(TRIM(B1892),Inventory!E:E,1,0),0)=0),"NINCS A LISTÁBAN","")</f>
        <v/>
      </c>
    </row>
    <row r="1893" spans="1:3" x14ac:dyDescent="0.25">
      <c r="A1893" s="5"/>
      <c r="B1893" s="4" t="str">
        <f t="shared" si="29"/>
        <v/>
      </c>
      <c r="C1893" s="4" t="str">
        <f>IF(AND(TRIM(A1893)&lt;&gt;"",IFERROR(VLOOKUP(TRIM(B1893),Inventory!E:E,1,0),0)=0),"NINCS A LISTÁBAN","")</f>
        <v/>
      </c>
    </row>
    <row r="1894" spans="1:3" x14ac:dyDescent="0.25">
      <c r="A1894" s="5"/>
      <c r="B1894" s="4" t="str">
        <f t="shared" si="29"/>
        <v/>
      </c>
      <c r="C1894" s="4" t="str">
        <f>IF(AND(TRIM(A1894)&lt;&gt;"",IFERROR(VLOOKUP(TRIM(B1894),Inventory!E:E,1,0),0)=0),"NINCS A LISTÁBAN","")</f>
        <v/>
      </c>
    </row>
    <row r="1895" spans="1:3" x14ac:dyDescent="0.25">
      <c r="A1895" s="5"/>
      <c r="B1895" s="4" t="str">
        <f t="shared" si="29"/>
        <v/>
      </c>
      <c r="C1895" s="4" t="str">
        <f>IF(AND(TRIM(A1895)&lt;&gt;"",IFERROR(VLOOKUP(TRIM(B1895),Inventory!E:E,1,0),0)=0),"NINCS A LISTÁBAN","")</f>
        <v/>
      </c>
    </row>
    <row r="1896" spans="1:3" x14ac:dyDescent="0.25">
      <c r="A1896" s="5"/>
      <c r="B1896" s="4" t="str">
        <f t="shared" si="29"/>
        <v/>
      </c>
      <c r="C1896" s="4" t="str">
        <f>IF(AND(TRIM(A1896)&lt;&gt;"",IFERROR(VLOOKUP(TRIM(B1896),Inventory!E:E,1,0),0)=0),"NINCS A LISTÁBAN","")</f>
        <v/>
      </c>
    </row>
    <row r="1897" spans="1:3" x14ac:dyDescent="0.25">
      <c r="A1897" s="5"/>
      <c r="B1897" s="4" t="str">
        <f t="shared" si="29"/>
        <v/>
      </c>
      <c r="C1897" s="4" t="str">
        <f>IF(AND(TRIM(A1897)&lt;&gt;"",IFERROR(VLOOKUP(TRIM(B1897),Inventory!E:E,1,0),0)=0),"NINCS A LISTÁBAN","")</f>
        <v/>
      </c>
    </row>
    <row r="1898" spans="1:3" x14ac:dyDescent="0.25">
      <c r="A1898" s="5"/>
      <c r="B1898" s="4" t="str">
        <f t="shared" si="29"/>
        <v/>
      </c>
      <c r="C1898" s="4" t="str">
        <f>IF(AND(TRIM(A1898)&lt;&gt;"",IFERROR(VLOOKUP(TRIM(B1898),Inventory!E:E,1,0),0)=0),"NINCS A LISTÁBAN","")</f>
        <v/>
      </c>
    </row>
    <row r="1899" spans="1:3" x14ac:dyDescent="0.25">
      <c r="A1899" s="5"/>
      <c r="B1899" s="4" t="str">
        <f t="shared" si="29"/>
        <v/>
      </c>
      <c r="C1899" s="4" t="str">
        <f>IF(AND(TRIM(A1899)&lt;&gt;"",IFERROR(VLOOKUP(TRIM(B1899),Inventory!E:E,1,0),0)=0),"NINCS A LISTÁBAN","")</f>
        <v/>
      </c>
    </row>
    <row r="1900" spans="1:3" x14ac:dyDescent="0.25">
      <c r="A1900" s="5"/>
      <c r="B1900" s="4" t="str">
        <f t="shared" si="29"/>
        <v/>
      </c>
      <c r="C1900" s="4" t="str">
        <f>IF(AND(TRIM(A1900)&lt;&gt;"",IFERROR(VLOOKUP(TRIM(B1900),Inventory!E:E,1,0),0)=0),"NINCS A LISTÁBAN","")</f>
        <v/>
      </c>
    </row>
    <row r="1901" spans="1:3" x14ac:dyDescent="0.25">
      <c r="A1901" s="5"/>
      <c r="B1901" s="4" t="str">
        <f t="shared" si="29"/>
        <v/>
      </c>
      <c r="C1901" s="4" t="str">
        <f>IF(AND(TRIM(A1901)&lt;&gt;"",IFERROR(VLOOKUP(TRIM(B1901),Inventory!E:E,1,0),0)=0),"NINCS A LISTÁBAN","")</f>
        <v/>
      </c>
    </row>
    <row r="1902" spans="1:3" x14ac:dyDescent="0.25">
      <c r="A1902" s="5"/>
      <c r="B1902" s="4" t="str">
        <f t="shared" si="29"/>
        <v/>
      </c>
      <c r="C1902" s="4" t="str">
        <f>IF(AND(TRIM(A1902)&lt;&gt;"",IFERROR(VLOOKUP(TRIM(B1902),Inventory!E:E,1,0),0)=0),"NINCS A LISTÁBAN","")</f>
        <v/>
      </c>
    </row>
    <row r="1903" spans="1:3" x14ac:dyDescent="0.25">
      <c r="A1903" s="5"/>
      <c r="B1903" s="4" t="str">
        <f t="shared" si="29"/>
        <v/>
      </c>
      <c r="C1903" s="4" t="str">
        <f>IF(AND(TRIM(A1903)&lt;&gt;"",IFERROR(VLOOKUP(TRIM(B1903),Inventory!E:E,1,0),0)=0),"NINCS A LISTÁBAN","")</f>
        <v/>
      </c>
    </row>
    <row r="1904" spans="1:3" x14ac:dyDescent="0.25">
      <c r="A1904" s="5"/>
      <c r="B1904" s="4" t="str">
        <f t="shared" si="29"/>
        <v/>
      </c>
      <c r="C1904" s="4" t="str">
        <f>IF(AND(TRIM(A1904)&lt;&gt;"",IFERROR(VLOOKUP(TRIM(B1904),Inventory!E:E,1,0),0)=0),"NINCS A LISTÁBAN","")</f>
        <v/>
      </c>
    </row>
    <row r="1905" spans="1:3" x14ac:dyDescent="0.25">
      <c r="A1905" s="5"/>
      <c r="B1905" s="4" t="str">
        <f t="shared" si="29"/>
        <v/>
      </c>
      <c r="C1905" s="4" t="str">
        <f>IF(AND(TRIM(A1905)&lt;&gt;"",IFERROR(VLOOKUP(TRIM(B1905),Inventory!E:E,1,0),0)=0),"NINCS A LISTÁBAN","")</f>
        <v/>
      </c>
    </row>
    <row r="1906" spans="1:3" x14ac:dyDescent="0.25">
      <c r="A1906" s="5"/>
      <c r="B1906" s="4" t="str">
        <f t="shared" si="29"/>
        <v/>
      </c>
      <c r="C1906" s="4" t="str">
        <f>IF(AND(TRIM(A1906)&lt;&gt;"",IFERROR(VLOOKUP(TRIM(B1906),Inventory!E:E,1,0),0)=0),"NINCS A LISTÁBAN","")</f>
        <v/>
      </c>
    </row>
    <row r="1907" spans="1:3" x14ac:dyDescent="0.25">
      <c r="A1907" s="5"/>
      <c r="B1907" s="4" t="str">
        <f t="shared" si="29"/>
        <v/>
      </c>
      <c r="C1907" s="4" t="str">
        <f>IF(AND(TRIM(A1907)&lt;&gt;"",IFERROR(VLOOKUP(TRIM(B1907),Inventory!E:E,1,0),0)=0),"NINCS A LISTÁBAN","")</f>
        <v/>
      </c>
    </row>
    <row r="1908" spans="1:3" x14ac:dyDescent="0.25">
      <c r="A1908" s="5"/>
      <c r="B1908" s="4" t="str">
        <f t="shared" si="29"/>
        <v/>
      </c>
      <c r="C1908" s="4" t="str">
        <f>IF(AND(TRIM(A1908)&lt;&gt;"",IFERROR(VLOOKUP(TRIM(B1908),Inventory!E:E,1,0),0)=0),"NINCS A LISTÁBAN","")</f>
        <v/>
      </c>
    </row>
    <row r="1909" spans="1:3" x14ac:dyDescent="0.25">
      <c r="A1909" s="5"/>
      <c r="B1909" s="4" t="str">
        <f t="shared" si="29"/>
        <v/>
      </c>
      <c r="C1909" s="4" t="str">
        <f>IF(AND(TRIM(A1909)&lt;&gt;"",IFERROR(VLOOKUP(TRIM(B1909),Inventory!E:E,1,0),0)=0),"NINCS A LISTÁBAN","")</f>
        <v/>
      </c>
    </row>
    <row r="1910" spans="1:3" x14ac:dyDescent="0.25">
      <c r="A1910" s="5"/>
      <c r="B1910" s="4" t="str">
        <f t="shared" si="29"/>
        <v/>
      </c>
      <c r="C1910" s="4" t="str">
        <f>IF(AND(TRIM(A1910)&lt;&gt;"",IFERROR(VLOOKUP(TRIM(B1910),Inventory!E:E,1,0),0)=0),"NINCS A LISTÁBAN","")</f>
        <v/>
      </c>
    </row>
    <row r="1911" spans="1:3" x14ac:dyDescent="0.25">
      <c r="A1911" s="5"/>
      <c r="B1911" s="4" t="str">
        <f t="shared" si="29"/>
        <v/>
      </c>
      <c r="C1911" s="4" t="str">
        <f>IF(AND(TRIM(A1911)&lt;&gt;"",IFERROR(VLOOKUP(TRIM(B1911),Inventory!E:E,1,0),0)=0),"NINCS A LISTÁBAN","")</f>
        <v/>
      </c>
    </row>
    <row r="1912" spans="1:3" x14ac:dyDescent="0.25">
      <c r="A1912" s="5"/>
      <c r="B1912" s="4" t="str">
        <f t="shared" si="29"/>
        <v/>
      </c>
      <c r="C1912" s="4" t="str">
        <f>IF(AND(TRIM(A1912)&lt;&gt;"",IFERROR(VLOOKUP(TRIM(B1912),Inventory!E:E,1,0),0)=0),"NINCS A LISTÁBAN","")</f>
        <v/>
      </c>
    </row>
    <row r="1913" spans="1:3" x14ac:dyDescent="0.25">
      <c r="A1913" s="5"/>
      <c r="B1913" s="4" t="str">
        <f t="shared" si="29"/>
        <v/>
      </c>
      <c r="C1913" s="4" t="str">
        <f>IF(AND(TRIM(A1913)&lt;&gt;"",IFERROR(VLOOKUP(TRIM(B1913),Inventory!E:E,1,0),0)=0),"NINCS A LISTÁBAN","")</f>
        <v/>
      </c>
    </row>
    <row r="1914" spans="1:3" x14ac:dyDescent="0.25">
      <c r="A1914" s="5"/>
      <c r="B1914" s="4" t="str">
        <f t="shared" si="29"/>
        <v/>
      </c>
      <c r="C1914" s="4" t="str">
        <f>IF(AND(TRIM(A1914)&lt;&gt;"",IFERROR(VLOOKUP(TRIM(B1914),Inventory!E:E,1,0),0)=0),"NINCS A LISTÁBAN","")</f>
        <v/>
      </c>
    </row>
    <row r="1915" spans="1:3" x14ac:dyDescent="0.25">
      <c r="A1915" s="5"/>
      <c r="B1915" s="4" t="str">
        <f t="shared" si="29"/>
        <v/>
      </c>
      <c r="C1915" s="4" t="str">
        <f>IF(AND(TRIM(A1915)&lt;&gt;"",IFERROR(VLOOKUP(TRIM(B1915),Inventory!E:E,1,0),0)=0),"NINCS A LISTÁBAN","")</f>
        <v/>
      </c>
    </row>
    <row r="1916" spans="1:3" x14ac:dyDescent="0.25">
      <c r="A1916" s="5"/>
      <c r="B1916" s="4" t="str">
        <f t="shared" si="29"/>
        <v/>
      </c>
      <c r="C1916" s="4" t="str">
        <f>IF(AND(TRIM(A1916)&lt;&gt;"",IFERROR(VLOOKUP(TRIM(B1916),Inventory!E:E,1,0),0)=0),"NINCS A LISTÁBAN","")</f>
        <v/>
      </c>
    </row>
    <row r="1917" spans="1:3" x14ac:dyDescent="0.25">
      <c r="A1917" s="5"/>
      <c r="B1917" s="4" t="str">
        <f t="shared" si="29"/>
        <v/>
      </c>
      <c r="C1917" s="4" t="str">
        <f>IF(AND(TRIM(A1917)&lt;&gt;"",IFERROR(VLOOKUP(TRIM(B1917),Inventory!E:E,1,0),0)=0),"NINCS A LISTÁBAN","")</f>
        <v/>
      </c>
    </row>
    <row r="1918" spans="1:3" x14ac:dyDescent="0.25">
      <c r="A1918" s="5"/>
      <c r="B1918" s="4" t="str">
        <f t="shared" si="29"/>
        <v/>
      </c>
      <c r="C1918" s="4" t="str">
        <f>IF(AND(TRIM(A1918)&lt;&gt;"",IFERROR(VLOOKUP(TRIM(B1918),Inventory!E:E,1,0),0)=0),"NINCS A LISTÁBAN","")</f>
        <v/>
      </c>
    </row>
    <row r="1919" spans="1:3" x14ac:dyDescent="0.25">
      <c r="A1919" s="5"/>
      <c r="B1919" s="4" t="str">
        <f t="shared" si="29"/>
        <v/>
      </c>
      <c r="C1919" s="4" t="str">
        <f>IF(AND(TRIM(A1919)&lt;&gt;"",IFERROR(VLOOKUP(TRIM(B1919),Inventory!E:E,1,0),0)=0),"NINCS A LISTÁBAN","")</f>
        <v/>
      </c>
    </row>
    <row r="1920" spans="1:3" x14ac:dyDescent="0.25">
      <c r="A1920" s="5"/>
      <c r="B1920" s="4" t="str">
        <f t="shared" si="29"/>
        <v/>
      </c>
      <c r="C1920" s="4" t="str">
        <f>IF(AND(TRIM(A1920)&lt;&gt;"",IFERROR(VLOOKUP(TRIM(B1920),Inventory!E:E,1,0),0)=0),"NINCS A LISTÁBAN","")</f>
        <v/>
      </c>
    </row>
    <row r="1921" spans="1:3" x14ac:dyDescent="0.25">
      <c r="A1921" s="5"/>
      <c r="B1921" s="4" t="str">
        <f t="shared" si="29"/>
        <v/>
      </c>
      <c r="C1921" s="4" t="str">
        <f>IF(AND(TRIM(A1921)&lt;&gt;"",IFERROR(VLOOKUP(TRIM(B1921),Inventory!E:E,1,0),0)=0),"NINCS A LISTÁBAN","")</f>
        <v/>
      </c>
    </row>
    <row r="1922" spans="1:3" x14ac:dyDescent="0.25">
      <c r="A1922" s="5"/>
      <c r="B1922" s="4" t="str">
        <f t="shared" si="29"/>
        <v/>
      </c>
      <c r="C1922" s="4" t="str">
        <f>IF(AND(TRIM(A1922)&lt;&gt;"",IFERROR(VLOOKUP(TRIM(B1922),Inventory!E:E,1,0),0)=0),"NINCS A LISTÁBAN","")</f>
        <v/>
      </c>
    </row>
    <row r="1923" spans="1:3" x14ac:dyDescent="0.25">
      <c r="A1923" s="5"/>
      <c r="B1923" s="4" t="str">
        <f t="shared" ref="B1923:B1986" si="30">SUBSTITUTE(SUBSTITUTE(A1923,"ö","0"),"Ö","0")</f>
        <v/>
      </c>
      <c r="C1923" s="4" t="str">
        <f>IF(AND(TRIM(A1923)&lt;&gt;"",IFERROR(VLOOKUP(TRIM(B1923),Inventory!E:E,1,0),0)=0),"NINCS A LISTÁBAN","")</f>
        <v/>
      </c>
    </row>
    <row r="1924" spans="1:3" x14ac:dyDescent="0.25">
      <c r="A1924" s="5"/>
      <c r="B1924" s="4" t="str">
        <f t="shared" si="30"/>
        <v/>
      </c>
      <c r="C1924" s="4" t="str">
        <f>IF(AND(TRIM(A1924)&lt;&gt;"",IFERROR(VLOOKUP(TRIM(B1924),Inventory!E:E,1,0),0)=0),"NINCS A LISTÁBAN","")</f>
        <v/>
      </c>
    </row>
    <row r="1925" spans="1:3" x14ac:dyDescent="0.25">
      <c r="A1925" s="5"/>
      <c r="B1925" s="4" t="str">
        <f t="shared" si="30"/>
        <v/>
      </c>
      <c r="C1925" s="4" t="str">
        <f>IF(AND(TRIM(A1925)&lt;&gt;"",IFERROR(VLOOKUP(TRIM(B1925),Inventory!E:E,1,0),0)=0),"NINCS A LISTÁBAN","")</f>
        <v/>
      </c>
    </row>
    <row r="1926" spans="1:3" x14ac:dyDescent="0.25">
      <c r="A1926" s="5"/>
      <c r="B1926" s="4" t="str">
        <f t="shared" si="30"/>
        <v/>
      </c>
      <c r="C1926" s="4" t="str">
        <f>IF(AND(TRIM(A1926)&lt;&gt;"",IFERROR(VLOOKUP(TRIM(B1926),Inventory!E:E,1,0),0)=0),"NINCS A LISTÁBAN","")</f>
        <v/>
      </c>
    </row>
    <row r="1927" spans="1:3" x14ac:dyDescent="0.25">
      <c r="A1927" s="5"/>
      <c r="B1927" s="4" t="str">
        <f t="shared" si="30"/>
        <v/>
      </c>
      <c r="C1927" s="4" t="str">
        <f>IF(AND(TRIM(A1927)&lt;&gt;"",IFERROR(VLOOKUP(TRIM(B1927),Inventory!E:E,1,0),0)=0),"NINCS A LISTÁBAN","")</f>
        <v/>
      </c>
    </row>
    <row r="1928" spans="1:3" x14ac:dyDescent="0.25">
      <c r="A1928" s="5"/>
      <c r="B1928" s="4" t="str">
        <f t="shared" si="30"/>
        <v/>
      </c>
      <c r="C1928" s="4" t="str">
        <f>IF(AND(TRIM(A1928)&lt;&gt;"",IFERROR(VLOOKUP(TRIM(B1928),Inventory!E:E,1,0),0)=0),"NINCS A LISTÁBAN","")</f>
        <v/>
      </c>
    </row>
    <row r="1929" spans="1:3" x14ac:dyDescent="0.25">
      <c r="A1929" s="5"/>
      <c r="B1929" s="4" t="str">
        <f t="shared" si="30"/>
        <v/>
      </c>
      <c r="C1929" s="4" t="str">
        <f>IF(AND(TRIM(A1929)&lt;&gt;"",IFERROR(VLOOKUP(TRIM(B1929),Inventory!E:E,1,0),0)=0),"NINCS A LISTÁBAN","")</f>
        <v/>
      </c>
    </row>
    <row r="1930" spans="1:3" x14ac:dyDescent="0.25">
      <c r="A1930" s="5"/>
      <c r="B1930" s="4" t="str">
        <f t="shared" si="30"/>
        <v/>
      </c>
      <c r="C1930" s="4" t="str">
        <f>IF(AND(TRIM(A1930)&lt;&gt;"",IFERROR(VLOOKUP(TRIM(B1930),Inventory!E:E,1,0),0)=0),"NINCS A LISTÁBAN","")</f>
        <v/>
      </c>
    </row>
    <row r="1931" spans="1:3" x14ac:dyDescent="0.25">
      <c r="A1931" s="5"/>
      <c r="B1931" s="4" t="str">
        <f t="shared" si="30"/>
        <v/>
      </c>
      <c r="C1931" s="4" t="str">
        <f>IF(AND(TRIM(A1931)&lt;&gt;"",IFERROR(VLOOKUP(TRIM(B1931),Inventory!E:E,1,0),0)=0),"NINCS A LISTÁBAN","")</f>
        <v/>
      </c>
    </row>
    <row r="1932" spans="1:3" x14ac:dyDescent="0.25">
      <c r="A1932" s="5"/>
      <c r="B1932" s="4" t="str">
        <f t="shared" si="30"/>
        <v/>
      </c>
      <c r="C1932" s="4" t="str">
        <f>IF(AND(TRIM(A1932)&lt;&gt;"",IFERROR(VLOOKUP(TRIM(B1932),Inventory!E:E,1,0),0)=0),"NINCS A LISTÁBAN","")</f>
        <v/>
      </c>
    </row>
    <row r="1933" spans="1:3" x14ac:dyDescent="0.25">
      <c r="A1933" s="5"/>
      <c r="B1933" s="4" t="str">
        <f t="shared" si="30"/>
        <v/>
      </c>
      <c r="C1933" s="4" t="str">
        <f>IF(AND(TRIM(A1933)&lt;&gt;"",IFERROR(VLOOKUP(TRIM(B1933),Inventory!E:E,1,0),0)=0),"NINCS A LISTÁBAN","")</f>
        <v/>
      </c>
    </row>
    <row r="1934" spans="1:3" x14ac:dyDescent="0.25">
      <c r="A1934" s="5"/>
      <c r="B1934" s="4" t="str">
        <f t="shared" si="30"/>
        <v/>
      </c>
      <c r="C1934" s="4" t="str">
        <f>IF(AND(TRIM(A1934)&lt;&gt;"",IFERROR(VLOOKUP(TRIM(B1934),Inventory!E:E,1,0),0)=0),"NINCS A LISTÁBAN","")</f>
        <v/>
      </c>
    </row>
    <row r="1935" spans="1:3" x14ac:dyDescent="0.25">
      <c r="A1935" s="5"/>
      <c r="B1935" s="4" t="str">
        <f t="shared" si="30"/>
        <v/>
      </c>
      <c r="C1935" s="4" t="str">
        <f>IF(AND(TRIM(A1935)&lt;&gt;"",IFERROR(VLOOKUP(TRIM(B1935),Inventory!E:E,1,0),0)=0),"NINCS A LISTÁBAN","")</f>
        <v/>
      </c>
    </row>
    <row r="1936" spans="1:3" x14ac:dyDescent="0.25">
      <c r="A1936" s="5"/>
      <c r="B1936" s="4" t="str">
        <f t="shared" si="30"/>
        <v/>
      </c>
      <c r="C1936" s="4" t="str">
        <f>IF(AND(TRIM(A1936)&lt;&gt;"",IFERROR(VLOOKUP(TRIM(B1936),Inventory!E:E,1,0),0)=0),"NINCS A LISTÁBAN","")</f>
        <v/>
      </c>
    </row>
    <row r="1937" spans="1:3" x14ac:dyDescent="0.25">
      <c r="A1937" s="5"/>
      <c r="B1937" s="4" t="str">
        <f t="shared" si="30"/>
        <v/>
      </c>
      <c r="C1937" s="4" t="str">
        <f>IF(AND(TRIM(A1937)&lt;&gt;"",IFERROR(VLOOKUP(TRIM(B1937),Inventory!E:E,1,0),0)=0),"NINCS A LISTÁBAN","")</f>
        <v/>
      </c>
    </row>
    <row r="1938" spans="1:3" x14ac:dyDescent="0.25">
      <c r="A1938" s="5"/>
      <c r="B1938" s="4" t="str">
        <f t="shared" si="30"/>
        <v/>
      </c>
      <c r="C1938" s="4" t="str">
        <f>IF(AND(TRIM(A1938)&lt;&gt;"",IFERROR(VLOOKUP(TRIM(B1938),Inventory!E:E,1,0),0)=0),"NINCS A LISTÁBAN","")</f>
        <v/>
      </c>
    </row>
    <row r="1939" spans="1:3" x14ac:dyDescent="0.25">
      <c r="A1939" s="5"/>
      <c r="B1939" s="4" t="str">
        <f t="shared" si="30"/>
        <v/>
      </c>
      <c r="C1939" s="4" t="str">
        <f>IF(AND(TRIM(A1939)&lt;&gt;"",IFERROR(VLOOKUP(TRIM(B1939),Inventory!E:E,1,0),0)=0),"NINCS A LISTÁBAN","")</f>
        <v/>
      </c>
    </row>
    <row r="1940" spans="1:3" x14ac:dyDescent="0.25">
      <c r="A1940" s="5"/>
      <c r="B1940" s="4" t="str">
        <f t="shared" si="30"/>
        <v/>
      </c>
      <c r="C1940" s="4" t="str">
        <f>IF(AND(TRIM(A1940)&lt;&gt;"",IFERROR(VLOOKUP(TRIM(B1940),Inventory!E:E,1,0),0)=0),"NINCS A LISTÁBAN","")</f>
        <v/>
      </c>
    </row>
    <row r="1941" spans="1:3" x14ac:dyDescent="0.25">
      <c r="A1941" s="5"/>
      <c r="B1941" s="4" t="str">
        <f t="shared" si="30"/>
        <v/>
      </c>
      <c r="C1941" s="4" t="str">
        <f>IF(AND(TRIM(A1941)&lt;&gt;"",IFERROR(VLOOKUP(TRIM(B1941),Inventory!E:E,1,0),0)=0),"NINCS A LISTÁBAN","")</f>
        <v/>
      </c>
    </row>
    <row r="1942" spans="1:3" x14ac:dyDescent="0.25">
      <c r="A1942" s="5"/>
      <c r="B1942" s="4" t="str">
        <f t="shared" si="30"/>
        <v/>
      </c>
      <c r="C1942" s="4" t="str">
        <f>IF(AND(TRIM(A1942)&lt;&gt;"",IFERROR(VLOOKUP(TRIM(B1942),Inventory!E:E,1,0),0)=0),"NINCS A LISTÁBAN","")</f>
        <v/>
      </c>
    </row>
    <row r="1943" spans="1:3" x14ac:dyDescent="0.25">
      <c r="A1943" s="5"/>
      <c r="B1943" s="4" t="str">
        <f t="shared" si="30"/>
        <v/>
      </c>
      <c r="C1943" s="4" t="str">
        <f>IF(AND(TRIM(A1943)&lt;&gt;"",IFERROR(VLOOKUP(TRIM(B1943),Inventory!E:E,1,0),0)=0),"NINCS A LISTÁBAN","")</f>
        <v/>
      </c>
    </row>
    <row r="1944" spans="1:3" x14ac:dyDescent="0.25">
      <c r="A1944" s="5"/>
      <c r="B1944" s="4" t="str">
        <f t="shared" si="30"/>
        <v/>
      </c>
      <c r="C1944" s="4" t="str">
        <f>IF(AND(TRIM(A1944)&lt;&gt;"",IFERROR(VLOOKUP(TRIM(B1944),Inventory!E:E,1,0),0)=0),"NINCS A LISTÁBAN","")</f>
        <v/>
      </c>
    </row>
    <row r="1945" spans="1:3" x14ac:dyDescent="0.25">
      <c r="A1945" s="5"/>
      <c r="B1945" s="4" t="str">
        <f t="shared" si="30"/>
        <v/>
      </c>
      <c r="C1945" s="4" t="str">
        <f>IF(AND(TRIM(A1945)&lt;&gt;"",IFERROR(VLOOKUP(TRIM(B1945),Inventory!E:E,1,0),0)=0),"NINCS A LISTÁBAN","")</f>
        <v/>
      </c>
    </row>
    <row r="1946" spans="1:3" x14ac:dyDescent="0.25">
      <c r="A1946" s="5"/>
      <c r="B1946" s="4" t="str">
        <f t="shared" si="30"/>
        <v/>
      </c>
      <c r="C1946" s="4" t="str">
        <f>IF(AND(TRIM(A1946)&lt;&gt;"",IFERROR(VLOOKUP(TRIM(B1946),Inventory!E:E,1,0),0)=0),"NINCS A LISTÁBAN","")</f>
        <v/>
      </c>
    </row>
    <row r="1947" spans="1:3" x14ac:dyDescent="0.25">
      <c r="A1947" s="5"/>
      <c r="B1947" s="4" t="str">
        <f t="shared" si="30"/>
        <v/>
      </c>
      <c r="C1947" s="4" t="str">
        <f>IF(AND(TRIM(A1947)&lt;&gt;"",IFERROR(VLOOKUP(TRIM(B1947),Inventory!E:E,1,0),0)=0),"NINCS A LISTÁBAN","")</f>
        <v/>
      </c>
    </row>
    <row r="1948" spans="1:3" x14ac:dyDescent="0.25">
      <c r="A1948" s="5"/>
      <c r="B1948" s="4" t="str">
        <f t="shared" si="30"/>
        <v/>
      </c>
      <c r="C1948" s="4" t="str">
        <f>IF(AND(TRIM(A1948)&lt;&gt;"",IFERROR(VLOOKUP(TRIM(B1948),Inventory!E:E,1,0),0)=0),"NINCS A LISTÁBAN","")</f>
        <v/>
      </c>
    </row>
    <row r="1949" spans="1:3" x14ac:dyDescent="0.25">
      <c r="A1949" s="5"/>
      <c r="B1949" s="4" t="str">
        <f t="shared" si="30"/>
        <v/>
      </c>
      <c r="C1949" s="4" t="str">
        <f>IF(AND(TRIM(A1949)&lt;&gt;"",IFERROR(VLOOKUP(TRIM(B1949),Inventory!E:E,1,0),0)=0),"NINCS A LISTÁBAN","")</f>
        <v/>
      </c>
    </row>
    <row r="1950" spans="1:3" x14ac:dyDescent="0.25">
      <c r="A1950" s="5"/>
      <c r="B1950" s="4" t="str">
        <f t="shared" si="30"/>
        <v/>
      </c>
      <c r="C1950" s="4" t="str">
        <f>IF(AND(TRIM(A1950)&lt;&gt;"",IFERROR(VLOOKUP(TRIM(B1950),Inventory!E:E,1,0),0)=0),"NINCS A LISTÁBAN","")</f>
        <v/>
      </c>
    </row>
    <row r="1951" spans="1:3" x14ac:dyDescent="0.25">
      <c r="A1951" s="5"/>
      <c r="B1951" s="4" t="str">
        <f t="shared" si="30"/>
        <v/>
      </c>
      <c r="C1951" s="4" t="str">
        <f>IF(AND(TRIM(A1951)&lt;&gt;"",IFERROR(VLOOKUP(TRIM(B1951),Inventory!E:E,1,0),0)=0),"NINCS A LISTÁBAN","")</f>
        <v/>
      </c>
    </row>
    <row r="1952" spans="1:3" x14ac:dyDescent="0.25">
      <c r="A1952" s="5"/>
      <c r="B1952" s="4" t="str">
        <f t="shared" si="30"/>
        <v/>
      </c>
      <c r="C1952" s="4" t="str">
        <f>IF(AND(TRIM(A1952)&lt;&gt;"",IFERROR(VLOOKUP(TRIM(B1952),Inventory!E:E,1,0),0)=0),"NINCS A LISTÁBAN","")</f>
        <v/>
      </c>
    </row>
    <row r="1953" spans="1:3" x14ac:dyDescent="0.25">
      <c r="A1953" s="5"/>
      <c r="B1953" s="4" t="str">
        <f t="shared" si="30"/>
        <v/>
      </c>
      <c r="C1953" s="4" t="str">
        <f>IF(AND(TRIM(A1953)&lt;&gt;"",IFERROR(VLOOKUP(TRIM(B1953),Inventory!E:E,1,0),0)=0),"NINCS A LISTÁBAN","")</f>
        <v/>
      </c>
    </row>
    <row r="1954" spans="1:3" x14ac:dyDescent="0.25">
      <c r="A1954" s="5"/>
      <c r="B1954" s="4" t="str">
        <f t="shared" si="30"/>
        <v/>
      </c>
      <c r="C1954" s="4" t="str">
        <f>IF(AND(TRIM(A1954)&lt;&gt;"",IFERROR(VLOOKUP(TRIM(B1954),Inventory!E:E,1,0),0)=0),"NINCS A LISTÁBAN","")</f>
        <v/>
      </c>
    </row>
    <row r="1955" spans="1:3" x14ac:dyDescent="0.25">
      <c r="A1955" s="5"/>
      <c r="B1955" s="4" t="str">
        <f t="shared" si="30"/>
        <v/>
      </c>
      <c r="C1955" s="4" t="str">
        <f>IF(AND(TRIM(A1955)&lt;&gt;"",IFERROR(VLOOKUP(TRIM(B1955),Inventory!E:E,1,0),0)=0),"NINCS A LISTÁBAN","")</f>
        <v/>
      </c>
    </row>
    <row r="1956" spans="1:3" x14ac:dyDescent="0.25">
      <c r="A1956" s="5"/>
      <c r="B1956" s="4" t="str">
        <f t="shared" si="30"/>
        <v/>
      </c>
      <c r="C1956" s="4" t="str">
        <f>IF(AND(TRIM(A1956)&lt;&gt;"",IFERROR(VLOOKUP(TRIM(B1956),Inventory!E:E,1,0),0)=0),"NINCS A LISTÁBAN","")</f>
        <v/>
      </c>
    </row>
    <row r="1957" spans="1:3" x14ac:dyDescent="0.25">
      <c r="A1957" s="5"/>
      <c r="B1957" s="4" t="str">
        <f t="shared" si="30"/>
        <v/>
      </c>
      <c r="C1957" s="4" t="str">
        <f>IF(AND(TRIM(A1957)&lt;&gt;"",IFERROR(VLOOKUP(TRIM(B1957),Inventory!E:E,1,0),0)=0),"NINCS A LISTÁBAN","")</f>
        <v/>
      </c>
    </row>
    <row r="1958" spans="1:3" x14ac:dyDescent="0.25">
      <c r="A1958" s="5"/>
      <c r="B1958" s="4" t="str">
        <f t="shared" si="30"/>
        <v/>
      </c>
      <c r="C1958" s="4" t="str">
        <f>IF(AND(TRIM(A1958)&lt;&gt;"",IFERROR(VLOOKUP(TRIM(B1958),Inventory!E:E,1,0),0)=0),"NINCS A LISTÁBAN","")</f>
        <v/>
      </c>
    </row>
    <row r="1959" spans="1:3" x14ac:dyDescent="0.25">
      <c r="A1959" s="5"/>
      <c r="B1959" s="4" t="str">
        <f t="shared" si="30"/>
        <v/>
      </c>
      <c r="C1959" s="4" t="str">
        <f>IF(AND(TRIM(A1959)&lt;&gt;"",IFERROR(VLOOKUP(TRIM(B1959),Inventory!E:E,1,0),0)=0),"NINCS A LISTÁBAN","")</f>
        <v/>
      </c>
    </row>
    <row r="1960" spans="1:3" x14ac:dyDescent="0.25">
      <c r="A1960" s="5"/>
      <c r="B1960" s="4" t="str">
        <f t="shared" si="30"/>
        <v/>
      </c>
      <c r="C1960" s="4" t="str">
        <f>IF(AND(TRIM(A1960)&lt;&gt;"",IFERROR(VLOOKUP(TRIM(B1960),Inventory!E:E,1,0),0)=0),"NINCS A LISTÁBAN","")</f>
        <v/>
      </c>
    </row>
    <row r="1961" spans="1:3" x14ac:dyDescent="0.25">
      <c r="A1961" s="5"/>
      <c r="B1961" s="4" t="str">
        <f t="shared" si="30"/>
        <v/>
      </c>
      <c r="C1961" s="4" t="str">
        <f>IF(AND(TRIM(A1961)&lt;&gt;"",IFERROR(VLOOKUP(TRIM(B1961),Inventory!E:E,1,0),0)=0),"NINCS A LISTÁBAN","")</f>
        <v/>
      </c>
    </row>
    <row r="1962" spans="1:3" x14ac:dyDescent="0.25">
      <c r="A1962" s="5"/>
      <c r="B1962" s="4" t="str">
        <f t="shared" si="30"/>
        <v/>
      </c>
      <c r="C1962" s="4" t="str">
        <f>IF(AND(TRIM(A1962)&lt;&gt;"",IFERROR(VLOOKUP(TRIM(B1962),Inventory!E:E,1,0),0)=0),"NINCS A LISTÁBAN","")</f>
        <v/>
      </c>
    </row>
    <row r="1963" spans="1:3" x14ac:dyDescent="0.25">
      <c r="A1963" s="5"/>
      <c r="B1963" s="4" t="str">
        <f t="shared" si="30"/>
        <v/>
      </c>
      <c r="C1963" s="4" t="str">
        <f>IF(AND(TRIM(A1963)&lt;&gt;"",IFERROR(VLOOKUP(TRIM(B1963),Inventory!E:E,1,0),0)=0),"NINCS A LISTÁBAN","")</f>
        <v/>
      </c>
    </row>
    <row r="1964" spans="1:3" x14ac:dyDescent="0.25">
      <c r="A1964" s="5"/>
      <c r="B1964" s="4" t="str">
        <f t="shared" si="30"/>
        <v/>
      </c>
      <c r="C1964" s="4" t="str">
        <f>IF(AND(TRIM(A1964)&lt;&gt;"",IFERROR(VLOOKUP(TRIM(B1964),Inventory!E:E,1,0),0)=0),"NINCS A LISTÁBAN","")</f>
        <v/>
      </c>
    </row>
    <row r="1965" spans="1:3" x14ac:dyDescent="0.25">
      <c r="A1965" s="5"/>
      <c r="B1965" s="4" t="str">
        <f t="shared" si="30"/>
        <v/>
      </c>
      <c r="C1965" s="4" t="str">
        <f>IF(AND(TRIM(A1965)&lt;&gt;"",IFERROR(VLOOKUP(TRIM(B1965),Inventory!E:E,1,0),0)=0),"NINCS A LISTÁBAN","")</f>
        <v/>
      </c>
    </row>
    <row r="1966" spans="1:3" x14ac:dyDescent="0.25">
      <c r="A1966" s="5"/>
      <c r="B1966" s="4" t="str">
        <f t="shared" si="30"/>
        <v/>
      </c>
      <c r="C1966" s="4" t="str">
        <f>IF(AND(TRIM(A1966)&lt;&gt;"",IFERROR(VLOOKUP(TRIM(B1966),Inventory!E:E,1,0),0)=0),"NINCS A LISTÁBAN","")</f>
        <v/>
      </c>
    </row>
    <row r="1967" spans="1:3" x14ac:dyDescent="0.25">
      <c r="A1967" s="5"/>
      <c r="B1967" s="4" t="str">
        <f t="shared" si="30"/>
        <v/>
      </c>
      <c r="C1967" s="4" t="str">
        <f>IF(AND(TRIM(A1967)&lt;&gt;"",IFERROR(VLOOKUP(TRIM(B1967),Inventory!E:E,1,0),0)=0),"NINCS A LISTÁBAN","")</f>
        <v/>
      </c>
    </row>
    <row r="1968" spans="1:3" x14ac:dyDescent="0.25">
      <c r="A1968" s="5"/>
      <c r="B1968" s="4" t="str">
        <f t="shared" si="30"/>
        <v/>
      </c>
      <c r="C1968" s="4" t="str">
        <f>IF(AND(TRIM(A1968)&lt;&gt;"",IFERROR(VLOOKUP(TRIM(B1968),Inventory!E:E,1,0),0)=0),"NINCS A LISTÁBAN","")</f>
        <v/>
      </c>
    </row>
    <row r="1969" spans="1:3" x14ac:dyDescent="0.25">
      <c r="A1969" s="5"/>
      <c r="B1969" s="4" t="str">
        <f t="shared" si="30"/>
        <v/>
      </c>
      <c r="C1969" s="4" t="str">
        <f>IF(AND(TRIM(A1969)&lt;&gt;"",IFERROR(VLOOKUP(TRIM(B1969),Inventory!E:E,1,0),0)=0),"NINCS A LISTÁBAN","")</f>
        <v/>
      </c>
    </row>
    <row r="1970" spans="1:3" x14ac:dyDescent="0.25">
      <c r="A1970" s="5"/>
      <c r="B1970" s="4" t="str">
        <f t="shared" si="30"/>
        <v/>
      </c>
      <c r="C1970" s="4" t="str">
        <f>IF(AND(TRIM(A1970)&lt;&gt;"",IFERROR(VLOOKUP(TRIM(B1970),Inventory!E:E,1,0),0)=0),"NINCS A LISTÁBAN","")</f>
        <v/>
      </c>
    </row>
    <row r="1971" spans="1:3" x14ac:dyDescent="0.25">
      <c r="A1971" s="5"/>
      <c r="B1971" s="4" t="str">
        <f t="shared" si="30"/>
        <v/>
      </c>
      <c r="C1971" s="4" t="str">
        <f>IF(AND(TRIM(A1971)&lt;&gt;"",IFERROR(VLOOKUP(TRIM(B1971),Inventory!E:E,1,0),0)=0),"NINCS A LISTÁBAN","")</f>
        <v/>
      </c>
    </row>
    <row r="1972" spans="1:3" x14ac:dyDescent="0.25">
      <c r="A1972" s="5"/>
      <c r="B1972" s="4" t="str">
        <f t="shared" si="30"/>
        <v/>
      </c>
      <c r="C1972" s="4" t="str">
        <f>IF(AND(TRIM(A1972)&lt;&gt;"",IFERROR(VLOOKUP(TRIM(B1972),Inventory!E:E,1,0),0)=0),"NINCS A LISTÁBAN","")</f>
        <v/>
      </c>
    </row>
    <row r="1973" spans="1:3" x14ac:dyDescent="0.25">
      <c r="A1973" s="5"/>
      <c r="B1973" s="4" t="str">
        <f t="shared" si="30"/>
        <v/>
      </c>
      <c r="C1973" s="4" t="str">
        <f>IF(AND(TRIM(A1973)&lt;&gt;"",IFERROR(VLOOKUP(TRIM(B1973),Inventory!E:E,1,0),0)=0),"NINCS A LISTÁBAN","")</f>
        <v/>
      </c>
    </row>
    <row r="1974" spans="1:3" x14ac:dyDescent="0.25">
      <c r="A1974" s="5"/>
      <c r="B1974" s="4" t="str">
        <f t="shared" si="30"/>
        <v/>
      </c>
      <c r="C1974" s="4" t="str">
        <f>IF(AND(TRIM(A1974)&lt;&gt;"",IFERROR(VLOOKUP(TRIM(B1974),Inventory!E:E,1,0),0)=0),"NINCS A LISTÁBAN","")</f>
        <v/>
      </c>
    </row>
    <row r="1975" spans="1:3" x14ac:dyDescent="0.25">
      <c r="A1975" s="5"/>
      <c r="B1975" s="4" t="str">
        <f t="shared" si="30"/>
        <v/>
      </c>
      <c r="C1975" s="4" t="str">
        <f>IF(AND(TRIM(A1975)&lt;&gt;"",IFERROR(VLOOKUP(TRIM(B1975),Inventory!E:E,1,0),0)=0),"NINCS A LISTÁBAN","")</f>
        <v/>
      </c>
    </row>
    <row r="1976" spans="1:3" x14ac:dyDescent="0.25">
      <c r="A1976" s="5"/>
      <c r="B1976" s="4" t="str">
        <f t="shared" si="30"/>
        <v/>
      </c>
      <c r="C1976" s="4" t="str">
        <f>IF(AND(TRIM(A1976)&lt;&gt;"",IFERROR(VLOOKUP(TRIM(B1976),Inventory!E:E,1,0),0)=0),"NINCS A LISTÁBAN","")</f>
        <v/>
      </c>
    </row>
    <row r="1977" spans="1:3" x14ac:dyDescent="0.25">
      <c r="A1977" s="5"/>
      <c r="B1977" s="4" t="str">
        <f t="shared" si="30"/>
        <v/>
      </c>
      <c r="C1977" s="4" t="str">
        <f>IF(AND(TRIM(A1977)&lt;&gt;"",IFERROR(VLOOKUP(TRIM(B1977),Inventory!E:E,1,0),0)=0),"NINCS A LISTÁBAN","")</f>
        <v/>
      </c>
    </row>
    <row r="1978" spans="1:3" x14ac:dyDescent="0.25">
      <c r="A1978" s="5"/>
      <c r="B1978" s="4" t="str">
        <f t="shared" si="30"/>
        <v/>
      </c>
      <c r="C1978" s="4" t="str">
        <f>IF(AND(TRIM(A1978)&lt;&gt;"",IFERROR(VLOOKUP(TRIM(B1978),Inventory!E:E,1,0),0)=0),"NINCS A LISTÁBAN","")</f>
        <v/>
      </c>
    </row>
    <row r="1979" spans="1:3" x14ac:dyDescent="0.25">
      <c r="A1979" s="5"/>
      <c r="B1979" s="4" t="str">
        <f t="shared" si="30"/>
        <v/>
      </c>
      <c r="C1979" s="4" t="str">
        <f>IF(AND(TRIM(A1979)&lt;&gt;"",IFERROR(VLOOKUP(TRIM(B1979),Inventory!E:E,1,0),0)=0),"NINCS A LISTÁBAN","")</f>
        <v/>
      </c>
    </row>
    <row r="1980" spans="1:3" x14ac:dyDescent="0.25">
      <c r="A1980" s="5"/>
      <c r="B1980" s="4" t="str">
        <f t="shared" si="30"/>
        <v/>
      </c>
      <c r="C1980" s="4" t="str">
        <f>IF(AND(TRIM(A1980)&lt;&gt;"",IFERROR(VLOOKUP(TRIM(B1980),Inventory!E:E,1,0),0)=0),"NINCS A LISTÁBAN","")</f>
        <v/>
      </c>
    </row>
    <row r="1981" spans="1:3" x14ac:dyDescent="0.25">
      <c r="A1981" s="5"/>
      <c r="B1981" s="4" t="str">
        <f t="shared" si="30"/>
        <v/>
      </c>
      <c r="C1981" s="4" t="str">
        <f>IF(AND(TRIM(A1981)&lt;&gt;"",IFERROR(VLOOKUP(TRIM(B1981),Inventory!E:E,1,0),0)=0),"NINCS A LISTÁBAN","")</f>
        <v/>
      </c>
    </row>
    <row r="1982" spans="1:3" x14ac:dyDescent="0.25">
      <c r="A1982" s="5"/>
      <c r="B1982" s="4" t="str">
        <f t="shared" si="30"/>
        <v/>
      </c>
      <c r="C1982" s="4" t="str">
        <f>IF(AND(TRIM(A1982)&lt;&gt;"",IFERROR(VLOOKUP(TRIM(B1982),Inventory!E:E,1,0),0)=0),"NINCS A LISTÁBAN","")</f>
        <v/>
      </c>
    </row>
    <row r="1983" spans="1:3" x14ac:dyDescent="0.25">
      <c r="A1983" s="5"/>
      <c r="B1983" s="4" t="str">
        <f t="shared" si="30"/>
        <v/>
      </c>
      <c r="C1983" s="4" t="str">
        <f>IF(AND(TRIM(A1983)&lt;&gt;"",IFERROR(VLOOKUP(TRIM(B1983),Inventory!E:E,1,0),0)=0),"NINCS A LISTÁBAN","")</f>
        <v/>
      </c>
    </row>
    <row r="1984" spans="1:3" x14ac:dyDescent="0.25">
      <c r="A1984" s="5"/>
      <c r="B1984" s="4" t="str">
        <f t="shared" si="30"/>
        <v/>
      </c>
      <c r="C1984" s="4" t="str">
        <f>IF(AND(TRIM(A1984)&lt;&gt;"",IFERROR(VLOOKUP(TRIM(B1984),Inventory!E:E,1,0),0)=0),"NINCS A LISTÁBAN","")</f>
        <v/>
      </c>
    </row>
    <row r="1985" spans="1:3" x14ac:dyDescent="0.25">
      <c r="A1985" s="5"/>
      <c r="B1985" s="4" t="str">
        <f t="shared" si="30"/>
        <v/>
      </c>
      <c r="C1985" s="4" t="str">
        <f>IF(AND(TRIM(A1985)&lt;&gt;"",IFERROR(VLOOKUP(TRIM(B1985),Inventory!E:E,1,0),0)=0),"NINCS A LISTÁBAN","")</f>
        <v/>
      </c>
    </row>
    <row r="1986" spans="1:3" x14ac:dyDescent="0.25">
      <c r="A1986" s="5"/>
      <c r="B1986" s="4" t="str">
        <f t="shared" si="30"/>
        <v/>
      </c>
      <c r="C1986" s="4" t="str">
        <f>IF(AND(TRIM(A1986)&lt;&gt;"",IFERROR(VLOOKUP(TRIM(B1986),Inventory!E:E,1,0),0)=0),"NINCS A LISTÁBAN","")</f>
        <v/>
      </c>
    </row>
    <row r="1987" spans="1:3" x14ac:dyDescent="0.25">
      <c r="A1987" s="5"/>
      <c r="B1987" s="4" t="str">
        <f t="shared" ref="B1987:B2000" si="31">SUBSTITUTE(SUBSTITUTE(A1987,"ö","0"),"Ö","0")</f>
        <v/>
      </c>
      <c r="C1987" s="4" t="str">
        <f>IF(AND(TRIM(A1987)&lt;&gt;"",IFERROR(VLOOKUP(TRIM(B1987),Inventory!E:E,1,0),0)=0),"NINCS A LISTÁBAN","")</f>
        <v/>
      </c>
    </row>
    <row r="1988" spans="1:3" x14ac:dyDescent="0.25">
      <c r="A1988" s="5"/>
      <c r="B1988" s="4" t="str">
        <f t="shared" si="31"/>
        <v/>
      </c>
      <c r="C1988" s="4" t="str">
        <f>IF(AND(TRIM(A1988)&lt;&gt;"",IFERROR(VLOOKUP(TRIM(B1988),Inventory!E:E,1,0),0)=0),"NINCS A LISTÁBAN","")</f>
        <v/>
      </c>
    </row>
    <row r="1989" spans="1:3" x14ac:dyDescent="0.25">
      <c r="A1989" s="5"/>
      <c r="B1989" s="4" t="str">
        <f t="shared" si="31"/>
        <v/>
      </c>
      <c r="C1989" s="4" t="str">
        <f>IF(AND(TRIM(A1989)&lt;&gt;"",IFERROR(VLOOKUP(TRIM(B1989),Inventory!E:E,1,0),0)=0),"NINCS A LISTÁBAN","")</f>
        <v/>
      </c>
    </row>
    <row r="1990" spans="1:3" x14ac:dyDescent="0.25">
      <c r="A1990" s="5"/>
      <c r="B1990" s="4" t="str">
        <f t="shared" si="31"/>
        <v/>
      </c>
      <c r="C1990" s="4" t="str">
        <f>IF(AND(TRIM(A1990)&lt;&gt;"",IFERROR(VLOOKUP(TRIM(B1990),Inventory!E:E,1,0),0)=0),"NINCS A LISTÁBAN","")</f>
        <v/>
      </c>
    </row>
    <row r="1991" spans="1:3" x14ac:dyDescent="0.25">
      <c r="A1991" s="5"/>
      <c r="B1991" s="4" t="str">
        <f t="shared" si="31"/>
        <v/>
      </c>
      <c r="C1991" s="4" t="str">
        <f>IF(AND(TRIM(A1991)&lt;&gt;"",IFERROR(VLOOKUP(TRIM(B1991),Inventory!E:E,1,0),0)=0),"NINCS A LISTÁBAN","")</f>
        <v/>
      </c>
    </row>
    <row r="1992" spans="1:3" x14ac:dyDescent="0.25">
      <c r="A1992" s="5"/>
      <c r="B1992" s="4" t="str">
        <f t="shared" si="31"/>
        <v/>
      </c>
      <c r="C1992" s="4" t="str">
        <f>IF(AND(TRIM(A1992)&lt;&gt;"",IFERROR(VLOOKUP(TRIM(B1992),Inventory!E:E,1,0),0)=0),"NINCS A LISTÁBAN","")</f>
        <v/>
      </c>
    </row>
    <row r="1993" spans="1:3" x14ac:dyDescent="0.25">
      <c r="A1993" s="5"/>
      <c r="B1993" s="4" t="str">
        <f t="shared" si="31"/>
        <v/>
      </c>
      <c r="C1993" s="4" t="str">
        <f>IF(AND(TRIM(A1993)&lt;&gt;"",IFERROR(VLOOKUP(TRIM(B1993),Inventory!E:E,1,0),0)=0),"NINCS A LISTÁBAN","")</f>
        <v/>
      </c>
    </row>
    <row r="1994" spans="1:3" x14ac:dyDescent="0.25">
      <c r="A1994" s="5"/>
      <c r="B1994" s="4" t="str">
        <f t="shared" si="31"/>
        <v/>
      </c>
      <c r="C1994" s="4" t="str">
        <f>IF(AND(TRIM(A1994)&lt;&gt;"",IFERROR(VLOOKUP(TRIM(B1994),Inventory!E:E,1,0),0)=0),"NINCS A LISTÁBAN","")</f>
        <v/>
      </c>
    </row>
    <row r="1995" spans="1:3" x14ac:dyDescent="0.25">
      <c r="A1995" s="5"/>
      <c r="B1995" s="4" t="str">
        <f t="shared" si="31"/>
        <v/>
      </c>
      <c r="C1995" s="4" t="str">
        <f>IF(AND(TRIM(A1995)&lt;&gt;"",IFERROR(VLOOKUP(TRIM(B1995),Inventory!E:E,1,0),0)=0),"NINCS A LISTÁBAN","")</f>
        <v/>
      </c>
    </row>
    <row r="1996" spans="1:3" x14ac:dyDescent="0.25">
      <c r="A1996" s="5"/>
      <c r="B1996" s="4" t="str">
        <f t="shared" si="31"/>
        <v/>
      </c>
      <c r="C1996" s="4" t="str">
        <f>IF(AND(TRIM(A1996)&lt;&gt;"",IFERROR(VLOOKUP(TRIM(B1996),Inventory!E:E,1,0),0)=0),"NINCS A LISTÁBAN","")</f>
        <v/>
      </c>
    </row>
    <row r="1997" spans="1:3" x14ac:dyDescent="0.25">
      <c r="A1997" s="5"/>
      <c r="B1997" s="4" t="str">
        <f t="shared" si="31"/>
        <v/>
      </c>
      <c r="C1997" s="4" t="str">
        <f>IF(AND(TRIM(A1997)&lt;&gt;"",IFERROR(VLOOKUP(TRIM(B1997),Inventory!E:E,1,0),0)=0),"NINCS A LISTÁBAN","")</f>
        <v/>
      </c>
    </row>
    <row r="1998" spans="1:3" x14ac:dyDescent="0.25">
      <c r="A1998" s="5"/>
      <c r="B1998" s="4" t="str">
        <f t="shared" si="31"/>
        <v/>
      </c>
      <c r="C1998" s="4" t="str">
        <f>IF(AND(TRIM(A1998)&lt;&gt;"",IFERROR(VLOOKUP(TRIM(B1998),Inventory!E:E,1,0),0)=0),"NINCS A LISTÁBAN","")</f>
        <v/>
      </c>
    </row>
    <row r="1999" spans="1:3" x14ac:dyDescent="0.25">
      <c r="A1999" s="5"/>
      <c r="B1999" s="4" t="str">
        <f t="shared" si="31"/>
        <v/>
      </c>
      <c r="C1999" s="4" t="str">
        <f>IF(AND(TRIM(A1999)&lt;&gt;"",IFERROR(VLOOKUP(TRIM(B1999),Inventory!E:E,1,0),0)=0),"NINCS A LISTÁBAN","")</f>
        <v/>
      </c>
    </row>
    <row r="2000" spans="1:3" x14ac:dyDescent="0.25">
      <c r="A2000" s="5"/>
      <c r="B2000" s="4" t="str">
        <f t="shared" si="31"/>
        <v/>
      </c>
      <c r="C2000" s="4" t="str">
        <f>IF(AND(TRIM(A2000)&lt;&gt;"",IFERROR(VLOOKUP(TRIM(B2000),Inventory!E:E,1,0),0)=0),"NINCS A LISTÁBAN","")</f>
        <v/>
      </c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</sheetData>
  <conditionalFormatting sqref="A1">
    <cfRule type="duplicateValues" dxfId="2" priority="3"/>
  </conditionalFormatting>
  <conditionalFormatting sqref="C1:C1048576">
    <cfRule type="containsText" dxfId="1" priority="2" operator="containsText" text="NINCS A LISTÁBAN">
      <formula>NOT(ISERROR(SEARCH("NINCS A LISTÁBAN",C1)))</formula>
    </cfRule>
  </conditionalFormatting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witchToENG">
                <anchor moveWithCells="1" sizeWithCells="1">
                  <from>
                    <xdr:col>9</xdr:col>
                    <xdr:colOff>104775</xdr:colOff>
                    <xdr:row>8</xdr:row>
                    <xdr:rowOff>57150</xdr:rowOff>
                  </from>
                  <to>
                    <xdr:col>11</xdr:col>
                    <xdr:colOff>285750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witchToHUN">
                <anchor moveWithCells="1" sizeWithCells="1">
                  <from>
                    <xdr:col>9</xdr:col>
                    <xdr:colOff>133350</xdr:colOff>
                    <xdr:row>6</xdr:row>
                    <xdr:rowOff>95250</xdr:rowOff>
                  </from>
                  <to>
                    <xdr:col>11</xdr:col>
                    <xdr:colOff>333375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ToFullInventory">
                <anchor moveWithCells="1" sizeWithCells="1">
                  <from>
                    <xdr:col>8</xdr:col>
                    <xdr:colOff>0</xdr:colOff>
                    <xdr:row>0</xdr:row>
                    <xdr:rowOff>66675</xdr:rowOff>
                  </from>
                  <to>
                    <xdr:col>11</xdr:col>
                    <xdr:colOff>409575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eadFromFile">
                <anchor moveWithCells="1" sizeWithCells="1">
                  <from>
                    <xdr:col>11</xdr:col>
                    <xdr:colOff>466725</xdr:colOff>
                    <xdr:row>0</xdr:row>
                    <xdr:rowOff>47625</xdr:rowOff>
                  </from>
                  <to>
                    <xdr:col>13</xdr:col>
                    <xdr:colOff>447675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ToInventory">
                <anchor moveWithCells="1" sizeWithCells="1">
                  <from>
                    <xdr:col>4</xdr:col>
                    <xdr:colOff>371475</xdr:colOff>
                    <xdr:row>0</xdr:row>
                    <xdr:rowOff>47625</xdr:rowOff>
                  </from>
                  <to>
                    <xdr:col>7</xdr:col>
                    <xdr:colOff>552450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Scan">
                <anchor moveWithCells="1" sizeWithCells="1">
                  <from>
                    <xdr:col>2</xdr:col>
                    <xdr:colOff>723900</xdr:colOff>
                    <xdr:row>0</xdr:row>
                    <xdr:rowOff>57150</xdr:rowOff>
                  </from>
                  <to>
                    <xdr:col>4</xdr:col>
                    <xdr:colOff>104775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22A7B-611F-45FD-ADCF-DCCCC9666C20}">
  <sheetPr codeName="Munka3"/>
  <dimension ref="A1:H184"/>
  <sheetViews>
    <sheetView workbookViewId="0">
      <pane ySplit="1" topLeftCell="A59" activePane="bottomLeft" state="frozen"/>
      <selection pane="bottomLeft" activeCell="E59" sqref="E59:E100"/>
    </sheetView>
  </sheetViews>
  <sheetFormatPr defaultRowHeight="15" x14ac:dyDescent="0.25"/>
  <cols>
    <col min="1" max="1" width="64.5703125" bestFit="1" customWidth="1"/>
    <col min="2" max="2" width="16.7109375" bestFit="1" customWidth="1"/>
    <col min="3" max="3" width="13.85546875" bestFit="1" customWidth="1"/>
    <col min="4" max="4" width="26.85546875" bestFit="1" customWidth="1"/>
    <col min="5" max="5" width="13.5703125" bestFit="1" customWidth="1"/>
    <col min="6" max="6" width="8.7109375" bestFit="1" customWidth="1"/>
    <col min="7" max="7" width="26.42578125" bestFit="1" customWidth="1"/>
    <col min="8" max="8" width="19.5703125" bestFit="1" customWidth="1"/>
    <col min="9" max="9" width="14.28515625" bestFit="1" customWidth="1"/>
  </cols>
  <sheetData>
    <row r="1" spans="1:8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5">
      <c r="A2" s="2" t="s">
        <v>10</v>
      </c>
      <c r="B2" s="2" t="s">
        <v>11</v>
      </c>
      <c r="C2" s="2" t="s">
        <v>12</v>
      </c>
      <c r="D2" s="2" t="s">
        <v>12</v>
      </c>
      <c r="E2" s="2" t="s">
        <v>12</v>
      </c>
      <c r="F2" s="2">
        <v>1</v>
      </c>
      <c r="G2" s="2" t="s">
        <v>10</v>
      </c>
      <c r="H2" s="2" t="s">
        <v>12</v>
      </c>
    </row>
    <row r="3" spans="1:8" s="2" customFormat="1" x14ac:dyDescent="0.25">
      <c r="A3" s="2" t="s">
        <v>13</v>
      </c>
      <c r="B3" s="2" t="s">
        <v>14</v>
      </c>
      <c r="C3" s="2" t="s">
        <v>15</v>
      </c>
      <c r="D3" s="2" t="s">
        <v>16</v>
      </c>
      <c r="F3" s="2">
        <v>1</v>
      </c>
      <c r="G3" s="2" t="s">
        <v>10</v>
      </c>
      <c r="H3" s="2" t="s">
        <v>17</v>
      </c>
    </row>
    <row r="4" spans="1:8" s="2" customFormat="1" x14ac:dyDescent="0.25">
      <c r="A4" s="2" t="s">
        <v>18</v>
      </c>
      <c r="B4" s="2" t="s">
        <v>19</v>
      </c>
      <c r="C4" s="2" t="s">
        <v>15</v>
      </c>
      <c r="D4" s="2" t="s">
        <v>20</v>
      </c>
      <c r="F4" s="2">
        <v>1</v>
      </c>
      <c r="G4" s="2" t="s">
        <v>12</v>
      </c>
      <c r="H4" s="2" t="s">
        <v>12</v>
      </c>
    </row>
    <row r="5" spans="1:8" s="2" customFormat="1" x14ac:dyDescent="0.25">
      <c r="A5" s="2" t="s">
        <v>18</v>
      </c>
      <c r="B5" s="2" t="s">
        <v>19</v>
      </c>
      <c r="C5" s="2" t="s">
        <v>15</v>
      </c>
      <c r="D5" s="2" t="s">
        <v>20</v>
      </c>
      <c r="F5" s="2">
        <v>1</v>
      </c>
      <c r="G5" s="2" t="s">
        <v>12</v>
      </c>
      <c r="H5" s="2" t="s">
        <v>12</v>
      </c>
    </row>
    <row r="6" spans="1:8" s="2" customFormat="1" x14ac:dyDescent="0.25">
      <c r="A6" s="2" t="s">
        <v>21</v>
      </c>
      <c r="B6" s="2" t="s">
        <v>19</v>
      </c>
      <c r="C6" s="2" t="s">
        <v>15</v>
      </c>
      <c r="D6" s="2" t="s">
        <v>22</v>
      </c>
      <c r="F6" s="2">
        <v>1</v>
      </c>
      <c r="G6" s="2" t="s">
        <v>12</v>
      </c>
      <c r="H6" s="2" t="s">
        <v>12</v>
      </c>
    </row>
    <row r="7" spans="1:8" s="2" customFormat="1" x14ac:dyDescent="0.25">
      <c r="A7" s="2" t="s">
        <v>21</v>
      </c>
      <c r="B7" s="2" t="s">
        <v>19</v>
      </c>
      <c r="C7" s="2" t="s">
        <v>15</v>
      </c>
      <c r="D7" s="2" t="s">
        <v>22</v>
      </c>
      <c r="F7" s="2">
        <v>1</v>
      </c>
      <c r="G7" s="2" t="s">
        <v>12</v>
      </c>
      <c r="H7" s="2" t="s">
        <v>12</v>
      </c>
    </row>
    <row r="8" spans="1:8" s="2" customFormat="1" x14ac:dyDescent="0.25">
      <c r="A8" s="2" t="s">
        <v>13</v>
      </c>
      <c r="B8" s="2" t="s">
        <v>14</v>
      </c>
      <c r="C8" s="2" t="s">
        <v>15</v>
      </c>
      <c r="D8" s="2" t="s">
        <v>16</v>
      </c>
      <c r="F8" s="2">
        <v>1</v>
      </c>
      <c r="G8" s="2" t="s">
        <v>10</v>
      </c>
      <c r="H8" s="2" t="s">
        <v>23</v>
      </c>
    </row>
    <row r="9" spans="1:8" s="2" customFormat="1" x14ac:dyDescent="0.25">
      <c r="A9" s="2" t="s">
        <v>18</v>
      </c>
      <c r="B9" s="2" t="s">
        <v>19</v>
      </c>
      <c r="C9" s="2" t="s">
        <v>15</v>
      </c>
      <c r="D9" s="2" t="s">
        <v>20</v>
      </c>
      <c r="F9" s="2">
        <v>1</v>
      </c>
      <c r="G9" s="2" t="s">
        <v>12</v>
      </c>
      <c r="H9" s="2" t="s">
        <v>12</v>
      </c>
    </row>
    <row r="10" spans="1:8" s="2" customFormat="1" x14ac:dyDescent="0.25">
      <c r="A10" s="2" t="s">
        <v>18</v>
      </c>
      <c r="B10" s="2" t="s">
        <v>19</v>
      </c>
      <c r="C10" s="2" t="s">
        <v>15</v>
      </c>
      <c r="D10" s="2" t="s">
        <v>20</v>
      </c>
      <c r="F10" s="2">
        <v>1</v>
      </c>
      <c r="G10" s="2" t="s">
        <v>12</v>
      </c>
      <c r="H10" s="2" t="s">
        <v>12</v>
      </c>
    </row>
    <row r="11" spans="1:8" s="2" customFormat="1" x14ac:dyDescent="0.25">
      <c r="A11" s="2" t="s">
        <v>21</v>
      </c>
      <c r="B11" s="2" t="s">
        <v>19</v>
      </c>
      <c r="C11" s="2" t="s">
        <v>15</v>
      </c>
      <c r="D11" s="2" t="s">
        <v>22</v>
      </c>
      <c r="F11" s="2">
        <v>1</v>
      </c>
      <c r="G11" s="2" t="s">
        <v>12</v>
      </c>
      <c r="H11" s="2" t="s">
        <v>12</v>
      </c>
    </row>
    <row r="12" spans="1:8" s="2" customFormat="1" x14ac:dyDescent="0.25">
      <c r="A12" s="2" t="s">
        <v>21</v>
      </c>
      <c r="B12" s="2" t="s">
        <v>19</v>
      </c>
      <c r="C12" s="2" t="s">
        <v>15</v>
      </c>
      <c r="D12" s="2" t="s">
        <v>22</v>
      </c>
      <c r="F12" s="2">
        <v>1</v>
      </c>
      <c r="G12" s="2" t="s">
        <v>12</v>
      </c>
      <c r="H12" s="2" t="s">
        <v>12</v>
      </c>
    </row>
    <row r="13" spans="1:8" s="2" customFormat="1" x14ac:dyDescent="0.25">
      <c r="A13" s="2" t="s">
        <v>24</v>
      </c>
      <c r="B13" s="2" t="s">
        <v>25</v>
      </c>
      <c r="C13" s="2" t="s">
        <v>26</v>
      </c>
      <c r="D13" s="2" t="s">
        <v>27</v>
      </c>
      <c r="F13" s="2">
        <v>1</v>
      </c>
      <c r="G13" s="2" t="s">
        <v>10</v>
      </c>
      <c r="H13" s="2" t="s">
        <v>28</v>
      </c>
    </row>
    <row r="14" spans="1:8" s="2" customFormat="1" x14ac:dyDescent="0.25">
      <c r="A14" s="2" t="s">
        <v>29</v>
      </c>
      <c r="B14" s="2" t="s">
        <v>19</v>
      </c>
      <c r="C14" s="2" t="s">
        <v>26</v>
      </c>
      <c r="D14" s="2" t="s">
        <v>30</v>
      </c>
      <c r="F14" s="2">
        <v>1</v>
      </c>
      <c r="G14" s="2" t="s">
        <v>12</v>
      </c>
      <c r="H14" s="2" t="s">
        <v>12</v>
      </c>
    </row>
    <row r="15" spans="1:8" s="2" customFormat="1" x14ac:dyDescent="0.25">
      <c r="A15" s="2" t="s">
        <v>29</v>
      </c>
      <c r="B15" s="2" t="s">
        <v>19</v>
      </c>
      <c r="C15" s="2" t="s">
        <v>26</v>
      </c>
      <c r="D15" s="2" t="s">
        <v>30</v>
      </c>
      <c r="F15" s="2">
        <v>1</v>
      </c>
      <c r="G15" s="2" t="s">
        <v>12</v>
      </c>
      <c r="H15" s="2" t="s">
        <v>12</v>
      </c>
    </row>
    <row r="16" spans="1:8" s="2" customFormat="1" x14ac:dyDescent="0.25">
      <c r="A16" s="2" t="s">
        <v>29</v>
      </c>
      <c r="B16" s="2" t="s">
        <v>19</v>
      </c>
      <c r="C16" s="2" t="s">
        <v>26</v>
      </c>
      <c r="D16" s="2" t="s">
        <v>30</v>
      </c>
      <c r="F16" s="2">
        <v>1</v>
      </c>
      <c r="G16" s="2" t="s">
        <v>12</v>
      </c>
      <c r="H16" s="2" t="s">
        <v>12</v>
      </c>
    </row>
    <row r="17" spans="1:8" s="2" customFormat="1" x14ac:dyDescent="0.25">
      <c r="A17" s="2" t="s">
        <v>29</v>
      </c>
      <c r="B17" s="2" t="s">
        <v>19</v>
      </c>
      <c r="C17" s="2" t="s">
        <v>26</v>
      </c>
      <c r="D17" s="2" t="s">
        <v>30</v>
      </c>
      <c r="F17" s="2">
        <v>1</v>
      </c>
      <c r="G17" s="2" t="s">
        <v>12</v>
      </c>
      <c r="H17" s="2" t="s">
        <v>12</v>
      </c>
    </row>
    <row r="18" spans="1:8" s="2" customFormat="1" x14ac:dyDescent="0.25">
      <c r="A18" s="2" t="s">
        <v>29</v>
      </c>
      <c r="B18" s="2" t="s">
        <v>19</v>
      </c>
      <c r="C18" s="2" t="s">
        <v>26</v>
      </c>
      <c r="D18" s="2" t="s">
        <v>30</v>
      </c>
      <c r="F18" s="2">
        <v>1</v>
      </c>
      <c r="G18" s="2" t="s">
        <v>12</v>
      </c>
      <c r="H18" s="2" t="s">
        <v>12</v>
      </c>
    </row>
    <row r="19" spans="1:8" s="2" customFormat="1" x14ac:dyDescent="0.25">
      <c r="A19" s="2" t="s">
        <v>31</v>
      </c>
      <c r="B19" s="2" t="s">
        <v>19</v>
      </c>
      <c r="C19" s="2" t="s">
        <v>26</v>
      </c>
      <c r="D19" s="2" t="s">
        <v>32</v>
      </c>
      <c r="F19" s="2">
        <v>1</v>
      </c>
      <c r="G19" s="2" t="s">
        <v>12</v>
      </c>
      <c r="H19" s="2" t="s">
        <v>12</v>
      </c>
    </row>
    <row r="20" spans="1:8" s="2" customFormat="1" x14ac:dyDescent="0.25">
      <c r="A20" s="2" t="s">
        <v>31</v>
      </c>
      <c r="B20" s="2" t="s">
        <v>19</v>
      </c>
      <c r="C20" s="2" t="s">
        <v>26</v>
      </c>
      <c r="D20" s="2" t="s">
        <v>32</v>
      </c>
      <c r="F20" s="2">
        <v>1</v>
      </c>
      <c r="G20" s="2" t="s">
        <v>12</v>
      </c>
      <c r="H20" s="2" t="s">
        <v>12</v>
      </c>
    </row>
    <row r="21" spans="1:8" s="2" customFormat="1" x14ac:dyDescent="0.25">
      <c r="A21" s="2" t="s">
        <v>31</v>
      </c>
      <c r="B21" s="2" t="s">
        <v>19</v>
      </c>
      <c r="C21" s="2" t="s">
        <v>26</v>
      </c>
      <c r="D21" s="2" t="s">
        <v>32</v>
      </c>
      <c r="F21" s="2">
        <v>1</v>
      </c>
      <c r="G21" s="2" t="s">
        <v>12</v>
      </c>
      <c r="H21" s="2" t="s">
        <v>12</v>
      </c>
    </row>
    <row r="22" spans="1:8" s="2" customFormat="1" x14ac:dyDescent="0.25">
      <c r="A22" s="2" t="s">
        <v>31</v>
      </c>
      <c r="B22" s="2" t="s">
        <v>19</v>
      </c>
      <c r="C22" s="2" t="s">
        <v>26</v>
      </c>
      <c r="D22" s="2" t="s">
        <v>32</v>
      </c>
      <c r="F22" s="2">
        <v>1</v>
      </c>
      <c r="G22" s="2" t="s">
        <v>12</v>
      </c>
      <c r="H22" s="2" t="s">
        <v>12</v>
      </c>
    </row>
    <row r="23" spans="1:8" s="2" customFormat="1" x14ac:dyDescent="0.25">
      <c r="A23" s="2" t="s">
        <v>31</v>
      </c>
      <c r="B23" s="2" t="s">
        <v>19</v>
      </c>
      <c r="C23" s="2" t="s">
        <v>26</v>
      </c>
      <c r="D23" s="2" t="s">
        <v>32</v>
      </c>
      <c r="F23" s="2">
        <v>1</v>
      </c>
      <c r="G23" s="2" t="s">
        <v>12</v>
      </c>
      <c r="H23" s="2" t="s">
        <v>12</v>
      </c>
    </row>
    <row r="24" spans="1:8" s="2" customFormat="1" x14ac:dyDescent="0.25">
      <c r="A24" s="2" t="s">
        <v>31</v>
      </c>
      <c r="B24" s="2" t="s">
        <v>19</v>
      </c>
      <c r="C24" s="2" t="s">
        <v>26</v>
      </c>
      <c r="D24" s="2" t="s">
        <v>32</v>
      </c>
      <c r="F24" s="2">
        <v>1</v>
      </c>
      <c r="G24" s="2" t="s">
        <v>12</v>
      </c>
      <c r="H24" s="2" t="s">
        <v>12</v>
      </c>
    </row>
    <row r="25" spans="1:8" s="2" customFormat="1" x14ac:dyDescent="0.25">
      <c r="A25" s="2" t="s">
        <v>31</v>
      </c>
      <c r="B25" s="2" t="s">
        <v>19</v>
      </c>
      <c r="C25" s="2" t="s">
        <v>26</v>
      </c>
      <c r="D25" s="2" t="s">
        <v>32</v>
      </c>
      <c r="F25" s="2">
        <v>1</v>
      </c>
      <c r="G25" s="2" t="s">
        <v>12</v>
      </c>
      <c r="H25" s="2" t="s">
        <v>12</v>
      </c>
    </row>
    <row r="26" spans="1:8" s="2" customFormat="1" x14ac:dyDescent="0.25">
      <c r="A26" s="2" t="s">
        <v>31</v>
      </c>
      <c r="B26" s="2" t="s">
        <v>19</v>
      </c>
      <c r="C26" s="2" t="s">
        <v>26</v>
      </c>
      <c r="D26" s="2" t="s">
        <v>32</v>
      </c>
      <c r="F26" s="2">
        <v>1</v>
      </c>
      <c r="G26" s="2" t="s">
        <v>12</v>
      </c>
      <c r="H26" s="2" t="s">
        <v>12</v>
      </c>
    </row>
    <row r="27" spans="1:8" s="2" customFormat="1" x14ac:dyDescent="0.25">
      <c r="A27" s="2" t="s">
        <v>31</v>
      </c>
      <c r="B27" s="2" t="s">
        <v>19</v>
      </c>
      <c r="C27" s="2" t="s">
        <v>26</v>
      </c>
      <c r="D27" s="2" t="s">
        <v>32</v>
      </c>
      <c r="F27" s="2">
        <v>1</v>
      </c>
      <c r="G27" s="2" t="s">
        <v>12</v>
      </c>
      <c r="H27" s="2" t="s">
        <v>12</v>
      </c>
    </row>
    <row r="28" spans="1:8" s="2" customFormat="1" x14ac:dyDescent="0.25">
      <c r="A28" s="2" t="s">
        <v>31</v>
      </c>
      <c r="B28" s="2" t="s">
        <v>19</v>
      </c>
      <c r="C28" s="2" t="s">
        <v>26</v>
      </c>
      <c r="D28" s="2" t="s">
        <v>32</v>
      </c>
      <c r="F28" s="2">
        <v>1</v>
      </c>
      <c r="G28" s="2" t="s">
        <v>12</v>
      </c>
      <c r="H28" s="2" t="s">
        <v>12</v>
      </c>
    </row>
    <row r="29" spans="1:8" s="2" customFormat="1" x14ac:dyDescent="0.25">
      <c r="A29" s="2" t="s">
        <v>33</v>
      </c>
      <c r="B29" s="2" t="s">
        <v>19</v>
      </c>
      <c r="C29" s="2" t="s">
        <v>26</v>
      </c>
      <c r="D29" s="2" t="s">
        <v>34</v>
      </c>
      <c r="F29" s="2">
        <v>1</v>
      </c>
      <c r="G29" s="2" t="s">
        <v>12</v>
      </c>
      <c r="H29" s="2" t="s">
        <v>12</v>
      </c>
    </row>
    <row r="30" spans="1:8" s="2" customFormat="1" x14ac:dyDescent="0.25">
      <c r="A30" s="2" t="s">
        <v>33</v>
      </c>
      <c r="B30" s="2" t="s">
        <v>19</v>
      </c>
      <c r="C30" s="2" t="s">
        <v>26</v>
      </c>
      <c r="D30" s="2" t="s">
        <v>34</v>
      </c>
      <c r="F30" s="2">
        <v>1</v>
      </c>
      <c r="G30" s="2" t="s">
        <v>12</v>
      </c>
      <c r="H30" s="2" t="s">
        <v>12</v>
      </c>
    </row>
    <row r="31" spans="1:8" s="2" customFormat="1" x14ac:dyDescent="0.25">
      <c r="A31" s="2" t="s">
        <v>33</v>
      </c>
      <c r="B31" s="2" t="s">
        <v>19</v>
      </c>
      <c r="C31" s="2" t="s">
        <v>26</v>
      </c>
      <c r="D31" s="2" t="s">
        <v>34</v>
      </c>
      <c r="F31" s="2">
        <v>1</v>
      </c>
      <c r="G31" s="2" t="s">
        <v>12</v>
      </c>
      <c r="H31" s="2" t="s">
        <v>12</v>
      </c>
    </row>
    <row r="32" spans="1:8" s="2" customFormat="1" x14ac:dyDescent="0.25">
      <c r="A32" s="2" t="s">
        <v>33</v>
      </c>
      <c r="B32" s="2" t="s">
        <v>19</v>
      </c>
      <c r="C32" s="2" t="s">
        <v>26</v>
      </c>
      <c r="D32" s="2" t="s">
        <v>34</v>
      </c>
      <c r="F32" s="2">
        <v>1</v>
      </c>
      <c r="G32" s="2" t="s">
        <v>12</v>
      </c>
      <c r="H32" s="2" t="s">
        <v>12</v>
      </c>
    </row>
    <row r="33" spans="1:8" s="2" customFormat="1" x14ac:dyDescent="0.25">
      <c r="A33" s="2" t="s">
        <v>24</v>
      </c>
      <c r="B33" s="2" t="s">
        <v>25</v>
      </c>
      <c r="C33" s="2" t="s">
        <v>26</v>
      </c>
      <c r="D33" s="2" t="s">
        <v>27</v>
      </c>
      <c r="F33" s="2">
        <v>1</v>
      </c>
      <c r="G33" s="2" t="s">
        <v>10</v>
      </c>
      <c r="H33" s="2" t="s">
        <v>35</v>
      </c>
    </row>
    <row r="34" spans="1:8" s="2" customFormat="1" x14ac:dyDescent="0.25">
      <c r="A34" s="2" t="s">
        <v>29</v>
      </c>
      <c r="B34" s="2" t="s">
        <v>19</v>
      </c>
      <c r="C34" s="2" t="s">
        <v>26</v>
      </c>
      <c r="D34" s="2" t="s">
        <v>30</v>
      </c>
      <c r="F34" s="2">
        <v>1</v>
      </c>
      <c r="G34" s="2" t="s">
        <v>12</v>
      </c>
      <c r="H34" s="2" t="s">
        <v>12</v>
      </c>
    </row>
    <row r="35" spans="1:8" s="2" customFormat="1" x14ac:dyDescent="0.25">
      <c r="A35" s="2" t="s">
        <v>29</v>
      </c>
      <c r="B35" s="2" t="s">
        <v>19</v>
      </c>
      <c r="C35" s="2" t="s">
        <v>26</v>
      </c>
      <c r="D35" s="2" t="s">
        <v>30</v>
      </c>
      <c r="F35" s="2">
        <v>1</v>
      </c>
      <c r="G35" s="2" t="s">
        <v>12</v>
      </c>
      <c r="H35" s="2" t="s">
        <v>12</v>
      </c>
    </row>
    <row r="36" spans="1:8" s="2" customFormat="1" x14ac:dyDescent="0.25">
      <c r="A36" s="2" t="s">
        <v>29</v>
      </c>
      <c r="B36" s="2" t="s">
        <v>19</v>
      </c>
      <c r="C36" s="2" t="s">
        <v>26</v>
      </c>
      <c r="D36" s="2" t="s">
        <v>30</v>
      </c>
      <c r="F36" s="2">
        <v>1</v>
      </c>
      <c r="G36" s="2" t="s">
        <v>12</v>
      </c>
      <c r="H36" s="2" t="s">
        <v>12</v>
      </c>
    </row>
    <row r="37" spans="1:8" s="2" customFormat="1" x14ac:dyDescent="0.25">
      <c r="A37" s="2" t="s">
        <v>29</v>
      </c>
      <c r="B37" s="2" t="s">
        <v>19</v>
      </c>
      <c r="C37" s="2" t="s">
        <v>26</v>
      </c>
      <c r="D37" s="2" t="s">
        <v>30</v>
      </c>
      <c r="F37" s="2">
        <v>1</v>
      </c>
      <c r="G37" s="2" t="s">
        <v>12</v>
      </c>
      <c r="H37" s="2" t="s">
        <v>12</v>
      </c>
    </row>
    <row r="38" spans="1:8" s="2" customFormat="1" x14ac:dyDescent="0.25">
      <c r="A38" s="2" t="s">
        <v>29</v>
      </c>
      <c r="B38" s="2" t="s">
        <v>19</v>
      </c>
      <c r="C38" s="2" t="s">
        <v>26</v>
      </c>
      <c r="D38" s="2" t="s">
        <v>30</v>
      </c>
      <c r="F38" s="2">
        <v>1</v>
      </c>
      <c r="G38" s="2" t="s">
        <v>12</v>
      </c>
      <c r="H38" s="2" t="s">
        <v>12</v>
      </c>
    </row>
    <row r="39" spans="1:8" s="2" customFormat="1" x14ac:dyDescent="0.25">
      <c r="A39" s="2" t="s">
        <v>31</v>
      </c>
      <c r="B39" s="2" t="s">
        <v>19</v>
      </c>
      <c r="C39" s="2" t="s">
        <v>26</v>
      </c>
      <c r="D39" s="2" t="s">
        <v>32</v>
      </c>
      <c r="F39" s="2">
        <v>1</v>
      </c>
      <c r="G39" s="2" t="s">
        <v>12</v>
      </c>
      <c r="H39" s="2" t="s">
        <v>12</v>
      </c>
    </row>
    <row r="40" spans="1:8" s="2" customFormat="1" x14ac:dyDescent="0.25">
      <c r="A40" s="2" t="s">
        <v>31</v>
      </c>
      <c r="B40" s="2" t="s">
        <v>19</v>
      </c>
      <c r="C40" s="2" t="s">
        <v>26</v>
      </c>
      <c r="D40" s="2" t="s">
        <v>32</v>
      </c>
      <c r="F40" s="2">
        <v>1</v>
      </c>
      <c r="G40" s="2" t="s">
        <v>12</v>
      </c>
      <c r="H40" s="2" t="s">
        <v>12</v>
      </c>
    </row>
    <row r="41" spans="1:8" s="2" customFormat="1" x14ac:dyDescent="0.25">
      <c r="A41" s="2" t="s">
        <v>31</v>
      </c>
      <c r="B41" s="2" t="s">
        <v>19</v>
      </c>
      <c r="C41" s="2" t="s">
        <v>26</v>
      </c>
      <c r="D41" s="2" t="s">
        <v>32</v>
      </c>
      <c r="F41" s="2">
        <v>1</v>
      </c>
      <c r="G41" s="2" t="s">
        <v>12</v>
      </c>
      <c r="H41" s="2" t="s">
        <v>12</v>
      </c>
    </row>
    <row r="42" spans="1:8" s="2" customFormat="1" x14ac:dyDescent="0.25">
      <c r="A42" s="2" t="s">
        <v>31</v>
      </c>
      <c r="B42" s="2" t="s">
        <v>19</v>
      </c>
      <c r="C42" s="2" t="s">
        <v>26</v>
      </c>
      <c r="D42" s="2" t="s">
        <v>32</v>
      </c>
      <c r="F42" s="2">
        <v>1</v>
      </c>
      <c r="G42" s="2" t="s">
        <v>12</v>
      </c>
      <c r="H42" s="2" t="s">
        <v>12</v>
      </c>
    </row>
    <row r="43" spans="1:8" s="2" customFormat="1" x14ac:dyDescent="0.25">
      <c r="A43" s="2" t="s">
        <v>31</v>
      </c>
      <c r="B43" s="2" t="s">
        <v>19</v>
      </c>
      <c r="C43" s="2" t="s">
        <v>26</v>
      </c>
      <c r="D43" s="2" t="s">
        <v>32</v>
      </c>
      <c r="F43" s="2">
        <v>1</v>
      </c>
      <c r="G43" s="2" t="s">
        <v>12</v>
      </c>
      <c r="H43" s="2" t="s">
        <v>12</v>
      </c>
    </row>
    <row r="44" spans="1:8" s="2" customFormat="1" x14ac:dyDescent="0.25">
      <c r="A44" s="2" t="s">
        <v>31</v>
      </c>
      <c r="B44" s="2" t="s">
        <v>19</v>
      </c>
      <c r="C44" s="2" t="s">
        <v>26</v>
      </c>
      <c r="D44" s="2" t="s">
        <v>32</v>
      </c>
      <c r="F44" s="2">
        <v>1</v>
      </c>
      <c r="G44" s="2" t="s">
        <v>12</v>
      </c>
      <c r="H44" s="2" t="s">
        <v>12</v>
      </c>
    </row>
    <row r="45" spans="1:8" s="2" customFormat="1" x14ac:dyDescent="0.25">
      <c r="A45" s="2" t="s">
        <v>31</v>
      </c>
      <c r="B45" s="2" t="s">
        <v>19</v>
      </c>
      <c r="C45" s="2" t="s">
        <v>26</v>
      </c>
      <c r="D45" s="2" t="s">
        <v>32</v>
      </c>
      <c r="F45" s="2">
        <v>1</v>
      </c>
      <c r="G45" s="2" t="s">
        <v>12</v>
      </c>
      <c r="H45" s="2" t="s">
        <v>12</v>
      </c>
    </row>
    <row r="46" spans="1:8" s="2" customFormat="1" x14ac:dyDescent="0.25">
      <c r="A46" s="2" t="s">
        <v>31</v>
      </c>
      <c r="B46" s="2" t="s">
        <v>19</v>
      </c>
      <c r="C46" s="2" t="s">
        <v>26</v>
      </c>
      <c r="D46" s="2" t="s">
        <v>32</v>
      </c>
      <c r="F46" s="2">
        <v>1</v>
      </c>
      <c r="G46" s="2" t="s">
        <v>12</v>
      </c>
      <c r="H46" s="2" t="s">
        <v>12</v>
      </c>
    </row>
    <row r="47" spans="1:8" s="2" customFormat="1" x14ac:dyDescent="0.25">
      <c r="A47" s="2" t="s">
        <v>31</v>
      </c>
      <c r="B47" s="2" t="s">
        <v>19</v>
      </c>
      <c r="C47" s="2" t="s">
        <v>26</v>
      </c>
      <c r="D47" s="2" t="s">
        <v>32</v>
      </c>
      <c r="F47" s="2">
        <v>1</v>
      </c>
      <c r="G47" s="2" t="s">
        <v>12</v>
      </c>
      <c r="H47" s="2" t="s">
        <v>12</v>
      </c>
    </row>
    <row r="48" spans="1:8" s="2" customFormat="1" x14ac:dyDescent="0.25">
      <c r="A48" s="2" t="s">
        <v>33</v>
      </c>
      <c r="B48" s="2" t="s">
        <v>19</v>
      </c>
      <c r="C48" s="2" t="s">
        <v>26</v>
      </c>
      <c r="D48" s="2" t="s">
        <v>34</v>
      </c>
      <c r="F48" s="2">
        <v>1</v>
      </c>
      <c r="G48" s="2" t="s">
        <v>12</v>
      </c>
      <c r="H48" s="2" t="s">
        <v>12</v>
      </c>
    </row>
    <row r="49" spans="1:8" s="2" customFormat="1" x14ac:dyDescent="0.25">
      <c r="A49" s="2" t="s">
        <v>33</v>
      </c>
      <c r="B49" s="2" t="s">
        <v>19</v>
      </c>
      <c r="C49" s="2" t="s">
        <v>26</v>
      </c>
      <c r="D49" s="2" t="s">
        <v>34</v>
      </c>
      <c r="F49" s="2">
        <v>1</v>
      </c>
      <c r="G49" s="2" t="s">
        <v>12</v>
      </c>
      <c r="H49" s="2" t="s">
        <v>12</v>
      </c>
    </row>
    <row r="50" spans="1:8" s="2" customFormat="1" x14ac:dyDescent="0.25">
      <c r="A50" s="2" t="s">
        <v>33</v>
      </c>
      <c r="B50" s="2" t="s">
        <v>19</v>
      </c>
      <c r="C50" s="2" t="s">
        <v>26</v>
      </c>
      <c r="D50" s="2" t="s">
        <v>34</v>
      </c>
      <c r="F50" s="2">
        <v>1</v>
      </c>
      <c r="G50" s="2" t="s">
        <v>12</v>
      </c>
      <c r="H50" s="2" t="s">
        <v>12</v>
      </c>
    </row>
    <row r="51" spans="1:8" s="2" customFormat="1" x14ac:dyDescent="0.25">
      <c r="A51" s="2" t="s">
        <v>33</v>
      </c>
      <c r="B51" s="2" t="s">
        <v>19</v>
      </c>
      <c r="C51" s="2" t="s">
        <v>26</v>
      </c>
      <c r="D51" s="2" t="s">
        <v>34</v>
      </c>
      <c r="F51" s="2">
        <v>1</v>
      </c>
      <c r="G51" s="2" t="s">
        <v>12</v>
      </c>
      <c r="H51" s="2" t="s">
        <v>12</v>
      </c>
    </row>
    <row r="52" spans="1:8" s="2" customFormat="1" x14ac:dyDescent="0.25">
      <c r="A52" s="2" t="s">
        <v>36</v>
      </c>
      <c r="B52" s="2" t="s">
        <v>11</v>
      </c>
      <c r="C52" s="2" t="s">
        <v>12</v>
      </c>
      <c r="D52" s="2" t="s">
        <v>12</v>
      </c>
      <c r="E52" s="2" t="s">
        <v>12</v>
      </c>
      <c r="F52" s="2">
        <v>1</v>
      </c>
      <c r="G52" s="2" t="s">
        <v>36</v>
      </c>
      <c r="H52" s="2" t="s">
        <v>12</v>
      </c>
    </row>
    <row r="53" spans="1:8" s="2" customFormat="1" x14ac:dyDescent="0.25">
      <c r="A53" s="2" t="s">
        <v>13</v>
      </c>
      <c r="B53" s="2" t="s">
        <v>14</v>
      </c>
      <c r="C53" s="2" t="s">
        <v>15</v>
      </c>
      <c r="D53" s="2" t="s">
        <v>16</v>
      </c>
      <c r="F53" s="2">
        <v>1</v>
      </c>
      <c r="G53" s="2" t="s">
        <v>36</v>
      </c>
      <c r="H53" s="2" t="s">
        <v>37</v>
      </c>
    </row>
    <row r="54" spans="1:8" s="2" customFormat="1" x14ac:dyDescent="0.25">
      <c r="A54" s="2" t="s">
        <v>18</v>
      </c>
      <c r="B54" s="2" t="s">
        <v>19</v>
      </c>
      <c r="C54" s="2" t="s">
        <v>15</v>
      </c>
      <c r="D54" s="2" t="s">
        <v>20</v>
      </c>
      <c r="F54" s="2">
        <v>1</v>
      </c>
      <c r="G54" s="2" t="s">
        <v>12</v>
      </c>
      <c r="H54" s="2" t="s">
        <v>12</v>
      </c>
    </row>
    <row r="55" spans="1:8" s="2" customFormat="1" x14ac:dyDescent="0.25">
      <c r="A55" s="2" t="s">
        <v>18</v>
      </c>
      <c r="B55" s="2" t="s">
        <v>19</v>
      </c>
      <c r="C55" s="2" t="s">
        <v>15</v>
      </c>
      <c r="D55" s="2" t="s">
        <v>20</v>
      </c>
      <c r="F55" s="2">
        <v>1</v>
      </c>
      <c r="G55" s="2" t="s">
        <v>12</v>
      </c>
      <c r="H55" s="2" t="s">
        <v>12</v>
      </c>
    </row>
    <row r="56" spans="1:8" s="2" customFormat="1" x14ac:dyDescent="0.25">
      <c r="A56" s="2" t="s">
        <v>21</v>
      </c>
      <c r="B56" s="2" t="s">
        <v>19</v>
      </c>
      <c r="C56" s="2" t="s">
        <v>15</v>
      </c>
      <c r="D56" s="2" t="s">
        <v>22</v>
      </c>
      <c r="F56" s="2">
        <v>1</v>
      </c>
      <c r="G56" s="2" t="s">
        <v>12</v>
      </c>
      <c r="H56" s="2" t="s">
        <v>12</v>
      </c>
    </row>
    <row r="57" spans="1:8" s="2" customFormat="1" x14ac:dyDescent="0.25">
      <c r="A57" s="2" t="s">
        <v>21</v>
      </c>
      <c r="B57" s="2" t="s">
        <v>19</v>
      </c>
      <c r="C57" s="2" t="s">
        <v>15</v>
      </c>
      <c r="D57" s="2" t="s">
        <v>22</v>
      </c>
      <c r="F57" s="2">
        <v>1</v>
      </c>
      <c r="G57" s="2" t="s">
        <v>12</v>
      </c>
      <c r="H57" s="2" t="s">
        <v>12</v>
      </c>
    </row>
    <row r="58" spans="1:8" s="2" customFormat="1" x14ac:dyDescent="0.25">
      <c r="A58" s="2" t="s">
        <v>13</v>
      </c>
      <c r="B58" s="2" t="s">
        <v>14</v>
      </c>
      <c r="C58" s="2" t="s">
        <v>15</v>
      </c>
      <c r="D58" s="2" t="s">
        <v>16</v>
      </c>
      <c r="F58" s="2">
        <v>1</v>
      </c>
      <c r="G58" s="2" t="s">
        <v>36</v>
      </c>
      <c r="H58" s="2" t="s">
        <v>38</v>
      </c>
    </row>
    <row r="59" spans="1:8" s="2" customFormat="1" x14ac:dyDescent="0.25">
      <c r="A59" s="2" t="s">
        <v>18</v>
      </c>
      <c r="B59" s="2" t="s">
        <v>19</v>
      </c>
      <c r="C59" s="2" t="s">
        <v>15</v>
      </c>
      <c r="D59" s="2" t="s">
        <v>20</v>
      </c>
      <c r="F59" s="2">
        <v>1</v>
      </c>
      <c r="G59" s="2" t="s">
        <v>12</v>
      </c>
      <c r="H59" s="2" t="s">
        <v>12</v>
      </c>
    </row>
    <row r="60" spans="1:8" s="2" customFormat="1" x14ac:dyDescent="0.25">
      <c r="A60" s="2" t="s">
        <v>18</v>
      </c>
      <c r="B60" s="2" t="s">
        <v>19</v>
      </c>
      <c r="C60" s="2" t="s">
        <v>15</v>
      </c>
      <c r="D60" s="2" t="s">
        <v>20</v>
      </c>
      <c r="F60" s="2">
        <v>1</v>
      </c>
      <c r="G60" s="2" t="s">
        <v>12</v>
      </c>
      <c r="H60" s="2" t="s">
        <v>12</v>
      </c>
    </row>
    <row r="61" spans="1:8" s="2" customFormat="1" x14ac:dyDescent="0.25">
      <c r="A61" s="2" t="s">
        <v>21</v>
      </c>
      <c r="B61" s="2" t="s">
        <v>19</v>
      </c>
      <c r="C61" s="2" t="s">
        <v>15</v>
      </c>
      <c r="D61" s="2" t="s">
        <v>22</v>
      </c>
      <c r="F61" s="2">
        <v>1</v>
      </c>
      <c r="G61" s="2" t="s">
        <v>12</v>
      </c>
      <c r="H61" s="2" t="s">
        <v>12</v>
      </c>
    </row>
    <row r="62" spans="1:8" s="2" customFormat="1" x14ac:dyDescent="0.25">
      <c r="A62" s="2" t="s">
        <v>21</v>
      </c>
      <c r="B62" s="2" t="s">
        <v>19</v>
      </c>
      <c r="C62" s="2" t="s">
        <v>15</v>
      </c>
      <c r="D62" s="2" t="s">
        <v>22</v>
      </c>
      <c r="F62" s="2">
        <v>1</v>
      </c>
      <c r="G62" s="2" t="s">
        <v>12</v>
      </c>
      <c r="H62" s="2" t="s">
        <v>12</v>
      </c>
    </row>
    <row r="63" spans="1:8" s="2" customFormat="1" x14ac:dyDescent="0.25">
      <c r="A63" s="2" t="s">
        <v>39</v>
      </c>
      <c r="B63" s="2" t="s">
        <v>40</v>
      </c>
      <c r="C63" s="2" t="s">
        <v>15</v>
      </c>
      <c r="D63" s="2" t="s">
        <v>41</v>
      </c>
      <c r="F63" s="2">
        <v>1</v>
      </c>
      <c r="G63" s="2" t="s">
        <v>12</v>
      </c>
      <c r="H63" s="2" t="s">
        <v>12</v>
      </c>
    </row>
    <row r="64" spans="1:8" s="2" customFormat="1" x14ac:dyDescent="0.25">
      <c r="A64" s="2" t="s">
        <v>39</v>
      </c>
      <c r="B64" s="2" t="s">
        <v>40</v>
      </c>
      <c r="C64" s="2" t="s">
        <v>15</v>
      </c>
      <c r="D64" s="2" t="s">
        <v>41</v>
      </c>
      <c r="F64" s="2">
        <v>1</v>
      </c>
      <c r="G64" s="2" t="s">
        <v>12</v>
      </c>
      <c r="H64" s="2" t="s">
        <v>12</v>
      </c>
    </row>
    <row r="65" spans="1:8" s="2" customFormat="1" x14ac:dyDescent="0.25">
      <c r="A65" s="2" t="s">
        <v>42</v>
      </c>
      <c r="B65" s="2" t="s">
        <v>43</v>
      </c>
      <c r="C65" s="2" t="s">
        <v>15</v>
      </c>
      <c r="D65" s="2" t="s">
        <v>44</v>
      </c>
      <c r="F65" s="2">
        <v>1</v>
      </c>
      <c r="G65" s="2" t="s">
        <v>36</v>
      </c>
      <c r="H65" s="2" t="s">
        <v>45</v>
      </c>
    </row>
    <row r="66" spans="1:8" s="2" customFormat="1" x14ac:dyDescent="0.25">
      <c r="A66" s="2" t="s">
        <v>46</v>
      </c>
      <c r="B66" s="2" t="s">
        <v>43</v>
      </c>
      <c r="C66" s="2" t="s">
        <v>15</v>
      </c>
      <c r="D66" s="2" t="s">
        <v>47</v>
      </c>
      <c r="F66" s="2">
        <v>1</v>
      </c>
      <c r="G66" s="2" t="s">
        <v>12</v>
      </c>
      <c r="H66" s="2" t="s">
        <v>12</v>
      </c>
    </row>
    <row r="67" spans="1:8" s="2" customFormat="1" x14ac:dyDescent="0.25">
      <c r="A67" s="2" t="s">
        <v>46</v>
      </c>
      <c r="B67" s="2" t="s">
        <v>43</v>
      </c>
      <c r="C67" s="2" t="s">
        <v>15</v>
      </c>
      <c r="D67" s="2" t="s">
        <v>47</v>
      </c>
      <c r="F67" s="2">
        <v>1</v>
      </c>
      <c r="G67" s="2" t="s">
        <v>12</v>
      </c>
      <c r="H67" s="2" t="s">
        <v>12</v>
      </c>
    </row>
    <row r="68" spans="1:8" s="2" customFormat="1" x14ac:dyDescent="0.25">
      <c r="A68" s="2" t="s">
        <v>48</v>
      </c>
      <c r="B68" s="2" t="s">
        <v>40</v>
      </c>
      <c r="C68" s="2" t="s">
        <v>15</v>
      </c>
      <c r="D68" s="2" t="s">
        <v>49</v>
      </c>
      <c r="F68" s="2">
        <v>1</v>
      </c>
      <c r="G68" s="2" t="s">
        <v>12</v>
      </c>
      <c r="H68" s="2" t="s">
        <v>12</v>
      </c>
    </row>
    <row r="69" spans="1:8" s="2" customFormat="1" x14ac:dyDescent="0.25">
      <c r="A69" s="2" t="s">
        <v>48</v>
      </c>
      <c r="B69" s="2" t="s">
        <v>40</v>
      </c>
      <c r="C69" s="2" t="s">
        <v>15</v>
      </c>
      <c r="D69" s="2" t="s">
        <v>49</v>
      </c>
      <c r="F69" s="2">
        <v>1</v>
      </c>
      <c r="G69" s="2" t="s">
        <v>12</v>
      </c>
      <c r="H69" s="2" t="s">
        <v>12</v>
      </c>
    </row>
    <row r="70" spans="1:8" s="2" customFormat="1" x14ac:dyDescent="0.25">
      <c r="A70" s="2" t="s">
        <v>48</v>
      </c>
      <c r="B70" s="2" t="s">
        <v>40</v>
      </c>
      <c r="C70" s="2" t="s">
        <v>15</v>
      </c>
      <c r="D70" s="2" t="s">
        <v>49</v>
      </c>
      <c r="F70" s="2">
        <v>1</v>
      </c>
      <c r="G70" s="2" t="s">
        <v>12</v>
      </c>
      <c r="H70" s="2" t="s">
        <v>12</v>
      </c>
    </row>
    <row r="71" spans="1:8" s="2" customFormat="1" x14ac:dyDescent="0.25">
      <c r="A71" s="2" t="s">
        <v>48</v>
      </c>
      <c r="B71" s="2" t="s">
        <v>40</v>
      </c>
      <c r="C71" s="2" t="s">
        <v>15</v>
      </c>
      <c r="D71" s="2" t="s">
        <v>49</v>
      </c>
      <c r="F71" s="2">
        <v>1</v>
      </c>
      <c r="G71" s="2" t="s">
        <v>12</v>
      </c>
      <c r="H71" s="2" t="s">
        <v>12</v>
      </c>
    </row>
    <row r="72" spans="1:8" s="2" customFormat="1" x14ac:dyDescent="0.25">
      <c r="A72" s="2" t="s">
        <v>48</v>
      </c>
      <c r="B72" s="2" t="s">
        <v>40</v>
      </c>
      <c r="C72" s="2" t="s">
        <v>15</v>
      </c>
      <c r="D72" s="2" t="s">
        <v>49</v>
      </c>
      <c r="F72" s="2">
        <v>1</v>
      </c>
      <c r="G72" s="2" t="s">
        <v>12</v>
      </c>
      <c r="H72" s="2" t="s">
        <v>12</v>
      </c>
    </row>
    <row r="73" spans="1:8" s="2" customFormat="1" x14ac:dyDescent="0.25">
      <c r="A73" s="2" t="s">
        <v>48</v>
      </c>
      <c r="B73" s="2" t="s">
        <v>40</v>
      </c>
      <c r="C73" s="2" t="s">
        <v>15</v>
      </c>
      <c r="D73" s="2" t="s">
        <v>49</v>
      </c>
      <c r="F73" s="2">
        <v>1</v>
      </c>
      <c r="G73" s="2" t="s">
        <v>12</v>
      </c>
      <c r="H73" s="2" t="s">
        <v>12</v>
      </c>
    </row>
    <row r="74" spans="1:8" s="2" customFormat="1" x14ac:dyDescent="0.25">
      <c r="A74" s="2" t="s">
        <v>48</v>
      </c>
      <c r="B74" s="2" t="s">
        <v>40</v>
      </c>
      <c r="C74" s="2" t="s">
        <v>15</v>
      </c>
      <c r="D74" s="2" t="s">
        <v>49</v>
      </c>
      <c r="F74" s="2">
        <v>1</v>
      </c>
      <c r="G74" s="2" t="s">
        <v>12</v>
      </c>
      <c r="H74" s="2" t="s">
        <v>12</v>
      </c>
    </row>
    <row r="75" spans="1:8" s="2" customFormat="1" x14ac:dyDescent="0.25">
      <c r="A75" s="2" t="s">
        <v>48</v>
      </c>
      <c r="B75" s="2" t="s">
        <v>40</v>
      </c>
      <c r="C75" s="2" t="s">
        <v>15</v>
      </c>
      <c r="D75" s="2" t="s">
        <v>49</v>
      </c>
      <c r="F75" s="2">
        <v>1</v>
      </c>
      <c r="G75" s="2" t="s">
        <v>12</v>
      </c>
      <c r="H75" s="2" t="s">
        <v>12</v>
      </c>
    </row>
    <row r="76" spans="1:8" s="2" customFormat="1" x14ac:dyDescent="0.25">
      <c r="A76" s="2" t="s">
        <v>48</v>
      </c>
      <c r="B76" s="2" t="s">
        <v>40</v>
      </c>
      <c r="C76" s="2" t="s">
        <v>15</v>
      </c>
      <c r="D76" s="2" t="s">
        <v>49</v>
      </c>
      <c r="F76" s="2">
        <v>1</v>
      </c>
      <c r="G76" s="2" t="s">
        <v>12</v>
      </c>
      <c r="H76" s="2" t="s">
        <v>12</v>
      </c>
    </row>
    <row r="77" spans="1:8" s="2" customFormat="1" x14ac:dyDescent="0.25">
      <c r="A77" s="2" t="s">
        <v>48</v>
      </c>
      <c r="B77" s="2" t="s">
        <v>40</v>
      </c>
      <c r="C77" s="2" t="s">
        <v>15</v>
      </c>
      <c r="D77" s="2" t="s">
        <v>49</v>
      </c>
      <c r="F77" s="2">
        <v>1</v>
      </c>
      <c r="G77" s="2" t="s">
        <v>12</v>
      </c>
      <c r="H77" s="2" t="s">
        <v>12</v>
      </c>
    </row>
    <row r="78" spans="1:8" s="2" customFormat="1" x14ac:dyDescent="0.25">
      <c r="A78" s="2" t="s">
        <v>48</v>
      </c>
      <c r="B78" s="2" t="s">
        <v>40</v>
      </c>
      <c r="C78" s="2" t="s">
        <v>15</v>
      </c>
      <c r="D78" s="2" t="s">
        <v>49</v>
      </c>
      <c r="F78" s="2">
        <v>1</v>
      </c>
      <c r="G78" s="2" t="s">
        <v>12</v>
      </c>
      <c r="H78" s="2" t="s">
        <v>12</v>
      </c>
    </row>
    <row r="79" spans="1:8" s="2" customFormat="1" x14ac:dyDescent="0.25">
      <c r="A79" s="2" t="s">
        <v>48</v>
      </c>
      <c r="B79" s="2" t="s">
        <v>40</v>
      </c>
      <c r="C79" s="2" t="s">
        <v>15</v>
      </c>
      <c r="D79" s="2" t="s">
        <v>49</v>
      </c>
      <c r="F79" s="2">
        <v>1</v>
      </c>
      <c r="G79" s="2" t="s">
        <v>12</v>
      </c>
      <c r="H79" s="2" t="s">
        <v>12</v>
      </c>
    </row>
    <row r="80" spans="1:8" s="2" customFormat="1" x14ac:dyDescent="0.25">
      <c r="A80" s="2" t="s">
        <v>50</v>
      </c>
      <c r="B80" s="2" t="s">
        <v>19</v>
      </c>
      <c r="C80" s="2" t="s">
        <v>15</v>
      </c>
      <c r="D80" s="2" t="s">
        <v>51</v>
      </c>
      <c r="F80" s="2">
        <v>1</v>
      </c>
      <c r="G80" s="2" t="s">
        <v>12</v>
      </c>
      <c r="H80" s="2" t="s">
        <v>12</v>
      </c>
    </row>
    <row r="81" spans="1:8" s="2" customFormat="1" x14ac:dyDescent="0.25">
      <c r="A81" s="2" t="s">
        <v>50</v>
      </c>
      <c r="B81" s="2" t="s">
        <v>19</v>
      </c>
      <c r="C81" s="2" t="s">
        <v>15</v>
      </c>
      <c r="D81" s="2" t="s">
        <v>51</v>
      </c>
      <c r="F81" s="2">
        <v>1</v>
      </c>
      <c r="G81" s="2" t="s">
        <v>12</v>
      </c>
      <c r="H81" s="2" t="s">
        <v>12</v>
      </c>
    </row>
    <row r="82" spans="1:8" s="2" customFormat="1" x14ac:dyDescent="0.25">
      <c r="A82" s="2" t="s">
        <v>50</v>
      </c>
      <c r="B82" s="2" t="s">
        <v>19</v>
      </c>
      <c r="C82" s="2" t="s">
        <v>15</v>
      </c>
      <c r="D82" s="2" t="s">
        <v>51</v>
      </c>
      <c r="F82" s="2">
        <v>1</v>
      </c>
      <c r="G82" s="2" t="s">
        <v>12</v>
      </c>
      <c r="H82" s="2" t="s">
        <v>12</v>
      </c>
    </row>
    <row r="83" spans="1:8" s="2" customFormat="1" x14ac:dyDescent="0.25">
      <c r="A83" s="2" t="s">
        <v>50</v>
      </c>
      <c r="B83" s="2" t="s">
        <v>19</v>
      </c>
      <c r="C83" s="2" t="s">
        <v>15</v>
      </c>
      <c r="D83" s="2" t="s">
        <v>51</v>
      </c>
      <c r="F83" s="2">
        <v>1</v>
      </c>
      <c r="G83" s="2" t="s">
        <v>12</v>
      </c>
      <c r="H83" s="2" t="s">
        <v>12</v>
      </c>
    </row>
    <row r="84" spans="1:8" s="2" customFormat="1" x14ac:dyDescent="0.25">
      <c r="A84" s="2" t="s">
        <v>50</v>
      </c>
      <c r="B84" s="2" t="s">
        <v>19</v>
      </c>
      <c r="C84" s="2" t="s">
        <v>15</v>
      </c>
      <c r="D84" s="2" t="s">
        <v>51</v>
      </c>
      <c r="F84" s="2">
        <v>1</v>
      </c>
      <c r="G84" s="2" t="s">
        <v>12</v>
      </c>
      <c r="H84" s="2" t="s">
        <v>12</v>
      </c>
    </row>
    <row r="85" spans="1:8" s="2" customFormat="1" x14ac:dyDescent="0.25">
      <c r="A85" s="2" t="s">
        <v>50</v>
      </c>
      <c r="B85" s="2" t="s">
        <v>19</v>
      </c>
      <c r="C85" s="2" t="s">
        <v>15</v>
      </c>
      <c r="D85" s="2" t="s">
        <v>51</v>
      </c>
      <c r="F85" s="2">
        <v>1</v>
      </c>
      <c r="G85" s="2" t="s">
        <v>12</v>
      </c>
      <c r="H85" s="2" t="s">
        <v>12</v>
      </c>
    </row>
    <row r="86" spans="1:8" s="2" customFormat="1" x14ac:dyDescent="0.25">
      <c r="A86" s="2" t="s">
        <v>50</v>
      </c>
      <c r="B86" s="2" t="s">
        <v>19</v>
      </c>
      <c r="C86" s="2" t="s">
        <v>15</v>
      </c>
      <c r="D86" s="2" t="s">
        <v>51</v>
      </c>
      <c r="F86" s="2">
        <v>1</v>
      </c>
      <c r="G86" s="2" t="s">
        <v>12</v>
      </c>
      <c r="H86" s="2" t="s">
        <v>12</v>
      </c>
    </row>
    <row r="87" spans="1:8" s="2" customFormat="1" x14ac:dyDescent="0.25">
      <c r="A87" s="2" t="s">
        <v>50</v>
      </c>
      <c r="B87" s="2" t="s">
        <v>19</v>
      </c>
      <c r="C87" s="2" t="s">
        <v>15</v>
      </c>
      <c r="D87" s="2" t="s">
        <v>51</v>
      </c>
      <c r="F87" s="2">
        <v>1</v>
      </c>
      <c r="G87" s="2" t="s">
        <v>12</v>
      </c>
      <c r="H87" s="2" t="s">
        <v>12</v>
      </c>
    </row>
    <row r="88" spans="1:8" s="2" customFormat="1" x14ac:dyDescent="0.25">
      <c r="A88" s="2" t="s">
        <v>52</v>
      </c>
      <c r="B88" s="2" t="s">
        <v>11</v>
      </c>
      <c r="C88" s="2" t="s">
        <v>12</v>
      </c>
      <c r="D88" s="2" t="s">
        <v>12</v>
      </c>
      <c r="E88" s="2" t="s">
        <v>12</v>
      </c>
      <c r="F88" s="2">
        <v>1</v>
      </c>
      <c r="G88" s="2" t="s">
        <v>52</v>
      </c>
      <c r="H88" s="2" t="s">
        <v>12</v>
      </c>
    </row>
    <row r="89" spans="1:8" s="2" customFormat="1" x14ac:dyDescent="0.25">
      <c r="A89" s="2" t="s">
        <v>53</v>
      </c>
      <c r="B89" s="2" t="s">
        <v>54</v>
      </c>
      <c r="C89" s="2" t="s">
        <v>55</v>
      </c>
      <c r="D89" s="2" t="s">
        <v>56</v>
      </c>
      <c r="F89" s="2">
        <v>1</v>
      </c>
      <c r="G89" s="2" t="s">
        <v>52</v>
      </c>
      <c r="H89" s="2" t="s">
        <v>57</v>
      </c>
    </row>
    <row r="90" spans="1:8" s="2" customFormat="1" x14ac:dyDescent="0.25">
      <c r="A90" s="2" t="s">
        <v>58</v>
      </c>
      <c r="B90" s="2" t="s">
        <v>59</v>
      </c>
      <c r="C90" s="2" t="s">
        <v>15</v>
      </c>
      <c r="D90" s="2" t="s">
        <v>60</v>
      </c>
      <c r="F90" s="2">
        <v>1</v>
      </c>
      <c r="G90" s="2" t="s">
        <v>52</v>
      </c>
      <c r="H90" s="2" t="s">
        <v>61</v>
      </c>
    </row>
    <row r="91" spans="1:8" s="2" customFormat="1" x14ac:dyDescent="0.25">
      <c r="A91" s="2" t="s">
        <v>62</v>
      </c>
      <c r="B91" s="2" t="s">
        <v>63</v>
      </c>
      <c r="C91" s="2" t="s">
        <v>12</v>
      </c>
      <c r="D91" s="2" t="s">
        <v>12</v>
      </c>
      <c r="E91" s="2" t="s">
        <v>12</v>
      </c>
      <c r="F91" s="2">
        <v>1</v>
      </c>
      <c r="G91" s="2" t="s">
        <v>62</v>
      </c>
      <c r="H91" s="2" t="s">
        <v>12</v>
      </c>
    </row>
    <row r="92" spans="1:8" s="2" customFormat="1" x14ac:dyDescent="0.25">
      <c r="A92" s="2" t="s">
        <v>64</v>
      </c>
      <c r="B92" s="2" t="s">
        <v>65</v>
      </c>
      <c r="C92" s="2" t="s">
        <v>66</v>
      </c>
      <c r="D92" s="2" t="s">
        <v>67</v>
      </c>
      <c r="F92" s="2">
        <v>1</v>
      </c>
      <c r="G92" s="2" t="s">
        <v>12</v>
      </c>
      <c r="H92" s="2" t="s">
        <v>68</v>
      </c>
    </row>
    <row r="93" spans="1:8" s="2" customFormat="1" x14ac:dyDescent="0.25">
      <c r="A93" s="2" t="s">
        <v>69</v>
      </c>
      <c r="B93" s="2" t="s">
        <v>70</v>
      </c>
      <c r="C93" s="2" t="s">
        <v>66</v>
      </c>
      <c r="D93" s="2" t="s">
        <v>71</v>
      </c>
      <c r="F93" s="2">
        <v>1</v>
      </c>
      <c r="G93" s="2" t="s">
        <v>12</v>
      </c>
      <c r="H93" s="2" t="s">
        <v>72</v>
      </c>
    </row>
    <row r="94" spans="1:8" s="2" customFormat="1" x14ac:dyDescent="0.25">
      <c r="A94" s="2" t="s">
        <v>69</v>
      </c>
      <c r="B94" s="2" t="s">
        <v>70</v>
      </c>
      <c r="C94" s="2" t="s">
        <v>66</v>
      </c>
      <c r="D94" s="2" t="s">
        <v>71</v>
      </c>
      <c r="F94" s="2">
        <v>1</v>
      </c>
      <c r="G94" s="2" t="s">
        <v>12</v>
      </c>
      <c r="H94" s="2" t="s">
        <v>73</v>
      </c>
    </row>
    <row r="95" spans="1:8" s="2" customFormat="1" x14ac:dyDescent="0.25">
      <c r="A95" s="2" t="s">
        <v>64</v>
      </c>
      <c r="B95" s="2" t="s">
        <v>65</v>
      </c>
      <c r="C95" s="2" t="s">
        <v>66</v>
      </c>
      <c r="D95" s="2" t="s">
        <v>67</v>
      </c>
      <c r="F95" s="2">
        <v>1</v>
      </c>
      <c r="G95" s="2" t="s">
        <v>12</v>
      </c>
      <c r="H95" s="2" t="s">
        <v>74</v>
      </c>
    </row>
    <row r="96" spans="1:8" s="2" customFormat="1" x14ac:dyDescent="0.25">
      <c r="A96" s="2" t="s">
        <v>69</v>
      </c>
      <c r="B96" s="2" t="s">
        <v>70</v>
      </c>
      <c r="C96" s="2" t="s">
        <v>66</v>
      </c>
      <c r="D96" s="2" t="s">
        <v>71</v>
      </c>
      <c r="F96" s="2">
        <v>1</v>
      </c>
      <c r="G96" s="2" t="s">
        <v>12</v>
      </c>
      <c r="H96" s="2" t="s">
        <v>75</v>
      </c>
    </row>
    <row r="97" spans="1:8" s="2" customFormat="1" x14ac:dyDescent="0.25">
      <c r="A97" s="2" t="s">
        <v>69</v>
      </c>
      <c r="B97" s="2" t="s">
        <v>70</v>
      </c>
      <c r="C97" s="2" t="s">
        <v>66</v>
      </c>
      <c r="D97" s="2" t="s">
        <v>71</v>
      </c>
      <c r="F97" s="2">
        <v>1</v>
      </c>
      <c r="G97" s="2" t="s">
        <v>12</v>
      </c>
      <c r="H97" s="2" t="s">
        <v>76</v>
      </c>
    </row>
    <row r="98" spans="1:8" s="2" customFormat="1" x14ac:dyDescent="0.25">
      <c r="A98" s="2" t="s">
        <v>77</v>
      </c>
      <c r="B98" s="2" t="s">
        <v>78</v>
      </c>
      <c r="C98" s="2" t="s">
        <v>12</v>
      </c>
      <c r="D98" s="2" t="s">
        <v>12</v>
      </c>
      <c r="E98" s="2" t="s">
        <v>12</v>
      </c>
      <c r="F98" s="2">
        <v>1</v>
      </c>
      <c r="G98" s="2" t="s">
        <v>77</v>
      </c>
      <c r="H98" s="2" t="s">
        <v>12</v>
      </c>
    </row>
    <row r="99" spans="1:8" s="2" customFormat="1" x14ac:dyDescent="0.25">
      <c r="A99" s="2" t="s">
        <v>64</v>
      </c>
      <c r="B99" s="2" t="s">
        <v>65</v>
      </c>
      <c r="C99" s="2" t="s">
        <v>66</v>
      </c>
      <c r="D99" s="2" t="s">
        <v>67</v>
      </c>
      <c r="F99" s="2">
        <v>1</v>
      </c>
      <c r="G99" s="2" t="s">
        <v>12</v>
      </c>
      <c r="H99" s="2" t="s">
        <v>79</v>
      </c>
    </row>
    <row r="100" spans="1:8" s="2" customFormat="1" x14ac:dyDescent="0.25">
      <c r="A100" s="2" t="s">
        <v>69</v>
      </c>
      <c r="B100" s="2" t="s">
        <v>70</v>
      </c>
      <c r="C100" s="2" t="s">
        <v>66</v>
      </c>
      <c r="D100" s="2" t="s">
        <v>71</v>
      </c>
      <c r="F100" s="2">
        <v>1</v>
      </c>
      <c r="G100" s="2" t="s">
        <v>12</v>
      </c>
      <c r="H100" s="2" t="s">
        <v>80</v>
      </c>
    </row>
    <row r="101" spans="1:8" s="2" customFormat="1" x14ac:dyDescent="0.25">
      <c r="A101" s="2" t="s">
        <v>69</v>
      </c>
      <c r="B101" s="2" t="s">
        <v>70</v>
      </c>
      <c r="C101" s="2" t="s">
        <v>66</v>
      </c>
      <c r="D101" s="2" t="s">
        <v>71</v>
      </c>
      <c r="F101" s="2">
        <v>1</v>
      </c>
      <c r="G101" s="2" t="s">
        <v>12</v>
      </c>
      <c r="H101" s="2" t="s">
        <v>81</v>
      </c>
    </row>
    <row r="102" spans="1:8" s="2" customFormat="1" x14ac:dyDescent="0.25">
      <c r="A102" s="2" t="s">
        <v>64</v>
      </c>
      <c r="B102" s="2" t="s">
        <v>65</v>
      </c>
      <c r="C102" s="2" t="s">
        <v>66</v>
      </c>
      <c r="D102" s="2" t="s">
        <v>67</v>
      </c>
      <c r="F102" s="2">
        <v>1</v>
      </c>
      <c r="G102" s="2" t="s">
        <v>12</v>
      </c>
      <c r="H102" s="2" t="s">
        <v>82</v>
      </c>
    </row>
    <row r="103" spans="1:8" s="2" customFormat="1" x14ac:dyDescent="0.25">
      <c r="A103" s="2" t="s">
        <v>69</v>
      </c>
      <c r="B103" s="2" t="s">
        <v>70</v>
      </c>
      <c r="C103" s="2" t="s">
        <v>66</v>
      </c>
      <c r="D103" s="2" t="s">
        <v>71</v>
      </c>
      <c r="F103" s="2">
        <v>1</v>
      </c>
      <c r="G103" s="2" t="s">
        <v>12</v>
      </c>
      <c r="H103" s="2" t="s">
        <v>83</v>
      </c>
    </row>
    <row r="104" spans="1:8" s="2" customFormat="1" x14ac:dyDescent="0.25">
      <c r="A104" s="2" t="s">
        <v>69</v>
      </c>
      <c r="B104" s="2" t="s">
        <v>70</v>
      </c>
      <c r="C104" s="2" t="s">
        <v>66</v>
      </c>
      <c r="D104" s="2" t="s">
        <v>71</v>
      </c>
      <c r="F104" s="2">
        <v>1</v>
      </c>
      <c r="G104" s="2" t="s">
        <v>12</v>
      </c>
      <c r="H104" s="2" t="s">
        <v>84</v>
      </c>
    </row>
    <row r="105" spans="1:8" s="2" customFormat="1" x14ac:dyDescent="0.25">
      <c r="A105" s="2" t="s">
        <v>85</v>
      </c>
      <c r="B105" s="2" t="s">
        <v>86</v>
      </c>
      <c r="C105" s="2" t="s">
        <v>12</v>
      </c>
      <c r="D105" s="2" t="s">
        <v>12</v>
      </c>
      <c r="E105" s="2" t="s">
        <v>12</v>
      </c>
      <c r="F105" s="2">
        <v>1</v>
      </c>
      <c r="G105" s="2" t="s">
        <v>85</v>
      </c>
      <c r="H105" s="2" t="s">
        <v>12</v>
      </c>
    </row>
    <row r="106" spans="1:8" s="2" customFormat="1" x14ac:dyDescent="0.25">
      <c r="A106" s="2" t="s">
        <v>64</v>
      </c>
      <c r="B106" s="2" t="s">
        <v>65</v>
      </c>
      <c r="C106" s="2" t="s">
        <v>66</v>
      </c>
      <c r="D106" s="2" t="s">
        <v>67</v>
      </c>
      <c r="F106" s="2">
        <v>1</v>
      </c>
      <c r="G106" s="2" t="s">
        <v>12</v>
      </c>
      <c r="H106" s="2" t="s">
        <v>87</v>
      </c>
    </row>
    <row r="107" spans="1:8" s="2" customFormat="1" x14ac:dyDescent="0.25">
      <c r="A107" s="2" t="s">
        <v>69</v>
      </c>
      <c r="B107" s="2" t="s">
        <v>70</v>
      </c>
      <c r="C107" s="2" t="s">
        <v>66</v>
      </c>
      <c r="D107" s="2" t="s">
        <v>71</v>
      </c>
      <c r="F107" s="2">
        <v>1</v>
      </c>
      <c r="G107" s="2" t="s">
        <v>12</v>
      </c>
      <c r="H107" s="2" t="s">
        <v>88</v>
      </c>
    </row>
    <row r="108" spans="1:8" s="2" customFormat="1" x14ac:dyDescent="0.25">
      <c r="A108" s="2" t="s">
        <v>69</v>
      </c>
      <c r="B108" s="2" t="s">
        <v>70</v>
      </c>
      <c r="C108" s="2" t="s">
        <v>66</v>
      </c>
      <c r="D108" s="2" t="s">
        <v>71</v>
      </c>
      <c r="F108" s="2">
        <v>1</v>
      </c>
      <c r="G108" s="2" t="s">
        <v>12</v>
      </c>
      <c r="H108" s="2" t="s">
        <v>89</v>
      </c>
    </row>
    <row r="109" spans="1:8" s="2" customFormat="1" x14ac:dyDescent="0.25">
      <c r="A109" s="2" t="s">
        <v>64</v>
      </c>
      <c r="B109" s="2" t="s">
        <v>65</v>
      </c>
      <c r="C109" s="2" t="s">
        <v>66</v>
      </c>
      <c r="D109" s="2" t="s">
        <v>67</v>
      </c>
      <c r="F109" s="2">
        <v>1</v>
      </c>
      <c r="G109" s="2" t="s">
        <v>12</v>
      </c>
      <c r="H109" s="2" t="s">
        <v>90</v>
      </c>
    </row>
    <row r="110" spans="1:8" s="2" customFormat="1" x14ac:dyDescent="0.25">
      <c r="A110" s="2" t="s">
        <v>69</v>
      </c>
      <c r="B110" s="2" t="s">
        <v>70</v>
      </c>
      <c r="C110" s="2" t="s">
        <v>66</v>
      </c>
      <c r="D110" s="2" t="s">
        <v>71</v>
      </c>
      <c r="F110" s="2">
        <v>1</v>
      </c>
      <c r="G110" s="2" t="s">
        <v>12</v>
      </c>
      <c r="H110" s="2" t="s">
        <v>91</v>
      </c>
    </row>
    <row r="111" spans="1:8" s="2" customFormat="1" x14ac:dyDescent="0.25">
      <c r="A111" s="2" t="s">
        <v>69</v>
      </c>
      <c r="B111" s="2" t="s">
        <v>70</v>
      </c>
      <c r="C111" s="2" t="s">
        <v>66</v>
      </c>
      <c r="D111" s="2" t="s">
        <v>71</v>
      </c>
      <c r="F111" s="2">
        <v>1</v>
      </c>
      <c r="G111" s="2" t="s">
        <v>12</v>
      </c>
      <c r="H111" s="2" t="s">
        <v>92</v>
      </c>
    </row>
    <row r="112" spans="1:8" s="2" customFormat="1" x14ac:dyDescent="0.25">
      <c r="A112" s="2" t="s">
        <v>93</v>
      </c>
      <c r="B112" s="2" t="s">
        <v>94</v>
      </c>
      <c r="C112" s="2" t="s">
        <v>12</v>
      </c>
      <c r="D112" s="2" t="s">
        <v>12</v>
      </c>
      <c r="E112" s="2" t="s">
        <v>12</v>
      </c>
      <c r="F112" s="2">
        <v>1</v>
      </c>
      <c r="G112" s="2" t="s">
        <v>93</v>
      </c>
      <c r="H112" s="2" t="s">
        <v>12</v>
      </c>
    </row>
    <row r="113" spans="1:8" s="2" customFormat="1" x14ac:dyDescent="0.25">
      <c r="A113" s="2" t="s">
        <v>64</v>
      </c>
      <c r="B113" s="2" t="s">
        <v>65</v>
      </c>
      <c r="C113" s="2" t="s">
        <v>66</v>
      </c>
      <c r="D113" s="2" t="s">
        <v>67</v>
      </c>
      <c r="F113" s="2">
        <v>1</v>
      </c>
      <c r="G113" s="2" t="s">
        <v>12</v>
      </c>
      <c r="H113" s="2" t="s">
        <v>95</v>
      </c>
    </row>
    <row r="114" spans="1:8" s="2" customFormat="1" x14ac:dyDescent="0.25">
      <c r="A114" s="2" t="s">
        <v>96</v>
      </c>
      <c r="B114" s="2" t="s">
        <v>70</v>
      </c>
      <c r="C114" s="2" t="s">
        <v>66</v>
      </c>
      <c r="D114" s="2" t="s">
        <v>97</v>
      </c>
      <c r="F114" s="2">
        <v>1</v>
      </c>
      <c r="G114" s="2" t="s">
        <v>12</v>
      </c>
      <c r="H114" s="2" t="s">
        <v>98</v>
      </c>
    </row>
    <row r="115" spans="1:8" s="2" customFormat="1" x14ac:dyDescent="0.25">
      <c r="A115" s="2" t="s">
        <v>96</v>
      </c>
      <c r="B115" s="2" t="s">
        <v>70</v>
      </c>
      <c r="C115" s="2" t="s">
        <v>66</v>
      </c>
      <c r="D115" s="2" t="s">
        <v>97</v>
      </c>
      <c r="F115" s="2">
        <v>1</v>
      </c>
      <c r="G115" s="2" t="s">
        <v>12</v>
      </c>
      <c r="H115" s="2" t="s">
        <v>99</v>
      </c>
    </row>
    <row r="116" spans="1:8" s="2" customFormat="1" x14ac:dyDescent="0.25">
      <c r="A116" s="2" t="s">
        <v>100</v>
      </c>
      <c r="B116" s="2" t="s">
        <v>101</v>
      </c>
      <c r="C116" s="2" t="s">
        <v>12</v>
      </c>
      <c r="D116" s="2" t="s">
        <v>12</v>
      </c>
      <c r="E116" s="2" t="s">
        <v>12</v>
      </c>
      <c r="F116" s="2">
        <v>1</v>
      </c>
      <c r="G116" s="2" t="s">
        <v>100</v>
      </c>
      <c r="H116" s="2" t="s">
        <v>12</v>
      </c>
    </row>
    <row r="117" spans="1:8" s="2" customFormat="1" x14ac:dyDescent="0.25">
      <c r="A117" s="2" t="s">
        <v>64</v>
      </c>
      <c r="B117" s="2" t="s">
        <v>65</v>
      </c>
      <c r="C117" s="2" t="s">
        <v>66</v>
      </c>
      <c r="D117" s="2" t="s">
        <v>67</v>
      </c>
      <c r="F117" s="2">
        <v>1</v>
      </c>
      <c r="G117" s="2" t="s">
        <v>12</v>
      </c>
      <c r="H117" s="2" t="s">
        <v>102</v>
      </c>
    </row>
    <row r="118" spans="1:8" s="2" customFormat="1" x14ac:dyDescent="0.25">
      <c r="A118" s="2" t="s">
        <v>69</v>
      </c>
      <c r="B118" s="2" t="s">
        <v>70</v>
      </c>
      <c r="C118" s="2" t="s">
        <v>66</v>
      </c>
      <c r="D118" s="2" t="s">
        <v>71</v>
      </c>
      <c r="F118" s="2">
        <v>1</v>
      </c>
      <c r="G118" s="2" t="s">
        <v>12</v>
      </c>
      <c r="H118" s="2" t="s">
        <v>103</v>
      </c>
    </row>
    <row r="119" spans="1:8" s="2" customFormat="1" x14ac:dyDescent="0.25">
      <c r="A119" s="2" t="s">
        <v>69</v>
      </c>
      <c r="B119" s="2" t="s">
        <v>70</v>
      </c>
      <c r="C119" s="2" t="s">
        <v>66</v>
      </c>
      <c r="D119" s="2" t="s">
        <v>71</v>
      </c>
      <c r="F119" s="2">
        <v>1</v>
      </c>
      <c r="G119" s="2" t="s">
        <v>12</v>
      </c>
      <c r="H119" s="2" t="s">
        <v>104</v>
      </c>
    </row>
    <row r="120" spans="1:8" s="2" customFormat="1" x14ac:dyDescent="0.25">
      <c r="A120" s="2" t="s">
        <v>64</v>
      </c>
      <c r="B120" s="2" t="s">
        <v>65</v>
      </c>
      <c r="C120" s="2" t="s">
        <v>66</v>
      </c>
      <c r="D120" s="2" t="s">
        <v>67</v>
      </c>
      <c r="F120" s="2">
        <v>1</v>
      </c>
      <c r="G120" s="2" t="s">
        <v>12</v>
      </c>
      <c r="H120" s="2" t="s">
        <v>105</v>
      </c>
    </row>
    <row r="121" spans="1:8" s="2" customFormat="1" x14ac:dyDescent="0.25">
      <c r="A121" s="2" t="s">
        <v>96</v>
      </c>
      <c r="B121" s="2" t="s">
        <v>70</v>
      </c>
      <c r="C121" s="2" t="s">
        <v>66</v>
      </c>
      <c r="D121" s="2" t="s">
        <v>97</v>
      </c>
      <c r="F121" s="2">
        <v>1</v>
      </c>
      <c r="G121" s="2" t="s">
        <v>12</v>
      </c>
      <c r="H121" s="2" t="s">
        <v>106</v>
      </c>
    </row>
    <row r="122" spans="1:8" s="2" customFormat="1" x14ac:dyDescent="0.25"/>
    <row r="123" spans="1:8" s="2" customFormat="1" x14ac:dyDescent="0.25"/>
    <row r="124" spans="1:8" s="2" customFormat="1" x14ac:dyDescent="0.25"/>
    <row r="125" spans="1:8" s="2" customFormat="1" x14ac:dyDescent="0.25"/>
    <row r="126" spans="1:8" s="2" customFormat="1" x14ac:dyDescent="0.25"/>
    <row r="127" spans="1:8" s="2" customFormat="1" x14ac:dyDescent="0.25"/>
    <row r="128" spans="1:8" s="2" customFormat="1" x14ac:dyDescent="0.25"/>
    <row r="129" s="2" customFormat="1" x14ac:dyDescent="0.25"/>
    <row r="130" s="2" customFormat="1" x14ac:dyDescent="0.25"/>
    <row r="131" s="2" customFormat="1" x14ac:dyDescent="0.25"/>
    <row r="132" s="2" customFormat="1" x14ac:dyDescent="0.25"/>
    <row r="133" s="2" customFormat="1" x14ac:dyDescent="0.25"/>
    <row r="134" s="2" customFormat="1" x14ac:dyDescent="0.25"/>
    <row r="135" s="2" customFormat="1" x14ac:dyDescent="0.25"/>
    <row r="136" s="2" customFormat="1" x14ac:dyDescent="0.25"/>
    <row r="137" s="2" customFormat="1" x14ac:dyDescent="0.25"/>
    <row r="138" s="2" customFormat="1" x14ac:dyDescent="0.25"/>
    <row r="139" s="2" customFormat="1" x14ac:dyDescent="0.25"/>
    <row r="140" s="2" customFormat="1" x14ac:dyDescent="0.25"/>
    <row r="141" s="2" customFormat="1" x14ac:dyDescent="0.25"/>
    <row r="142" s="2" customFormat="1" x14ac:dyDescent="0.25"/>
    <row r="143" s="2" customFormat="1" x14ac:dyDescent="0.25"/>
    <row r="144" s="2" customFormat="1" x14ac:dyDescent="0.25"/>
    <row r="145" s="2" customFormat="1" x14ac:dyDescent="0.25"/>
    <row r="146" s="2" customFormat="1" x14ac:dyDescent="0.25"/>
    <row r="147" s="2" customFormat="1" x14ac:dyDescent="0.25"/>
    <row r="148" s="2" customFormat="1" x14ac:dyDescent="0.25"/>
    <row r="149" s="2" customFormat="1" x14ac:dyDescent="0.25"/>
    <row r="150" s="2" customFormat="1" x14ac:dyDescent="0.25"/>
    <row r="151" s="2" customFormat="1" x14ac:dyDescent="0.25"/>
    <row r="152" s="2" customFormat="1" x14ac:dyDescent="0.25"/>
    <row r="153" s="2" customFormat="1" x14ac:dyDescent="0.25"/>
    <row r="154" s="2" customFormat="1" x14ac:dyDescent="0.25"/>
    <row r="155" s="2" customFormat="1" x14ac:dyDescent="0.25"/>
    <row r="156" s="2" customFormat="1" x14ac:dyDescent="0.25"/>
    <row r="157" s="2" customFormat="1" x14ac:dyDescent="0.25"/>
    <row r="158" s="2" customFormat="1" x14ac:dyDescent="0.25"/>
    <row r="159" s="2" customFormat="1" x14ac:dyDescent="0.25"/>
    <row r="160" s="2" customFormat="1" x14ac:dyDescent="0.25"/>
    <row r="161" s="2" customFormat="1" x14ac:dyDescent="0.25"/>
    <row r="162" s="2" customFormat="1" x14ac:dyDescent="0.25"/>
    <row r="163" s="2" customFormat="1" x14ac:dyDescent="0.25"/>
    <row r="164" s="2" customFormat="1" x14ac:dyDescent="0.25"/>
    <row r="165" s="2" customFormat="1" x14ac:dyDescent="0.25"/>
    <row r="166" s="2" customFormat="1" x14ac:dyDescent="0.25"/>
    <row r="167" s="2" customFormat="1" x14ac:dyDescent="0.25"/>
    <row r="168" s="2" customFormat="1" x14ac:dyDescent="0.25"/>
    <row r="169" s="2" customFormat="1" x14ac:dyDescent="0.25"/>
    <row r="170" s="2" customFormat="1" x14ac:dyDescent="0.25"/>
    <row r="171" s="2" customFormat="1" x14ac:dyDescent="0.25"/>
    <row r="172" s="2" customFormat="1" x14ac:dyDescent="0.25"/>
    <row r="173" s="2" customFormat="1" x14ac:dyDescent="0.25"/>
    <row r="174" s="2" customFormat="1" x14ac:dyDescent="0.25"/>
    <row r="175" s="2" customFormat="1" x14ac:dyDescent="0.25"/>
    <row r="176" s="2" customFormat="1" x14ac:dyDescent="0.25"/>
    <row r="177" s="2" customFormat="1" x14ac:dyDescent="0.25"/>
    <row r="178" s="2" customFormat="1" x14ac:dyDescent="0.25"/>
    <row r="179" s="2" customFormat="1" x14ac:dyDescent="0.25"/>
    <row r="180" s="2" customFormat="1" x14ac:dyDescent="0.25"/>
    <row r="181" s="2" customFormat="1" x14ac:dyDescent="0.25"/>
    <row r="182" s="2" customFormat="1" x14ac:dyDescent="0.25"/>
    <row r="183" s="2" customFormat="1" x14ac:dyDescent="0.25"/>
    <row r="184" s="2" customFormat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EFCAE-4B3F-4BBD-AE12-76F792E2A102}">
  <sheetPr codeName="Munka2"/>
  <dimension ref="A1:I361"/>
  <sheetViews>
    <sheetView workbookViewId="0">
      <pane ySplit="1" topLeftCell="A203" activePane="bottomLeft" state="frozen"/>
      <selection pane="bottomLeft" activeCell="E8" sqref="E8"/>
    </sheetView>
  </sheetViews>
  <sheetFormatPr defaultRowHeight="15" x14ac:dyDescent="0.25"/>
  <cols>
    <col min="1" max="1" width="8.28515625" style="2" bestFit="1" customWidth="1"/>
    <col min="2" max="2" width="64.5703125" style="2" bestFit="1" customWidth="1"/>
    <col min="3" max="3" width="16.7109375" style="2" bestFit="1" customWidth="1"/>
    <col min="4" max="4" width="13.85546875" style="2" bestFit="1" customWidth="1"/>
    <col min="5" max="5" width="26.85546875" style="2" bestFit="1" customWidth="1"/>
    <col min="6" max="6" width="13.5703125" style="2" bestFit="1" customWidth="1"/>
    <col min="7" max="7" width="8.7109375" style="2" bestFit="1" customWidth="1"/>
    <col min="8" max="8" width="26.42578125" style="2" bestFit="1" customWidth="1"/>
    <col min="9" max="9" width="19.5703125" style="2" bestFit="1" customWidth="1"/>
    <col min="10" max="16384" width="9.140625" style="2"/>
  </cols>
  <sheetData>
    <row r="1" spans="1:9" ht="15.75" thickBot="1" x14ac:dyDescent="0.3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5">
      <c r="A2" s="2" t="s">
        <v>9</v>
      </c>
      <c r="B2" s="2" t="s">
        <v>10</v>
      </c>
      <c r="C2" s="2" t="s">
        <v>11</v>
      </c>
      <c r="D2" s="2" t="s">
        <v>12</v>
      </c>
      <c r="E2" s="2" t="s">
        <v>12</v>
      </c>
      <c r="F2" s="2" t="s">
        <v>12</v>
      </c>
      <c r="G2" s="2">
        <v>1</v>
      </c>
      <c r="H2" s="2" t="s">
        <v>10</v>
      </c>
      <c r="I2" s="2" t="s">
        <v>12</v>
      </c>
    </row>
    <row r="3" spans="1:9" x14ac:dyDescent="0.25">
      <c r="A3" s="2" t="s">
        <v>9</v>
      </c>
      <c r="B3" s="2" t="s">
        <v>13</v>
      </c>
      <c r="C3" s="2" t="s">
        <v>14</v>
      </c>
      <c r="D3" s="2" t="s">
        <v>15</v>
      </c>
      <c r="E3" s="2" t="s">
        <v>16</v>
      </c>
      <c r="G3" s="2">
        <v>1</v>
      </c>
      <c r="H3" s="2" t="s">
        <v>10</v>
      </c>
      <c r="I3" s="2" t="s">
        <v>17</v>
      </c>
    </row>
    <row r="4" spans="1:9" x14ac:dyDescent="0.25">
      <c r="A4" s="2" t="s">
        <v>9</v>
      </c>
      <c r="B4" s="2" t="s">
        <v>18</v>
      </c>
      <c r="C4" s="2" t="s">
        <v>19</v>
      </c>
      <c r="D4" s="2" t="s">
        <v>15</v>
      </c>
      <c r="E4" s="2" t="s">
        <v>20</v>
      </c>
      <c r="G4" s="2">
        <v>1</v>
      </c>
      <c r="H4" s="2" t="s">
        <v>12</v>
      </c>
      <c r="I4" s="2" t="s">
        <v>12</v>
      </c>
    </row>
    <row r="5" spans="1:9" x14ac:dyDescent="0.25">
      <c r="A5" s="2" t="s">
        <v>9</v>
      </c>
      <c r="B5" s="2" t="s">
        <v>18</v>
      </c>
      <c r="C5" s="2" t="s">
        <v>19</v>
      </c>
      <c r="D5" s="2" t="s">
        <v>15</v>
      </c>
      <c r="E5" s="2" t="s">
        <v>20</v>
      </c>
      <c r="G5" s="2">
        <v>1</v>
      </c>
      <c r="H5" s="2" t="s">
        <v>12</v>
      </c>
      <c r="I5" s="2" t="s">
        <v>12</v>
      </c>
    </row>
    <row r="6" spans="1:9" x14ac:dyDescent="0.25">
      <c r="A6" s="2" t="s">
        <v>9</v>
      </c>
      <c r="B6" s="2" t="s">
        <v>21</v>
      </c>
      <c r="C6" s="2" t="s">
        <v>19</v>
      </c>
      <c r="D6" s="2" t="s">
        <v>15</v>
      </c>
      <c r="E6" s="2" t="s">
        <v>22</v>
      </c>
      <c r="G6" s="2">
        <v>1</v>
      </c>
      <c r="H6" s="2" t="s">
        <v>12</v>
      </c>
      <c r="I6" s="2" t="s">
        <v>12</v>
      </c>
    </row>
    <row r="7" spans="1:9" x14ac:dyDescent="0.25">
      <c r="A7" s="2" t="s">
        <v>9</v>
      </c>
      <c r="B7" s="2" t="s">
        <v>21</v>
      </c>
      <c r="C7" s="2" t="s">
        <v>19</v>
      </c>
      <c r="D7" s="2" t="s">
        <v>15</v>
      </c>
      <c r="E7" s="2" t="s">
        <v>22</v>
      </c>
      <c r="G7" s="2">
        <v>1</v>
      </c>
      <c r="H7" s="2" t="s">
        <v>12</v>
      </c>
      <c r="I7" s="2" t="s">
        <v>12</v>
      </c>
    </row>
    <row r="8" spans="1:9" x14ac:dyDescent="0.25">
      <c r="A8" s="2" t="s">
        <v>9</v>
      </c>
      <c r="B8" s="2" t="s">
        <v>13</v>
      </c>
      <c r="C8" s="2" t="s">
        <v>14</v>
      </c>
      <c r="D8" s="2" t="s">
        <v>15</v>
      </c>
      <c r="E8" s="2" t="s">
        <v>16</v>
      </c>
      <c r="G8" s="2">
        <v>1</v>
      </c>
      <c r="H8" s="2" t="s">
        <v>10</v>
      </c>
      <c r="I8" s="2" t="s">
        <v>23</v>
      </c>
    </row>
    <row r="9" spans="1:9" x14ac:dyDescent="0.25">
      <c r="A9" s="2" t="s">
        <v>9</v>
      </c>
      <c r="B9" s="2" t="s">
        <v>18</v>
      </c>
      <c r="C9" s="2" t="s">
        <v>19</v>
      </c>
      <c r="D9" s="2" t="s">
        <v>15</v>
      </c>
      <c r="E9" s="2" t="s">
        <v>20</v>
      </c>
      <c r="G9" s="2">
        <v>1</v>
      </c>
      <c r="H9" s="2" t="s">
        <v>12</v>
      </c>
      <c r="I9" s="2" t="s">
        <v>12</v>
      </c>
    </row>
    <row r="10" spans="1:9" x14ac:dyDescent="0.25">
      <c r="A10" s="2" t="s">
        <v>9</v>
      </c>
      <c r="B10" s="2" t="s">
        <v>18</v>
      </c>
      <c r="C10" s="2" t="s">
        <v>19</v>
      </c>
      <c r="D10" s="2" t="s">
        <v>15</v>
      </c>
      <c r="E10" s="2" t="s">
        <v>20</v>
      </c>
      <c r="G10" s="2">
        <v>1</v>
      </c>
      <c r="H10" s="2" t="s">
        <v>12</v>
      </c>
      <c r="I10" s="2" t="s">
        <v>12</v>
      </c>
    </row>
    <row r="11" spans="1:9" x14ac:dyDescent="0.25">
      <c r="A11" s="2" t="s">
        <v>9</v>
      </c>
      <c r="B11" s="2" t="s">
        <v>21</v>
      </c>
      <c r="C11" s="2" t="s">
        <v>19</v>
      </c>
      <c r="D11" s="2" t="s">
        <v>15</v>
      </c>
      <c r="E11" s="2" t="s">
        <v>22</v>
      </c>
      <c r="G11" s="2">
        <v>1</v>
      </c>
      <c r="H11" s="2" t="s">
        <v>12</v>
      </c>
      <c r="I11" s="2" t="s">
        <v>12</v>
      </c>
    </row>
    <row r="12" spans="1:9" x14ac:dyDescent="0.25">
      <c r="A12" s="2" t="s">
        <v>9</v>
      </c>
      <c r="B12" s="2" t="s">
        <v>21</v>
      </c>
      <c r="C12" s="2" t="s">
        <v>19</v>
      </c>
      <c r="D12" s="2" t="s">
        <v>15</v>
      </c>
      <c r="E12" s="2" t="s">
        <v>22</v>
      </c>
      <c r="G12" s="2">
        <v>1</v>
      </c>
      <c r="H12" s="2" t="s">
        <v>12</v>
      </c>
      <c r="I12" s="2" t="s">
        <v>12</v>
      </c>
    </row>
    <row r="13" spans="1:9" x14ac:dyDescent="0.25">
      <c r="A13" s="2" t="s">
        <v>9</v>
      </c>
      <c r="B13" s="2" t="s">
        <v>24</v>
      </c>
      <c r="C13" s="2" t="s">
        <v>25</v>
      </c>
      <c r="D13" s="2" t="s">
        <v>26</v>
      </c>
      <c r="E13" s="2" t="s">
        <v>27</v>
      </c>
      <c r="G13" s="2">
        <v>1</v>
      </c>
      <c r="H13" s="2" t="s">
        <v>10</v>
      </c>
      <c r="I13" s="2" t="s">
        <v>28</v>
      </c>
    </row>
    <row r="14" spans="1:9" x14ac:dyDescent="0.25">
      <c r="A14" s="2" t="s">
        <v>9</v>
      </c>
      <c r="B14" s="2" t="s">
        <v>29</v>
      </c>
      <c r="C14" s="2" t="s">
        <v>19</v>
      </c>
      <c r="D14" s="2" t="s">
        <v>26</v>
      </c>
      <c r="E14" s="2" t="s">
        <v>30</v>
      </c>
      <c r="G14" s="2">
        <v>1</v>
      </c>
      <c r="H14" s="2" t="s">
        <v>12</v>
      </c>
      <c r="I14" s="2" t="s">
        <v>12</v>
      </c>
    </row>
    <row r="15" spans="1:9" x14ac:dyDescent="0.25">
      <c r="A15" s="2" t="s">
        <v>9</v>
      </c>
      <c r="B15" s="2" t="s">
        <v>29</v>
      </c>
      <c r="C15" s="2" t="s">
        <v>19</v>
      </c>
      <c r="D15" s="2" t="s">
        <v>26</v>
      </c>
      <c r="E15" s="2" t="s">
        <v>30</v>
      </c>
      <c r="G15" s="2">
        <v>1</v>
      </c>
      <c r="H15" s="2" t="s">
        <v>12</v>
      </c>
      <c r="I15" s="2" t="s">
        <v>12</v>
      </c>
    </row>
    <row r="16" spans="1:9" x14ac:dyDescent="0.25">
      <c r="A16" s="2" t="s">
        <v>9</v>
      </c>
      <c r="B16" s="2" t="s">
        <v>29</v>
      </c>
      <c r="C16" s="2" t="s">
        <v>19</v>
      </c>
      <c r="D16" s="2" t="s">
        <v>26</v>
      </c>
      <c r="E16" s="2" t="s">
        <v>30</v>
      </c>
      <c r="G16" s="2">
        <v>1</v>
      </c>
      <c r="H16" s="2" t="s">
        <v>12</v>
      </c>
      <c r="I16" s="2" t="s">
        <v>12</v>
      </c>
    </row>
    <row r="17" spans="1:9" x14ac:dyDescent="0.25">
      <c r="A17" s="2" t="s">
        <v>9</v>
      </c>
      <c r="B17" s="2" t="s">
        <v>29</v>
      </c>
      <c r="C17" s="2" t="s">
        <v>19</v>
      </c>
      <c r="D17" s="2" t="s">
        <v>26</v>
      </c>
      <c r="E17" s="2" t="s">
        <v>30</v>
      </c>
      <c r="G17" s="2">
        <v>1</v>
      </c>
      <c r="H17" s="2" t="s">
        <v>12</v>
      </c>
      <c r="I17" s="2" t="s">
        <v>12</v>
      </c>
    </row>
    <row r="18" spans="1:9" x14ac:dyDescent="0.25">
      <c r="A18" s="2" t="s">
        <v>9</v>
      </c>
      <c r="B18" s="2" t="s">
        <v>29</v>
      </c>
      <c r="C18" s="2" t="s">
        <v>19</v>
      </c>
      <c r="D18" s="2" t="s">
        <v>26</v>
      </c>
      <c r="E18" s="2" t="s">
        <v>30</v>
      </c>
      <c r="G18" s="2">
        <v>1</v>
      </c>
      <c r="H18" s="2" t="s">
        <v>12</v>
      </c>
      <c r="I18" s="2" t="s">
        <v>12</v>
      </c>
    </row>
    <row r="19" spans="1:9" x14ac:dyDescent="0.25">
      <c r="A19" s="2" t="s">
        <v>9</v>
      </c>
      <c r="B19" s="2" t="s">
        <v>31</v>
      </c>
      <c r="C19" s="2" t="s">
        <v>19</v>
      </c>
      <c r="D19" s="2" t="s">
        <v>26</v>
      </c>
      <c r="E19" s="2" t="s">
        <v>32</v>
      </c>
      <c r="G19" s="2">
        <v>1</v>
      </c>
      <c r="H19" s="2" t="s">
        <v>12</v>
      </c>
      <c r="I19" s="2" t="s">
        <v>12</v>
      </c>
    </row>
    <row r="20" spans="1:9" x14ac:dyDescent="0.25">
      <c r="A20" s="2" t="s">
        <v>9</v>
      </c>
      <c r="B20" s="2" t="s">
        <v>31</v>
      </c>
      <c r="C20" s="2" t="s">
        <v>19</v>
      </c>
      <c r="D20" s="2" t="s">
        <v>26</v>
      </c>
      <c r="E20" s="2" t="s">
        <v>32</v>
      </c>
      <c r="G20" s="2">
        <v>1</v>
      </c>
      <c r="H20" s="2" t="s">
        <v>12</v>
      </c>
      <c r="I20" s="2" t="s">
        <v>12</v>
      </c>
    </row>
    <row r="21" spans="1:9" x14ac:dyDescent="0.25">
      <c r="A21" s="2" t="s">
        <v>9</v>
      </c>
      <c r="B21" s="2" t="s">
        <v>31</v>
      </c>
      <c r="C21" s="2" t="s">
        <v>19</v>
      </c>
      <c r="D21" s="2" t="s">
        <v>26</v>
      </c>
      <c r="E21" s="2" t="s">
        <v>32</v>
      </c>
      <c r="G21" s="2">
        <v>1</v>
      </c>
      <c r="H21" s="2" t="s">
        <v>12</v>
      </c>
      <c r="I21" s="2" t="s">
        <v>12</v>
      </c>
    </row>
    <row r="22" spans="1:9" x14ac:dyDescent="0.25">
      <c r="A22" s="2" t="s">
        <v>9</v>
      </c>
      <c r="B22" s="2" t="s">
        <v>31</v>
      </c>
      <c r="C22" s="2" t="s">
        <v>19</v>
      </c>
      <c r="D22" s="2" t="s">
        <v>26</v>
      </c>
      <c r="E22" s="2" t="s">
        <v>32</v>
      </c>
      <c r="G22" s="2">
        <v>1</v>
      </c>
      <c r="H22" s="2" t="s">
        <v>12</v>
      </c>
      <c r="I22" s="2" t="s">
        <v>12</v>
      </c>
    </row>
    <row r="23" spans="1:9" x14ac:dyDescent="0.25">
      <c r="A23" s="2" t="s">
        <v>9</v>
      </c>
      <c r="B23" s="2" t="s">
        <v>31</v>
      </c>
      <c r="C23" s="2" t="s">
        <v>19</v>
      </c>
      <c r="D23" s="2" t="s">
        <v>26</v>
      </c>
      <c r="E23" s="2" t="s">
        <v>32</v>
      </c>
      <c r="G23" s="2">
        <v>1</v>
      </c>
      <c r="H23" s="2" t="s">
        <v>12</v>
      </c>
      <c r="I23" s="2" t="s">
        <v>12</v>
      </c>
    </row>
    <row r="24" spans="1:9" x14ac:dyDescent="0.25">
      <c r="A24" s="2" t="s">
        <v>9</v>
      </c>
      <c r="B24" s="2" t="s">
        <v>31</v>
      </c>
      <c r="C24" s="2" t="s">
        <v>19</v>
      </c>
      <c r="D24" s="2" t="s">
        <v>26</v>
      </c>
      <c r="E24" s="2" t="s">
        <v>32</v>
      </c>
      <c r="G24" s="2">
        <v>1</v>
      </c>
      <c r="H24" s="2" t="s">
        <v>12</v>
      </c>
      <c r="I24" s="2" t="s">
        <v>12</v>
      </c>
    </row>
    <row r="25" spans="1:9" x14ac:dyDescent="0.25">
      <c r="A25" s="2" t="s">
        <v>9</v>
      </c>
      <c r="B25" s="2" t="s">
        <v>31</v>
      </c>
      <c r="C25" s="2" t="s">
        <v>19</v>
      </c>
      <c r="D25" s="2" t="s">
        <v>26</v>
      </c>
      <c r="E25" s="2" t="s">
        <v>32</v>
      </c>
      <c r="G25" s="2">
        <v>1</v>
      </c>
      <c r="H25" s="2" t="s">
        <v>12</v>
      </c>
      <c r="I25" s="2" t="s">
        <v>12</v>
      </c>
    </row>
    <row r="26" spans="1:9" x14ac:dyDescent="0.25">
      <c r="A26" s="2" t="s">
        <v>9</v>
      </c>
      <c r="B26" s="2" t="s">
        <v>31</v>
      </c>
      <c r="C26" s="2" t="s">
        <v>19</v>
      </c>
      <c r="D26" s="2" t="s">
        <v>26</v>
      </c>
      <c r="E26" s="2" t="s">
        <v>32</v>
      </c>
      <c r="G26" s="2">
        <v>1</v>
      </c>
      <c r="H26" s="2" t="s">
        <v>12</v>
      </c>
      <c r="I26" s="2" t="s">
        <v>12</v>
      </c>
    </row>
    <row r="27" spans="1:9" x14ac:dyDescent="0.25">
      <c r="A27" s="2" t="s">
        <v>9</v>
      </c>
      <c r="B27" s="2" t="s">
        <v>31</v>
      </c>
      <c r="C27" s="2" t="s">
        <v>19</v>
      </c>
      <c r="D27" s="2" t="s">
        <v>26</v>
      </c>
      <c r="E27" s="2" t="s">
        <v>32</v>
      </c>
      <c r="G27" s="2">
        <v>1</v>
      </c>
      <c r="H27" s="2" t="s">
        <v>12</v>
      </c>
      <c r="I27" s="2" t="s">
        <v>12</v>
      </c>
    </row>
    <row r="28" spans="1:9" x14ac:dyDescent="0.25">
      <c r="A28" s="2" t="s">
        <v>9</v>
      </c>
      <c r="B28" s="2" t="s">
        <v>31</v>
      </c>
      <c r="C28" s="2" t="s">
        <v>19</v>
      </c>
      <c r="D28" s="2" t="s">
        <v>26</v>
      </c>
      <c r="E28" s="2" t="s">
        <v>32</v>
      </c>
      <c r="G28" s="2">
        <v>1</v>
      </c>
      <c r="H28" s="2" t="s">
        <v>12</v>
      </c>
      <c r="I28" s="2" t="s">
        <v>12</v>
      </c>
    </row>
    <row r="29" spans="1:9" x14ac:dyDescent="0.25">
      <c r="A29" s="2" t="s">
        <v>9</v>
      </c>
      <c r="B29" s="2" t="s">
        <v>33</v>
      </c>
      <c r="C29" s="2" t="s">
        <v>19</v>
      </c>
      <c r="D29" s="2" t="s">
        <v>26</v>
      </c>
      <c r="E29" s="2" t="s">
        <v>34</v>
      </c>
      <c r="G29" s="2">
        <v>1</v>
      </c>
      <c r="H29" s="2" t="s">
        <v>12</v>
      </c>
      <c r="I29" s="2" t="s">
        <v>12</v>
      </c>
    </row>
    <row r="30" spans="1:9" x14ac:dyDescent="0.25">
      <c r="A30" s="2" t="s">
        <v>9</v>
      </c>
      <c r="B30" s="2" t="s">
        <v>33</v>
      </c>
      <c r="C30" s="2" t="s">
        <v>19</v>
      </c>
      <c r="D30" s="2" t="s">
        <v>26</v>
      </c>
      <c r="E30" s="2" t="s">
        <v>34</v>
      </c>
      <c r="G30" s="2">
        <v>1</v>
      </c>
      <c r="H30" s="2" t="s">
        <v>12</v>
      </c>
      <c r="I30" s="2" t="s">
        <v>12</v>
      </c>
    </row>
    <row r="31" spans="1:9" x14ac:dyDescent="0.25">
      <c r="A31" s="2" t="s">
        <v>9</v>
      </c>
      <c r="B31" s="2" t="s">
        <v>33</v>
      </c>
      <c r="C31" s="2" t="s">
        <v>19</v>
      </c>
      <c r="D31" s="2" t="s">
        <v>26</v>
      </c>
      <c r="E31" s="2" t="s">
        <v>34</v>
      </c>
      <c r="G31" s="2">
        <v>1</v>
      </c>
      <c r="H31" s="2" t="s">
        <v>12</v>
      </c>
      <c r="I31" s="2" t="s">
        <v>12</v>
      </c>
    </row>
    <row r="32" spans="1:9" x14ac:dyDescent="0.25">
      <c r="A32" s="2" t="s">
        <v>9</v>
      </c>
      <c r="B32" s="2" t="s">
        <v>33</v>
      </c>
      <c r="C32" s="2" t="s">
        <v>19</v>
      </c>
      <c r="D32" s="2" t="s">
        <v>26</v>
      </c>
      <c r="E32" s="2" t="s">
        <v>34</v>
      </c>
      <c r="G32" s="2">
        <v>1</v>
      </c>
      <c r="H32" s="2" t="s">
        <v>12</v>
      </c>
      <c r="I32" s="2" t="s">
        <v>12</v>
      </c>
    </row>
    <row r="33" spans="1:9" x14ac:dyDescent="0.25">
      <c r="A33" s="2" t="s">
        <v>9</v>
      </c>
      <c r="B33" s="2" t="s">
        <v>24</v>
      </c>
      <c r="C33" s="2" t="s">
        <v>25</v>
      </c>
      <c r="D33" s="2" t="s">
        <v>26</v>
      </c>
      <c r="E33" s="2" t="s">
        <v>27</v>
      </c>
      <c r="G33" s="2">
        <v>1</v>
      </c>
      <c r="H33" s="2" t="s">
        <v>10</v>
      </c>
      <c r="I33" s="2" t="s">
        <v>35</v>
      </c>
    </row>
    <row r="34" spans="1:9" x14ac:dyDescent="0.25">
      <c r="A34" s="2" t="s">
        <v>9</v>
      </c>
      <c r="B34" s="2" t="s">
        <v>29</v>
      </c>
      <c r="C34" s="2" t="s">
        <v>19</v>
      </c>
      <c r="D34" s="2" t="s">
        <v>26</v>
      </c>
      <c r="E34" s="2" t="s">
        <v>30</v>
      </c>
      <c r="G34" s="2">
        <v>1</v>
      </c>
      <c r="H34" s="2" t="s">
        <v>12</v>
      </c>
      <c r="I34" s="2" t="s">
        <v>12</v>
      </c>
    </row>
    <row r="35" spans="1:9" x14ac:dyDescent="0.25">
      <c r="A35" s="2" t="s">
        <v>9</v>
      </c>
      <c r="B35" s="2" t="s">
        <v>29</v>
      </c>
      <c r="C35" s="2" t="s">
        <v>19</v>
      </c>
      <c r="D35" s="2" t="s">
        <v>26</v>
      </c>
      <c r="E35" s="2" t="s">
        <v>30</v>
      </c>
      <c r="G35" s="2">
        <v>1</v>
      </c>
      <c r="H35" s="2" t="s">
        <v>12</v>
      </c>
      <c r="I35" s="2" t="s">
        <v>12</v>
      </c>
    </row>
    <row r="36" spans="1:9" x14ac:dyDescent="0.25">
      <c r="A36" s="2" t="s">
        <v>9</v>
      </c>
      <c r="B36" s="2" t="s">
        <v>29</v>
      </c>
      <c r="C36" s="2" t="s">
        <v>19</v>
      </c>
      <c r="D36" s="2" t="s">
        <v>26</v>
      </c>
      <c r="E36" s="2" t="s">
        <v>30</v>
      </c>
      <c r="G36" s="2">
        <v>1</v>
      </c>
      <c r="H36" s="2" t="s">
        <v>12</v>
      </c>
      <c r="I36" s="2" t="s">
        <v>12</v>
      </c>
    </row>
    <row r="37" spans="1:9" x14ac:dyDescent="0.25">
      <c r="A37" s="2" t="s">
        <v>9</v>
      </c>
      <c r="B37" s="2" t="s">
        <v>29</v>
      </c>
      <c r="C37" s="2" t="s">
        <v>19</v>
      </c>
      <c r="D37" s="2" t="s">
        <v>26</v>
      </c>
      <c r="E37" s="2" t="s">
        <v>30</v>
      </c>
      <c r="G37" s="2">
        <v>1</v>
      </c>
      <c r="H37" s="2" t="s">
        <v>12</v>
      </c>
      <c r="I37" s="2" t="s">
        <v>12</v>
      </c>
    </row>
    <row r="38" spans="1:9" x14ac:dyDescent="0.25">
      <c r="A38" s="2" t="s">
        <v>9</v>
      </c>
      <c r="B38" s="2" t="s">
        <v>29</v>
      </c>
      <c r="C38" s="2" t="s">
        <v>19</v>
      </c>
      <c r="D38" s="2" t="s">
        <v>26</v>
      </c>
      <c r="E38" s="2" t="s">
        <v>30</v>
      </c>
      <c r="G38" s="2">
        <v>1</v>
      </c>
      <c r="H38" s="2" t="s">
        <v>12</v>
      </c>
      <c r="I38" s="2" t="s">
        <v>12</v>
      </c>
    </row>
    <row r="39" spans="1:9" x14ac:dyDescent="0.25">
      <c r="A39" s="2" t="s">
        <v>9</v>
      </c>
      <c r="B39" s="2" t="s">
        <v>31</v>
      </c>
      <c r="C39" s="2" t="s">
        <v>19</v>
      </c>
      <c r="D39" s="2" t="s">
        <v>26</v>
      </c>
      <c r="E39" s="2" t="s">
        <v>32</v>
      </c>
      <c r="G39" s="2">
        <v>1</v>
      </c>
      <c r="H39" s="2" t="s">
        <v>12</v>
      </c>
      <c r="I39" s="2" t="s">
        <v>12</v>
      </c>
    </row>
    <row r="40" spans="1:9" x14ac:dyDescent="0.25">
      <c r="A40" s="2" t="s">
        <v>9</v>
      </c>
      <c r="B40" s="2" t="s">
        <v>31</v>
      </c>
      <c r="C40" s="2" t="s">
        <v>19</v>
      </c>
      <c r="D40" s="2" t="s">
        <v>26</v>
      </c>
      <c r="E40" s="2" t="s">
        <v>32</v>
      </c>
      <c r="G40" s="2">
        <v>1</v>
      </c>
      <c r="H40" s="2" t="s">
        <v>12</v>
      </c>
      <c r="I40" s="2" t="s">
        <v>12</v>
      </c>
    </row>
    <row r="41" spans="1:9" x14ac:dyDescent="0.25">
      <c r="A41" s="2" t="s">
        <v>9</v>
      </c>
      <c r="B41" s="2" t="s">
        <v>31</v>
      </c>
      <c r="C41" s="2" t="s">
        <v>19</v>
      </c>
      <c r="D41" s="2" t="s">
        <v>26</v>
      </c>
      <c r="E41" s="2" t="s">
        <v>32</v>
      </c>
      <c r="G41" s="2">
        <v>1</v>
      </c>
      <c r="H41" s="2" t="s">
        <v>12</v>
      </c>
      <c r="I41" s="2" t="s">
        <v>12</v>
      </c>
    </row>
    <row r="42" spans="1:9" x14ac:dyDescent="0.25">
      <c r="A42" s="2" t="s">
        <v>9</v>
      </c>
      <c r="B42" s="2" t="s">
        <v>31</v>
      </c>
      <c r="C42" s="2" t="s">
        <v>19</v>
      </c>
      <c r="D42" s="2" t="s">
        <v>26</v>
      </c>
      <c r="E42" s="2" t="s">
        <v>32</v>
      </c>
      <c r="G42" s="2">
        <v>1</v>
      </c>
      <c r="H42" s="2" t="s">
        <v>12</v>
      </c>
      <c r="I42" s="2" t="s">
        <v>12</v>
      </c>
    </row>
    <row r="43" spans="1:9" x14ac:dyDescent="0.25">
      <c r="A43" s="2" t="s">
        <v>9</v>
      </c>
      <c r="B43" s="2" t="s">
        <v>31</v>
      </c>
      <c r="C43" s="2" t="s">
        <v>19</v>
      </c>
      <c r="D43" s="2" t="s">
        <v>26</v>
      </c>
      <c r="E43" s="2" t="s">
        <v>32</v>
      </c>
      <c r="G43" s="2">
        <v>1</v>
      </c>
      <c r="H43" s="2" t="s">
        <v>12</v>
      </c>
      <c r="I43" s="2" t="s">
        <v>12</v>
      </c>
    </row>
    <row r="44" spans="1:9" x14ac:dyDescent="0.25">
      <c r="A44" s="2" t="s">
        <v>9</v>
      </c>
      <c r="B44" s="2" t="s">
        <v>31</v>
      </c>
      <c r="C44" s="2" t="s">
        <v>19</v>
      </c>
      <c r="D44" s="2" t="s">
        <v>26</v>
      </c>
      <c r="E44" s="2" t="s">
        <v>32</v>
      </c>
      <c r="G44" s="2">
        <v>1</v>
      </c>
      <c r="H44" s="2" t="s">
        <v>12</v>
      </c>
      <c r="I44" s="2" t="s">
        <v>12</v>
      </c>
    </row>
    <row r="45" spans="1:9" x14ac:dyDescent="0.25">
      <c r="A45" s="2" t="s">
        <v>9</v>
      </c>
      <c r="B45" s="2" t="s">
        <v>31</v>
      </c>
      <c r="C45" s="2" t="s">
        <v>19</v>
      </c>
      <c r="D45" s="2" t="s">
        <v>26</v>
      </c>
      <c r="E45" s="2" t="s">
        <v>32</v>
      </c>
      <c r="G45" s="2">
        <v>1</v>
      </c>
      <c r="H45" s="2" t="s">
        <v>12</v>
      </c>
      <c r="I45" s="2" t="s">
        <v>12</v>
      </c>
    </row>
    <row r="46" spans="1:9" x14ac:dyDescent="0.25">
      <c r="A46" s="2" t="s">
        <v>9</v>
      </c>
      <c r="B46" s="2" t="s">
        <v>31</v>
      </c>
      <c r="C46" s="2" t="s">
        <v>19</v>
      </c>
      <c r="D46" s="2" t="s">
        <v>26</v>
      </c>
      <c r="E46" s="2" t="s">
        <v>32</v>
      </c>
      <c r="G46" s="2">
        <v>1</v>
      </c>
      <c r="H46" s="2" t="s">
        <v>12</v>
      </c>
      <c r="I46" s="2" t="s">
        <v>12</v>
      </c>
    </row>
    <row r="47" spans="1:9" x14ac:dyDescent="0.25">
      <c r="A47" s="2" t="s">
        <v>9</v>
      </c>
      <c r="B47" s="2" t="s">
        <v>31</v>
      </c>
      <c r="C47" s="2" t="s">
        <v>19</v>
      </c>
      <c r="D47" s="2" t="s">
        <v>26</v>
      </c>
      <c r="E47" s="2" t="s">
        <v>32</v>
      </c>
      <c r="G47" s="2">
        <v>1</v>
      </c>
      <c r="H47" s="2" t="s">
        <v>12</v>
      </c>
      <c r="I47" s="2" t="s">
        <v>12</v>
      </c>
    </row>
    <row r="48" spans="1:9" x14ac:dyDescent="0.25">
      <c r="A48" s="2" t="s">
        <v>9</v>
      </c>
      <c r="B48" s="2" t="s">
        <v>33</v>
      </c>
      <c r="C48" s="2" t="s">
        <v>19</v>
      </c>
      <c r="D48" s="2" t="s">
        <v>26</v>
      </c>
      <c r="E48" s="2" t="s">
        <v>34</v>
      </c>
      <c r="G48" s="2">
        <v>1</v>
      </c>
      <c r="H48" s="2" t="s">
        <v>12</v>
      </c>
      <c r="I48" s="2" t="s">
        <v>12</v>
      </c>
    </row>
    <row r="49" spans="1:9" x14ac:dyDescent="0.25">
      <c r="A49" s="2" t="s">
        <v>9</v>
      </c>
      <c r="B49" s="2" t="s">
        <v>33</v>
      </c>
      <c r="C49" s="2" t="s">
        <v>19</v>
      </c>
      <c r="D49" s="2" t="s">
        <v>26</v>
      </c>
      <c r="E49" s="2" t="s">
        <v>34</v>
      </c>
      <c r="G49" s="2">
        <v>1</v>
      </c>
      <c r="H49" s="2" t="s">
        <v>12</v>
      </c>
      <c r="I49" s="2" t="s">
        <v>12</v>
      </c>
    </row>
    <row r="50" spans="1:9" x14ac:dyDescent="0.25">
      <c r="A50" s="2" t="s">
        <v>9</v>
      </c>
      <c r="B50" s="2" t="s">
        <v>33</v>
      </c>
      <c r="C50" s="2" t="s">
        <v>19</v>
      </c>
      <c r="D50" s="2" t="s">
        <v>26</v>
      </c>
      <c r="E50" s="2" t="s">
        <v>34</v>
      </c>
      <c r="G50" s="2">
        <v>1</v>
      </c>
      <c r="H50" s="2" t="s">
        <v>12</v>
      </c>
      <c r="I50" s="2" t="s">
        <v>12</v>
      </c>
    </row>
    <row r="51" spans="1:9" x14ac:dyDescent="0.25">
      <c r="A51" s="2" t="s">
        <v>9</v>
      </c>
      <c r="B51" s="2" t="s">
        <v>33</v>
      </c>
      <c r="C51" s="2" t="s">
        <v>19</v>
      </c>
      <c r="D51" s="2" t="s">
        <v>26</v>
      </c>
      <c r="E51" s="2" t="s">
        <v>34</v>
      </c>
      <c r="G51" s="2">
        <v>1</v>
      </c>
      <c r="H51" s="2" t="s">
        <v>12</v>
      </c>
      <c r="I51" s="2" t="s">
        <v>12</v>
      </c>
    </row>
    <row r="52" spans="1:9" x14ac:dyDescent="0.25">
      <c r="A52" s="2" t="s">
        <v>9</v>
      </c>
      <c r="B52" s="2" t="s">
        <v>36</v>
      </c>
      <c r="C52" s="2" t="s">
        <v>11</v>
      </c>
      <c r="D52" s="2" t="s">
        <v>12</v>
      </c>
      <c r="E52" s="2" t="s">
        <v>12</v>
      </c>
      <c r="F52" s="2" t="s">
        <v>12</v>
      </c>
      <c r="G52" s="2">
        <v>1</v>
      </c>
      <c r="H52" s="2" t="s">
        <v>36</v>
      </c>
      <c r="I52" s="2" t="s">
        <v>12</v>
      </c>
    </row>
    <row r="53" spans="1:9" x14ac:dyDescent="0.25">
      <c r="A53" s="2" t="s">
        <v>9</v>
      </c>
      <c r="B53" s="2" t="s">
        <v>13</v>
      </c>
      <c r="C53" s="2" t="s">
        <v>14</v>
      </c>
      <c r="D53" s="2" t="s">
        <v>15</v>
      </c>
      <c r="E53" s="2" t="s">
        <v>16</v>
      </c>
      <c r="G53" s="2">
        <v>1</v>
      </c>
      <c r="H53" s="2" t="s">
        <v>36</v>
      </c>
      <c r="I53" s="2" t="s">
        <v>37</v>
      </c>
    </row>
    <row r="54" spans="1:9" x14ac:dyDescent="0.25">
      <c r="A54" s="2" t="s">
        <v>9</v>
      </c>
      <c r="B54" s="2" t="s">
        <v>18</v>
      </c>
      <c r="C54" s="2" t="s">
        <v>19</v>
      </c>
      <c r="D54" s="2" t="s">
        <v>15</v>
      </c>
      <c r="E54" s="2" t="s">
        <v>20</v>
      </c>
      <c r="G54" s="2">
        <v>1</v>
      </c>
      <c r="H54" s="2" t="s">
        <v>12</v>
      </c>
      <c r="I54" s="2" t="s">
        <v>12</v>
      </c>
    </row>
    <row r="55" spans="1:9" x14ac:dyDescent="0.25">
      <c r="A55" s="2" t="s">
        <v>9</v>
      </c>
      <c r="B55" s="2" t="s">
        <v>18</v>
      </c>
      <c r="C55" s="2" t="s">
        <v>19</v>
      </c>
      <c r="D55" s="2" t="s">
        <v>15</v>
      </c>
      <c r="E55" s="2" t="s">
        <v>20</v>
      </c>
      <c r="G55" s="2">
        <v>1</v>
      </c>
      <c r="H55" s="2" t="s">
        <v>12</v>
      </c>
      <c r="I55" s="2" t="s">
        <v>12</v>
      </c>
    </row>
    <row r="56" spans="1:9" x14ac:dyDescent="0.25">
      <c r="A56" s="2" t="s">
        <v>9</v>
      </c>
      <c r="B56" s="2" t="s">
        <v>21</v>
      </c>
      <c r="C56" s="2" t="s">
        <v>19</v>
      </c>
      <c r="D56" s="2" t="s">
        <v>15</v>
      </c>
      <c r="E56" s="2" t="s">
        <v>22</v>
      </c>
      <c r="G56" s="2">
        <v>1</v>
      </c>
      <c r="H56" s="2" t="s">
        <v>12</v>
      </c>
      <c r="I56" s="2" t="s">
        <v>12</v>
      </c>
    </row>
    <row r="57" spans="1:9" x14ac:dyDescent="0.25">
      <c r="A57" s="2" t="s">
        <v>9</v>
      </c>
      <c r="B57" s="2" t="s">
        <v>21</v>
      </c>
      <c r="C57" s="2" t="s">
        <v>19</v>
      </c>
      <c r="D57" s="2" t="s">
        <v>15</v>
      </c>
      <c r="E57" s="2" t="s">
        <v>22</v>
      </c>
      <c r="G57" s="2">
        <v>1</v>
      </c>
      <c r="H57" s="2" t="s">
        <v>12</v>
      </c>
      <c r="I57" s="2" t="s">
        <v>12</v>
      </c>
    </row>
    <row r="58" spans="1:9" x14ac:dyDescent="0.25">
      <c r="A58" s="2" t="s">
        <v>9</v>
      </c>
      <c r="B58" s="2" t="s">
        <v>13</v>
      </c>
      <c r="C58" s="2" t="s">
        <v>14</v>
      </c>
      <c r="D58" s="2" t="s">
        <v>15</v>
      </c>
      <c r="E58" s="2" t="s">
        <v>16</v>
      </c>
      <c r="G58" s="2">
        <v>1</v>
      </c>
      <c r="H58" s="2" t="s">
        <v>36</v>
      </c>
      <c r="I58" s="2" t="s">
        <v>38</v>
      </c>
    </row>
    <row r="59" spans="1:9" x14ac:dyDescent="0.25">
      <c r="A59" s="2" t="s">
        <v>9</v>
      </c>
      <c r="B59" s="2" t="s">
        <v>18</v>
      </c>
      <c r="C59" s="2" t="s">
        <v>19</v>
      </c>
      <c r="D59" s="2" t="s">
        <v>15</v>
      </c>
      <c r="E59" s="2" t="s">
        <v>20</v>
      </c>
      <c r="G59" s="2">
        <v>1</v>
      </c>
      <c r="H59" s="2" t="s">
        <v>12</v>
      </c>
      <c r="I59" s="2" t="s">
        <v>12</v>
      </c>
    </row>
    <row r="60" spans="1:9" x14ac:dyDescent="0.25">
      <c r="A60" s="2" t="s">
        <v>9</v>
      </c>
      <c r="B60" s="2" t="s">
        <v>18</v>
      </c>
      <c r="C60" s="2" t="s">
        <v>19</v>
      </c>
      <c r="D60" s="2" t="s">
        <v>15</v>
      </c>
      <c r="E60" s="2" t="s">
        <v>20</v>
      </c>
      <c r="G60" s="2">
        <v>1</v>
      </c>
      <c r="H60" s="2" t="s">
        <v>12</v>
      </c>
      <c r="I60" s="2" t="s">
        <v>12</v>
      </c>
    </row>
    <row r="61" spans="1:9" x14ac:dyDescent="0.25">
      <c r="A61" s="2" t="s">
        <v>9</v>
      </c>
      <c r="B61" s="2" t="s">
        <v>21</v>
      </c>
      <c r="C61" s="2" t="s">
        <v>19</v>
      </c>
      <c r="D61" s="2" t="s">
        <v>15</v>
      </c>
      <c r="E61" s="2" t="s">
        <v>22</v>
      </c>
      <c r="G61" s="2">
        <v>1</v>
      </c>
      <c r="H61" s="2" t="s">
        <v>12</v>
      </c>
      <c r="I61" s="2" t="s">
        <v>12</v>
      </c>
    </row>
    <row r="62" spans="1:9" x14ac:dyDescent="0.25">
      <c r="A62" s="2" t="s">
        <v>9</v>
      </c>
      <c r="B62" s="2" t="s">
        <v>21</v>
      </c>
      <c r="C62" s="2" t="s">
        <v>19</v>
      </c>
      <c r="D62" s="2" t="s">
        <v>15</v>
      </c>
      <c r="E62" s="2" t="s">
        <v>22</v>
      </c>
      <c r="G62" s="2">
        <v>1</v>
      </c>
      <c r="H62" s="2" t="s">
        <v>12</v>
      </c>
      <c r="I62" s="2" t="s">
        <v>12</v>
      </c>
    </row>
    <row r="63" spans="1:9" x14ac:dyDescent="0.25">
      <c r="A63" s="2" t="s">
        <v>9</v>
      </c>
      <c r="B63" s="2" t="s">
        <v>39</v>
      </c>
      <c r="C63" s="2" t="s">
        <v>40</v>
      </c>
      <c r="D63" s="2" t="s">
        <v>15</v>
      </c>
      <c r="E63" s="2" t="s">
        <v>41</v>
      </c>
      <c r="G63" s="2">
        <v>1</v>
      </c>
      <c r="H63" s="2" t="s">
        <v>12</v>
      </c>
      <c r="I63" s="2" t="s">
        <v>12</v>
      </c>
    </row>
    <row r="64" spans="1:9" x14ac:dyDescent="0.25">
      <c r="A64" s="2" t="s">
        <v>9</v>
      </c>
      <c r="B64" s="2" t="s">
        <v>39</v>
      </c>
      <c r="C64" s="2" t="s">
        <v>40</v>
      </c>
      <c r="D64" s="2" t="s">
        <v>15</v>
      </c>
      <c r="E64" s="2" t="s">
        <v>41</v>
      </c>
      <c r="G64" s="2">
        <v>1</v>
      </c>
      <c r="H64" s="2" t="s">
        <v>12</v>
      </c>
      <c r="I64" s="2" t="s">
        <v>12</v>
      </c>
    </row>
    <row r="65" spans="1:9" x14ac:dyDescent="0.25">
      <c r="A65" s="2" t="s">
        <v>9</v>
      </c>
      <c r="B65" s="2" t="s">
        <v>42</v>
      </c>
      <c r="C65" s="2" t="s">
        <v>43</v>
      </c>
      <c r="D65" s="2" t="s">
        <v>15</v>
      </c>
      <c r="E65" s="2" t="s">
        <v>44</v>
      </c>
      <c r="G65" s="2">
        <v>1</v>
      </c>
      <c r="H65" s="2" t="s">
        <v>36</v>
      </c>
      <c r="I65" s="2" t="s">
        <v>45</v>
      </c>
    </row>
    <row r="66" spans="1:9" x14ac:dyDescent="0.25">
      <c r="A66" s="2" t="s">
        <v>9</v>
      </c>
      <c r="B66" s="2" t="s">
        <v>46</v>
      </c>
      <c r="C66" s="2" t="s">
        <v>43</v>
      </c>
      <c r="D66" s="2" t="s">
        <v>15</v>
      </c>
      <c r="E66" s="2" t="s">
        <v>47</v>
      </c>
      <c r="G66" s="2">
        <v>1</v>
      </c>
      <c r="H66" s="2" t="s">
        <v>12</v>
      </c>
      <c r="I66" s="2" t="s">
        <v>12</v>
      </c>
    </row>
    <row r="67" spans="1:9" x14ac:dyDescent="0.25">
      <c r="A67" s="2" t="s">
        <v>9</v>
      </c>
      <c r="B67" s="2" t="s">
        <v>46</v>
      </c>
      <c r="C67" s="2" t="s">
        <v>43</v>
      </c>
      <c r="D67" s="2" t="s">
        <v>15</v>
      </c>
      <c r="E67" s="2" t="s">
        <v>47</v>
      </c>
      <c r="G67" s="2">
        <v>1</v>
      </c>
      <c r="H67" s="2" t="s">
        <v>12</v>
      </c>
      <c r="I67" s="2" t="s">
        <v>12</v>
      </c>
    </row>
    <row r="68" spans="1:9" x14ac:dyDescent="0.25">
      <c r="A68" s="2" t="s">
        <v>9</v>
      </c>
      <c r="B68" s="2" t="s">
        <v>48</v>
      </c>
      <c r="C68" s="2" t="s">
        <v>40</v>
      </c>
      <c r="D68" s="2" t="s">
        <v>15</v>
      </c>
      <c r="E68" s="2" t="s">
        <v>49</v>
      </c>
      <c r="G68" s="2">
        <v>1</v>
      </c>
      <c r="H68" s="2" t="s">
        <v>12</v>
      </c>
      <c r="I68" s="2" t="s">
        <v>12</v>
      </c>
    </row>
    <row r="69" spans="1:9" x14ac:dyDescent="0.25">
      <c r="A69" s="2" t="s">
        <v>9</v>
      </c>
      <c r="B69" s="2" t="s">
        <v>48</v>
      </c>
      <c r="C69" s="2" t="s">
        <v>40</v>
      </c>
      <c r="D69" s="2" t="s">
        <v>15</v>
      </c>
      <c r="E69" s="2" t="s">
        <v>49</v>
      </c>
      <c r="G69" s="2">
        <v>1</v>
      </c>
      <c r="H69" s="2" t="s">
        <v>12</v>
      </c>
      <c r="I69" s="2" t="s">
        <v>12</v>
      </c>
    </row>
    <row r="70" spans="1:9" x14ac:dyDescent="0.25">
      <c r="A70" s="2" t="s">
        <v>9</v>
      </c>
      <c r="B70" s="2" t="s">
        <v>48</v>
      </c>
      <c r="C70" s="2" t="s">
        <v>40</v>
      </c>
      <c r="D70" s="2" t="s">
        <v>15</v>
      </c>
      <c r="E70" s="2" t="s">
        <v>49</v>
      </c>
      <c r="G70" s="2">
        <v>1</v>
      </c>
      <c r="H70" s="2" t="s">
        <v>12</v>
      </c>
      <c r="I70" s="2" t="s">
        <v>12</v>
      </c>
    </row>
    <row r="71" spans="1:9" x14ac:dyDescent="0.25">
      <c r="A71" s="2" t="s">
        <v>9</v>
      </c>
      <c r="B71" s="2" t="s">
        <v>48</v>
      </c>
      <c r="C71" s="2" t="s">
        <v>40</v>
      </c>
      <c r="D71" s="2" t="s">
        <v>15</v>
      </c>
      <c r="E71" s="2" t="s">
        <v>49</v>
      </c>
      <c r="G71" s="2">
        <v>1</v>
      </c>
      <c r="H71" s="2" t="s">
        <v>12</v>
      </c>
      <c r="I71" s="2" t="s">
        <v>12</v>
      </c>
    </row>
    <row r="72" spans="1:9" x14ac:dyDescent="0.25">
      <c r="A72" s="2" t="s">
        <v>9</v>
      </c>
      <c r="B72" s="2" t="s">
        <v>48</v>
      </c>
      <c r="C72" s="2" t="s">
        <v>40</v>
      </c>
      <c r="D72" s="2" t="s">
        <v>15</v>
      </c>
      <c r="E72" s="2" t="s">
        <v>49</v>
      </c>
      <c r="G72" s="2">
        <v>1</v>
      </c>
      <c r="H72" s="2" t="s">
        <v>12</v>
      </c>
      <c r="I72" s="2" t="s">
        <v>12</v>
      </c>
    </row>
    <row r="73" spans="1:9" x14ac:dyDescent="0.25">
      <c r="A73" s="2" t="s">
        <v>9</v>
      </c>
      <c r="B73" s="2" t="s">
        <v>48</v>
      </c>
      <c r="C73" s="2" t="s">
        <v>40</v>
      </c>
      <c r="D73" s="2" t="s">
        <v>15</v>
      </c>
      <c r="E73" s="2" t="s">
        <v>49</v>
      </c>
      <c r="G73" s="2">
        <v>1</v>
      </c>
      <c r="H73" s="2" t="s">
        <v>12</v>
      </c>
      <c r="I73" s="2" t="s">
        <v>12</v>
      </c>
    </row>
    <row r="74" spans="1:9" x14ac:dyDescent="0.25">
      <c r="A74" s="2" t="s">
        <v>9</v>
      </c>
      <c r="B74" s="2" t="s">
        <v>48</v>
      </c>
      <c r="C74" s="2" t="s">
        <v>40</v>
      </c>
      <c r="D74" s="2" t="s">
        <v>15</v>
      </c>
      <c r="E74" s="2" t="s">
        <v>49</v>
      </c>
      <c r="G74" s="2">
        <v>1</v>
      </c>
      <c r="H74" s="2" t="s">
        <v>12</v>
      </c>
      <c r="I74" s="2" t="s">
        <v>12</v>
      </c>
    </row>
    <row r="75" spans="1:9" x14ac:dyDescent="0.25">
      <c r="A75" s="2" t="s">
        <v>9</v>
      </c>
      <c r="B75" s="2" t="s">
        <v>48</v>
      </c>
      <c r="C75" s="2" t="s">
        <v>40</v>
      </c>
      <c r="D75" s="2" t="s">
        <v>15</v>
      </c>
      <c r="E75" s="2" t="s">
        <v>49</v>
      </c>
      <c r="G75" s="2">
        <v>1</v>
      </c>
      <c r="H75" s="2" t="s">
        <v>12</v>
      </c>
      <c r="I75" s="2" t="s">
        <v>12</v>
      </c>
    </row>
    <row r="76" spans="1:9" x14ac:dyDescent="0.25">
      <c r="A76" s="2" t="s">
        <v>9</v>
      </c>
      <c r="B76" s="2" t="s">
        <v>48</v>
      </c>
      <c r="C76" s="2" t="s">
        <v>40</v>
      </c>
      <c r="D76" s="2" t="s">
        <v>15</v>
      </c>
      <c r="E76" s="2" t="s">
        <v>49</v>
      </c>
      <c r="G76" s="2">
        <v>1</v>
      </c>
      <c r="H76" s="2" t="s">
        <v>12</v>
      </c>
      <c r="I76" s="2" t="s">
        <v>12</v>
      </c>
    </row>
    <row r="77" spans="1:9" x14ac:dyDescent="0.25">
      <c r="A77" s="2" t="s">
        <v>9</v>
      </c>
      <c r="B77" s="2" t="s">
        <v>48</v>
      </c>
      <c r="C77" s="2" t="s">
        <v>40</v>
      </c>
      <c r="D77" s="2" t="s">
        <v>15</v>
      </c>
      <c r="E77" s="2" t="s">
        <v>49</v>
      </c>
      <c r="G77" s="2">
        <v>1</v>
      </c>
      <c r="H77" s="2" t="s">
        <v>12</v>
      </c>
      <c r="I77" s="2" t="s">
        <v>12</v>
      </c>
    </row>
    <row r="78" spans="1:9" x14ac:dyDescent="0.25">
      <c r="A78" s="2" t="s">
        <v>9</v>
      </c>
      <c r="B78" s="2" t="s">
        <v>48</v>
      </c>
      <c r="C78" s="2" t="s">
        <v>40</v>
      </c>
      <c r="D78" s="2" t="s">
        <v>15</v>
      </c>
      <c r="E78" s="2" t="s">
        <v>49</v>
      </c>
      <c r="G78" s="2">
        <v>1</v>
      </c>
      <c r="H78" s="2" t="s">
        <v>12</v>
      </c>
      <c r="I78" s="2" t="s">
        <v>12</v>
      </c>
    </row>
    <row r="79" spans="1:9" x14ac:dyDescent="0.25">
      <c r="A79" s="2" t="s">
        <v>9</v>
      </c>
      <c r="B79" s="2" t="s">
        <v>48</v>
      </c>
      <c r="C79" s="2" t="s">
        <v>40</v>
      </c>
      <c r="D79" s="2" t="s">
        <v>15</v>
      </c>
      <c r="E79" s="2" t="s">
        <v>49</v>
      </c>
      <c r="G79" s="2">
        <v>1</v>
      </c>
      <c r="H79" s="2" t="s">
        <v>12</v>
      </c>
      <c r="I79" s="2" t="s">
        <v>12</v>
      </c>
    </row>
    <row r="80" spans="1:9" x14ac:dyDescent="0.25">
      <c r="A80" s="2" t="s">
        <v>9</v>
      </c>
      <c r="B80" s="2" t="s">
        <v>50</v>
      </c>
      <c r="C80" s="2" t="s">
        <v>19</v>
      </c>
      <c r="D80" s="2" t="s">
        <v>15</v>
      </c>
      <c r="E80" s="2" t="s">
        <v>51</v>
      </c>
      <c r="G80" s="2">
        <v>1</v>
      </c>
      <c r="H80" s="2" t="s">
        <v>12</v>
      </c>
      <c r="I80" s="2" t="s">
        <v>12</v>
      </c>
    </row>
    <row r="81" spans="1:9" x14ac:dyDescent="0.25">
      <c r="A81" s="2" t="s">
        <v>9</v>
      </c>
      <c r="B81" s="2" t="s">
        <v>50</v>
      </c>
      <c r="C81" s="2" t="s">
        <v>19</v>
      </c>
      <c r="D81" s="2" t="s">
        <v>15</v>
      </c>
      <c r="E81" s="2" t="s">
        <v>51</v>
      </c>
      <c r="G81" s="2">
        <v>1</v>
      </c>
      <c r="H81" s="2" t="s">
        <v>12</v>
      </c>
      <c r="I81" s="2" t="s">
        <v>12</v>
      </c>
    </row>
    <row r="82" spans="1:9" x14ac:dyDescent="0.25">
      <c r="A82" s="2" t="s">
        <v>9</v>
      </c>
      <c r="B82" s="2" t="s">
        <v>50</v>
      </c>
      <c r="C82" s="2" t="s">
        <v>19</v>
      </c>
      <c r="D82" s="2" t="s">
        <v>15</v>
      </c>
      <c r="E82" s="2" t="s">
        <v>51</v>
      </c>
      <c r="G82" s="2">
        <v>1</v>
      </c>
      <c r="H82" s="2" t="s">
        <v>12</v>
      </c>
      <c r="I82" s="2" t="s">
        <v>12</v>
      </c>
    </row>
    <row r="83" spans="1:9" x14ac:dyDescent="0.25">
      <c r="A83" s="2" t="s">
        <v>9</v>
      </c>
      <c r="B83" s="2" t="s">
        <v>50</v>
      </c>
      <c r="C83" s="2" t="s">
        <v>19</v>
      </c>
      <c r="D83" s="2" t="s">
        <v>15</v>
      </c>
      <c r="E83" s="2" t="s">
        <v>51</v>
      </c>
      <c r="G83" s="2">
        <v>1</v>
      </c>
      <c r="H83" s="2" t="s">
        <v>12</v>
      </c>
      <c r="I83" s="2" t="s">
        <v>12</v>
      </c>
    </row>
    <row r="84" spans="1:9" x14ac:dyDescent="0.25">
      <c r="A84" s="2" t="s">
        <v>9</v>
      </c>
      <c r="B84" s="2" t="s">
        <v>50</v>
      </c>
      <c r="C84" s="2" t="s">
        <v>19</v>
      </c>
      <c r="D84" s="2" t="s">
        <v>15</v>
      </c>
      <c r="E84" s="2" t="s">
        <v>51</v>
      </c>
      <c r="G84" s="2">
        <v>1</v>
      </c>
      <c r="H84" s="2" t="s">
        <v>12</v>
      </c>
      <c r="I84" s="2" t="s">
        <v>12</v>
      </c>
    </row>
    <row r="85" spans="1:9" x14ac:dyDescent="0.25">
      <c r="A85" s="2" t="s">
        <v>9</v>
      </c>
      <c r="B85" s="2" t="s">
        <v>50</v>
      </c>
      <c r="C85" s="2" t="s">
        <v>19</v>
      </c>
      <c r="D85" s="2" t="s">
        <v>15</v>
      </c>
      <c r="E85" s="2" t="s">
        <v>51</v>
      </c>
      <c r="G85" s="2">
        <v>1</v>
      </c>
      <c r="H85" s="2" t="s">
        <v>12</v>
      </c>
      <c r="I85" s="2" t="s">
        <v>12</v>
      </c>
    </row>
    <row r="86" spans="1:9" x14ac:dyDescent="0.25">
      <c r="A86" s="2" t="s">
        <v>9</v>
      </c>
      <c r="B86" s="2" t="s">
        <v>50</v>
      </c>
      <c r="C86" s="2" t="s">
        <v>19</v>
      </c>
      <c r="D86" s="2" t="s">
        <v>15</v>
      </c>
      <c r="E86" s="2" t="s">
        <v>51</v>
      </c>
      <c r="G86" s="2">
        <v>1</v>
      </c>
      <c r="H86" s="2" t="s">
        <v>12</v>
      </c>
      <c r="I86" s="2" t="s">
        <v>12</v>
      </c>
    </row>
    <row r="87" spans="1:9" x14ac:dyDescent="0.25">
      <c r="A87" s="2" t="s">
        <v>9</v>
      </c>
      <c r="B87" s="2" t="s">
        <v>50</v>
      </c>
      <c r="C87" s="2" t="s">
        <v>19</v>
      </c>
      <c r="D87" s="2" t="s">
        <v>15</v>
      </c>
      <c r="E87" s="2" t="s">
        <v>51</v>
      </c>
      <c r="G87" s="2">
        <v>1</v>
      </c>
      <c r="H87" s="2" t="s">
        <v>12</v>
      </c>
      <c r="I87" s="2" t="s">
        <v>12</v>
      </c>
    </row>
    <row r="88" spans="1:9" x14ac:dyDescent="0.25">
      <c r="A88" s="2" t="s">
        <v>9</v>
      </c>
      <c r="B88" s="2" t="s">
        <v>52</v>
      </c>
      <c r="C88" s="2" t="s">
        <v>11</v>
      </c>
      <c r="D88" s="2" t="s">
        <v>12</v>
      </c>
      <c r="E88" s="2" t="s">
        <v>12</v>
      </c>
      <c r="F88" s="2" t="s">
        <v>12</v>
      </c>
      <c r="G88" s="2">
        <v>1</v>
      </c>
      <c r="H88" s="2" t="s">
        <v>52</v>
      </c>
      <c r="I88" s="2" t="s">
        <v>12</v>
      </c>
    </row>
    <row r="89" spans="1:9" x14ac:dyDescent="0.25">
      <c r="A89" s="2" t="s">
        <v>9</v>
      </c>
      <c r="B89" s="2" t="s">
        <v>53</v>
      </c>
      <c r="C89" s="2" t="s">
        <v>54</v>
      </c>
      <c r="D89" s="2" t="s">
        <v>55</v>
      </c>
      <c r="E89" s="2" t="s">
        <v>56</v>
      </c>
      <c r="G89" s="2">
        <v>1</v>
      </c>
      <c r="H89" s="2" t="s">
        <v>52</v>
      </c>
      <c r="I89" s="2" t="s">
        <v>57</v>
      </c>
    </row>
    <row r="90" spans="1:9" x14ac:dyDescent="0.25">
      <c r="A90" s="2" t="s">
        <v>9</v>
      </c>
      <c r="B90" s="2" t="s">
        <v>58</v>
      </c>
      <c r="C90" s="2" t="s">
        <v>59</v>
      </c>
      <c r="D90" s="2" t="s">
        <v>15</v>
      </c>
      <c r="E90" s="2" t="s">
        <v>60</v>
      </c>
      <c r="G90" s="2">
        <v>1</v>
      </c>
      <c r="H90" s="2" t="s">
        <v>52</v>
      </c>
      <c r="I90" s="2" t="s">
        <v>61</v>
      </c>
    </row>
    <row r="91" spans="1:9" x14ac:dyDescent="0.25">
      <c r="A91" s="2" t="s">
        <v>9</v>
      </c>
      <c r="B91" s="2" t="s">
        <v>62</v>
      </c>
      <c r="C91" s="2" t="s">
        <v>63</v>
      </c>
      <c r="D91" s="2" t="s">
        <v>12</v>
      </c>
      <c r="E91" s="2" t="s">
        <v>12</v>
      </c>
      <c r="F91" s="2" t="s">
        <v>12</v>
      </c>
      <c r="G91" s="2">
        <v>1</v>
      </c>
      <c r="H91" s="2" t="s">
        <v>62</v>
      </c>
      <c r="I91" s="2" t="s">
        <v>12</v>
      </c>
    </row>
    <row r="92" spans="1:9" x14ac:dyDescent="0.25">
      <c r="A92" s="2" t="s">
        <v>9</v>
      </c>
      <c r="B92" s="2" t="s">
        <v>64</v>
      </c>
      <c r="C92" s="2" t="s">
        <v>65</v>
      </c>
      <c r="D92" s="2" t="s">
        <v>66</v>
      </c>
      <c r="E92" s="2" t="s">
        <v>67</v>
      </c>
      <c r="G92" s="2">
        <v>1</v>
      </c>
      <c r="H92" s="2" t="s">
        <v>12</v>
      </c>
      <c r="I92" s="2" t="s">
        <v>68</v>
      </c>
    </row>
    <row r="93" spans="1:9" x14ac:dyDescent="0.25">
      <c r="A93" s="2" t="s">
        <v>9</v>
      </c>
      <c r="B93" s="2" t="s">
        <v>69</v>
      </c>
      <c r="C93" s="2" t="s">
        <v>70</v>
      </c>
      <c r="D93" s="2" t="s">
        <v>66</v>
      </c>
      <c r="E93" s="2" t="s">
        <v>71</v>
      </c>
      <c r="G93" s="2">
        <v>1</v>
      </c>
      <c r="H93" s="2" t="s">
        <v>12</v>
      </c>
      <c r="I93" s="2" t="s">
        <v>72</v>
      </c>
    </row>
    <row r="94" spans="1:9" x14ac:dyDescent="0.25">
      <c r="A94" s="2" t="s">
        <v>9</v>
      </c>
      <c r="B94" s="2" t="s">
        <v>69</v>
      </c>
      <c r="C94" s="2" t="s">
        <v>70</v>
      </c>
      <c r="D94" s="2" t="s">
        <v>66</v>
      </c>
      <c r="E94" s="2" t="s">
        <v>71</v>
      </c>
      <c r="G94" s="2">
        <v>1</v>
      </c>
      <c r="H94" s="2" t="s">
        <v>12</v>
      </c>
      <c r="I94" s="2" t="s">
        <v>73</v>
      </c>
    </row>
    <row r="95" spans="1:9" x14ac:dyDescent="0.25">
      <c r="A95" s="2" t="s">
        <v>9</v>
      </c>
      <c r="B95" s="2" t="s">
        <v>64</v>
      </c>
      <c r="C95" s="2" t="s">
        <v>65</v>
      </c>
      <c r="D95" s="2" t="s">
        <v>66</v>
      </c>
      <c r="E95" s="2" t="s">
        <v>67</v>
      </c>
      <c r="G95" s="2">
        <v>1</v>
      </c>
      <c r="H95" s="2" t="s">
        <v>12</v>
      </c>
      <c r="I95" s="2" t="s">
        <v>74</v>
      </c>
    </row>
    <row r="96" spans="1:9" x14ac:dyDescent="0.25">
      <c r="A96" s="2" t="s">
        <v>9</v>
      </c>
      <c r="B96" s="2" t="s">
        <v>69</v>
      </c>
      <c r="C96" s="2" t="s">
        <v>70</v>
      </c>
      <c r="D96" s="2" t="s">
        <v>66</v>
      </c>
      <c r="E96" s="2" t="s">
        <v>71</v>
      </c>
      <c r="G96" s="2">
        <v>1</v>
      </c>
      <c r="H96" s="2" t="s">
        <v>12</v>
      </c>
      <c r="I96" s="2" t="s">
        <v>75</v>
      </c>
    </row>
    <row r="97" spans="1:9" x14ac:dyDescent="0.25">
      <c r="A97" s="2" t="s">
        <v>9</v>
      </c>
      <c r="B97" s="2" t="s">
        <v>69</v>
      </c>
      <c r="C97" s="2" t="s">
        <v>70</v>
      </c>
      <c r="D97" s="2" t="s">
        <v>66</v>
      </c>
      <c r="E97" s="2" t="s">
        <v>71</v>
      </c>
      <c r="G97" s="2">
        <v>1</v>
      </c>
      <c r="H97" s="2" t="s">
        <v>12</v>
      </c>
      <c r="I97" s="2" t="s">
        <v>76</v>
      </c>
    </row>
    <row r="98" spans="1:9" x14ac:dyDescent="0.25">
      <c r="A98" s="2" t="s">
        <v>9</v>
      </c>
      <c r="B98" s="2" t="s">
        <v>77</v>
      </c>
      <c r="C98" s="2" t="s">
        <v>78</v>
      </c>
      <c r="D98" s="2" t="s">
        <v>12</v>
      </c>
      <c r="E98" s="2" t="s">
        <v>12</v>
      </c>
      <c r="F98" s="2" t="s">
        <v>12</v>
      </c>
      <c r="G98" s="2">
        <v>1</v>
      </c>
      <c r="H98" s="2" t="s">
        <v>77</v>
      </c>
      <c r="I98" s="2" t="s">
        <v>12</v>
      </c>
    </row>
    <row r="99" spans="1:9" x14ac:dyDescent="0.25">
      <c r="A99" s="2" t="s">
        <v>9</v>
      </c>
      <c r="B99" s="2" t="s">
        <v>64</v>
      </c>
      <c r="C99" s="2" t="s">
        <v>65</v>
      </c>
      <c r="D99" s="2" t="s">
        <v>66</v>
      </c>
      <c r="E99" s="2" t="s">
        <v>67</v>
      </c>
      <c r="G99" s="2">
        <v>1</v>
      </c>
      <c r="H99" s="2" t="s">
        <v>12</v>
      </c>
      <c r="I99" s="2" t="s">
        <v>79</v>
      </c>
    </row>
    <row r="100" spans="1:9" x14ac:dyDescent="0.25">
      <c r="A100" s="2" t="s">
        <v>9</v>
      </c>
      <c r="B100" s="2" t="s">
        <v>69</v>
      </c>
      <c r="C100" s="2" t="s">
        <v>70</v>
      </c>
      <c r="D100" s="2" t="s">
        <v>66</v>
      </c>
      <c r="E100" s="2" t="s">
        <v>71</v>
      </c>
      <c r="G100" s="2">
        <v>1</v>
      </c>
      <c r="H100" s="2" t="s">
        <v>12</v>
      </c>
      <c r="I100" s="2" t="s">
        <v>80</v>
      </c>
    </row>
    <row r="101" spans="1:9" x14ac:dyDescent="0.25">
      <c r="A101" s="2" t="s">
        <v>9</v>
      </c>
      <c r="B101" s="2" t="s">
        <v>69</v>
      </c>
      <c r="C101" s="2" t="s">
        <v>70</v>
      </c>
      <c r="D101" s="2" t="s">
        <v>66</v>
      </c>
      <c r="E101" s="2" t="s">
        <v>71</v>
      </c>
      <c r="G101" s="2">
        <v>1</v>
      </c>
      <c r="H101" s="2" t="s">
        <v>12</v>
      </c>
      <c r="I101" s="2" t="s">
        <v>81</v>
      </c>
    </row>
    <row r="102" spans="1:9" x14ac:dyDescent="0.25">
      <c r="A102" s="2" t="s">
        <v>9</v>
      </c>
      <c r="B102" s="2" t="s">
        <v>64</v>
      </c>
      <c r="C102" s="2" t="s">
        <v>65</v>
      </c>
      <c r="D102" s="2" t="s">
        <v>66</v>
      </c>
      <c r="E102" s="2" t="s">
        <v>67</v>
      </c>
      <c r="G102" s="2">
        <v>1</v>
      </c>
      <c r="H102" s="2" t="s">
        <v>12</v>
      </c>
      <c r="I102" s="2" t="s">
        <v>82</v>
      </c>
    </row>
    <row r="103" spans="1:9" x14ac:dyDescent="0.25">
      <c r="A103" s="2" t="s">
        <v>9</v>
      </c>
      <c r="B103" s="2" t="s">
        <v>69</v>
      </c>
      <c r="C103" s="2" t="s">
        <v>70</v>
      </c>
      <c r="D103" s="2" t="s">
        <v>66</v>
      </c>
      <c r="E103" s="2" t="s">
        <v>71</v>
      </c>
      <c r="G103" s="2">
        <v>1</v>
      </c>
      <c r="H103" s="2" t="s">
        <v>12</v>
      </c>
      <c r="I103" s="2" t="s">
        <v>83</v>
      </c>
    </row>
    <row r="104" spans="1:9" x14ac:dyDescent="0.25">
      <c r="A104" s="2" t="s">
        <v>9</v>
      </c>
      <c r="B104" s="2" t="s">
        <v>69</v>
      </c>
      <c r="C104" s="2" t="s">
        <v>70</v>
      </c>
      <c r="D104" s="2" t="s">
        <v>66</v>
      </c>
      <c r="E104" s="2" t="s">
        <v>71</v>
      </c>
      <c r="G104" s="2">
        <v>1</v>
      </c>
      <c r="H104" s="2" t="s">
        <v>12</v>
      </c>
      <c r="I104" s="2" t="s">
        <v>84</v>
      </c>
    </row>
    <row r="105" spans="1:9" x14ac:dyDescent="0.25">
      <c r="A105" s="2" t="s">
        <v>9</v>
      </c>
      <c r="B105" s="2" t="s">
        <v>85</v>
      </c>
      <c r="C105" s="2" t="s">
        <v>86</v>
      </c>
      <c r="D105" s="2" t="s">
        <v>12</v>
      </c>
      <c r="E105" s="2" t="s">
        <v>12</v>
      </c>
      <c r="F105" s="2" t="s">
        <v>12</v>
      </c>
      <c r="G105" s="2">
        <v>1</v>
      </c>
      <c r="H105" s="2" t="s">
        <v>85</v>
      </c>
      <c r="I105" s="2" t="s">
        <v>12</v>
      </c>
    </row>
    <row r="106" spans="1:9" x14ac:dyDescent="0.25">
      <c r="A106" s="2" t="s">
        <v>9</v>
      </c>
      <c r="B106" s="2" t="s">
        <v>64</v>
      </c>
      <c r="C106" s="2" t="s">
        <v>65</v>
      </c>
      <c r="D106" s="2" t="s">
        <v>66</v>
      </c>
      <c r="E106" s="2" t="s">
        <v>67</v>
      </c>
      <c r="G106" s="2">
        <v>1</v>
      </c>
      <c r="H106" s="2" t="s">
        <v>12</v>
      </c>
      <c r="I106" s="2" t="s">
        <v>87</v>
      </c>
    </row>
    <row r="107" spans="1:9" x14ac:dyDescent="0.25">
      <c r="A107" s="2" t="s">
        <v>9</v>
      </c>
      <c r="B107" s="2" t="s">
        <v>69</v>
      </c>
      <c r="C107" s="2" t="s">
        <v>70</v>
      </c>
      <c r="D107" s="2" t="s">
        <v>66</v>
      </c>
      <c r="E107" s="2" t="s">
        <v>71</v>
      </c>
      <c r="G107" s="2">
        <v>1</v>
      </c>
      <c r="H107" s="2" t="s">
        <v>12</v>
      </c>
      <c r="I107" s="2" t="s">
        <v>88</v>
      </c>
    </row>
    <row r="108" spans="1:9" x14ac:dyDescent="0.25">
      <c r="A108" s="2" t="s">
        <v>9</v>
      </c>
      <c r="B108" s="2" t="s">
        <v>69</v>
      </c>
      <c r="C108" s="2" t="s">
        <v>70</v>
      </c>
      <c r="D108" s="2" t="s">
        <v>66</v>
      </c>
      <c r="E108" s="2" t="s">
        <v>71</v>
      </c>
      <c r="G108" s="2">
        <v>1</v>
      </c>
      <c r="H108" s="2" t="s">
        <v>12</v>
      </c>
      <c r="I108" s="2" t="s">
        <v>89</v>
      </c>
    </row>
    <row r="109" spans="1:9" x14ac:dyDescent="0.25">
      <c r="A109" s="2" t="s">
        <v>9</v>
      </c>
      <c r="B109" s="2" t="s">
        <v>64</v>
      </c>
      <c r="C109" s="2" t="s">
        <v>65</v>
      </c>
      <c r="D109" s="2" t="s">
        <v>66</v>
      </c>
      <c r="E109" s="2" t="s">
        <v>67</v>
      </c>
      <c r="G109" s="2">
        <v>1</v>
      </c>
      <c r="H109" s="2" t="s">
        <v>12</v>
      </c>
      <c r="I109" s="2" t="s">
        <v>90</v>
      </c>
    </row>
    <row r="110" spans="1:9" x14ac:dyDescent="0.25">
      <c r="A110" s="2" t="s">
        <v>9</v>
      </c>
      <c r="B110" s="2" t="s">
        <v>69</v>
      </c>
      <c r="C110" s="2" t="s">
        <v>70</v>
      </c>
      <c r="D110" s="2" t="s">
        <v>66</v>
      </c>
      <c r="E110" s="2" t="s">
        <v>71</v>
      </c>
      <c r="G110" s="2">
        <v>1</v>
      </c>
      <c r="H110" s="2" t="s">
        <v>12</v>
      </c>
      <c r="I110" s="2" t="s">
        <v>91</v>
      </c>
    </row>
    <row r="111" spans="1:9" x14ac:dyDescent="0.25">
      <c r="A111" s="2" t="s">
        <v>9</v>
      </c>
      <c r="B111" s="2" t="s">
        <v>69</v>
      </c>
      <c r="C111" s="2" t="s">
        <v>70</v>
      </c>
      <c r="D111" s="2" t="s">
        <v>66</v>
      </c>
      <c r="E111" s="2" t="s">
        <v>71</v>
      </c>
      <c r="G111" s="2">
        <v>1</v>
      </c>
      <c r="H111" s="2" t="s">
        <v>12</v>
      </c>
      <c r="I111" s="2" t="s">
        <v>92</v>
      </c>
    </row>
    <row r="112" spans="1:9" x14ac:dyDescent="0.25">
      <c r="A112" s="2" t="s">
        <v>9</v>
      </c>
      <c r="B112" s="2" t="s">
        <v>93</v>
      </c>
      <c r="C112" s="2" t="s">
        <v>94</v>
      </c>
      <c r="D112" s="2" t="s">
        <v>12</v>
      </c>
      <c r="E112" s="2" t="s">
        <v>12</v>
      </c>
      <c r="F112" s="2" t="s">
        <v>12</v>
      </c>
      <c r="G112" s="2">
        <v>1</v>
      </c>
      <c r="H112" s="2" t="s">
        <v>93</v>
      </c>
      <c r="I112" s="2" t="s">
        <v>12</v>
      </c>
    </row>
    <row r="113" spans="1:9" x14ac:dyDescent="0.25">
      <c r="A113" s="2" t="s">
        <v>9</v>
      </c>
      <c r="B113" s="2" t="s">
        <v>64</v>
      </c>
      <c r="C113" s="2" t="s">
        <v>65</v>
      </c>
      <c r="D113" s="2" t="s">
        <v>66</v>
      </c>
      <c r="E113" s="2" t="s">
        <v>67</v>
      </c>
      <c r="G113" s="2">
        <v>1</v>
      </c>
      <c r="H113" s="2" t="s">
        <v>12</v>
      </c>
      <c r="I113" s="2" t="s">
        <v>95</v>
      </c>
    </row>
    <row r="114" spans="1:9" x14ac:dyDescent="0.25">
      <c r="A114" s="2" t="s">
        <v>9</v>
      </c>
      <c r="B114" s="2" t="s">
        <v>96</v>
      </c>
      <c r="C114" s="2" t="s">
        <v>70</v>
      </c>
      <c r="D114" s="2" t="s">
        <v>66</v>
      </c>
      <c r="E114" s="2" t="s">
        <v>97</v>
      </c>
      <c r="G114" s="2">
        <v>1</v>
      </c>
      <c r="H114" s="2" t="s">
        <v>12</v>
      </c>
      <c r="I114" s="2" t="s">
        <v>98</v>
      </c>
    </row>
    <row r="115" spans="1:9" x14ac:dyDescent="0.25">
      <c r="A115" s="2" t="s">
        <v>9</v>
      </c>
      <c r="B115" s="2" t="s">
        <v>96</v>
      </c>
      <c r="C115" s="2" t="s">
        <v>70</v>
      </c>
      <c r="D115" s="2" t="s">
        <v>66</v>
      </c>
      <c r="E115" s="2" t="s">
        <v>97</v>
      </c>
      <c r="G115" s="2">
        <v>1</v>
      </c>
      <c r="H115" s="2" t="s">
        <v>12</v>
      </c>
      <c r="I115" s="2" t="s">
        <v>99</v>
      </c>
    </row>
    <row r="116" spans="1:9" x14ac:dyDescent="0.25">
      <c r="A116" s="2" t="s">
        <v>9</v>
      </c>
      <c r="B116" s="2" t="s">
        <v>100</v>
      </c>
      <c r="C116" s="2" t="s">
        <v>101</v>
      </c>
      <c r="D116" s="2" t="s">
        <v>12</v>
      </c>
      <c r="E116" s="2" t="s">
        <v>12</v>
      </c>
      <c r="F116" s="2" t="s">
        <v>12</v>
      </c>
      <c r="G116" s="2">
        <v>1</v>
      </c>
      <c r="H116" s="2" t="s">
        <v>100</v>
      </c>
      <c r="I116" s="2" t="s">
        <v>12</v>
      </c>
    </row>
    <row r="117" spans="1:9" x14ac:dyDescent="0.25">
      <c r="A117" s="2" t="s">
        <v>9</v>
      </c>
      <c r="B117" s="2" t="s">
        <v>64</v>
      </c>
      <c r="C117" s="2" t="s">
        <v>65</v>
      </c>
      <c r="D117" s="2" t="s">
        <v>66</v>
      </c>
      <c r="E117" s="2" t="s">
        <v>67</v>
      </c>
      <c r="G117" s="2">
        <v>1</v>
      </c>
      <c r="H117" s="2" t="s">
        <v>12</v>
      </c>
      <c r="I117" s="2" t="s">
        <v>102</v>
      </c>
    </row>
    <row r="118" spans="1:9" x14ac:dyDescent="0.25">
      <c r="A118" s="2" t="s">
        <v>9</v>
      </c>
      <c r="B118" s="2" t="s">
        <v>69</v>
      </c>
      <c r="C118" s="2" t="s">
        <v>70</v>
      </c>
      <c r="D118" s="2" t="s">
        <v>66</v>
      </c>
      <c r="E118" s="2" t="s">
        <v>71</v>
      </c>
      <c r="G118" s="2">
        <v>1</v>
      </c>
      <c r="H118" s="2" t="s">
        <v>12</v>
      </c>
      <c r="I118" s="2" t="s">
        <v>103</v>
      </c>
    </row>
    <row r="119" spans="1:9" x14ac:dyDescent="0.25">
      <c r="A119" s="2" t="s">
        <v>9</v>
      </c>
      <c r="B119" s="2" t="s">
        <v>69</v>
      </c>
      <c r="C119" s="2" t="s">
        <v>70</v>
      </c>
      <c r="D119" s="2" t="s">
        <v>66</v>
      </c>
      <c r="E119" s="2" t="s">
        <v>71</v>
      </c>
      <c r="G119" s="2">
        <v>1</v>
      </c>
      <c r="H119" s="2" t="s">
        <v>12</v>
      </c>
      <c r="I119" s="2" t="s">
        <v>104</v>
      </c>
    </row>
    <row r="120" spans="1:9" x14ac:dyDescent="0.25">
      <c r="A120" s="2" t="s">
        <v>9</v>
      </c>
      <c r="B120" s="2" t="s">
        <v>64</v>
      </c>
      <c r="C120" s="2" t="s">
        <v>65</v>
      </c>
      <c r="D120" s="2" t="s">
        <v>66</v>
      </c>
      <c r="E120" s="2" t="s">
        <v>67</v>
      </c>
      <c r="G120" s="2">
        <v>1</v>
      </c>
      <c r="H120" s="2" t="s">
        <v>12</v>
      </c>
      <c r="I120" s="2" t="s">
        <v>105</v>
      </c>
    </row>
    <row r="121" spans="1:9" x14ac:dyDescent="0.25">
      <c r="A121" s="2" t="s">
        <v>9</v>
      </c>
      <c r="B121" s="2" t="s">
        <v>96</v>
      </c>
      <c r="C121" s="2" t="s">
        <v>70</v>
      </c>
      <c r="D121" s="2" t="s">
        <v>66</v>
      </c>
      <c r="E121" s="2" t="s">
        <v>97</v>
      </c>
      <c r="G121" s="2">
        <v>1</v>
      </c>
      <c r="H121" s="2" t="s">
        <v>12</v>
      </c>
      <c r="I121" s="2" t="s">
        <v>106</v>
      </c>
    </row>
    <row r="122" spans="1:9" x14ac:dyDescent="0.25">
      <c r="A122" s="2" t="s">
        <v>9</v>
      </c>
      <c r="B122" s="2" t="s">
        <v>10</v>
      </c>
      <c r="C122" s="2" t="s">
        <v>11</v>
      </c>
      <c r="D122" s="2" t="s">
        <v>12</v>
      </c>
      <c r="E122" s="2" t="s">
        <v>12</v>
      </c>
      <c r="F122" s="2" t="s">
        <v>12</v>
      </c>
      <c r="G122" s="2">
        <v>1</v>
      </c>
      <c r="H122" s="2" t="s">
        <v>10</v>
      </c>
      <c r="I122" s="2" t="s">
        <v>12</v>
      </c>
    </row>
    <row r="123" spans="1:9" x14ac:dyDescent="0.25">
      <c r="A123" s="2" t="s">
        <v>9</v>
      </c>
      <c r="B123" s="2" t="s">
        <v>13</v>
      </c>
      <c r="C123" s="2" t="s">
        <v>14</v>
      </c>
      <c r="D123" s="2" t="s">
        <v>15</v>
      </c>
      <c r="E123" s="2" t="s">
        <v>16</v>
      </c>
      <c r="G123" s="2">
        <v>1</v>
      </c>
      <c r="H123" s="2" t="s">
        <v>10</v>
      </c>
      <c r="I123" s="2" t="s">
        <v>17</v>
      </c>
    </row>
    <row r="124" spans="1:9" x14ac:dyDescent="0.25">
      <c r="A124" s="2" t="s">
        <v>9</v>
      </c>
      <c r="B124" s="2" t="s">
        <v>18</v>
      </c>
      <c r="C124" s="2" t="s">
        <v>19</v>
      </c>
      <c r="D124" s="2" t="s">
        <v>15</v>
      </c>
      <c r="E124" s="2" t="s">
        <v>20</v>
      </c>
      <c r="G124" s="2">
        <v>1</v>
      </c>
      <c r="H124" s="2" t="s">
        <v>12</v>
      </c>
      <c r="I124" s="2" t="s">
        <v>12</v>
      </c>
    </row>
    <row r="125" spans="1:9" x14ac:dyDescent="0.25">
      <c r="A125" s="2" t="s">
        <v>9</v>
      </c>
      <c r="B125" s="2" t="s">
        <v>18</v>
      </c>
      <c r="C125" s="2" t="s">
        <v>19</v>
      </c>
      <c r="D125" s="2" t="s">
        <v>15</v>
      </c>
      <c r="E125" s="2" t="s">
        <v>20</v>
      </c>
      <c r="G125" s="2">
        <v>1</v>
      </c>
      <c r="H125" s="2" t="s">
        <v>12</v>
      </c>
      <c r="I125" s="2" t="s">
        <v>12</v>
      </c>
    </row>
    <row r="126" spans="1:9" x14ac:dyDescent="0.25">
      <c r="A126" s="2" t="s">
        <v>9</v>
      </c>
      <c r="B126" s="2" t="s">
        <v>21</v>
      </c>
      <c r="C126" s="2" t="s">
        <v>19</v>
      </c>
      <c r="D126" s="2" t="s">
        <v>15</v>
      </c>
      <c r="E126" s="2" t="s">
        <v>22</v>
      </c>
      <c r="G126" s="2">
        <v>1</v>
      </c>
      <c r="H126" s="2" t="s">
        <v>12</v>
      </c>
      <c r="I126" s="2" t="s">
        <v>12</v>
      </c>
    </row>
    <row r="127" spans="1:9" x14ac:dyDescent="0.25">
      <c r="A127" s="2" t="s">
        <v>9</v>
      </c>
      <c r="B127" s="2" t="s">
        <v>21</v>
      </c>
      <c r="C127" s="2" t="s">
        <v>19</v>
      </c>
      <c r="D127" s="2" t="s">
        <v>15</v>
      </c>
      <c r="E127" s="2" t="s">
        <v>22</v>
      </c>
      <c r="G127" s="2">
        <v>1</v>
      </c>
      <c r="H127" s="2" t="s">
        <v>12</v>
      </c>
      <c r="I127" s="2" t="s">
        <v>12</v>
      </c>
    </row>
    <row r="128" spans="1:9" x14ac:dyDescent="0.25">
      <c r="A128" s="2" t="s">
        <v>9</v>
      </c>
      <c r="B128" s="2" t="s">
        <v>13</v>
      </c>
      <c r="C128" s="2" t="s">
        <v>14</v>
      </c>
      <c r="D128" s="2" t="s">
        <v>15</v>
      </c>
      <c r="E128" s="2" t="s">
        <v>16</v>
      </c>
      <c r="G128" s="2">
        <v>1</v>
      </c>
      <c r="H128" s="2" t="s">
        <v>10</v>
      </c>
      <c r="I128" s="2" t="s">
        <v>23</v>
      </c>
    </row>
    <row r="129" spans="1:9" x14ac:dyDescent="0.25">
      <c r="A129" s="2" t="s">
        <v>9</v>
      </c>
      <c r="B129" s="2" t="s">
        <v>18</v>
      </c>
      <c r="C129" s="2" t="s">
        <v>19</v>
      </c>
      <c r="D129" s="2" t="s">
        <v>15</v>
      </c>
      <c r="E129" s="2" t="s">
        <v>20</v>
      </c>
      <c r="G129" s="2">
        <v>1</v>
      </c>
      <c r="H129" s="2" t="s">
        <v>12</v>
      </c>
      <c r="I129" s="2" t="s">
        <v>12</v>
      </c>
    </row>
    <row r="130" spans="1:9" x14ac:dyDescent="0.25">
      <c r="A130" s="2" t="s">
        <v>9</v>
      </c>
      <c r="B130" s="2" t="s">
        <v>18</v>
      </c>
      <c r="C130" s="2" t="s">
        <v>19</v>
      </c>
      <c r="D130" s="2" t="s">
        <v>15</v>
      </c>
      <c r="E130" s="2" t="s">
        <v>20</v>
      </c>
      <c r="G130" s="2">
        <v>1</v>
      </c>
      <c r="H130" s="2" t="s">
        <v>12</v>
      </c>
      <c r="I130" s="2" t="s">
        <v>12</v>
      </c>
    </row>
    <row r="131" spans="1:9" x14ac:dyDescent="0.25">
      <c r="A131" s="2" t="s">
        <v>9</v>
      </c>
      <c r="B131" s="2" t="s">
        <v>21</v>
      </c>
      <c r="C131" s="2" t="s">
        <v>19</v>
      </c>
      <c r="D131" s="2" t="s">
        <v>15</v>
      </c>
      <c r="E131" s="2" t="s">
        <v>22</v>
      </c>
      <c r="G131" s="2">
        <v>1</v>
      </c>
      <c r="H131" s="2" t="s">
        <v>12</v>
      </c>
      <c r="I131" s="2" t="s">
        <v>12</v>
      </c>
    </row>
    <row r="132" spans="1:9" x14ac:dyDescent="0.25">
      <c r="A132" s="2" t="s">
        <v>9</v>
      </c>
      <c r="B132" s="2" t="s">
        <v>21</v>
      </c>
      <c r="C132" s="2" t="s">
        <v>19</v>
      </c>
      <c r="D132" s="2" t="s">
        <v>15</v>
      </c>
      <c r="E132" s="2" t="s">
        <v>22</v>
      </c>
      <c r="G132" s="2">
        <v>1</v>
      </c>
      <c r="H132" s="2" t="s">
        <v>12</v>
      </c>
      <c r="I132" s="2" t="s">
        <v>12</v>
      </c>
    </row>
    <row r="133" spans="1:9" x14ac:dyDescent="0.25">
      <c r="A133" s="2" t="s">
        <v>9</v>
      </c>
      <c r="B133" s="2" t="s">
        <v>24</v>
      </c>
      <c r="C133" s="2" t="s">
        <v>25</v>
      </c>
      <c r="D133" s="2" t="s">
        <v>26</v>
      </c>
      <c r="E133" s="2" t="s">
        <v>27</v>
      </c>
      <c r="G133" s="2">
        <v>1</v>
      </c>
      <c r="H133" s="2" t="s">
        <v>10</v>
      </c>
      <c r="I133" s="2" t="s">
        <v>28</v>
      </c>
    </row>
    <row r="134" spans="1:9" x14ac:dyDescent="0.25">
      <c r="A134" s="2" t="s">
        <v>9</v>
      </c>
      <c r="B134" s="2" t="s">
        <v>29</v>
      </c>
      <c r="C134" s="2" t="s">
        <v>19</v>
      </c>
      <c r="D134" s="2" t="s">
        <v>26</v>
      </c>
      <c r="E134" s="2" t="s">
        <v>30</v>
      </c>
      <c r="G134" s="2">
        <v>1</v>
      </c>
      <c r="H134" s="2" t="s">
        <v>12</v>
      </c>
      <c r="I134" s="2" t="s">
        <v>12</v>
      </c>
    </row>
    <row r="135" spans="1:9" x14ac:dyDescent="0.25">
      <c r="A135" s="2" t="s">
        <v>9</v>
      </c>
      <c r="B135" s="2" t="s">
        <v>29</v>
      </c>
      <c r="C135" s="2" t="s">
        <v>19</v>
      </c>
      <c r="D135" s="2" t="s">
        <v>26</v>
      </c>
      <c r="E135" s="2" t="s">
        <v>30</v>
      </c>
      <c r="G135" s="2">
        <v>1</v>
      </c>
      <c r="H135" s="2" t="s">
        <v>12</v>
      </c>
      <c r="I135" s="2" t="s">
        <v>12</v>
      </c>
    </row>
    <row r="136" spans="1:9" x14ac:dyDescent="0.25">
      <c r="A136" s="2" t="s">
        <v>9</v>
      </c>
      <c r="B136" s="2" t="s">
        <v>29</v>
      </c>
      <c r="C136" s="2" t="s">
        <v>19</v>
      </c>
      <c r="D136" s="2" t="s">
        <v>26</v>
      </c>
      <c r="E136" s="2" t="s">
        <v>30</v>
      </c>
      <c r="G136" s="2">
        <v>1</v>
      </c>
      <c r="H136" s="2" t="s">
        <v>12</v>
      </c>
      <c r="I136" s="2" t="s">
        <v>12</v>
      </c>
    </row>
    <row r="137" spans="1:9" x14ac:dyDescent="0.25">
      <c r="A137" s="2" t="s">
        <v>9</v>
      </c>
      <c r="B137" s="2" t="s">
        <v>29</v>
      </c>
      <c r="C137" s="2" t="s">
        <v>19</v>
      </c>
      <c r="D137" s="2" t="s">
        <v>26</v>
      </c>
      <c r="E137" s="2" t="s">
        <v>30</v>
      </c>
      <c r="G137" s="2">
        <v>1</v>
      </c>
      <c r="H137" s="2" t="s">
        <v>12</v>
      </c>
      <c r="I137" s="2" t="s">
        <v>12</v>
      </c>
    </row>
    <row r="138" spans="1:9" x14ac:dyDescent="0.25">
      <c r="A138" s="2" t="s">
        <v>9</v>
      </c>
      <c r="B138" s="2" t="s">
        <v>29</v>
      </c>
      <c r="C138" s="2" t="s">
        <v>19</v>
      </c>
      <c r="D138" s="2" t="s">
        <v>26</v>
      </c>
      <c r="E138" s="2" t="s">
        <v>30</v>
      </c>
      <c r="G138" s="2">
        <v>1</v>
      </c>
      <c r="H138" s="2" t="s">
        <v>12</v>
      </c>
      <c r="I138" s="2" t="s">
        <v>12</v>
      </c>
    </row>
    <row r="139" spans="1:9" x14ac:dyDescent="0.25">
      <c r="A139" s="2" t="s">
        <v>9</v>
      </c>
      <c r="B139" s="2" t="s">
        <v>31</v>
      </c>
      <c r="C139" s="2" t="s">
        <v>19</v>
      </c>
      <c r="D139" s="2" t="s">
        <v>26</v>
      </c>
      <c r="E139" s="2" t="s">
        <v>32</v>
      </c>
      <c r="G139" s="2">
        <v>1</v>
      </c>
      <c r="H139" s="2" t="s">
        <v>12</v>
      </c>
      <c r="I139" s="2" t="s">
        <v>12</v>
      </c>
    </row>
    <row r="140" spans="1:9" x14ac:dyDescent="0.25">
      <c r="A140" s="2" t="s">
        <v>9</v>
      </c>
      <c r="B140" s="2" t="s">
        <v>31</v>
      </c>
      <c r="C140" s="2" t="s">
        <v>19</v>
      </c>
      <c r="D140" s="2" t="s">
        <v>26</v>
      </c>
      <c r="E140" s="2" t="s">
        <v>32</v>
      </c>
      <c r="G140" s="2">
        <v>1</v>
      </c>
      <c r="H140" s="2" t="s">
        <v>12</v>
      </c>
      <c r="I140" s="2" t="s">
        <v>12</v>
      </c>
    </row>
    <row r="141" spans="1:9" x14ac:dyDescent="0.25">
      <c r="A141" s="2" t="s">
        <v>9</v>
      </c>
      <c r="B141" s="2" t="s">
        <v>31</v>
      </c>
      <c r="C141" s="2" t="s">
        <v>19</v>
      </c>
      <c r="D141" s="2" t="s">
        <v>26</v>
      </c>
      <c r="E141" s="2" t="s">
        <v>32</v>
      </c>
      <c r="G141" s="2">
        <v>1</v>
      </c>
      <c r="H141" s="2" t="s">
        <v>12</v>
      </c>
      <c r="I141" s="2" t="s">
        <v>12</v>
      </c>
    </row>
    <row r="142" spans="1:9" x14ac:dyDescent="0.25">
      <c r="A142" s="2" t="s">
        <v>9</v>
      </c>
      <c r="B142" s="2" t="s">
        <v>31</v>
      </c>
      <c r="C142" s="2" t="s">
        <v>19</v>
      </c>
      <c r="D142" s="2" t="s">
        <v>26</v>
      </c>
      <c r="E142" s="2" t="s">
        <v>32</v>
      </c>
      <c r="G142" s="2">
        <v>1</v>
      </c>
      <c r="H142" s="2" t="s">
        <v>12</v>
      </c>
      <c r="I142" s="2" t="s">
        <v>12</v>
      </c>
    </row>
    <row r="143" spans="1:9" x14ac:dyDescent="0.25">
      <c r="A143" s="2" t="s">
        <v>9</v>
      </c>
      <c r="B143" s="2" t="s">
        <v>31</v>
      </c>
      <c r="C143" s="2" t="s">
        <v>19</v>
      </c>
      <c r="D143" s="2" t="s">
        <v>26</v>
      </c>
      <c r="E143" s="2" t="s">
        <v>32</v>
      </c>
      <c r="G143" s="2">
        <v>1</v>
      </c>
      <c r="H143" s="2" t="s">
        <v>12</v>
      </c>
      <c r="I143" s="2" t="s">
        <v>12</v>
      </c>
    </row>
    <row r="144" spans="1:9" x14ac:dyDescent="0.25">
      <c r="A144" s="2" t="s">
        <v>9</v>
      </c>
      <c r="B144" s="2" t="s">
        <v>31</v>
      </c>
      <c r="C144" s="2" t="s">
        <v>19</v>
      </c>
      <c r="D144" s="2" t="s">
        <v>26</v>
      </c>
      <c r="E144" s="2" t="s">
        <v>32</v>
      </c>
      <c r="G144" s="2">
        <v>1</v>
      </c>
      <c r="H144" s="2" t="s">
        <v>12</v>
      </c>
      <c r="I144" s="2" t="s">
        <v>12</v>
      </c>
    </row>
    <row r="145" spans="1:9" x14ac:dyDescent="0.25">
      <c r="A145" s="2" t="s">
        <v>9</v>
      </c>
      <c r="B145" s="2" t="s">
        <v>31</v>
      </c>
      <c r="C145" s="2" t="s">
        <v>19</v>
      </c>
      <c r="D145" s="2" t="s">
        <v>26</v>
      </c>
      <c r="E145" s="2" t="s">
        <v>32</v>
      </c>
      <c r="G145" s="2">
        <v>1</v>
      </c>
      <c r="H145" s="2" t="s">
        <v>12</v>
      </c>
      <c r="I145" s="2" t="s">
        <v>12</v>
      </c>
    </row>
    <row r="146" spans="1:9" x14ac:dyDescent="0.25">
      <c r="A146" s="2" t="s">
        <v>9</v>
      </c>
      <c r="B146" s="2" t="s">
        <v>31</v>
      </c>
      <c r="C146" s="2" t="s">
        <v>19</v>
      </c>
      <c r="D146" s="2" t="s">
        <v>26</v>
      </c>
      <c r="E146" s="2" t="s">
        <v>32</v>
      </c>
      <c r="G146" s="2">
        <v>1</v>
      </c>
      <c r="H146" s="2" t="s">
        <v>12</v>
      </c>
      <c r="I146" s="2" t="s">
        <v>12</v>
      </c>
    </row>
    <row r="147" spans="1:9" x14ac:dyDescent="0.25">
      <c r="A147" s="2" t="s">
        <v>9</v>
      </c>
      <c r="B147" s="2" t="s">
        <v>31</v>
      </c>
      <c r="C147" s="2" t="s">
        <v>19</v>
      </c>
      <c r="D147" s="2" t="s">
        <v>26</v>
      </c>
      <c r="E147" s="2" t="s">
        <v>32</v>
      </c>
      <c r="G147" s="2">
        <v>1</v>
      </c>
      <c r="H147" s="2" t="s">
        <v>12</v>
      </c>
      <c r="I147" s="2" t="s">
        <v>12</v>
      </c>
    </row>
    <row r="148" spans="1:9" x14ac:dyDescent="0.25">
      <c r="A148" s="2" t="s">
        <v>9</v>
      </c>
      <c r="B148" s="2" t="s">
        <v>31</v>
      </c>
      <c r="C148" s="2" t="s">
        <v>19</v>
      </c>
      <c r="D148" s="2" t="s">
        <v>26</v>
      </c>
      <c r="E148" s="2" t="s">
        <v>32</v>
      </c>
      <c r="G148" s="2">
        <v>1</v>
      </c>
      <c r="H148" s="2" t="s">
        <v>12</v>
      </c>
      <c r="I148" s="2" t="s">
        <v>12</v>
      </c>
    </row>
    <row r="149" spans="1:9" x14ac:dyDescent="0.25">
      <c r="A149" s="2" t="s">
        <v>9</v>
      </c>
      <c r="B149" s="2" t="s">
        <v>33</v>
      </c>
      <c r="C149" s="2" t="s">
        <v>19</v>
      </c>
      <c r="D149" s="2" t="s">
        <v>26</v>
      </c>
      <c r="E149" s="2" t="s">
        <v>34</v>
      </c>
      <c r="G149" s="2">
        <v>1</v>
      </c>
      <c r="H149" s="2" t="s">
        <v>12</v>
      </c>
      <c r="I149" s="2" t="s">
        <v>12</v>
      </c>
    </row>
    <row r="150" spans="1:9" x14ac:dyDescent="0.25">
      <c r="A150" s="2" t="s">
        <v>9</v>
      </c>
      <c r="B150" s="2" t="s">
        <v>33</v>
      </c>
      <c r="C150" s="2" t="s">
        <v>19</v>
      </c>
      <c r="D150" s="2" t="s">
        <v>26</v>
      </c>
      <c r="E150" s="2" t="s">
        <v>34</v>
      </c>
      <c r="G150" s="2">
        <v>1</v>
      </c>
      <c r="H150" s="2" t="s">
        <v>12</v>
      </c>
      <c r="I150" s="2" t="s">
        <v>12</v>
      </c>
    </row>
    <row r="151" spans="1:9" x14ac:dyDescent="0.25">
      <c r="A151" s="2" t="s">
        <v>9</v>
      </c>
      <c r="B151" s="2" t="s">
        <v>33</v>
      </c>
      <c r="C151" s="2" t="s">
        <v>19</v>
      </c>
      <c r="D151" s="2" t="s">
        <v>26</v>
      </c>
      <c r="E151" s="2" t="s">
        <v>34</v>
      </c>
      <c r="G151" s="2">
        <v>1</v>
      </c>
      <c r="H151" s="2" t="s">
        <v>12</v>
      </c>
      <c r="I151" s="2" t="s">
        <v>12</v>
      </c>
    </row>
    <row r="152" spans="1:9" x14ac:dyDescent="0.25">
      <c r="A152" s="2" t="s">
        <v>9</v>
      </c>
      <c r="B152" s="2" t="s">
        <v>33</v>
      </c>
      <c r="C152" s="2" t="s">
        <v>19</v>
      </c>
      <c r="D152" s="2" t="s">
        <v>26</v>
      </c>
      <c r="E152" s="2" t="s">
        <v>34</v>
      </c>
      <c r="G152" s="2">
        <v>1</v>
      </c>
      <c r="H152" s="2" t="s">
        <v>12</v>
      </c>
      <c r="I152" s="2" t="s">
        <v>12</v>
      </c>
    </row>
    <row r="153" spans="1:9" x14ac:dyDescent="0.25">
      <c r="A153" s="2" t="s">
        <v>9</v>
      </c>
      <c r="B153" s="2" t="s">
        <v>24</v>
      </c>
      <c r="C153" s="2" t="s">
        <v>25</v>
      </c>
      <c r="D153" s="2" t="s">
        <v>26</v>
      </c>
      <c r="E153" s="2" t="s">
        <v>27</v>
      </c>
      <c r="G153" s="2">
        <v>1</v>
      </c>
      <c r="H153" s="2" t="s">
        <v>10</v>
      </c>
      <c r="I153" s="2" t="s">
        <v>35</v>
      </c>
    </row>
    <row r="154" spans="1:9" x14ac:dyDescent="0.25">
      <c r="A154" s="2" t="s">
        <v>9</v>
      </c>
      <c r="B154" s="2" t="s">
        <v>29</v>
      </c>
      <c r="C154" s="2" t="s">
        <v>19</v>
      </c>
      <c r="D154" s="2" t="s">
        <v>26</v>
      </c>
      <c r="E154" s="2" t="s">
        <v>30</v>
      </c>
      <c r="G154" s="2">
        <v>1</v>
      </c>
      <c r="H154" s="2" t="s">
        <v>12</v>
      </c>
      <c r="I154" s="2" t="s">
        <v>12</v>
      </c>
    </row>
    <row r="155" spans="1:9" x14ac:dyDescent="0.25">
      <c r="A155" s="2" t="s">
        <v>9</v>
      </c>
      <c r="B155" s="2" t="s">
        <v>29</v>
      </c>
      <c r="C155" s="2" t="s">
        <v>19</v>
      </c>
      <c r="D155" s="2" t="s">
        <v>26</v>
      </c>
      <c r="E155" s="2" t="s">
        <v>30</v>
      </c>
      <c r="G155" s="2">
        <v>1</v>
      </c>
      <c r="H155" s="2" t="s">
        <v>12</v>
      </c>
      <c r="I155" s="2" t="s">
        <v>12</v>
      </c>
    </row>
    <row r="156" spans="1:9" x14ac:dyDescent="0.25">
      <c r="A156" s="2" t="s">
        <v>9</v>
      </c>
      <c r="B156" s="2" t="s">
        <v>29</v>
      </c>
      <c r="C156" s="2" t="s">
        <v>19</v>
      </c>
      <c r="D156" s="2" t="s">
        <v>26</v>
      </c>
      <c r="E156" s="2" t="s">
        <v>30</v>
      </c>
      <c r="G156" s="2">
        <v>1</v>
      </c>
      <c r="H156" s="2" t="s">
        <v>12</v>
      </c>
      <c r="I156" s="2" t="s">
        <v>12</v>
      </c>
    </row>
    <row r="157" spans="1:9" x14ac:dyDescent="0.25">
      <c r="A157" s="2" t="s">
        <v>9</v>
      </c>
      <c r="B157" s="2" t="s">
        <v>29</v>
      </c>
      <c r="C157" s="2" t="s">
        <v>19</v>
      </c>
      <c r="D157" s="2" t="s">
        <v>26</v>
      </c>
      <c r="E157" s="2" t="s">
        <v>30</v>
      </c>
      <c r="G157" s="2">
        <v>1</v>
      </c>
      <c r="H157" s="2" t="s">
        <v>12</v>
      </c>
      <c r="I157" s="2" t="s">
        <v>12</v>
      </c>
    </row>
    <row r="158" spans="1:9" x14ac:dyDescent="0.25">
      <c r="A158" s="2" t="s">
        <v>9</v>
      </c>
      <c r="B158" s="2" t="s">
        <v>29</v>
      </c>
      <c r="C158" s="2" t="s">
        <v>19</v>
      </c>
      <c r="D158" s="2" t="s">
        <v>26</v>
      </c>
      <c r="E158" s="2" t="s">
        <v>30</v>
      </c>
      <c r="G158" s="2">
        <v>1</v>
      </c>
      <c r="H158" s="2" t="s">
        <v>12</v>
      </c>
      <c r="I158" s="2" t="s">
        <v>12</v>
      </c>
    </row>
    <row r="159" spans="1:9" x14ac:dyDescent="0.25">
      <c r="A159" s="2" t="s">
        <v>9</v>
      </c>
      <c r="B159" s="2" t="s">
        <v>31</v>
      </c>
      <c r="C159" s="2" t="s">
        <v>19</v>
      </c>
      <c r="D159" s="2" t="s">
        <v>26</v>
      </c>
      <c r="E159" s="2" t="s">
        <v>32</v>
      </c>
      <c r="G159" s="2">
        <v>1</v>
      </c>
      <c r="H159" s="2" t="s">
        <v>12</v>
      </c>
      <c r="I159" s="2" t="s">
        <v>12</v>
      </c>
    </row>
    <row r="160" spans="1:9" x14ac:dyDescent="0.25">
      <c r="A160" s="2" t="s">
        <v>9</v>
      </c>
      <c r="B160" s="2" t="s">
        <v>31</v>
      </c>
      <c r="C160" s="2" t="s">
        <v>19</v>
      </c>
      <c r="D160" s="2" t="s">
        <v>26</v>
      </c>
      <c r="E160" s="2" t="s">
        <v>32</v>
      </c>
      <c r="G160" s="2">
        <v>1</v>
      </c>
      <c r="H160" s="2" t="s">
        <v>12</v>
      </c>
      <c r="I160" s="2" t="s">
        <v>12</v>
      </c>
    </row>
    <row r="161" spans="1:9" x14ac:dyDescent="0.25">
      <c r="A161" s="2" t="s">
        <v>9</v>
      </c>
      <c r="B161" s="2" t="s">
        <v>31</v>
      </c>
      <c r="C161" s="2" t="s">
        <v>19</v>
      </c>
      <c r="D161" s="2" t="s">
        <v>26</v>
      </c>
      <c r="E161" s="2" t="s">
        <v>32</v>
      </c>
      <c r="G161" s="2">
        <v>1</v>
      </c>
      <c r="H161" s="2" t="s">
        <v>12</v>
      </c>
      <c r="I161" s="2" t="s">
        <v>12</v>
      </c>
    </row>
    <row r="162" spans="1:9" x14ac:dyDescent="0.25">
      <c r="A162" s="2" t="s">
        <v>9</v>
      </c>
      <c r="B162" s="2" t="s">
        <v>31</v>
      </c>
      <c r="C162" s="2" t="s">
        <v>19</v>
      </c>
      <c r="D162" s="2" t="s">
        <v>26</v>
      </c>
      <c r="E162" s="2" t="s">
        <v>32</v>
      </c>
      <c r="G162" s="2">
        <v>1</v>
      </c>
      <c r="H162" s="2" t="s">
        <v>12</v>
      </c>
      <c r="I162" s="2" t="s">
        <v>12</v>
      </c>
    </row>
    <row r="163" spans="1:9" x14ac:dyDescent="0.25">
      <c r="A163" s="2" t="s">
        <v>9</v>
      </c>
      <c r="B163" s="2" t="s">
        <v>31</v>
      </c>
      <c r="C163" s="2" t="s">
        <v>19</v>
      </c>
      <c r="D163" s="2" t="s">
        <v>26</v>
      </c>
      <c r="E163" s="2" t="s">
        <v>32</v>
      </c>
      <c r="G163" s="2">
        <v>1</v>
      </c>
      <c r="H163" s="2" t="s">
        <v>12</v>
      </c>
      <c r="I163" s="2" t="s">
        <v>12</v>
      </c>
    </row>
    <row r="164" spans="1:9" x14ac:dyDescent="0.25">
      <c r="A164" s="2" t="s">
        <v>9</v>
      </c>
      <c r="B164" s="2" t="s">
        <v>31</v>
      </c>
      <c r="C164" s="2" t="s">
        <v>19</v>
      </c>
      <c r="D164" s="2" t="s">
        <v>26</v>
      </c>
      <c r="E164" s="2" t="s">
        <v>32</v>
      </c>
      <c r="G164" s="2">
        <v>1</v>
      </c>
      <c r="H164" s="2" t="s">
        <v>12</v>
      </c>
      <c r="I164" s="2" t="s">
        <v>12</v>
      </c>
    </row>
    <row r="165" spans="1:9" x14ac:dyDescent="0.25">
      <c r="A165" s="2" t="s">
        <v>9</v>
      </c>
      <c r="B165" s="2" t="s">
        <v>31</v>
      </c>
      <c r="C165" s="2" t="s">
        <v>19</v>
      </c>
      <c r="D165" s="2" t="s">
        <v>26</v>
      </c>
      <c r="E165" s="2" t="s">
        <v>32</v>
      </c>
      <c r="G165" s="2">
        <v>1</v>
      </c>
      <c r="H165" s="2" t="s">
        <v>12</v>
      </c>
      <c r="I165" s="2" t="s">
        <v>12</v>
      </c>
    </row>
    <row r="166" spans="1:9" x14ac:dyDescent="0.25">
      <c r="A166" s="2" t="s">
        <v>9</v>
      </c>
      <c r="B166" s="2" t="s">
        <v>31</v>
      </c>
      <c r="C166" s="2" t="s">
        <v>19</v>
      </c>
      <c r="D166" s="2" t="s">
        <v>26</v>
      </c>
      <c r="E166" s="2" t="s">
        <v>32</v>
      </c>
      <c r="G166" s="2">
        <v>1</v>
      </c>
      <c r="H166" s="2" t="s">
        <v>12</v>
      </c>
      <c r="I166" s="2" t="s">
        <v>12</v>
      </c>
    </row>
    <row r="167" spans="1:9" x14ac:dyDescent="0.25">
      <c r="A167" s="2" t="s">
        <v>9</v>
      </c>
      <c r="B167" s="2" t="s">
        <v>31</v>
      </c>
      <c r="C167" s="2" t="s">
        <v>19</v>
      </c>
      <c r="D167" s="2" t="s">
        <v>26</v>
      </c>
      <c r="E167" s="2" t="s">
        <v>32</v>
      </c>
      <c r="G167" s="2">
        <v>1</v>
      </c>
      <c r="H167" s="2" t="s">
        <v>12</v>
      </c>
      <c r="I167" s="2" t="s">
        <v>12</v>
      </c>
    </row>
    <row r="168" spans="1:9" x14ac:dyDescent="0.25">
      <c r="A168" s="2" t="s">
        <v>9</v>
      </c>
      <c r="B168" s="2" t="s">
        <v>33</v>
      </c>
      <c r="C168" s="2" t="s">
        <v>19</v>
      </c>
      <c r="D168" s="2" t="s">
        <v>26</v>
      </c>
      <c r="E168" s="2" t="s">
        <v>34</v>
      </c>
      <c r="G168" s="2">
        <v>1</v>
      </c>
      <c r="H168" s="2" t="s">
        <v>12</v>
      </c>
      <c r="I168" s="2" t="s">
        <v>12</v>
      </c>
    </row>
    <row r="169" spans="1:9" x14ac:dyDescent="0.25">
      <c r="A169" s="2" t="s">
        <v>9</v>
      </c>
      <c r="B169" s="2" t="s">
        <v>33</v>
      </c>
      <c r="C169" s="2" t="s">
        <v>19</v>
      </c>
      <c r="D169" s="2" t="s">
        <v>26</v>
      </c>
      <c r="E169" s="2" t="s">
        <v>34</v>
      </c>
      <c r="G169" s="2">
        <v>1</v>
      </c>
      <c r="H169" s="2" t="s">
        <v>12</v>
      </c>
      <c r="I169" s="2" t="s">
        <v>12</v>
      </c>
    </row>
    <row r="170" spans="1:9" x14ac:dyDescent="0.25">
      <c r="A170" s="2" t="s">
        <v>9</v>
      </c>
      <c r="B170" s="2" t="s">
        <v>33</v>
      </c>
      <c r="C170" s="2" t="s">
        <v>19</v>
      </c>
      <c r="D170" s="2" t="s">
        <v>26</v>
      </c>
      <c r="E170" s="2" t="s">
        <v>34</v>
      </c>
      <c r="G170" s="2">
        <v>1</v>
      </c>
      <c r="H170" s="2" t="s">
        <v>12</v>
      </c>
      <c r="I170" s="2" t="s">
        <v>12</v>
      </c>
    </row>
    <row r="171" spans="1:9" x14ac:dyDescent="0.25">
      <c r="A171" s="2" t="s">
        <v>9</v>
      </c>
      <c r="B171" s="2" t="s">
        <v>33</v>
      </c>
      <c r="C171" s="2" t="s">
        <v>19</v>
      </c>
      <c r="D171" s="2" t="s">
        <v>26</v>
      </c>
      <c r="E171" s="2" t="s">
        <v>34</v>
      </c>
      <c r="G171" s="2">
        <v>1</v>
      </c>
      <c r="H171" s="2" t="s">
        <v>12</v>
      </c>
      <c r="I171" s="2" t="s">
        <v>12</v>
      </c>
    </row>
    <row r="172" spans="1:9" x14ac:dyDescent="0.25">
      <c r="A172" s="2" t="s">
        <v>9</v>
      </c>
      <c r="B172" s="2" t="s">
        <v>36</v>
      </c>
      <c r="C172" s="2" t="s">
        <v>11</v>
      </c>
      <c r="D172" s="2" t="s">
        <v>12</v>
      </c>
      <c r="E172" s="2" t="s">
        <v>12</v>
      </c>
      <c r="F172" s="2" t="s">
        <v>12</v>
      </c>
      <c r="G172" s="2">
        <v>1</v>
      </c>
      <c r="H172" s="2" t="s">
        <v>36</v>
      </c>
      <c r="I172" s="2" t="s">
        <v>12</v>
      </c>
    </row>
    <row r="173" spans="1:9" x14ac:dyDescent="0.25">
      <c r="A173" s="2" t="s">
        <v>9</v>
      </c>
      <c r="B173" s="2" t="s">
        <v>13</v>
      </c>
      <c r="C173" s="2" t="s">
        <v>14</v>
      </c>
      <c r="D173" s="2" t="s">
        <v>15</v>
      </c>
      <c r="E173" s="2" t="s">
        <v>16</v>
      </c>
      <c r="G173" s="2">
        <v>1</v>
      </c>
      <c r="H173" s="2" t="s">
        <v>36</v>
      </c>
      <c r="I173" s="2" t="s">
        <v>37</v>
      </c>
    </row>
    <row r="174" spans="1:9" x14ac:dyDescent="0.25">
      <c r="A174" s="2" t="s">
        <v>9</v>
      </c>
      <c r="B174" s="2" t="s">
        <v>18</v>
      </c>
      <c r="C174" s="2" t="s">
        <v>19</v>
      </c>
      <c r="D174" s="2" t="s">
        <v>15</v>
      </c>
      <c r="E174" s="2" t="s">
        <v>20</v>
      </c>
      <c r="G174" s="2">
        <v>1</v>
      </c>
      <c r="H174" s="2" t="s">
        <v>12</v>
      </c>
      <c r="I174" s="2" t="s">
        <v>12</v>
      </c>
    </row>
    <row r="175" spans="1:9" x14ac:dyDescent="0.25">
      <c r="A175" s="2" t="s">
        <v>9</v>
      </c>
      <c r="B175" s="2" t="s">
        <v>18</v>
      </c>
      <c r="C175" s="2" t="s">
        <v>19</v>
      </c>
      <c r="D175" s="2" t="s">
        <v>15</v>
      </c>
      <c r="E175" s="2" t="s">
        <v>20</v>
      </c>
      <c r="G175" s="2">
        <v>1</v>
      </c>
      <c r="H175" s="2" t="s">
        <v>12</v>
      </c>
      <c r="I175" s="2" t="s">
        <v>12</v>
      </c>
    </row>
    <row r="176" spans="1:9" x14ac:dyDescent="0.25">
      <c r="A176" s="2" t="s">
        <v>9</v>
      </c>
      <c r="B176" s="2" t="s">
        <v>21</v>
      </c>
      <c r="C176" s="2" t="s">
        <v>19</v>
      </c>
      <c r="D176" s="2" t="s">
        <v>15</v>
      </c>
      <c r="E176" s="2" t="s">
        <v>22</v>
      </c>
      <c r="G176" s="2">
        <v>1</v>
      </c>
      <c r="H176" s="2" t="s">
        <v>12</v>
      </c>
      <c r="I176" s="2" t="s">
        <v>12</v>
      </c>
    </row>
    <row r="177" spans="1:9" x14ac:dyDescent="0.25">
      <c r="A177" s="2" t="s">
        <v>9</v>
      </c>
      <c r="B177" s="2" t="s">
        <v>21</v>
      </c>
      <c r="C177" s="2" t="s">
        <v>19</v>
      </c>
      <c r="D177" s="2" t="s">
        <v>15</v>
      </c>
      <c r="E177" s="2" t="s">
        <v>22</v>
      </c>
      <c r="G177" s="2">
        <v>1</v>
      </c>
      <c r="H177" s="2" t="s">
        <v>12</v>
      </c>
      <c r="I177" s="2" t="s">
        <v>12</v>
      </c>
    </row>
    <row r="178" spans="1:9" x14ac:dyDescent="0.25">
      <c r="A178" s="2" t="s">
        <v>9</v>
      </c>
      <c r="B178" s="2" t="s">
        <v>13</v>
      </c>
      <c r="C178" s="2" t="s">
        <v>14</v>
      </c>
      <c r="D178" s="2" t="s">
        <v>15</v>
      </c>
      <c r="E178" s="2" t="s">
        <v>16</v>
      </c>
      <c r="G178" s="2">
        <v>1</v>
      </c>
      <c r="H178" s="2" t="s">
        <v>36</v>
      </c>
      <c r="I178" s="2" t="s">
        <v>38</v>
      </c>
    </row>
    <row r="179" spans="1:9" x14ac:dyDescent="0.25">
      <c r="A179" s="2" t="s">
        <v>9</v>
      </c>
      <c r="B179" s="2" t="s">
        <v>18</v>
      </c>
      <c r="C179" s="2" t="s">
        <v>19</v>
      </c>
      <c r="D179" s="2" t="s">
        <v>15</v>
      </c>
      <c r="E179" s="2" t="s">
        <v>20</v>
      </c>
      <c r="G179" s="2">
        <v>1</v>
      </c>
      <c r="H179" s="2" t="s">
        <v>12</v>
      </c>
      <c r="I179" s="2" t="s">
        <v>12</v>
      </c>
    </row>
    <row r="180" spans="1:9" x14ac:dyDescent="0.25">
      <c r="A180" s="2" t="s">
        <v>9</v>
      </c>
      <c r="B180" s="2" t="s">
        <v>18</v>
      </c>
      <c r="C180" s="2" t="s">
        <v>19</v>
      </c>
      <c r="D180" s="2" t="s">
        <v>15</v>
      </c>
      <c r="E180" s="2" t="s">
        <v>20</v>
      </c>
      <c r="G180" s="2">
        <v>1</v>
      </c>
      <c r="H180" s="2" t="s">
        <v>12</v>
      </c>
      <c r="I180" s="2" t="s">
        <v>12</v>
      </c>
    </row>
    <row r="181" spans="1:9" x14ac:dyDescent="0.25">
      <c r="A181" s="2" t="s">
        <v>9</v>
      </c>
      <c r="B181" s="2" t="s">
        <v>21</v>
      </c>
      <c r="C181" s="2" t="s">
        <v>19</v>
      </c>
      <c r="D181" s="2" t="s">
        <v>15</v>
      </c>
      <c r="E181" s="2" t="s">
        <v>22</v>
      </c>
      <c r="G181" s="2">
        <v>1</v>
      </c>
      <c r="H181" s="2" t="s">
        <v>12</v>
      </c>
      <c r="I181" s="2" t="s">
        <v>12</v>
      </c>
    </row>
    <row r="182" spans="1:9" x14ac:dyDescent="0.25">
      <c r="A182" s="2" t="s">
        <v>9</v>
      </c>
      <c r="B182" s="2" t="s">
        <v>21</v>
      </c>
      <c r="C182" s="2" t="s">
        <v>19</v>
      </c>
      <c r="D182" s="2" t="s">
        <v>15</v>
      </c>
      <c r="E182" s="2" t="s">
        <v>22</v>
      </c>
      <c r="G182" s="2">
        <v>1</v>
      </c>
      <c r="H182" s="2" t="s">
        <v>12</v>
      </c>
      <c r="I182" s="2" t="s">
        <v>12</v>
      </c>
    </row>
    <row r="183" spans="1:9" x14ac:dyDescent="0.25">
      <c r="A183" s="2" t="s">
        <v>9</v>
      </c>
      <c r="B183" s="2" t="s">
        <v>39</v>
      </c>
      <c r="C183" s="2" t="s">
        <v>40</v>
      </c>
      <c r="D183" s="2" t="s">
        <v>15</v>
      </c>
      <c r="E183" s="2" t="s">
        <v>41</v>
      </c>
      <c r="G183" s="2">
        <v>1</v>
      </c>
      <c r="H183" s="2" t="s">
        <v>12</v>
      </c>
      <c r="I183" s="2" t="s">
        <v>12</v>
      </c>
    </row>
    <row r="184" spans="1:9" x14ac:dyDescent="0.25">
      <c r="A184" s="2" t="s">
        <v>9</v>
      </c>
      <c r="B184" s="2" t="s">
        <v>39</v>
      </c>
      <c r="C184" s="2" t="s">
        <v>40</v>
      </c>
      <c r="D184" s="2" t="s">
        <v>15</v>
      </c>
      <c r="E184" s="2" t="s">
        <v>41</v>
      </c>
      <c r="G184" s="2">
        <v>1</v>
      </c>
      <c r="H184" s="2" t="s">
        <v>12</v>
      </c>
      <c r="I184" s="2" t="s">
        <v>12</v>
      </c>
    </row>
    <row r="185" spans="1:9" x14ac:dyDescent="0.25">
      <c r="A185" s="2" t="s">
        <v>9</v>
      </c>
      <c r="B185" s="2" t="s">
        <v>42</v>
      </c>
      <c r="C185" s="2" t="s">
        <v>43</v>
      </c>
      <c r="D185" s="2" t="s">
        <v>15</v>
      </c>
      <c r="E185" s="2" t="s">
        <v>44</v>
      </c>
      <c r="G185" s="2">
        <v>1</v>
      </c>
      <c r="H185" s="2" t="s">
        <v>36</v>
      </c>
      <c r="I185" s="2" t="s">
        <v>45</v>
      </c>
    </row>
    <row r="186" spans="1:9" x14ac:dyDescent="0.25">
      <c r="A186" s="2" t="s">
        <v>9</v>
      </c>
      <c r="B186" s="2" t="s">
        <v>46</v>
      </c>
      <c r="C186" s="2" t="s">
        <v>43</v>
      </c>
      <c r="D186" s="2" t="s">
        <v>15</v>
      </c>
      <c r="E186" s="2" t="s">
        <v>47</v>
      </c>
      <c r="G186" s="2">
        <v>1</v>
      </c>
      <c r="H186" s="2" t="s">
        <v>12</v>
      </c>
      <c r="I186" s="2" t="s">
        <v>12</v>
      </c>
    </row>
    <row r="187" spans="1:9" x14ac:dyDescent="0.25">
      <c r="A187" s="2" t="s">
        <v>9</v>
      </c>
      <c r="B187" s="2" t="s">
        <v>46</v>
      </c>
      <c r="C187" s="2" t="s">
        <v>43</v>
      </c>
      <c r="D187" s="2" t="s">
        <v>15</v>
      </c>
      <c r="E187" s="2" t="s">
        <v>47</v>
      </c>
      <c r="G187" s="2">
        <v>1</v>
      </c>
      <c r="H187" s="2" t="s">
        <v>12</v>
      </c>
      <c r="I187" s="2" t="s">
        <v>12</v>
      </c>
    </row>
    <row r="188" spans="1:9" x14ac:dyDescent="0.25">
      <c r="A188" s="2" t="s">
        <v>9</v>
      </c>
      <c r="B188" s="2" t="s">
        <v>48</v>
      </c>
      <c r="C188" s="2" t="s">
        <v>40</v>
      </c>
      <c r="D188" s="2" t="s">
        <v>15</v>
      </c>
      <c r="E188" s="2" t="s">
        <v>49</v>
      </c>
      <c r="G188" s="2">
        <v>1</v>
      </c>
      <c r="H188" s="2" t="s">
        <v>12</v>
      </c>
      <c r="I188" s="2" t="s">
        <v>12</v>
      </c>
    </row>
    <row r="189" spans="1:9" x14ac:dyDescent="0.25">
      <c r="A189" s="2" t="s">
        <v>9</v>
      </c>
      <c r="B189" s="2" t="s">
        <v>48</v>
      </c>
      <c r="C189" s="2" t="s">
        <v>40</v>
      </c>
      <c r="D189" s="2" t="s">
        <v>15</v>
      </c>
      <c r="E189" s="2" t="s">
        <v>49</v>
      </c>
      <c r="G189" s="2">
        <v>1</v>
      </c>
      <c r="H189" s="2" t="s">
        <v>12</v>
      </c>
      <c r="I189" s="2" t="s">
        <v>12</v>
      </c>
    </row>
    <row r="190" spans="1:9" x14ac:dyDescent="0.25">
      <c r="A190" s="2" t="s">
        <v>9</v>
      </c>
      <c r="B190" s="2" t="s">
        <v>48</v>
      </c>
      <c r="C190" s="2" t="s">
        <v>40</v>
      </c>
      <c r="D190" s="2" t="s">
        <v>15</v>
      </c>
      <c r="E190" s="2" t="s">
        <v>49</v>
      </c>
      <c r="G190" s="2">
        <v>1</v>
      </c>
      <c r="H190" s="2" t="s">
        <v>12</v>
      </c>
      <c r="I190" s="2" t="s">
        <v>12</v>
      </c>
    </row>
    <row r="191" spans="1:9" x14ac:dyDescent="0.25">
      <c r="A191" s="2" t="s">
        <v>9</v>
      </c>
      <c r="B191" s="2" t="s">
        <v>48</v>
      </c>
      <c r="C191" s="2" t="s">
        <v>40</v>
      </c>
      <c r="D191" s="2" t="s">
        <v>15</v>
      </c>
      <c r="E191" s="2" t="s">
        <v>49</v>
      </c>
      <c r="G191" s="2">
        <v>1</v>
      </c>
      <c r="H191" s="2" t="s">
        <v>12</v>
      </c>
      <c r="I191" s="2" t="s">
        <v>12</v>
      </c>
    </row>
    <row r="192" spans="1:9" x14ac:dyDescent="0.25">
      <c r="A192" s="2" t="s">
        <v>9</v>
      </c>
      <c r="B192" s="2" t="s">
        <v>48</v>
      </c>
      <c r="C192" s="2" t="s">
        <v>40</v>
      </c>
      <c r="D192" s="2" t="s">
        <v>15</v>
      </c>
      <c r="E192" s="2" t="s">
        <v>49</v>
      </c>
      <c r="G192" s="2">
        <v>1</v>
      </c>
      <c r="H192" s="2" t="s">
        <v>12</v>
      </c>
      <c r="I192" s="2" t="s">
        <v>12</v>
      </c>
    </row>
    <row r="193" spans="1:9" x14ac:dyDescent="0.25">
      <c r="A193" s="2" t="s">
        <v>9</v>
      </c>
      <c r="B193" s="2" t="s">
        <v>48</v>
      </c>
      <c r="C193" s="2" t="s">
        <v>40</v>
      </c>
      <c r="D193" s="2" t="s">
        <v>15</v>
      </c>
      <c r="E193" s="2" t="s">
        <v>49</v>
      </c>
      <c r="G193" s="2">
        <v>1</v>
      </c>
      <c r="H193" s="2" t="s">
        <v>12</v>
      </c>
      <c r="I193" s="2" t="s">
        <v>12</v>
      </c>
    </row>
    <row r="194" spans="1:9" x14ac:dyDescent="0.25">
      <c r="A194" s="2" t="s">
        <v>9</v>
      </c>
      <c r="B194" s="2" t="s">
        <v>48</v>
      </c>
      <c r="C194" s="2" t="s">
        <v>40</v>
      </c>
      <c r="D194" s="2" t="s">
        <v>15</v>
      </c>
      <c r="E194" s="2" t="s">
        <v>49</v>
      </c>
      <c r="G194" s="2">
        <v>1</v>
      </c>
      <c r="H194" s="2" t="s">
        <v>12</v>
      </c>
      <c r="I194" s="2" t="s">
        <v>12</v>
      </c>
    </row>
    <row r="195" spans="1:9" x14ac:dyDescent="0.25">
      <c r="A195" s="2" t="s">
        <v>9</v>
      </c>
      <c r="B195" s="2" t="s">
        <v>48</v>
      </c>
      <c r="C195" s="2" t="s">
        <v>40</v>
      </c>
      <c r="D195" s="2" t="s">
        <v>15</v>
      </c>
      <c r="E195" s="2" t="s">
        <v>49</v>
      </c>
      <c r="G195" s="2">
        <v>1</v>
      </c>
      <c r="H195" s="2" t="s">
        <v>12</v>
      </c>
      <c r="I195" s="2" t="s">
        <v>12</v>
      </c>
    </row>
    <row r="196" spans="1:9" x14ac:dyDescent="0.25">
      <c r="A196" s="2" t="s">
        <v>9</v>
      </c>
      <c r="B196" s="2" t="s">
        <v>48</v>
      </c>
      <c r="C196" s="2" t="s">
        <v>40</v>
      </c>
      <c r="D196" s="2" t="s">
        <v>15</v>
      </c>
      <c r="E196" s="2" t="s">
        <v>49</v>
      </c>
      <c r="G196" s="2">
        <v>1</v>
      </c>
      <c r="H196" s="2" t="s">
        <v>12</v>
      </c>
      <c r="I196" s="2" t="s">
        <v>12</v>
      </c>
    </row>
    <row r="197" spans="1:9" x14ac:dyDescent="0.25">
      <c r="A197" s="2" t="s">
        <v>9</v>
      </c>
      <c r="B197" s="2" t="s">
        <v>48</v>
      </c>
      <c r="C197" s="2" t="s">
        <v>40</v>
      </c>
      <c r="D197" s="2" t="s">
        <v>15</v>
      </c>
      <c r="E197" s="2" t="s">
        <v>49</v>
      </c>
      <c r="G197" s="2">
        <v>1</v>
      </c>
      <c r="H197" s="2" t="s">
        <v>12</v>
      </c>
      <c r="I197" s="2" t="s">
        <v>12</v>
      </c>
    </row>
    <row r="198" spans="1:9" x14ac:dyDescent="0.25">
      <c r="A198" s="2" t="s">
        <v>9</v>
      </c>
      <c r="B198" s="2" t="s">
        <v>48</v>
      </c>
      <c r="C198" s="2" t="s">
        <v>40</v>
      </c>
      <c r="D198" s="2" t="s">
        <v>15</v>
      </c>
      <c r="E198" s="2" t="s">
        <v>49</v>
      </c>
      <c r="G198" s="2">
        <v>1</v>
      </c>
      <c r="H198" s="2" t="s">
        <v>12</v>
      </c>
      <c r="I198" s="2" t="s">
        <v>12</v>
      </c>
    </row>
    <row r="199" spans="1:9" x14ac:dyDescent="0.25">
      <c r="A199" s="2" t="s">
        <v>9</v>
      </c>
      <c r="B199" s="2" t="s">
        <v>48</v>
      </c>
      <c r="C199" s="2" t="s">
        <v>40</v>
      </c>
      <c r="D199" s="2" t="s">
        <v>15</v>
      </c>
      <c r="E199" s="2" t="s">
        <v>49</v>
      </c>
      <c r="G199" s="2">
        <v>1</v>
      </c>
      <c r="H199" s="2" t="s">
        <v>12</v>
      </c>
      <c r="I199" s="2" t="s">
        <v>12</v>
      </c>
    </row>
    <row r="200" spans="1:9" x14ac:dyDescent="0.25">
      <c r="A200" s="2" t="s">
        <v>9</v>
      </c>
      <c r="B200" s="2" t="s">
        <v>50</v>
      </c>
      <c r="C200" s="2" t="s">
        <v>19</v>
      </c>
      <c r="D200" s="2" t="s">
        <v>15</v>
      </c>
      <c r="E200" s="2" t="s">
        <v>51</v>
      </c>
      <c r="G200" s="2">
        <v>1</v>
      </c>
      <c r="H200" s="2" t="s">
        <v>12</v>
      </c>
      <c r="I200" s="2" t="s">
        <v>12</v>
      </c>
    </row>
    <row r="201" spans="1:9" x14ac:dyDescent="0.25">
      <c r="A201" s="2" t="s">
        <v>9</v>
      </c>
      <c r="B201" s="2" t="s">
        <v>50</v>
      </c>
      <c r="C201" s="2" t="s">
        <v>19</v>
      </c>
      <c r="D201" s="2" t="s">
        <v>15</v>
      </c>
      <c r="E201" s="2" t="s">
        <v>51</v>
      </c>
      <c r="G201" s="2">
        <v>1</v>
      </c>
      <c r="H201" s="2" t="s">
        <v>12</v>
      </c>
      <c r="I201" s="2" t="s">
        <v>12</v>
      </c>
    </row>
    <row r="202" spans="1:9" x14ac:dyDescent="0.25">
      <c r="A202" s="2" t="s">
        <v>9</v>
      </c>
      <c r="B202" s="2" t="s">
        <v>50</v>
      </c>
      <c r="C202" s="2" t="s">
        <v>19</v>
      </c>
      <c r="D202" s="2" t="s">
        <v>15</v>
      </c>
      <c r="E202" s="2" t="s">
        <v>51</v>
      </c>
      <c r="G202" s="2">
        <v>1</v>
      </c>
      <c r="H202" s="2" t="s">
        <v>12</v>
      </c>
      <c r="I202" s="2" t="s">
        <v>12</v>
      </c>
    </row>
    <row r="203" spans="1:9" x14ac:dyDescent="0.25">
      <c r="A203" s="2" t="s">
        <v>9</v>
      </c>
      <c r="B203" s="2" t="s">
        <v>50</v>
      </c>
      <c r="C203" s="2" t="s">
        <v>19</v>
      </c>
      <c r="D203" s="2" t="s">
        <v>15</v>
      </c>
      <c r="E203" s="2" t="s">
        <v>51</v>
      </c>
      <c r="G203" s="2">
        <v>1</v>
      </c>
      <c r="H203" s="2" t="s">
        <v>12</v>
      </c>
      <c r="I203" s="2" t="s">
        <v>12</v>
      </c>
    </row>
    <row r="204" spans="1:9" x14ac:dyDescent="0.25">
      <c r="A204" s="2" t="s">
        <v>9</v>
      </c>
      <c r="B204" s="2" t="s">
        <v>50</v>
      </c>
      <c r="C204" s="2" t="s">
        <v>19</v>
      </c>
      <c r="D204" s="2" t="s">
        <v>15</v>
      </c>
      <c r="E204" s="2" t="s">
        <v>51</v>
      </c>
      <c r="G204" s="2">
        <v>1</v>
      </c>
      <c r="H204" s="2" t="s">
        <v>12</v>
      </c>
      <c r="I204" s="2" t="s">
        <v>12</v>
      </c>
    </row>
    <row r="205" spans="1:9" x14ac:dyDescent="0.25">
      <c r="A205" s="2" t="s">
        <v>9</v>
      </c>
      <c r="B205" s="2" t="s">
        <v>50</v>
      </c>
      <c r="C205" s="2" t="s">
        <v>19</v>
      </c>
      <c r="D205" s="2" t="s">
        <v>15</v>
      </c>
      <c r="E205" s="2" t="s">
        <v>51</v>
      </c>
      <c r="G205" s="2">
        <v>1</v>
      </c>
      <c r="H205" s="2" t="s">
        <v>12</v>
      </c>
      <c r="I205" s="2" t="s">
        <v>12</v>
      </c>
    </row>
    <row r="206" spans="1:9" x14ac:dyDescent="0.25">
      <c r="A206" s="2" t="s">
        <v>9</v>
      </c>
      <c r="B206" s="2" t="s">
        <v>50</v>
      </c>
      <c r="C206" s="2" t="s">
        <v>19</v>
      </c>
      <c r="D206" s="2" t="s">
        <v>15</v>
      </c>
      <c r="E206" s="2" t="s">
        <v>51</v>
      </c>
      <c r="G206" s="2">
        <v>1</v>
      </c>
      <c r="H206" s="2" t="s">
        <v>12</v>
      </c>
      <c r="I206" s="2" t="s">
        <v>12</v>
      </c>
    </row>
    <row r="207" spans="1:9" x14ac:dyDescent="0.25">
      <c r="A207" s="2" t="s">
        <v>9</v>
      </c>
      <c r="B207" s="2" t="s">
        <v>50</v>
      </c>
      <c r="C207" s="2" t="s">
        <v>19</v>
      </c>
      <c r="D207" s="2" t="s">
        <v>15</v>
      </c>
      <c r="E207" s="2" t="s">
        <v>51</v>
      </c>
      <c r="G207" s="2">
        <v>1</v>
      </c>
      <c r="H207" s="2" t="s">
        <v>12</v>
      </c>
      <c r="I207" s="2" t="s">
        <v>12</v>
      </c>
    </row>
    <row r="208" spans="1:9" x14ac:dyDescent="0.25">
      <c r="A208" s="2" t="s">
        <v>9</v>
      </c>
      <c r="B208" s="2" t="s">
        <v>52</v>
      </c>
      <c r="C208" s="2" t="s">
        <v>11</v>
      </c>
      <c r="D208" s="2" t="s">
        <v>12</v>
      </c>
      <c r="E208" s="2" t="s">
        <v>12</v>
      </c>
      <c r="F208" s="2" t="s">
        <v>12</v>
      </c>
      <c r="G208" s="2">
        <v>1</v>
      </c>
      <c r="H208" s="2" t="s">
        <v>52</v>
      </c>
      <c r="I208" s="2" t="s">
        <v>12</v>
      </c>
    </row>
    <row r="209" spans="1:9" x14ac:dyDescent="0.25">
      <c r="A209" s="2" t="s">
        <v>9</v>
      </c>
      <c r="B209" s="2" t="s">
        <v>53</v>
      </c>
      <c r="C209" s="2" t="s">
        <v>54</v>
      </c>
      <c r="D209" s="2" t="s">
        <v>55</v>
      </c>
      <c r="E209" s="2" t="s">
        <v>56</v>
      </c>
      <c r="G209" s="2">
        <v>1</v>
      </c>
      <c r="H209" s="2" t="s">
        <v>52</v>
      </c>
      <c r="I209" s="2" t="s">
        <v>57</v>
      </c>
    </row>
    <row r="210" spans="1:9" x14ac:dyDescent="0.25">
      <c r="A210" s="2" t="s">
        <v>9</v>
      </c>
      <c r="B210" s="2" t="s">
        <v>58</v>
      </c>
      <c r="C210" s="2" t="s">
        <v>59</v>
      </c>
      <c r="D210" s="2" t="s">
        <v>15</v>
      </c>
      <c r="E210" s="2" t="s">
        <v>60</v>
      </c>
      <c r="G210" s="2">
        <v>1</v>
      </c>
      <c r="H210" s="2" t="s">
        <v>52</v>
      </c>
      <c r="I210" s="2" t="s">
        <v>61</v>
      </c>
    </row>
    <row r="211" spans="1:9" x14ac:dyDescent="0.25">
      <c r="A211" s="2" t="s">
        <v>9</v>
      </c>
      <c r="B211" s="2" t="s">
        <v>62</v>
      </c>
      <c r="C211" s="2" t="s">
        <v>63</v>
      </c>
      <c r="D211" s="2" t="s">
        <v>12</v>
      </c>
      <c r="E211" s="2" t="s">
        <v>12</v>
      </c>
      <c r="F211" s="2" t="s">
        <v>12</v>
      </c>
      <c r="G211" s="2">
        <v>1</v>
      </c>
      <c r="H211" s="2" t="s">
        <v>62</v>
      </c>
      <c r="I211" s="2" t="s">
        <v>12</v>
      </c>
    </row>
    <row r="212" spans="1:9" x14ac:dyDescent="0.25">
      <c r="A212" s="2" t="s">
        <v>9</v>
      </c>
      <c r="B212" s="2" t="s">
        <v>64</v>
      </c>
      <c r="C212" s="2" t="s">
        <v>65</v>
      </c>
      <c r="D212" s="2" t="s">
        <v>66</v>
      </c>
      <c r="E212" s="2" t="s">
        <v>67</v>
      </c>
      <c r="G212" s="2">
        <v>1</v>
      </c>
      <c r="H212" s="2" t="s">
        <v>12</v>
      </c>
      <c r="I212" s="2" t="s">
        <v>68</v>
      </c>
    </row>
    <row r="213" spans="1:9" x14ac:dyDescent="0.25">
      <c r="A213" s="2" t="s">
        <v>9</v>
      </c>
      <c r="B213" s="2" t="s">
        <v>69</v>
      </c>
      <c r="C213" s="2" t="s">
        <v>70</v>
      </c>
      <c r="D213" s="2" t="s">
        <v>66</v>
      </c>
      <c r="E213" s="2" t="s">
        <v>71</v>
      </c>
      <c r="G213" s="2">
        <v>1</v>
      </c>
      <c r="H213" s="2" t="s">
        <v>12</v>
      </c>
      <c r="I213" s="2" t="s">
        <v>72</v>
      </c>
    </row>
    <row r="214" spans="1:9" x14ac:dyDescent="0.25">
      <c r="A214" s="2" t="s">
        <v>9</v>
      </c>
      <c r="B214" s="2" t="s">
        <v>69</v>
      </c>
      <c r="C214" s="2" t="s">
        <v>70</v>
      </c>
      <c r="D214" s="2" t="s">
        <v>66</v>
      </c>
      <c r="E214" s="2" t="s">
        <v>71</v>
      </c>
      <c r="G214" s="2">
        <v>1</v>
      </c>
      <c r="H214" s="2" t="s">
        <v>12</v>
      </c>
      <c r="I214" s="2" t="s">
        <v>73</v>
      </c>
    </row>
    <row r="215" spans="1:9" x14ac:dyDescent="0.25">
      <c r="A215" s="2" t="s">
        <v>9</v>
      </c>
      <c r="B215" s="2" t="s">
        <v>64</v>
      </c>
      <c r="C215" s="2" t="s">
        <v>65</v>
      </c>
      <c r="D215" s="2" t="s">
        <v>66</v>
      </c>
      <c r="E215" s="2" t="s">
        <v>67</v>
      </c>
      <c r="G215" s="2">
        <v>1</v>
      </c>
      <c r="H215" s="2" t="s">
        <v>12</v>
      </c>
      <c r="I215" s="2" t="s">
        <v>74</v>
      </c>
    </row>
    <row r="216" spans="1:9" x14ac:dyDescent="0.25">
      <c r="A216" s="2" t="s">
        <v>9</v>
      </c>
      <c r="B216" s="2" t="s">
        <v>69</v>
      </c>
      <c r="C216" s="2" t="s">
        <v>70</v>
      </c>
      <c r="D216" s="2" t="s">
        <v>66</v>
      </c>
      <c r="E216" s="2" t="s">
        <v>71</v>
      </c>
      <c r="G216" s="2">
        <v>1</v>
      </c>
      <c r="H216" s="2" t="s">
        <v>12</v>
      </c>
      <c r="I216" s="2" t="s">
        <v>75</v>
      </c>
    </row>
    <row r="217" spans="1:9" x14ac:dyDescent="0.25">
      <c r="A217" s="2" t="s">
        <v>9</v>
      </c>
      <c r="B217" s="2" t="s">
        <v>69</v>
      </c>
      <c r="C217" s="2" t="s">
        <v>70</v>
      </c>
      <c r="D217" s="2" t="s">
        <v>66</v>
      </c>
      <c r="E217" s="2" t="s">
        <v>71</v>
      </c>
      <c r="G217" s="2">
        <v>1</v>
      </c>
      <c r="H217" s="2" t="s">
        <v>12</v>
      </c>
      <c r="I217" s="2" t="s">
        <v>76</v>
      </c>
    </row>
    <row r="218" spans="1:9" x14ac:dyDescent="0.25">
      <c r="A218" s="2" t="s">
        <v>9</v>
      </c>
      <c r="B218" s="2" t="s">
        <v>77</v>
      </c>
      <c r="C218" s="2" t="s">
        <v>78</v>
      </c>
      <c r="D218" s="2" t="s">
        <v>12</v>
      </c>
      <c r="E218" s="2" t="s">
        <v>12</v>
      </c>
      <c r="F218" s="2" t="s">
        <v>12</v>
      </c>
      <c r="G218" s="2">
        <v>1</v>
      </c>
      <c r="H218" s="2" t="s">
        <v>77</v>
      </c>
      <c r="I218" s="2" t="s">
        <v>12</v>
      </c>
    </row>
    <row r="219" spans="1:9" x14ac:dyDescent="0.25">
      <c r="A219" s="2" t="s">
        <v>9</v>
      </c>
      <c r="B219" s="2" t="s">
        <v>64</v>
      </c>
      <c r="C219" s="2" t="s">
        <v>65</v>
      </c>
      <c r="D219" s="2" t="s">
        <v>66</v>
      </c>
      <c r="E219" s="2" t="s">
        <v>67</v>
      </c>
      <c r="G219" s="2">
        <v>1</v>
      </c>
      <c r="H219" s="2" t="s">
        <v>12</v>
      </c>
      <c r="I219" s="2" t="s">
        <v>79</v>
      </c>
    </row>
    <row r="220" spans="1:9" x14ac:dyDescent="0.25">
      <c r="A220" s="2" t="s">
        <v>9</v>
      </c>
      <c r="B220" s="2" t="s">
        <v>69</v>
      </c>
      <c r="C220" s="2" t="s">
        <v>70</v>
      </c>
      <c r="D220" s="2" t="s">
        <v>66</v>
      </c>
      <c r="E220" s="2" t="s">
        <v>71</v>
      </c>
      <c r="G220" s="2">
        <v>1</v>
      </c>
      <c r="H220" s="2" t="s">
        <v>12</v>
      </c>
      <c r="I220" s="2" t="s">
        <v>80</v>
      </c>
    </row>
    <row r="221" spans="1:9" x14ac:dyDescent="0.25">
      <c r="A221" s="2" t="s">
        <v>9</v>
      </c>
      <c r="B221" s="2" t="s">
        <v>69</v>
      </c>
      <c r="C221" s="2" t="s">
        <v>70</v>
      </c>
      <c r="D221" s="2" t="s">
        <v>66</v>
      </c>
      <c r="E221" s="2" t="s">
        <v>71</v>
      </c>
      <c r="G221" s="2">
        <v>1</v>
      </c>
      <c r="H221" s="2" t="s">
        <v>12</v>
      </c>
      <c r="I221" s="2" t="s">
        <v>81</v>
      </c>
    </row>
    <row r="222" spans="1:9" x14ac:dyDescent="0.25">
      <c r="A222" s="2" t="s">
        <v>9</v>
      </c>
      <c r="B222" s="2" t="s">
        <v>64</v>
      </c>
      <c r="C222" s="2" t="s">
        <v>65</v>
      </c>
      <c r="D222" s="2" t="s">
        <v>66</v>
      </c>
      <c r="E222" s="2" t="s">
        <v>67</v>
      </c>
      <c r="G222" s="2">
        <v>1</v>
      </c>
      <c r="H222" s="2" t="s">
        <v>12</v>
      </c>
      <c r="I222" s="2" t="s">
        <v>82</v>
      </c>
    </row>
    <row r="223" spans="1:9" x14ac:dyDescent="0.25">
      <c r="A223" s="2" t="s">
        <v>9</v>
      </c>
      <c r="B223" s="2" t="s">
        <v>69</v>
      </c>
      <c r="C223" s="2" t="s">
        <v>70</v>
      </c>
      <c r="D223" s="2" t="s">
        <v>66</v>
      </c>
      <c r="E223" s="2" t="s">
        <v>71</v>
      </c>
      <c r="G223" s="2">
        <v>1</v>
      </c>
      <c r="H223" s="2" t="s">
        <v>12</v>
      </c>
      <c r="I223" s="2" t="s">
        <v>83</v>
      </c>
    </row>
    <row r="224" spans="1:9" x14ac:dyDescent="0.25">
      <c r="A224" s="2" t="s">
        <v>9</v>
      </c>
      <c r="B224" s="2" t="s">
        <v>69</v>
      </c>
      <c r="C224" s="2" t="s">
        <v>70</v>
      </c>
      <c r="D224" s="2" t="s">
        <v>66</v>
      </c>
      <c r="E224" s="2" t="s">
        <v>71</v>
      </c>
      <c r="G224" s="2">
        <v>1</v>
      </c>
      <c r="H224" s="2" t="s">
        <v>12</v>
      </c>
      <c r="I224" s="2" t="s">
        <v>84</v>
      </c>
    </row>
    <row r="225" spans="1:9" x14ac:dyDescent="0.25">
      <c r="A225" s="2" t="s">
        <v>9</v>
      </c>
      <c r="B225" s="2" t="s">
        <v>85</v>
      </c>
      <c r="C225" s="2" t="s">
        <v>86</v>
      </c>
      <c r="D225" s="2" t="s">
        <v>12</v>
      </c>
      <c r="E225" s="2" t="s">
        <v>12</v>
      </c>
      <c r="F225" s="2" t="s">
        <v>12</v>
      </c>
      <c r="G225" s="2">
        <v>1</v>
      </c>
      <c r="H225" s="2" t="s">
        <v>85</v>
      </c>
      <c r="I225" s="2" t="s">
        <v>12</v>
      </c>
    </row>
    <row r="226" spans="1:9" x14ac:dyDescent="0.25">
      <c r="A226" s="2" t="s">
        <v>9</v>
      </c>
      <c r="B226" s="2" t="s">
        <v>64</v>
      </c>
      <c r="C226" s="2" t="s">
        <v>65</v>
      </c>
      <c r="D226" s="2" t="s">
        <v>66</v>
      </c>
      <c r="E226" s="2" t="s">
        <v>67</v>
      </c>
      <c r="G226" s="2">
        <v>1</v>
      </c>
      <c r="H226" s="2" t="s">
        <v>12</v>
      </c>
      <c r="I226" s="2" t="s">
        <v>87</v>
      </c>
    </row>
    <row r="227" spans="1:9" x14ac:dyDescent="0.25">
      <c r="A227" s="2" t="s">
        <v>9</v>
      </c>
      <c r="B227" s="2" t="s">
        <v>69</v>
      </c>
      <c r="C227" s="2" t="s">
        <v>70</v>
      </c>
      <c r="D227" s="2" t="s">
        <v>66</v>
      </c>
      <c r="E227" s="2" t="s">
        <v>71</v>
      </c>
      <c r="G227" s="2">
        <v>1</v>
      </c>
      <c r="H227" s="2" t="s">
        <v>12</v>
      </c>
      <c r="I227" s="2" t="s">
        <v>88</v>
      </c>
    </row>
    <row r="228" spans="1:9" x14ac:dyDescent="0.25">
      <c r="A228" s="2" t="s">
        <v>9</v>
      </c>
      <c r="B228" s="2" t="s">
        <v>69</v>
      </c>
      <c r="C228" s="2" t="s">
        <v>70</v>
      </c>
      <c r="D228" s="2" t="s">
        <v>66</v>
      </c>
      <c r="E228" s="2" t="s">
        <v>71</v>
      </c>
      <c r="G228" s="2">
        <v>1</v>
      </c>
      <c r="H228" s="2" t="s">
        <v>12</v>
      </c>
      <c r="I228" s="2" t="s">
        <v>89</v>
      </c>
    </row>
    <row r="229" spans="1:9" x14ac:dyDescent="0.25">
      <c r="A229" s="2" t="s">
        <v>9</v>
      </c>
      <c r="B229" s="2" t="s">
        <v>64</v>
      </c>
      <c r="C229" s="2" t="s">
        <v>65</v>
      </c>
      <c r="D229" s="2" t="s">
        <v>66</v>
      </c>
      <c r="E229" s="2" t="s">
        <v>67</v>
      </c>
      <c r="G229" s="2">
        <v>1</v>
      </c>
      <c r="H229" s="2" t="s">
        <v>12</v>
      </c>
      <c r="I229" s="2" t="s">
        <v>90</v>
      </c>
    </row>
    <row r="230" spans="1:9" x14ac:dyDescent="0.25">
      <c r="A230" s="2" t="s">
        <v>9</v>
      </c>
      <c r="B230" s="2" t="s">
        <v>69</v>
      </c>
      <c r="C230" s="2" t="s">
        <v>70</v>
      </c>
      <c r="D230" s="2" t="s">
        <v>66</v>
      </c>
      <c r="E230" s="2" t="s">
        <v>71</v>
      </c>
      <c r="G230" s="2">
        <v>1</v>
      </c>
      <c r="H230" s="2" t="s">
        <v>12</v>
      </c>
      <c r="I230" s="2" t="s">
        <v>91</v>
      </c>
    </row>
    <row r="231" spans="1:9" x14ac:dyDescent="0.25">
      <c r="A231" s="2" t="s">
        <v>9</v>
      </c>
      <c r="B231" s="2" t="s">
        <v>69</v>
      </c>
      <c r="C231" s="2" t="s">
        <v>70</v>
      </c>
      <c r="D231" s="2" t="s">
        <v>66</v>
      </c>
      <c r="E231" s="2" t="s">
        <v>71</v>
      </c>
      <c r="G231" s="2">
        <v>1</v>
      </c>
      <c r="H231" s="2" t="s">
        <v>12</v>
      </c>
      <c r="I231" s="2" t="s">
        <v>92</v>
      </c>
    </row>
    <row r="232" spans="1:9" x14ac:dyDescent="0.25">
      <c r="A232" s="2" t="s">
        <v>9</v>
      </c>
      <c r="B232" s="2" t="s">
        <v>93</v>
      </c>
      <c r="C232" s="2" t="s">
        <v>94</v>
      </c>
      <c r="D232" s="2" t="s">
        <v>12</v>
      </c>
      <c r="E232" s="2" t="s">
        <v>12</v>
      </c>
      <c r="F232" s="2" t="s">
        <v>12</v>
      </c>
      <c r="G232" s="2">
        <v>1</v>
      </c>
      <c r="H232" s="2" t="s">
        <v>93</v>
      </c>
      <c r="I232" s="2" t="s">
        <v>12</v>
      </c>
    </row>
    <row r="233" spans="1:9" x14ac:dyDescent="0.25">
      <c r="A233" s="2" t="s">
        <v>9</v>
      </c>
      <c r="B233" s="2" t="s">
        <v>64</v>
      </c>
      <c r="C233" s="2" t="s">
        <v>65</v>
      </c>
      <c r="D233" s="2" t="s">
        <v>66</v>
      </c>
      <c r="E233" s="2" t="s">
        <v>67</v>
      </c>
      <c r="G233" s="2">
        <v>1</v>
      </c>
      <c r="H233" s="2" t="s">
        <v>12</v>
      </c>
      <c r="I233" s="2" t="s">
        <v>95</v>
      </c>
    </row>
    <row r="234" spans="1:9" x14ac:dyDescent="0.25">
      <c r="A234" s="2" t="s">
        <v>9</v>
      </c>
      <c r="B234" s="2" t="s">
        <v>96</v>
      </c>
      <c r="C234" s="2" t="s">
        <v>70</v>
      </c>
      <c r="D234" s="2" t="s">
        <v>66</v>
      </c>
      <c r="E234" s="2" t="s">
        <v>97</v>
      </c>
      <c r="G234" s="2">
        <v>1</v>
      </c>
      <c r="H234" s="2" t="s">
        <v>12</v>
      </c>
      <c r="I234" s="2" t="s">
        <v>98</v>
      </c>
    </row>
    <row r="235" spans="1:9" x14ac:dyDescent="0.25">
      <c r="A235" s="2" t="s">
        <v>9</v>
      </c>
      <c r="B235" s="2" t="s">
        <v>96</v>
      </c>
      <c r="C235" s="2" t="s">
        <v>70</v>
      </c>
      <c r="D235" s="2" t="s">
        <v>66</v>
      </c>
      <c r="E235" s="2" t="s">
        <v>97</v>
      </c>
      <c r="G235" s="2">
        <v>1</v>
      </c>
      <c r="H235" s="2" t="s">
        <v>12</v>
      </c>
      <c r="I235" s="2" t="s">
        <v>99</v>
      </c>
    </row>
    <row r="236" spans="1:9" x14ac:dyDescent="0.25">
      <c r="A236" s="2" t="s">
        <v>9</v>
      </c>
      <c r="B236" s="2" t="s">
        <v>100</v>
      </c>
      <c r="C236" s="2" t="s">
        <v>101</v>
      </c>
      <c r="D236" s="2" t="s">
        <v>12</v>
      </c>
      <c r="E236" s="2" t="s">
        <v>12</v>
      </c>
      <c r="F236" s="2" t="s">
        <v>12</v>
      </c>
      <c r="G236" s="2">
        <v>1</v>
      </c>
      <c r="H236" s="2" t="s">
        <v>100</v>
      </c>
      <c r="I236" s="2" t="s">
        <v>12</v>
      </c>
    </row>
    <row r="237" spans="1:9" x14ac:dyDescent="0.25">
      <c r="A237" s="2" t="s">
        <v>9</v>
      </c>
      <c r="B237" s="2" t="s">
        <v>64</v>
      </c>
      <c r="C237" s="2" t="s">
        <v>65</v>
      </c>
      <c r="D237" s="2" t="s">
        <v>66</v>
      </c>
      <c r="E237" s="2" t="s">
        <v>67</v>
      </c>
      <c r="G237" s="2">
        <v>1</v>
      </c>
      <c r="H237" s="2" t="s">
        <v>12</v>
      </c>
      <c r="I237" s="2" t="s">
        <v>102</v>
      </c>
    </row>
    <row r="238" spans="1:9" x14ac:dyDescent="0.25">
      <c r="A238" s="2" t="s">
        <v>9</v>
      </c>
      <c r="B238" s="2" t="s">
        <v>69</v>
      </c>
      <c r="C238" s="2" t="s">
        <v>70</v>
      </c>
      <c r="D238" s="2" t="s">
        <v>66</v>
      </c>
      <c r="E238" s="2" t="s">
        <v>71</v>
      </c>
      <c r="G238" s="2">
        <v>1</v>
      </c>
      <c r="H238" s="2" t="s">
        <v>12</v>
      </c>
      <c r="I238" s="2" t="s">
        <v>103</v>
      </c>
    </row>
    <row r="239" spans="1:9" x14ac:dyDescent="0.25">
      <c r="A239" s="2" t="s">
        <v>9</v>
      </c>
      <c r="B239" s="2" t="s">
        <v>69</v>
      </c>
      <c r="C239" s="2" t="s">
        <v>70</v>
      </c>
      <c r="D239" s="2" t="s">
        <v>66</v>
      </c>
      <c r="E239" s="2" t="s">
        <v>71</v>
      </c>
      <c r="G239" s="2">
        <v>1</v>
      </c>
      <c r="H239" s="2" t="s">
        <v>12</v>
      </c>
      <c r="I239" s="2" t="s">
        <v>104</v>
      </c>
    </row>
    <row r="240" spans="1:9" x14ac:dyDescent="0.25">
      <c r="A240" s="2" t="s">
        <v>9</v>
      </c>
      <c r="B240" s="2" t="s">
        <v>64</v>
      </c>
      <c r="C240" s="2" t="s">
        <v>65</v>
      </c>
      <c r="D240" s="2" t="s">
        <v>66</v>
      </c>
      <c r="E240" s="2" t="s">
        <v>67</v>
      </c>
      <c r="G240" s="2">
        <v>1</v>
      </c>
      <c r="H240" s="2" t="s">
        <v>12</v>
      </c>
      <c r="I240" s="2" t="s">
        <v>105</v>
      </c>
    </row>
    <row r="241" spans="1:9" x14ac:dyDescent="0.25">
      <c r="A241" s="2" t="s">
        <v>9</v>
      </c>
      <c r="B241" s="2" t="s">
        <v>96</v>
      </c>
      <c r="C241" s="2" t="s">
        <v>70</v>
      </c>
      <c r="D241" s="2" t="s">
        <v>66</v>
      </c>
      <c r="E241" s="2" t="s">
        <v>97</v>
      </c>
      <c r="G241" s="2">
        <v>1</v>
      </c>
      <c r="H241" s="2" t="s">
        <v>12</v>
      </c>
      <c r="I241" s="2" t="s">
        <v>106</v>
      </c>
    </row>
    <row r="242" spans="1:9" x14ac:dyDescent="0.25">
      <c r="A242" s="2" t="s">
        <v>9</v>
      </c>
      <c r="B242" s="2" t="s">
        <v>10</v>
      </c>
      <c r="C242" s="2" t="s">
        <v>11</v>
      </c>
      <c r="D242" s="2" t="s">
        <v>12</v>
      </c>
      <c r="E242" s="2" t="s">
        <v>12</v>
      </c>
      <c r="F242" s="2" t="s">
        <v>12</v>
      </c>
      <c r="G242" s="2">
        <v>1</v>
      </c>
      <c r="H242" s="2" t="s">
        <v>10</v>
      </c>
      <c r="I242" s="2" t="s">
        <v>12</v>
      </c>
    </row>
    <row r="243" spans="1:9" x14ac:dyDescent="0.25">
      <c r="A243" s="2" t="s">
        <v>9</v>
      </c>
      <c r="B243" s="2" t="s">
        <v>13</v>
      </c>
      <c r="C243" s="2" t="s">
        <v>14</v>
      </c>
      <c r="D243" s="2" t="s">
        <v>15</v>
      </c>
      <c r="E243" s="2" t="s">
        <v>16</v>
      </c>
      <c r="G243" s="2">
        <v>1</v>
      </c>
      <c r="H243" s="2" t="s">
        <v>10</v>
      </c>
      <c r="I243" s="2" t="s">
        <v>17</v>
      </c>
    </row>
    <row r="244" spans="1:9" x14ac:dyDescent="0.25">
      <c r="A244" s="2" t="s">
        <v>9</v>
      </c>
      <c r="B244" s="2" t="s">
        <v>18</v>
      </c>
      <c r="C244" s="2" t="s">
        <v>19</v>
      </c>
      <c r="D244" s="2" t="s">
        <v>15</v>
      </c>
      <c r="E244" s="2" t="s">
        <v>20</v>
      </c>
      <c r="G244" s="2">
        <v>1</v>
      </c>
      <c r="H244" s="2" t="s">
        <v>12</v>
      </c>
      <c r="I244" s="2" t="s">
        <v>12</v>
      </c>
    </row>
    <row r="245" spans="1:9" x14ac:dyDescent="0.25">
      <c r="A245" s="2" t="s">
        <v>9</v>
      </c>
      <c r="B245" s="2" t="s">
        <v>18</v>
      </c>
      <c r="C245" s="2" t="s">
        <v>19</v>
      </c>
      <c r="D245" s="2" t="s">
        <v>15</v>
      </c>
      <c r="E245" s="2" t="s">
        <v>20</v>
      </c>
      <c r="G245" s="2">
        <v>1</v>
      </c>
      <c r="H245" s="2" t="s">
        <v>12</v>
      </c>
      <c r="I245" s="2" t="s">
        <v>12</v>
      </c>
    </row>
    <row r="246" spans="1:9" x14ac:dyDescent="0.25">
      <c r="A246" s="2" t="s">
        <v>9</v>
      </c>
      <c r="B246" s="2" t="s">
        <v>21</v>
      </c>
      <c r="C246" s="2" t="s">
        <v>19</v>
      </c>
      <c r="D246" s="2" t="s">
        <v>15</v>
      </c>
      <c r="E246" s="2" t="s">
        <v>22</v>
      </c>
      <c r="G246" s="2">
        <v>1</v>
      </c>
      <c r="H246" s="2" t="s">
        <v>12</v>
      </c>
      <c r="I246" s="2" t="s">
        <v>12</v>
      </c>
    </row>
    <row r="247" spans="1:9" x14ac:dyDescent="0.25">
      <c r="A247" s="2" t="s">
        <v>9</v>
      </c>
      <c r="B247" s="2" t="s">
        <v>21</v>
      </c>
      <c r="C247" s="2" t="s">
        <v>19</v>
      </c>
      <c r="D247" s="2" t="s">
        <v>15</v>
      </c>
      <c r="E247" s="2" t="s">
        <v>22</v>
      </c>
      <c r="G247" s="2">
        <v>1</v>
      </c>
      <c r="H247" s="2" t="s">
        <v>12</v>
      </c>
      <c r="I247" s="2" t="s">
        <v>12</v>
      </c>
    </row>
    <row r="248" spans="1:9" x14ac:dyDescent="0.25">
      <c r="A248" s="2" t="s">
        <v>9</v>
      </c>
      <c r="B248" s="2" t="s">
        <v>13</v>
      </c>
      <c r="C248" s="2" t="s">
        <v>14</v>
      </c>
      <c r="D248" s="2" t="s">
        <v>15</v>
      </c>
      <c r="E248" s="2" t="s">
        <v>16</v>
      </c>
      <c r="G248" s="2">
        <v>1</v>
      </c>
      <c r="H248" s="2" t="s">
        <v>10</v>
      </c>
      <c r="I248" s="2" t="s">
        <v>23</v>
      </c>
    </row>
    <row r="249" spans="1:9" x14ac:dyDescent="0.25">
      <c r="A249" s="2" t="s">
        <v>9</v>
      </c>
      <c r="B249" s="2" t="s">
        <v>18</v>
      </c>
      <c r="C249" s="2" t="s">
        <v>19</v>
      </c>
      <c r="D249" s="2" t="s">
        <v>15</v>
      </c>
      <c r="E249" s="2" t="s">
        <v>20</v>
      </c>
      <c r="G249" s="2">
        <v>1</v>
      </c>
      <c r="H249" s="2" t="s">
        <v>12</v>
      </c>
      <c r="I249" s="2" t="s">
        <v>12</v>
      </c>
    </row>
    <row r="250" spans="1:9" x14ac:dyDescent="0.25">
      <c r="A250" s="2" t="s">
        <v>9</v>
      </c>
      <c r="B250" s="2" t="s">
        <v>18</v>
      </c>
      <c r="C250" s="2" t="s">
        <v>19</v>
      </c>
      <c r="D250" s="2" t="s">
        <v>15</v>
      </c>
      <c r="E250" s="2" t="s">
        <v>20</v>
      </c>
      <c r="G250" s="2">
        <v>1</v>
      </c>
      <c r="H250" s="2" t="s">
        <v>12</v>
      </c>
      <c r="I250" s="2" t="s">
        <v>12</v>
      </c>
    </row>
    <row r="251" spans="1:9" x14ac:dyDescent="0.25">
      <c r="A251" s="2" t="s">
        <v>9</v>
      </c>
      <c r="B251" s="2" t="s">
        <v>21</v>
      </c>
      <c r="C251" s="2" t="s">
        <v>19</v>
      </c>
      <c r="D251" s="2" t="s">
        <v>15</v>
      </c>
      <c r="E251" s="2" t="s">
        <v>22</v>
      </c>
      <c r="G251" s="2">
        <v>1</v>
      </c>
      <c r="H251" s="2" t="s">
        <v>12</v>
      </c>
      <c r="I251" s="2" t="s">
        <v>12</v>
      </c>
    </row>
    <row r="252" spans="1:9" x14ac:dyDescent="0.25">
      <c r="A252" s="2" t="s">
        <v>9</v>
      </c>
      <c r="B252" s="2" t="s">
        <v>21</v>
      </c>
      <c r="C252" s="2" t="s">
        <v>19</v>
      </c>
      <c r="D252" s="2" t="s">
        <v>15</v>
      </c>
      <c r="E252" s="2" t="s">
        <v>22</v>
      </c>
      <c r="G252" s="2">
        <v>1</v>
      </c>
      <c r="H252" s="2" t="s">
        <v>12</v>
      </c>
      <c r="I252" s="2" t="s">
        <v>12</v>
      </c>
    </row>
    <row r="253" spans="1:9" x14ac:dyDescent="0.25">
      <c r="A253" s="2" t="s">
        <v>9</v>
      </c>
      <c r="B253" s="2" t="s">
        <v>24</v>
      </c>
      <c r="C253" s="2" t="s">
        <v>25</v>
      </c>
      <c r="D253" s="2" t="s">
        <v>26</v>
      </c>
      <c r="E253" s="2" t="s">
        <v>27</v>
      </c>
      <c r="G253" s="2">
        <v>1</v>
      </c>
      <c r="H253" s="2" t="s">
        <v>10</v>
      </c>
      <c r="I253" s="2" t="s">
        <v>28</v>
      </c>
    </row>
    <row r="254" spans="1:9" x14ac:dyDescent="0.25">
      <c r="A254" s="2" t="s">
        <v>9</v>
      </c>
      <c r="B254" s="2" t="s">
        <v>29</v>
      </c>
      <c r="C254" s="2" t="s">
        <v>19</v>
      </c>
      <c r="D254" s="2" t="s">
        <v>26</v>
      </c>
      <c r="E254" s="2" t="s">
        <v>30</v>
      </c>
      <c r="G254" s="2">
        <v>1</v>
      </c>
      <c r="H254" s="2" t="s">
        <v>12</v>
      </c>
      <c r="I254" s="2" t="s">
        <v>12</v>
      </c>
    </row>
    <row r="255" spans="1:9" x14ac:dyDescent="0.25">
      <c r="A255" s="2" t="s">
        <v>9</v>
      </c>
      <c r="B255" s="2" t="s">
        <v>29</v>
      </c>
      <c r="C255" s="2" t="s">
        <v>19</v>
      </c>
      <c r="D255" s="2" t="s">
        <v>26</v>
      </c>
      <c r="E255" s="2" t="s">
        <v>30</v>
      </c>
      <c r="G255" s="2">
        <v>1</v>
      </c>
      <c r="H255" s="2" t="s">
        <v>12</v>
      </c>
      <c r="I255" s="2" t="s">
        <v>12</v>
      </c>
    </row>
    <row r="256" spans="1:9" x14ac:dyDescent="0.25">
      <c r="A256" s="2" t="s">
        <v>9</v>
      </c>
      <c r="B256" s="2" t="s">
        <v>29</v>
      </c>
      <c r="C256" s="2" t="s">
        <v>19</v>
      </c>
      <c r="D256" s="2" t="s">
        <v>26</v>
      </c>
      <c r="E256" s="2" t="s">
        <v>30</v>
      </c>
      <c r="G256" s="2">
        <v>1</v>
      </c>
      <c r="H256" s="2" t="s">
        <v>12</v>
      </c>
      <c r="I256" s="2" t="s">
        <v>12</v>
      </c>
    </row>
    <row r="257" spans="1:9" x14ac:dyDescent="0.25">
      <c r="A257" s="2" t="s">
        <v>9</v>
      </c>
      <c r="B257" s="2" t="s">
        <v>29</v>
      </c>
      <c r="C257" s="2" t="s">
        <v>19</v>
      </c>
      <c r="D257" s="2" t="s">
        <v>26</v>
      </c>
      <c r="E257" s="2" t="s">
        <v>30</v>
      </c>
      <c r="G257" s="2">
        <v>1</v>
      </c>
      <c r="H257" s="2" t="s">
        <v>12</v>
      </c>
      <c r="I257" s="2" t="s">
        <v>12</v>
      </c>
    </row>
    <row r="258" spans="1:9" x14ac:dyDescent="0.25">
      <c r="A258" s="2" t="s">
        <v>9</v>
      </c>
      <c r="B258" s="2" t="s">
        <v>29</v>
      </c>
      <c r="C258" s="2" t="s">
        <v>19</v>
      </c>
      <c r="D258" s="2" t="s">
        <v>26</v>
      </c>
      <c r="E258" s="2" t="s">
        <v>30</v>
      </c>
      <c r="G258" s="2">
        <v>1</v>
      </c>
      <c r="H258" s="2" t="s">
        <v>12</v>
      </c>
      <c r="I258" s="2" t="s">
        <v>12</v>
      </c>
    </row>
    <row r="259" spans="1:9" x14ac:dyDescent="0.25">
      <c r="A259" s="2" t="s">
        <v>9</v>
      </c>
      <c r="B259" s="2" t="s">
        <v>31</v>
      </c>
      <c r="C259" s="2" t="s">
        <v>19</v>
      </c>
      <c r="D259" s="2" t="s">
        <v>26</v>
      </c>
      <c r="E259" s="2" t="s">
        <v>32</v>
      </c>
      <c r="G259" s="2">
        <v>1</v>
      </c>
      <c r="H259" s="2" t="s">
        <v>12</v>
      </c>
      <c r="I259" s="2" t="s">
        <v>12</v>
      </c>
    </row>
    <row r="260" spans="1:9" x14ac:dyDescent="0.25">
      <c r="A260" s="2" t="s">
        <v>9</v>
      </c>
      <c r="B260" s="2" t="s">
        <v>31</v>
      </c>
      <c r="C260" s="2" t="s">
        <v>19</v>
      </c>
      <c r="D260" s="2" t="s">
        <v>26</v>
      </c>
      <c r="E260" s="2" t="s">
        <v>32</v>
      </c>
      <c r="G260" s="2">
        <v>1</v>
      </c>
      <c r="H260" s="2" t="s">
        <v>12</v>
      </c>
      <c r="I260" s="2" t="s">
        <v>12</v>
      </c>
    </row>
    <row r="261" spans="1:9" x14ac:dyDescent="0.25">
      <c r="A261" s="2" t="s">
        <v>9</v>
      </c>
      <c r="B261" s="2" t="s">
        <v>31</v>
      </c>
      <c r="C261" s="2" t="s">
        <v>19</v>
      </c>
      <c r="D261" s="2" t="s">
        <v>26</v>
      </c>
      <c r="E261" s="2" t="s">
        <v>32</v>
      </c>
      <c r="G261" s="2">
        <v>1</v>
      </c>
      <c r="H261" s="2" t="s">
        <v>12</v>
      </c>
      <c r="I261" s="2" t="s">
        <v>12</v>
      </c>
    </row>
    <row r="262" spans="1:9" x14ac:dyDescent="0.25">
      <c r="A262" s="2" t="s">
        <v>9</v>
      </c>
      <c r="B262" s="2" t="s">
        <v>31</v>
      </c>
      <c r="C262" s="2" t="s">
        <v>19</v>
      </c>
      <c r="D262" s="2" t="s">
        <v>26</v>
      </c>
      <c r="E262" s="2" t="s">
        <v>32</v>
      </c>
      <c r="G262" s="2">
        <v>1</v>
      </c>
      <c r="H262" s="2" t="s">
        <v>12</v>
      </c>
      <c r="I262" s="2" t="s">
        <v>12</v>
      </c>
    </row>
    <row r="263" spans="1:9" x14ac:dyDescent="0.25">
      <c r="A263" s="2" t="s">
        <v>9</v>
      </c>
      <c r="B263" s="2" t="s">
        <v>31</v>
      </c>
      <c r="C263" s="2" t="s">
        <v>19</v>
      </c>
      <c r="D263" s="2" t="s">
        <v>26</v>
      </c>
      <c r="E263" s="2" t="s">
        <v>32</v>
      </c>
      <c r="G263" s="2">
        <v>1</v>
      </c>
      <c r="H263" s="2" t="s">
        <v>12</v>
      </c>
      <c r="I263" s="2" t="s">
        <v>12</v>
      </c>
    </row>
    <row r="264" spans="1:9" x14ac:dyDescent="0.25">
      <c r="A264" s="2" t="s">
        <v>9</v>
      </c>
      <c r="B264" s="2" t="s">
        <v>31</v>
      </c>
      <c r="C264" s="2" t="s">
        <v>19</v>
      </c>
      <c r="D264" s="2" t="s">
        <v>26</v>
      </c>
      <c r="E264" s="2" t="s">
        <v>32</v>
      </c>
      <c r="G264" s="2">
        <v>1</v>
      </c>
      <c r="H264" s="2" t="s">
        <v>12</v>
      </c>
      <c r="I264" s="2" t="s">
        <v>12</v>
      </c>
    </row>
    <row r="265" spans="1:9" x14ac:dyDescent="0.25">
      <c r="A265" s="2" t="s">
        <v>9</v>
      </c>
      <c r="B265" s="2" t="s">
        <v>31</v>
      </c>
      <c r="C265" s="2" t="s">
        <v>19</v>
      </c>
      <c r="D265" s="2" t="s">
        <v>26</v>
      </c>
      <c r="E265" s="2" t="s">
        <v>32</v>
      </c>
      <c r="G265" s="2">
        <v>1</v>
      </c>
      <c r="H265" s="2" t="s">
        <v>12</v>
      </c>
      <c r="I265" s="2" t="s">
        <v>12</v>
      </c>
    </row>
    <row r="266" spans="1:9" x14ac:dyDescent="0.25">
      <c r="A266" s="2" t="s">
        <v>9</v>
      </c>
      <c r="B266" s="2" t="s">
        <v>31</v>
      </c>
      <c r="C266" s="2" t="s">
        <v>19</v>
      </c>
      <c r="D266" s="2" t="s">
        <v>26</v>
      </c>
      <c r="E266" s="2" t="s">
        <v>32</v>
      </c>
      <c r="G266" s="2">
        <v>1</v>
      </c>
      <c r="H266" s="2" t="s">
        <v>12</v>
      </c>
      <c r="I266" s="2" t="s">
        <v>12</v>
      </c>
    </row>
    <row r="267" spans="1:9" x14ac:dyDescent="0.25">
      <c r="A267" s="2" t="s">
        <v>9</v>
      </c>
      <c r="B267" s="2" t="s">
        <v>31</v>
      </c>
      <c r="C267" s="2" t="s">
        <v>19</v>
      </c>
      <c r="D267" s="2" t="s">
        <v>26</v>
      </c>
      <c r="E267" s="2" t="s">
        <v>32</v>
      </c>
      <c r="G267" s="2">
        <v>1</v>
      </c>
      <c r="H267" s="2" t="s">
        <v>12</v>
      </c>
      <c r="I267" s="2" t="s">
        <v>12</v>
      </c>
    </row>
    <row r="268" spans="1:9" x14ac:dyDescent="0.25">
      <c r="A268" s="2" t="s">
        <v>9</v>
      </c>
      <c r="B268" s="2" t="s">
        <v>31</v>
      </c>
      <c r="C268" s="2" t="s">
        <v>19</v>
      </c>
      <c r="D268" s="2" t="s">
        <v>26</v>
      </c>
      <c r="E268" s="2" t="s">
        <v>32</v>
      </c>
      <c r="G268" s="2">
        <v>1</v>
      </c>
      <c r="H268" s="2" t="s">
        <v>12</v>
      </c>
      <c r="I268" s="2" t="s">
        <v>12</v>
      </c>
    </row>
    <row r="269" spans="1:9" x14ac:dyDescent="0.25">
      <c r="A269" s="2" t="s">
        <v>9</v>
      </c>
      <c r="B269" s="2" t="s">
        <v>33</v>
      </c>
      <c r="C269" s="2" t="s">
        <v>19</v>
      </c>
      <c r="D269" s="2" t="s">
        <v>26</v>
      </c>
      <c r="E269" s="2" t="s">
        <v>34</v>
      </c>
      <c r="G269" s="2">
        <v>1</v>
      </c>
      <c r="H269" s="2" t="s">
        <v>12</v>
      </c>
      <c r="I269" s="2" t="s">
        <v>12</v>
      </c>
    </row>
    <row r="270" spans="1:9" x14ac:dyDescent="0.25">
      <c r="A270" s="2" t="s">
        <v>9</v>
      </c>
      <c r="B270" s="2" t="s">
        <v>33</v>
      </c>
      <c r="C270" s="2" t="s">
        <v>19</v>
      </c>
      <c r="D270" s="2" t="s">
        <v>26</v>
      </c>
      <c r="E270" s="2" t="s">
        <v>34</v>
      </c>
      <c r="G270" s="2">
        <v>1</v>
      </c>
      <c r="H270" s="2" t="s">
        <v>12</v>
      </c>
      <c r="I270" s="2" t="s">
        <v>12</v>
      </c>
    </row>
    <row r="271" spans="1:9" x14ac:dyDescent="0.25">
      <c r="A271" s="2" t="s">
        <v>9</v>
      </c>
      <c r="B271" s="2" t="s">
        <v>33</v>
      </c>
      <c r="C271" s="2" t="s">
        <v>19</v>
      </c>
      <c r="D271" s="2" t="s">
        <v>26</v>
      </c>
      <c r="E271" s="2" t="s">
        <v>34</v>
      </c>
      <c r="G271" s="2">
        <v>1</v>
      </c>
      <c r="H271" s="2" t="s">
        <v>12</v>
      </c>
      <c r="I271" s="2" t="s">
        <v>12</v>
      </c>
    </row>
    <row r="272" spans="1:9" x14ac:dyDescent="0.25">
      <c r="A272" s="2" t="s">
        <v>9</v>
      </c>
      <c r="B272" s="2" t="s">
        <v>33</v>
      </c>
      <c r="C272" s="2" t="s">
        <v>19</v>
      </c>
      <c r="D272" s="2" t="s">
        <v>26</v>
      </c>
      <c r="E272" s="2" t="s">
        <v>34</v>
      </c>
      <c r="G272" s="2">
        <v>1</v>
      </c>
      <c r="H272" s="2" t="s">
        <v>12</v>
      </c>
      <c r="I272" s="2" t="s">
        <v>12</v>
      </c>
    </row>
    <row r="273" spans="1:9" x14ac:dyDescent="0.25">
      <c r="A273" s="2" t="s">
        <v>9</v>
      </c>
      <c r="B273" s="2" t="s">
        <v>24</v>
      </c>
      <c r="C273" s="2" t="s">
        <v>25</v>
      </c>
      <c r="D273" s="2" t="s">
        <v>26</v>
      </c>
      <c r="E273" s="2" t="s">
        <v>27</v>
      </c>
      <c r="G273" s="2">
        <v>1</v>
      </c>
      <c r="H273" s="2" t="s">
        <v>10</v>
      </c>
      <c r="I273" s="2" t="s">
        <v>35</v>
      </c>
    </row>
    <row r="274" spans="1:9" x14ac:dyDescent="0.25">
      <c r="A274" s="2" t="s">
        <v>9</v>
      </c>
      <c r="B274" s="2" t="s">
        <v>29</v>
      </c>
      <c r="C274" s="2" t="s">
        <v>19</v>
      </c>
      <c r="D274" s="2" t="s">
        <v>26</v>
      </c>
      <c r="E274" s="2" t="s">
        <v>30</v>
      </c>
      <c r="G274" s="2">
        <v>1</v>
      </c>
      <c r="H274" s="2" t="s">
        <v>12</v>
      </c>
      <c r="I274" s="2" t="s">
        <v>12</v>
      </c>
    </row>
    <row r="275" spans="1:9" x14ac:dyDescent="0.25">
      <c r="A275" s="2" t="s">
        <v>9</v>
      </c>
      <c r="B275" s="2" t="s">
        <v>29</v>
      </c>
      <c r="C275" s="2" t="s">
        <v>19</v>
      </c>
      <c r="D275" s="2" t="s">
        <v>26</v>
      </c>
      <c r="E275" s="2" t="s">
        <v>30</v>
      </c>
      <c r="G275" s="2">
        <v>1</v>
      </c>
      <c r="H275" s="2" t="s">
        <v>12</v>
      </c>
      <c r="I275" s="2" t="s">
        <v>12</v>
      </c>
    </row>
    <row r="276" spans="1:9" x14ac:dyDescent="0.25">
      <c r="A276" s="2" t="s">
        <v>9</v>
      </c>
      <c r="B276" s="2" t="s">
        <v>29</v>
      </c>
      <c r="C276" s="2" t="s">
        <v>19</v>
      </c>
      <c r="D276" s="2" t="s">
        <v>26</v>
      </c>
      <c r="E276" s="2" t="s">
        <v>30</v>
      </c>
      <c r="G276" s="2">
        <v>1</v>
      </c>
      <c r="H276" s="2" t="s">
        <v>12</v>
      </c>
      <c r="I276" s="2" t="s">
        <v>12</v>
      </c>
    </row>
    <row r="277" spans="1:9" x14ac:dyDescent="0.25">
      <c r="A277" s="2" t="s">
        <v>9</v>
      </c>
      <c r="B277" s="2" t="s">
        <v>29</v>
      </c>
      <c r="C277" s="2" t="s">
        <v>19</v>
      </c>
      <c r="D277" s="2" t="s">
        <v>26</v>
      </c>
      <c r="E277" s="2" t="s">
        <v>30</v>
      </c>
      <c r="G277" s="2">
        <v>1</v>
      </c>
      <c r="H277" s="2" t="s">
        <v>12</v>
      </c>
      <c r="I277" s="2" t="s">
        <v>12</v>
      </c>
    </row>
    <row r="278" spans="1:9" x14ac:dyDescent="0.25">
      <c r="A278" s="2" t="s">
        <v>9</v>
      </c>
      <c r="B278" s="2" t="s">
        <v>29</v>
      </c>
      <c r="C278" s="2" t="s">
        <v>19</v>
      </c>
      <c r="D278" s="2" t="s">
        <v>26</v>
      </c>
      <c r="E278" s="2" t="s">
        <v>30</v>
      </c>
      <c r="G278" s="2">
        <v>1</v>
      </c>
      <c r="H278" s="2" t="s">
        <v>12</v>
      </c>
      <c r="I278" s="2" t="s">
        <v>12</v>
      </c>
    </row>
    <row r="279" spans="1:9" x14ac:dyDescent="0.25">
      <c r="A279" s="2" t="s">
        <v>9</v>
      </c>
      <c r="B279" s="2" t="s">
        <v>31</v>
      </c>
      <c r="C279" s="2" t="s">
        <v>19</v>
      </c>
      <c r="D279" s="2" t="s">
        <v>26</v>
      </c>
      <c r="E279" s="2" t="s">
        <v>32</v>
      </c>
      <c r="G279" s="2">
        <v>1</v>
      </c>
      <c r="H279" s="2" t="s">
        <v>12</v>
      </c>
      <c r="I279" s="2" t="s">
        <v>12</v>
      </c>
    </row>
    <row r="280" spans="1:9" x14ac:dyDescent="0.25">
      <c r="A280" s="2" t="s">
        <v>9</v>
      </c>
      <c r="B280" s="2" t="s">
        <v>31</v>
      </c>
      <c r="C280" s="2" t="s">
        <v>19</v>
      </c>
      <c r="D280" s="2" t="s">
        <v>26</v>
      </c>
      <c r="E280" s="2" t="s">
        <v>32</v>
      </c>
      <c r="G280" s="2">
        <v>1</v>
      </c>
      <c r="H280" s="2" t="s">
        <v>12</v>
      </c>
      <c r="I280" s="2" t="s">
        <v>12</v>
      </c>
    </row>
    <row r="281" spans="1:9" x14ac:dyDescent="0.25">
      <c r="A281" s="2" t="s">
        <v>9</v>
      </c>
      <c r="B281" s="2" t="s">
        <v>31</v>
      </c>
      <c r="C281" s="2" t="s">
        <v>19</v>
      </c>
      <c r="D281" s="2" t="s">
        <v>26</v>
      </c>
      <c r="E281" s="2" t="s">
        <v>32</v>
      </c>
      <c r="G281" s="2">
        <v>1</v>
      </c>
      <c r="H281" s="2" t="s">
        <v>12</v>
      </c>
      <c r="I281" s="2" t="s">
        <v>12</v>
      </c>
    </row>
    <row r="282" spans="1:9" x14ac:dyDescent="0.25">
      <c r="A282" s="2" t="s">
        <v>9</v>
      </c>
      <c r="B282" s="2" t="s">
        <v>31</v>
      </c>
      <c r="C282" s="2" t="s">
        <v>19</v>
      </c>
      <c r="D282" s="2" t="s">
        <v>26</v>
      </c>
      <c r="E282" s="2" t="s">
        <v>32</v>
      </c>
      <c r="G282" s="2">
        <v>1</v>
      </c>
      <c r="H282" s="2" t="s">
        <v>12</v>
      </c>
      <c r="I282" s="2" t="s">
        <v>12</v>
      </c>
    </row>
    <row r="283" spans="1:9" x14ac:dyDescent="0.25">
      <c r="A283" s="2" t="s">
        <v>9</v>
      </c>
      <c r="B283" s="2" t="s">
        <v>31</v>
      </c>
      <c r="C283" s="2" t="s">
        <v>19</v>
      </c>
      <c r="D283" s="2" t="s">
        <v>26</v>
      </c>
      <c r="E283" s="2" t="s">
        <v>32</v>
      </c>
      <c r="G283" s="2">
        <v>1</v>
      </c>
      <c r="H283" s="2" t="s">
        <v>12</v>
      </c>
      <c r="I283" s="2" t="s">
        <v>12</v>
      </c>
    </row>
    <row r="284" spans="1:9" x14ac:dyDescent="0.25">
      <c r="A284" s="2" t="s">
        <v>9</v>
      </c>
      <c r="B284" s="2" t="s">
        <v>31</v>
      </c>
      <c r="C284" s="2" t="s">
        <v>19</v>
      </c>
      <c r="D284" s="2" t="s">
        <v>26</v>
      </c>
      <c r="E284" s="2" t="s">
        <v>32</v>
      </c>
      <c r="G284" s="2">
        <v>1</v>
      </c>
      <c r="H284" s="2" t="s">
        <v>12</v>
      </c>
      <c r="I284" s="2" t="s">
        <v>12</v>
      </c>
    </row>
    <row r="285" spans="1:9" x14ac:dyDescent="0.25">
      <c r="A285" s="2" t="s">
        <v>9</v>
      </c>
      <c r="B285" s="2" t="s">
        <v>31</v>
      </c>
      <c r="C285" s="2" t="s">
        <v>19</v>
      </c>
      <c r="D285" s="2" t="s">
        <v>26</v>
      </c>
      <c r="E285" s="2" t="s">
        <v>32</v>
      </c>
      <c r="G285" s="2">
        <v>1</v>
      </c>
      <c r="H285" s="2" t="s">
        <v>12</v>
      </c>
      <c r="I285" s="2" t="s">
        <v>12</v>
      </c>
    </row>
    <row r="286" spans="1:9" x14ac:dyDescent="0.25">
      <c r="A286" s="2" t="s">
        <v>9</v>
      </c>
      <c r="B286" s="2" t="s">
        <v>31</v>
      </c>
      <c r="C286" s="2" t="s">
        <v>19</v>
      </c>
      <c r="D286" s="2" t="s">
        <v>26</v>
      </c>
      <c r="E286" s="2" t="s">
        <v>32</v>
      </c>
      <c r="G286" s="2">
        <v>1</v>
      </c>
      <c r="H286" s="2" t="s">
        <v>12</v>
      </c>
      <c r="I286" s="2" t="s">
        <v>12</v>
      </c>
    </row>
    <row r="287" spans="1:9" x14ac:dyDescent="0.25">
      <c r="A287" s="2" t="s">
        <v>9</v>
      </c>
      <c r="B287" s="2" t="s">
        <v>31</v>
      </c>
      <c r="C287" s="2" t="s">
        <v>19</v>
      </c>
      <c r="D287" s="2" t="s">
        <v>26</v>
      </c>
      <c r="E287" s="2" t="s">
        <v>32</v>
      </c>
      <c r="G287" s="2">
        <v>1</v>
      </c>
      <c r="H287" s="2" t="s">
        <v>12</v>
      </c>
      <c r="I287" s="2" t="s">
        <v>12</v>
      </c>
    </row>
    <row r="288" spans="1:9" x14ac:dyDescent="0.25">
      <c r="A288" s="2" t="s">
        <v>9</v>
      </c>
      <c r="B288" s="2" t="s">
        <v>33</v>
      </c>
      <c r="C288" s="2" t="s">
        <v>19</v>
      </c>
      <c r="D288" s="2" t="s">
        <v>26</v>
      </c>
      <c r="E288" s="2" t="s">
        <v>34</v>
      </c>
      <c r="G288" s="2">
        <v>1</v>
      </c>
      <c r="H288" s="2" t="s">
        <v>12</v>
      </c>
      <c r="I288" s="2" t="s">
        <v>12</v>
      </c>
    </row>
    <row r="289" spans="1:9" x14ac:dyDescent="0.25">
      <c r="A289" s="2" t="s">
        <v>9</v>
      </c>
      <c r="B289" s="2" t="s">
        <v>33</v>
      </c>
      <c r="C289" s="2" t="s">
        <v>19</v>
      </c>
      <c r="D289" s="2" t="s">
        <v>26</v>
      </c>
      <c r="E289" s="2" t="s">
        <v>34</v>
      </c>
      <c r="G289" s="2">
        <v>1</v>
      </c>
      <c r="H289" s="2" t="s">
        <v>12</v>
      </c>
      <c r="I289" s="2" t="s">
        <v>12</v>
      </c>
    </row>
    <row r="290" spans="1:9" x14ac:dyDescent="0.25">
      <c r="A290" s="2" t="s">
        <v>9</v>
      </c>
      <c r="B290" s="2" t="s">
        <v>33</v>
      </c>
      <c r="C290" s="2" t="s">
        <v>19</v>
      </c>
      <c r="D290" s="2" t="s">
        <v>26</v>
      </c>
      <c r="E290" s="2" t="s">
        <v>34</v>
      </c>
      <c r="G290" s="2">
        <v>1</v>
      </c>
      <c r="H290" s="2" t="s">
        <v>12</v>
      </c>
      <c r="I290" s="2" t="s">
        <v>12</v>
      </c>
    </row>
    <row r="291" spans="1:9" x14ac:dyDescent="0.25">
      <c r="A291" s="2" t="s">
        <v>9</v>
      </c>
      <c r="B291" s="2" t="s">
        <v>33</v>
      </c>
      <c r="C291" s="2" t="s">
        <v>19</v>
      </c>
      <c r="D291" s="2" t="s">
        <v>26</v>
      </c>
      <c r="E291" s="2" t="s">
        <v>34</v>
      </c>
      <c r="G291" s="2">
        <v>1</v>
      </c>
      <c r="H291" s="2" t="s">
        <v>12</v>
      </c>
      <c r="I291" s="2" t="s">
        <v>12</v>
      </c>
    </row>
    <row r="292" spans="1:9" x14ac:dyDescent="0.25">
      <c r="A292" s="2" t="s">
        <v>9</v>
      </c>
      <c r="B292" s="2" t="s">
        <v>36</v>
      </c>
      <c r="C292" s="2" t="s">
        <v>11</v>
      </c>
      <c r="D292" s="2" t="s">
        <v>12</v>
      </c>
      <c r="E292" s="2" t="s">
        <v>12</v>
      </c>
      <c r="F292" s="2" t="s">
        <v>12</v>
      </c>
      <c r="G292" s="2">
        <v>1</v>
      </c>
      <c r="H292" s="2" t="s">
        <v>36</v>
      </c>
      <c r="I292" s="2" t="s">
        <v>12</v>
      </c>
    </row>
    <row r="293" spans="1:9" x14ac:dyDescent="0.25">
      <c r="A293" s="2" t="s">
        <v>9</v>
      </c>
      <c r="B293" s="2" t="s">
        <v>13</v>
      </c>
      <c r="C293" s="2" t="s">
        <v>14</v>
      </c>
      <c r="D293" s="2" t="s">
        <v>15</v>
      </c>
      <c r="E293" s="2" t="s">
        <v>16</v>
      </c>
      <c r="G293" s="2">
        <v>1</v>
      </c>
      <c r="H293" s="2" t="s">
        <v>36</v>
      </c>
      <c r="I293" s="2" t="s">
        <v>37</v>
      </c>
    </row>
    <row r="294" spans="1:9" x14ac:dyDescent="0.25">
      <c r="A294" s="2" t="s">
        <v>9</v>
      </c>
      <c r="B294" s="2" t="s">
        <v>18</v>
      </c>
      <c r="C294" s="2" t="s">
        <v>19</v>
      </c>
      <c r="D294" s="2" t="s">
        <v>15</v>
      </c>
      <c r="E294" s="2" t="s">
        <v>20</v>
      </c>
      <c r="G294" s="2">
        <v>1</v>
      </c>
      <c r="H294" s="2" t="s">
        <v>12</v>
      </c>
      <c r="I294" s="2" t="s">
        <v>12</v>
      </c>
    </row>
    <row r="295" spans="1:9" x14ac:dyDescent="0.25">
      <c r="A295" s="2" t="s">
        <v>9</v>
      </c>
      <c r="B295" s="2" t="s">
        <v>18</v>
      </c>
      <c r="C295" s="2" t="s">
        <v>19</v>
      </c>
      <c r="D295" s="2" t="s">
        <v>15</v>
      </c>
      <c r="E295" s="2" t="s">
        <v>20</v>
      </c>
      <c r="G295" s="2">
        <v>1</v>
      </c>
      <c r="H295" s="2" t="s">
        <v>12</v>
      </c>
      <c r="I295" s="2" t="s">
        <v>12</v>
      </c>
    </row>
    <row r="296" spans="1:9" x14ac:dyDescent="0.25">
      <c r="A296" s="2" t="s">
        <v>9</v>
      </c>
      <c r="B296" s="2" t="s">
        <v>21</v>
      </c>
      <c r="C296" s="2" t="s">
        <v>19</v>
      </c>
      <c r="D296" s="2" t="s">
        <v>15</v>
      </c>
      <c r="E296" s="2" t="s">
        <v>22</v>
      </c>
      <c r="G296" s="2">
        <v>1</v>
      </c>
      <c r="H296" s="2" t="s">
        <v>12</v>
      </c>
      <c r="I296" s="2" t="s">
        <v>12</v>
      </c>
    </row>
    <row r="297" spans="1:9" x14ac:dyDescent="0.25">
      <c r="A297" s="2" t="s">
        <v>9</v>
      </c>
      <c r="B297" s="2" t="s">
        <v>21</v>
      </c>
      <c r="C297" s="2" t="s">
        <v>19</v>
      </c>
      <c r="D297" s="2" t="s">
        <v>15</v>
      </c>
      <c r="E297" s="2" t="s">
        <v>22</v>
      </c>
      <c r="G297" s="2">
        <v>1</v>
      </c>
      <c r="H297" s="2" t="s">
        <v>12</v>
      </c>
      <c r="I297" s="2" t="s">
        <v>12</v>
      </c>
    </row>
    <row r="298" spans="1:9" x14ac:dyDescent="0.25">
      <c r="A298" s="2" t="s">
        <v>9</v>
      </c>
      <c r="B298" s="2" t="s">
        <v>13</v>
      </c>
      <c r="C298" s="2" t="s">
        <v>14</v>
      </c>
      <c r="D298" s="2" t="s">
        <v>15</v>
      </c>
      <c r="E298" s="2" t="s">
        <v>16</v>
      </c>
      <c r="G298" s="2">
        <v>1</v>
      </c>
      <c r="H298" s="2" t="s">
        <v>36</v>
      </c>
      <c r="I298" s="2" t="s">
        <v>38</v>
      </c>
    </row>
    <row r="299" spans="1:9" x14ac:dyDescent="0.25">
      <c r="A299" s="2" t="s">
        <v>9</v>
      </c>
      <c r="B299" s="2" t="s">
        <v>18</v>
      </c>
      <c r="C299" s="2" t="s">
        <v>19</v>
      </c>
      <c r="D299" s="2" t="s">
        <v>15</v>
      </c>
      <c r="E299" s="2" t="s">
        <v>20</v>
      </c>
      <c r="G299" s="2">
        <v>1</v>
      </c>
      <c r="H299" s="2" t="s">
        <v>12</v>
      </c>
      <c r="I299" s="2" t="s">
        <v>12</v>
      </c>
    </row>
    <row r="300" spans="1:9" x14ac:dyDescent="0.25">
      <c r="A300" s="2" t="s">
        <v>9</v>
      </c>
      <c r="B300" s="2" t="s">
        <v>18</v>
      </c>
      <c r="C300" s="2" t="s">
        <v>19</v>
      </c>
      <c r="D300" s="2" t="s">
        <v>15</v>
      </c>
      <c r="E300" s="2" t="s">
        <v>20</v>
      </c>
      <c r="G300" s="2">
        <v>1</v>
      </c>
      <c r="H300" s="2" t="s">
        <v>12</v>
      </c>
      <c r="I300" s="2" t="s">
        <v>12</v>
      </c>
    </row>
    <row r="301" spans="1:9" x14ac:dyDescent="0.25">
      <c r="A301" s="2" t="s">
        <v>9</v>
      </c>
      <c r="B301" s="2" t="s">
        <v>21</v>
      </c>
      <c r="C301" s="2" t="s">
        <v>19</v>
      </c>
      <c r="D301" s="2" t="s">
        <v>15</v>
      </c>
      <c r="E301" s="2" t="s">
        <v>22</v>
      </c>
      <c r="G301" s="2">
        <v>1</v>
      </c>
      <c r="H301" s="2" t="s">
        <v>12</v>
      </c>
      <c r="I301" s="2" t="s">
        <v>12</v>
      </c>
    </row>
    <row r="302" spans="1:9" x14ac:dyDescent="0.25">
      <c r="A302" s="2" t="s">
        <v>9</v>
      </c>
      <c r="B302" s="2" t="s">
        <v>21</v>
      </c>
      <c r="C302" s="2" t="s">
        <v>19</v>
      </c>
      <c r="D302" s="2" t="s">
        <v>15</v>
      </c>
      <c r="E302" s="2" t="s">
        <v>22</v>
      </c>
      <c r="G302" s="2">
        <v>1</v>
      </c>
      <c r="H302" s="2" t="s">
        <v>12</v>
      </c>
      <c r="I302" s="2" t="s">
        <v>12</v>
      </c>
    </row>
    <row r="303" spans="1:9" x14ac:dyDescent="0.25">
      <c r="A303" s="2" t="s">
        <v>9</v>
      </c>
      <c r="B303" s="2" t="s">
        <v>39</v>
      </c>
      <c r="C303" s="2" t="s">
        <v>40</v>
      </c>
      <c r="D303" s="2" t="s">
        <v>15</v>
      </c>
      <c r="E303" s="2" t="s">
        <v>41</v>
      </c>
      <c r="G303" s="2">
        <v>1</v>
      </c>
      <c r="H303" s="2" t="s">
        <v>12</v>
      </c>
      <c r="I303" s="2" t="s">
        <v>12</v>
      </c>
    </row>
    <row r="304" spans="1:9" x14ac:dyDescent="0.25">
      <c r="A304" s="2" t="s">
        <v>9</v>
      </c>
      <c r="B304" s="2" t="s">
        <v>39</v>
      </c>
      <c r="C304" s="2" t="s">
        <v>40</v>
      </c>
      <c r="D304" s="2" t="s">
        <v>15</v>
      </c>
      <c r="E304" s="2" t="s">
        <v>41</v>
      </c>
      <c r="G304" s="2">
        <v>1</v>
      </c>
      <c r="H304" s="2" t="s">
        <v>12</v>
      </c>
      <c r="I304" s="2" t="s">
        <v>12</v>
      </c>
    </row>
    <row r="305" spans="1:9" x14ac:dyDescent="0.25">
      <c r="A305" s="2" t="s">
        <v>9</v>
      </c>
      <c r="B305" s="2" t="s">
        <v>42</v>
      </c>
      <c r="C305" s="2" t="s">
        <v>43</v>
      </c>
      <c r="D305" s="2" t="s">
        <v>15</v>
      </c>
      <c r="E305" s="2" t="s">
        <v>44</v>
      </c>
      <c r="G305" s="2">
        <v>1</v>
      </c>
      <c r="H305" s="2" t="s">
        <v>36</v>
      </c>
      <c r="I305" s="2" t="s">
        <v>45</v>
      </c>
    </row>
    <row r="306" spans="1:9" x14ac:dyDescent="0.25">
      <c r="A306" s="2" t="s">
        <v>9</v>
      </c>
      <c r="B306" s="2" t="s">
        <v>46</v>
      </c>
      <c r="C306" s="2" t="s">
        <v>43</v>
      </c>
      <c r="D306" s="2" t="s">
        <v>15</v>
      </c>
      <c r="E306" s="2" t="s">
        <v>47</v>
      </c>
      <c r="G306" s="2">
        <v>1</v>
      </c>
      <c r="H306" s="2" t="s">
        <v>12</v>
      </c>
      <c r="I306" s="2" t="s">
        <v>12</v>
      </c>
    </row>
    <row r="307" spans="1:9" x14ac:dyDescent="0.25">
      <c r="A307" s="2" t="s">
        <v>9</v>
      </c>
      <c r="B307" s="2" t="s">
        <v>46</v>
      </c>
      <c r="C307" s="2" t="s">
        <v>43</v>
      </c>
      <c r="D307" s="2" t="s">
        <v>15</v>
      </c>
      <c r="E307" s="2" t="s">
        <v>47</v>
      </c>
      <c r="G307" s="2">
        <v>1</v>
      </c>
      <c r="H307" s="2" t="s">
        <v>12</v>
      </c>
      <c r="I307" s="2" t="s">
        <v>12</v>
      </c>
    </row>
    <row r="308" spans="1:9" x14ac:dyDescent="0.25">
      <c r="A308" s="2" t="s">
        <v>9</v>
      </c>
      <c r="B308" s="2" t="s">
        <v>48</v>
      </c>
      <c r="C308" s="2" t="s">
        <v>40</v>
      </c>
      <c r="D308" s="2" t="s">
        <v>15</v>
      </c>
      <c r="E308" s="2" t="s">
        <v>49</v>
      </c>
      <c r="G308" s="2">
        <v>1</v>
      </c>
      <c r="H308" s="2" t="s">
        <v>12</v>
      </c>
      <c r="I308" s="2" t="s">
        <v>12</v>
      </c>
    </row>
    <row r="309" spans="1:9" x14ac:dyDescent="0.25">
      <c r="A309" s="2" t="s">
        <v>9</v>
      </c>
      <c r="B309" s="2" t="s">
        <v>48</v>
      </c>
      <c r="C309" s="2" t="s">
        <v>40</v>
      </c>
      <c r="D309" s="2" t="s">
        <v>15</v>
      </c>
      <c r="E309" s="2" t="s">
        <v>49</v>
      </c>
      <c r="G309" s="2">
        <v>1</v>
      </c>
      <c r="H309" s="2" t="s">
        <v>12</v>
      </c>
      <c r="I309" s="2" t="s">
        <v>12</v>
      </c>
    </row>
    <row r="310" spans="1:9" x14ac:dyDescent="0.25">
      <c r="A310" s="2" t="s">
        <v>9</v>
      </c>
      <c r="B310" s="2" t="s">
        <v>48</v>
      </c>
      <c r="C310" s="2" t="s">
        <v>40</v>
      </c>
      <c r="D310" s="2" t="s">
        <v>15</v>
      </c>
      <c r="E310" s="2" t="s">
        <v>49</v>
      </c>
      <c r="G310" s="2">
        <v>1</v>
      </c>
      <c r="H310" s="2" t="s">
        <v>12</v>
      </c>
      <c r="I310" s="2" t="s">
        <v>12</v>
      </c>
    </row>
    <row r="311" spans="1:9" x14ac:dyDescent="0.25">
      <c r="A311" s="2" t="s">
        <v>9</v>
      </c>
      <c r="B311" s="2" t="s">
        <v>48</v>
      </c>
      <c r="C311" s="2" t="s">
        <v>40</v>
      </c>
      <c r="D311" s="2" t="s">
        <v>15</v>
      </c>
      <c r="E311" s="2" t="s">
        <v>49</v>
      </c>
      <c r="G311" s="2">
        <v>1</v>
      </c>
      <c r="H311" s="2" t="s">
        <v>12</v>
      </c>
      <c r="I311" s="2" t="s">
        <v>12</v>
      </c>
    </row>
    <row r="312" spans="1:9" x14ac:dyDescent="0.25">
      <c r="A312" s="2" t="s">
        <v>9</v>
      </c>
      <c r="B312" s="2" t="s">
        <v>48</v>
      </c>
      <c r="C312" s="2" t="s">
        <v>40</v>
      </c>
      <c r="D312" s="2" t="s">
        <v>15</v>
      </c>
      <c r="E312" s="2" t="s">
        <v>49</v>
      </c>
      <c r="G312" s="2">
        <v>1</v>
      </c>
      <c r="H312" s="2" t="s">
        <v>12</v>
      </c>
      <c r="I312" s="2" t="s">
        <v>12</v>
      </c>
    </row>
    <row r="313" spans="1:9" x14ac:dyDescent="0.25">
      <c r="A313" s="2" t="s">
        <v>9</v>
      </c>
      <c r="B313" s="2" t="s">
        <v>48</v>
      </c>
      <c r="C313" s="2" t="s">
        <v>40</v>
      </c>
      <c r="D313" s="2" t="s">
        <v>15</v>
      </c>
      <c r="E313" s="2" t="s">
        <v>49</v>
      </c>
      <c r="G313" s="2">
        <v>1</v>
      </c>
      <c r="H313" s="2" t="s">
        <v>12</v>
      </c>
      <c r="I313" s="2" t="s">
        <v>12</v>
      </c>
    </row>
    <row r="314" spans="1:9" x14ac:dyDescent="0.25">
      <c r="A314" s="2" t="s">
        <v>9</v>
      </c>
      <c r="B314" s="2" t="s">
        <v>48</v>
      </c>
      <c r="C314" s="2" t="s">
        <v>40</v>
      </c>
      <c r="D314" s="2" t="s">
        <v>15</v>
      </c>
      <c r="E314" s="2" t="s">
        <v>49</v>
      </c>
      <c r="G314" s="2">
        <v>1</v>
      </c>
      <c r="H314" s="2" t="s">
        <v>12</v>
      </c>
      <c r="I314" s="2" t="s">
        <v>12</v>
      </c>
    </row>
    <row r="315" spans="1:9" x14ac:dyDescent="0.25">
      <c r="A315" s="2" t="s">
        <v>9</v>
      </c>
      <c r="B315" s="2" t="s">
        <v>48</v>
      </c>
      <c r="C315" s="2" t="s">
        <v>40</v>
      </c>
      <c r="D315" s="2" t="s">
        <v>15</v>
      </c>
      <c r="E315" s="2" t="s">
        <v>49</v>
      </c>
      <c r="G315" s="2">
        <v>1</v>
      </c>
      <c r="H315" s="2" t="s">
        <v>12</v>
      </c>
      <c r="I315" s="2" t="s">
        <v>12</v>
      </c>
    </row>
    <row r="316" spans="1:9" x14ac:dyDescent="0.25">
      <c r="A316" s="2" t="s">
        <v>9</v>
      </c>
      <c r="B316" s="2" t="s">
        <v>48</v>
      </c>
      <c r="C316" s="2" t="s">
        <v>40</v>
      </c>
      <c r="D316" s="2" t="s">
        <v>15</v>
      </c>
      <c r="E316" s="2" t="s">
        <v>49</v>
      </c>
      <c r="G316" s="2">
        <v>1</v>
      </c>
      <c r="H316" s="2" t="s">
        <v>12</v>
      </c>
      <c r="I316" s="2" t="s">
        <v>12</v>
      </c>
    </row>
    <row r="317" spans="1:9" x14ac:dyDescent="0.25">
      <c r="A317" s="2" t="s">
        <v>9</v>
      </c>
      <c r="B317" s="2" t="s">
        <v>48</v>
      </c>
      <c r="C317" s="2" t="s">
        <v>40</v>
      </c>
      <c r="D317" s="2" t="s">
        <v>15</v>
      </c>
      <c r="E317" s="2" t="s">
        <v>49</v>
      </c>
      <c r="G317" s="2">
        <v>1</v>
      </c>
      <c r="H317" s="2" t="s">
        <v>12</v>
      </c>
      <c r="I317" s="2" t="s">
        <v>12</v>
      </c>
    </row>
    <row r="318" spans="1:9" x14ac:dyDescent="0.25">
      <c r="A318" s="2" t="s">
        <v>9</v>
      </c>
      <c r="B318" s="2" t="s">
        <v>48</v>
      </c>
      <c r="C318" s="2" t="s">
        <v>40</v>
      </c>
      <c r="D318" s="2" t="s">
        <v>15</v>
      </c>
      <c r="E318" s="2" t="s">
        <v>49</v>
      </c>
      <c r="G318" s="2">
        <v>1</v>
      </c>
      <c r="H318" s="2" t="s">
        <v>12</v>
      </c>
      <c r="I318" s="2" t="s">
        <v>12</v>
      </c>
    </row>
    <row r="319" spans="1:9" x14ac:dyDescent="0.25">
      <c r="A319" s="2" t="s">
        <v>9</v>
      </c>
      <c r="B319" s="2" t="s">
        <v>48</v>
      </c>
      <c r="C319" s="2" t="s">
        <v>40</v>
      </c>
      <c r="D319" s="2" t="s">
        <v>15</v>
      </c>
      <c r="E319" s="2" t="s">
        <v>49</v>
      </c>
      <c r="G319" s="2">
        <v>1</v>
      </c>
      <c r="H319" s="2" t="s">
        <v>12</v>
      </c>
      <c r="I319" s="2" t="s">
        <v>12</v>
      </c>
    </row>
    <row r="320" spans="1:9" x14ac:dyDescent="0.25">
      <c r="A320" s="2" t="s">
        <v>9</v>
      </c>
      <c r="B320" s="2" t="s">
        <v>50</v>
      </c>
      <c r="C320" s="2" t="s">
        <v>19</v>
      </c>
      <c r="D320" s="2" t="s">
        <v>15</v>
      </c>
      <c r="E320" s="2" t="s">
        <v>51</v>
      </c>
      <c r="G320" s="2">
        <v>1</v>
      </c>
      <c r="H320" s="2" t="s">
        <v>12</v>
      </c>
      <c r="I320" s="2" t="s">
        <v>12</v>
      </c>
    </row>
    <row r="321" spans="1:9" x14ac:dyDescent="0.25">
      <c r="A321" s="2" t="s">
        <v>9</v>
      </c>
      <c r="B321" s="2" t="s">
        <v>50</v>
      </c>
      <c r="C321" s="2" t="s">
        <v>19</v>
      </c>
      <c r="D321" s="2" t="s">
        <v>15</v>
      </c>
      <c r="E321" s="2" t="s">
        <v>51</v>
      </c>
      <c r="G321" s="2">
        <v>1</v>
      </c>
      <c r="H321" s="2" t="s">
        <v>12</v>
      </c>
      <c r="I321" s="2" t="s">
        <v>12</v>
      </c>
    </row>
    <row r="322" spans="1:9" x14ac:dyDescent="0.25">
      <c r="A322" s="2" t="s">
        <v>9</v>
      </c>
      <c r="B322" s="2" t="s">
        <v>50</v>
      </c>
      <c r="C322" s="2" t="s">
        <v>19</v>
      </c>
      <c r="D322" s="2" t="s">
        <v>15</v>
      </c>
      <c r="E322" s="2" t="s">
        <v>51</v>
      </c>
      <c r="G322" s="2">
        <v>1</v>
      </c>
      <c r="H322" s="2" t="s">
        <v>12</v>
      </c>
      <c r="I322" s="2" t="s">
        <v>12</v>
      </c>
    </row>
    <row r="323" spans="1:9" x14ac:dyDescent="0.25">
      <c r="A323" s="2" t="s">
        <v>9</v>
      </c>
      <c r="B323" s="2" t="s">
        <v>50</v>
      </c>
      <c r="C323" s="2" t="s">
        <v>19</v>
      </c>
      <c r="D323" s="2" t="s">
        <v>15</v>
      </c>
      <c r="E323" s="2" t="s">
        <v>51</v>
      </c>
      <c r="G323" s="2">
        <v>1</v>
      </c>
      <c r="H323" s="2" t="s">
        <v>12</v>
      </c>
      <c r="I323" s="2" t="s">
        <v>12</v>
      </c>
    </row>
    <row r="324" spans="1:9" x14ac:dyDescent="0.25">
      <c r="A324" s="2" t="s">
        <v>9</v>
      </c>
      <c r="B324" s="2" t="s">
        <v>50</v>
      </c>
      <c r="C324" s="2" t="s">
        <v>19</v>
      </c>
      <c r="D324" s="2" t="s">
        <v>15</v>
      </c>
      <c r="E324" s="2" t="s">
        <v>51</v>
      </c>
      <c r="G324" s="2">
        <v>1</v>
      </c>
      <c r="H324" s="2" t="s">
        <v>12</v>
      </c>
      <c r="I324" s="2" t="s">
        <v>12</v>
      </c>
    </row>
    <row r="325" spans="1:9" x14ac:dyDescent="0.25">
      <c r="A325" s="2" t="s">
        <v>9</v>
      </c>
      <c r="B325" s="2" t="s">
        <v>50</v>
      </c>
      <c r="C325" s="2" t="s">
        <v>19</v>
      </c>
      <c r="D325" s="2" t="s">
        <v>15</v>
      </c>
      <c r="E325" s="2" t="s">
        <v>51</v>
      </c>
      <c r="G325" s="2">
        <v>1</v>
      </c>
      <c r="H325" s="2" t="s">
        <v>12</v>
      </c>
      <c r="I325" s="2" t="s">
        <v>12</v>
      </c>
    </row>
    <row r="326" spans="1:9" x14ac:dyDescent="0.25">
      <c r="A326" s="2" t="s">
        <v>9</v>
      </c>
      <c r="B326" s="2" t="s">
        <v>50</v>
      </c>
      <c r="C326" s="2" t="s">
        <v>19</v>
      </c>
      <c r="D326" s="2" t="s">
        <v>15</v>
      </c>
      <c r="E326" s="2" t="s">
        <v>51</v>
      </c>
      <c r="G326" s="2">
        <v>1</v>
      </c>
      <c r="H326" s="2" t="s">
        <v>12</v>
      </c>
      <c r="I326" s="2" t="s">
        <v>12</v>
      </c>
    </row>
    <row r="327" spans="1:9" x14ac:dyDescent="0.25">
      <c r="A327" s="2" t="s">
        <v>9</v>
      </c>
      <c r="B327" s="2" t="s">
        <v>50</v>
      </c>
      <c r="C327" s="2" t="s">
        <v>19</v>
      </c>
      <c r="D327" s="2" t="s">
        <v>15</v>
      </c>
      <c r="E327" s="2" t="s">
        <v>51</v>
      </c>
      <c r="G327" s="2">
        <v>1</v>
      </c>
      <c r="H327" s="2" t="s">
        <v>12</v>
      </c>
      <c r="I327" s="2" t="s">
        <v>12</v>
      </c>
    </row>
    <row r="328" spans="1:9" x14ac:dyDescent="0.25">
      <c r="A328" s="2" t="s">
        <v>9</v>
      </c>
      <c r="B328" s="2" t="s">
        <v>52</v>
      </c>
      <c r="C328" s="2" t="s">
        <v>11</v>
      </c>
      <c r="D328" s="2" t="s">
        <v>12</v>
      </c>
      <c r="E328" s="2" t="s">
        <v>12</v>
      </c>
      <c r="F328" s="2" t="s">
        <v>12</v>
      </c>
      <c r="G328" s="2">
        <v>1</v>
      </c>
      <c r="H328" s="2" t="s">
        <v>52</v>
      </c>
      <c r="I328" s="2" t="s">
        <v>12</v>
      </c>
    </row>
    <row r="329" spans="1:9" x14ac:dyDescent="0.25">
      <c r="A329" s="2" t="s">
        <v>9</v>
      </c>
      <c r="B329" s="2" t="s">
        <v>53</v>
      </c>
      <c r="C329" s="2" t="s">
        <v>54</v>
      </c>
      <c r="D329" s="2" t="s">
        <v>55</v>
      </c>
      <c r="E329" s="2" t="s">
        <v>56</v>
      </c>
      <c r="G329" s="2">
        <v>1</v>
      </c>
      <c r="H329" s="2" t="s">
        <v>52</v>
      </c>
      <c r="I329" s="2" t="s">
        <v>57</v>
      </c>
    </row>
    <row r="330" spans="1:9" x14ac:dyDescent="0.25">
      <c r="A330" s="2" t="s">
        <v>9</v>
      </c>
      <c r="B330" s="2" t="s">
        <v>58</v>
      </c>
      <c r="C330" s="2" t="s">
        <v>59</v>
      </c>
      <c r="D330" s="2" t="s">
        <v>15</v>
      </c>
      <c r="E330" s="2" t="s">
        <v>60</v>
      </c>
      <c r="G330" s="2">
        <v>1</v>
      </c>
      <c r="H330" s="2" t="s">
        <v>52</v>
      </c>
      <c r="I330" s="2" t="s">
        <v>61</v>
      </c>
    </row>
    <row r="331" spans="1:9" x14ac:dyDescent="0.25">
      <c r="A331" s="2" t="s">
        <v>9</v>
      </c>
      <c r="B331" s="2" t="s">
        <v>62</v>
      </c>
      <c r="C331" s="2" t="s">
        <v>63</v>
      </c>
      <c r="D331" s="2" t="s">
        <v>12</v>
      </c>
      <c r="E331" s="2" t="s">
        <v>12</v>
      </c>
      <c r="F331" s="2" t="s">
        <v>12</v>
      </c>
      <c r="G331" s="2">
        <v>1</v>
      </c>
      <c r="H331" s="2" t="s">
        <v>62</v>
      </c>
      <c r="I331" s="2" t="s">
        <v>12</v>
      </c>
    </row>
    <row r="332" spans="1:9" x14ac:dyDescent="0.25">
      <c r="A332" s="2" t="s">
        <v>9</v>
      </c>
      <c r="B332" s="2" t="s">
        <v>64</v>
      </c>
      <c r="C332" s="2" t="s">
        <v>65</v>
      </c>
      <c r="D332" s="2" t="s">
        <v>66</v>
      </c>
      <c r="E332" s="2" t="s">
        <v>67</v>
      </c>
      <c r="G332" s="2">
        <v>1</v>
      </c>
      <c r="H332" s="2" t="s">
        <v>12</v>
      </c>
      <c r="I332" s="2" t="s">
        <v>68</v>
      </c>
    </row>
    <row r="333" spans="1:9" x14ac:dyDescent="0.25">
      <c r="A333" s="2" t="s">
        <v>9</v>
      </c>
      <c r="B333" s="2" t="s">
        <v>69</v>
      </c>
      <c r="C333" s="2" t="s">
        <v>70</v>
      </c>
      <c r="D333" s="2" t="s">
        <v>66</v>
      </c>
      <c r="E333" s="2" t="s">
        <v>71</v>
      </c>
      <c r="G333" s="2">
        <v>1</v>
      </c>
      <c r="H333" s="2" t="s">
        <v>12</v>
      </c>
      <c r="I333" s="2" t="s">
        <v>72</v>
      </c>
    </row>
    <row r="334" spans="1:9" x14ac:dyDescent="0.25">
      <c r="A334" s="2" t="s">
        <v>9</v>
      </c>
      <c r="B334" s="2" t="s">
        <v>69</v>
      </c>
      <c r="C334" s="2" t="s">
        <v>70</v>
      </c>
      <c r="D334" s="2" t="s">
        <v>66</v>
      </c>
      <c r="E334" s="2" t="s">
        <v>71</v>
      </c>
      <c r="G334" s="2">
        <v>1</v>
      </c>
      <c r="H334" s="2" t="s">
        <v>12</v>
      </c>
      <c r="I334" s="2" t="s">
        <v>73</v>
      </c>
    </row>
    <row r="335" spans="1:9" x14ac:dyDescent="0.25">
      <c r="A335" s="2" t="s">
        <v>9</v>
      </c>
      <c r="B335" s="2" t="s">
        <v>64</v>
      </c>
      <c r="C335" s="2" t="s">
        <v>65</v>
      </c>
      <c r="D335" s="2" t="s">
        <v>66</v>
      </c>
      <c r="E335" s="2" t="s">
        <v>67</v>
      </c>
      <c r="G335" s="2">
        <v>1</v>
      </c>
      <c r="H335" s="2" t="s">
        <v>12</v>
      </c>
      <c r="I335" s="2" t="s">
        <v>74</v>
      </c>
    </row>
    <row r="336" spans="1:9" x14ac:dyDescent="0.25">
      <c r="A336" s="2" t="s">
        <v>9</v>
      </c>
      <c r="B336" s="2" t="s">
        <v>69</v>
      </c>
      <c r="C336" s="2" t="s">
        <v>70</v>
      </c>
      <c r="D336" s="2" t="s">
        <v>66</v>
      </c>
      <c r="E336" s="2" t="s">
        <v>71</v>
      </c>
      <c r="G336" s="2">
        <v>1</v>
      </c>
      <c r="H336" s="2" t="s">
        <v>12</v>
      </c>
      <c r="I336" s="2" t="s">
        <v>75</v>
      </c>
    </row>
    <row r="337" spans="1:9" x14ac:dyDescent="0.25">
      <c r="A337" s="2" t="s">
        <v>9</v>
      </c>
      <c r="B337" s="2" t="s">
        <v>69</v>
      </c>
      <c r="C337" s="2" t="s">
        <v>70</v>
      </c>
      <c r="D337" s="2" t="s">
        <v>66</v>
      </c>
      <c r="E337" s="2" t="s">
        <v>71</v>
      </c>
      <c r="G337" s="2">
        <v>1</v>
      </c>
      <c r="H337" s="2" t="s">
        <v>12</v>
      </c>
      <c r="I337" s="2" t="s">
        <v>76</v>
      </c>
    </row>
    <row r="338" spans="1:9" x14ac:dyDescent="0.25">
      <c r="A338" s="2" t="s">
        <v>9</v>
      </c>
      <c r="B338" s="2" t="s">
        <v>77</v>
      </c>
      <c r="C338" s="2" t="s">
        <v>78</v>
      </c>
      <c r="D338" s="2" t="s">
        <v>12</v>
      </c>
      <c r="E338" s="2" t="s">
        <v>12</v>
      </c>
      <c r="F338" s="2" t="s">
        <v>12</v>
      </c>
      <c r="G338" s="2">
        <v>1</v>
      </c>
      <c r="H338" s="2" t="s">
        <v>77</v>
      </c>
      <c r="I338" s="2" t="s">
        <v>12</v>
      </c>
    </row>
    <row r="339" spans="1:9" x14ac:dyDescent="0.25">
      <c r="A339" s="2" t="s">
        <v>9</v>
      </c>
      <c r="B339" s="2" t="s">
        <v>64</v>
      </c>
      <c r="C339" s="2" t="s">
        <v>65</v>
      </c>
      <c r="D339" s="2" t="s">
        <v>66</v>
      </c>
      <c r="E339" s="2" t="s">
        <v>67</v>
      </c>
      <c r="G339" s="2">
        <v>1</v>
      </c>
      <c r="H339" s="2" t="s">
        <v>12</v>
      </c>
      <c r="I339" s="2" t="s">
        <v>79</v>
      </c>
    </row>
    <row r="340" spans="1:9" x14ac:dyDescent="0.25">
      <c r="A340" s="2" t="s">
        <v>9</v>
      </c>
      <c r="B340" s="2" t="s">
        <v>69</v>
      </c>
      <c r="C340" s="2" t="s">
        <v>70</v>
      </c>
      <c r="D340" s="2" t="s">
        <v>66</v>
      </c>
      <c r="E340" s="2" t="s">
        <v>71</v>
      </c>
      <c r="G340" s="2">
        <v>1</v>
      </c>
      <c r="H340" s="2" t="s">
        <v>12</v>
      </c>
      <c r="I340" s="2" t="s">
        <v>80</v>
      </c>
    </row>
    <row r="341" spans="1:9" x14ac:dyDescent="0.25">
      <c r="A341" s="2" t="s">
        <v>9</v>
      </c>
      <c r="B341" s="2" t="s">
        <v>69</v>
      </c>
      <c r="C341" s="2" t="s">
        <v>70</v>
      </c>
      <c r="D341" s="2" t="s">
        <v>66</v>
      </c>
      <c r="E341" s="2" t="s">
        <v>71</v>
      </c>
      <c r="G341" s="2">
        <v>1</v>
      </c>
      <c r="H341" s="2" t="s">
        <v>12</v>
      </c>
      <c r="I341" s="2" t="s">
        <v>81</v>
      </c>
    </row>
    <row r="342" spans="1:9" x14ac:dyDescent="0.25">
      <c r="A342" s="2" t="s">
        <v>9</v>
      </c>
      <c r="B342" s="2" t="s">
        <v>64</v>
      </c>
      <c r="C342" s="2" t="s">
        <v>65</v>
      </c>
      <c r="D342" s="2" t="s">
        <v>66</v>
      </c>
      <c r="E342" s="2" t="s">
        <v>67</v>
      </c>
      <c r="G342" s="2">
        <v>1</v>
      </c>
      <c r="H342" s="2" t="s">
        <v>12</v>
      </c>
      <c r="I342" s="2" t="s">
        <v>82</v>
      </c>
    </row>
    <row r="343" spans="1:9" x14ac:dyDescent="0.25">
      <c r="A343" s="2" t="s">
        <v>9</v>
      </c>
      <c r="B343" s="2" t="s">
        <v>69</v>
      </c>
      <c r="C343" s="2" t="s">
        <v>70</v>
      </c>
      <c r="D343" s="2" t="s">
        <v>66</v>
      </c>
      <c r="E343" s="2" t="s">
        <v>71</v>
      </c>
      <c r="G343" s="2">
        <v>1</v>
      </c>
      <c r="H343" s="2" t="s">
        <v>12</v>
      </c>
      <c r="I343" s="2" t="s">
        <v>83</v>
      </c>
    </row>
    <row r="344" spans="1:9" x14ac:dyDescent="0.25">
      <c r="A344" s="2" t="s">
        <v>9</v>
      </c>
      <c r="B344" s="2" t="s">
        <v>69</v>
      </c>
      <c r="C344" s="2" t="s">
        <v>70</v>
      </c>
      <c r="D344" s="2" t="s">
        <v>66</v>
      </c>
      <c r="E344" s="2" t="s">
        <v>71</v>
      </c>
      <c r="G344" s="2">
        <v>1</v>
      </c>
      <c r="H344" s="2" t="s">
        <v>12</v>
      </c>
      <c r="I344" s="2" t="s">
        <v>84</v>
      </c>
    </row>
    <row r="345" spans="1:9" x14ac:dyDescent="0.25">
      <c r="A345" s="2" t="s">
        <v>9</v>
      </c>
      <c r="B345" s="2" t="s">
        <v>85</v>
      </c>
      <c r="C345" s="2" t="s">
        <v>86</v>
      </c>
      <c r="D345" s="2" t="s">
        <v>12</v>
      </c>
      <c r="E345" s="2" t="s">
        <v>12</v>
      </c>
      <c r="F345" s="2" t="s">
        <v>12</v>
      </c>
      <c r="G345" s="2">
        <v>1</v>
      </c>
      <c r="H345" s="2" t="s">
        <v>85</v>
      </c>
      <c r="I345" s="2" t="s">
        <v>12</v>
      </c>
    </row>
    <row r="346" spans="1:9" x14ac:dyDescent="0.25">
      <c r="A346" s="2" t="s">
        <v>9</v>
      </c>
      <c r="B346" s="2" t="s">
        <v>64</v>
      </c>
      <c r="C346" s="2" t="s">
        <v>65</v>
      </c>
      <c r="D346" s="2" t="s">
        <v>66</v>
      </c>
      <c r="E346" s="2" t="s">
        <v>67</v>
      </c>
      <c r="G346" s="2">
        <v>1</v>
      </c>
      <c r="H346" s="2" t="s">
        <v>12</v>
      </c>
      <c r="I346" s="2" t="s">
        <v>87</v>
      </c>
    </row>
    <row r="347" spans="1:9" x14ac:dyDescent="0.25">
      <c r="A347" s="2" t="s">
        <v>9</v>
      </c>
      <c r="B347" s="2" t="s">
        <v>69</v>
      </c>
      <c r="C347" s="2" t="s">
        <v>70</v>
      </c>
      <c r="D347" s="2" t="s">
        <v>66</v>
      </c>
      <c r="E347" s="2" t="s">
        <v>71</v>
      </c>
      <c r="G347" s="2">
        <v>1</v>
      </c>
      <c r="H347" s="2" t="s">
        <v>12</v>
      </c>
      <c r="I347" s="2" t="s">
        <v>88</v>
      </c>
    </row>
    <row r="348" spans="1:9" x14ac:dyDescent="0.25">
      <c r="A348" s="2" t="s">
        <v>9</v>
      </c>
      <c r="B348" s="2" t="s">
        <v>69</v>
      </c>
      <c r="C348" s="2" t="s">
        <v>70</v>
      </c>
      <c r="D348" s="2" t="s">
        <v>66</v>
      </c>
      <c r="E348" s="2" t="s">
        <v>71</v>
      </c>
      <c r="G348" s="2">
        <v>1</v>
      </c>
      <c r="H348" s="2" t="s">
        <v>12</v>
      </c>
      <c r="I348" s="2" t="s">
        <v>89</v>
      </c>
    </row>
    <row r="349" spans="1:9" x14ac:dyDescent="0.25">
      <c r="A349" s="2" t="s">
        <v>9</v>
      </c>
      <c r="B349" s="2" t="s">
        <v>64</v>
      </c>
      <c r="C349" s="2" t="s">
        <v>65</v>
      </c>
      <c r="D349" s="2" t="s">
        <v>66</v>
      </c>
      <c r="E349" s="2" t="s">
        <v>67</v>
      </c>
      <c r="G349" s="2">
        <v>1</v>
      </c>
      <c r="H349" s="2" t="s">
        <v>12</v>
      </c>
      <c r="I349" s="2" t="s">
        <v>90</v>
      </c>
    </row>
    <row r="350" spans="1:9" x14ac:dyDescent="0.25">
      <c r="A350" s="2" t="s">
        <v>9</v>
      </c>
      <c r="B350" s="2" t="s">
        <v>69</v>
      </c>
      <c r="C350" s="2" t="s">
        <v>70</v>
      </c>
      <c r="D350" s="2" t="s">
        <v>66</v>
      </c>
      <c r="E350" s="2" t="s">
        <v>71</v>
      </c>
      <c r="G350" s="2">
        <v>1</v>
      </c>
      <c r="H350" s="2" t="s">
        <v>12</v>
      </c>
      <c r="I350" s="2" t="s">
        <v>91</v>
      </c>
    </row>
    <row r="351" spans="1:9" x14ac:dyDescent="0.25">
      <c r="A351" s="2" t="s">
        <v>9</v>
      </c>
      <c r="B351" s="2" t="s">
        <v>69</v>
      </c>
      <c r="C351" s="2" t="s">
        <v>70</v>
      </c>
      <c r="D351" s="2" t="s">
        <v>66</v>
      </c>
      <c r="E351" s="2" t="s">
        <v>71</v>
      </c>
      <c r="G351" s="2">
        <v>1</v>
      </c>
      <c r="H351" s="2" t="s">
        <v>12</v>
      </c>
      <c r="I351" s="2" t="s">
        <v>92</v>
      </c>
    </row>
    <row r="352" spans="1:9" x14ac:dyDescent="0.25">
      <c r="A352" s="2" t="s">
        <v>9</v>
      </c>
      <c r="B352" s="2" t="s">
        <v>93</v>
      </c>
      <c r="C352" s="2" t="s">
        <v>94</v>
      </c>
      <c r="D352" s="2" t="s">
        <v>12</v>
      </c>
      <c r="E352" s="2" t="s">
        <v>12</v>
      </c>
      <c r="F352" s="2" t="s">
        <v>12</v>
      </c>
      <c r="G352" s="2">
        <v>1</v>
      </c>
      <c r="H352" s="2" t="s">
        <v>93</v>
      </c>
      <c r="I352" s="2" t="s">
        <v>12</v>
      </c>
    </row>
    <row r="353" spans="1:9" x14ac:dyDescent="0.25">
      <c r="A353" s="2" t="s">
        <v>9</v>
      </c>
      <c r="B353" s="2" t="s">
        <v>64</v>
      </c>
      <c r="C353" s="2" t="s">
        <v>65</v>
      </c>
      <c r="D353" s="2" t="s">
        <v>66</v>
      </c>
      <c r="E353" s="2" t="s">
        <v>67</v>
      </c>
      <c r="G353" s="2">
        <v>1</v>
      </c>
      <c r="H353" s="2" t="s">
        <v>12</v>
      </c>
      <c r="I353" s="2" t="s">
        <v>95</v>
      </c>
    </row>
    <row r="354" spans="1:9" x14ac:dyDescent="0.25">
      <c r="A354" s="2" t="s">
        <v>9</v>
      </c>
      <c r="B354" s="2" t="s">
        <v>96</v>
      </c>
      <c r="C354" s="2" t="s">
        <v>70</v>
      </c>
      <c r="D354" s="2" t="s">
        <v>66</v>
      </c>
      <c r="E354" s="2" t="s">
        <v>97</v>
      </c>
      <c r="G354" s="2">
        <v>1</v>
      </c>
      <c r="H354" s="2" t="s">
        <v>12</v>
      </c>
      <c r="I354" s="2" t="s">
        <v>98</v>
      </c>
    </row>
    <row r="355" spans="1:9" x14ac:dyDescent="0.25">
      <c r="A355" s="2" t="s">
        <v>9</v>
      </c>
      <c r="B355" s="2" t="s">
        <v>96</v>
      </c>
      <c r="C355" s="2" t="s">
        <v>70</v>
      </c>
      <c r="D355" s="2" t="s">
        <v>66</v>
      </c>
      <c r="E355" s="2" t="s">
        <v>97</v>
      </c>
      <c r="G355" s="2">
        <v>1</v>
      </c>
      <c r="H355" s="2" t="s">
        <v>12</v>
      </c>
      <c r="I355" s="2" t="s">
        <v>99</v>
      </c>
    </row>
    <row r="356" spans="1:9" x14ac:dyDescent="0.25">
      <c r="A356" s="2" t="s">
        <v>9</v>
      </c>
      <c r="B356" s="2" t="s">
        <v>100</v>
      </c>
      <c r="C356" s="2" t="s">
        <v>101</v>
      </c>
      <c r="D356" s="2" t="s">
        <v>12</v>
      </c>
      <c r="E356" s="2" t="s">
        <v>12</v>
      </c>
      <c r="F356" s="2" t="s">
        <v>12</v>
      </c>
      <c r="G356" s="2">
        <v>1</v>
      </c>
      <c r="H356" s="2" t="s">
        <v>100</v>
      </c>
      <c r="I356" s="2" t="s">
        <v>12</v>
      </c>
    </row>
    <row r="357" spans="1:9" x14ac:dyDescent="0.25">
      <c r="A357" s="2" t="s">
        <v>9</v>
      </c>
      <c r="B357" s="2" t="s">
        <v>64</v>
      </c>
      <c r="C357" s="2" t="s">
        <v>65</v>
      </c>
      <c r="D357" s="2" t="s">
        <v>66</v>
      </c>
      <c r="E357" s="2" t="s">
        <v>67</v>
      </c>
      <c r="G357" s="2">
        <v>1</v>
      </c>
      <c r="H357" s="2" t="s">
        <v>12</v>
      </c>
      <c r="I357" s="2" t="s">
        <v>102</v>
      </c>
    </row>
    <row r="358" spans="1:9" x14ac:dyDescent="0.25">
      <c r="A358" s="2" t="s">
        <v>9</v>
      </c>
      <c r="B358" s="2" t="s">
        <v>69</v>
      </c>
      <c r="C358" s="2" t="s">
        <v>70</v>
      </c>
      <c r="D358" s="2" t="s">
        <v>66</v>
      </c>
      <c r="E358" s="2" t="s">
        <v>71</v>
      </c>
      <c r="G358" s="2">
        <v>1</v>
      </c>
      <c r="H358" s="2" t="s">
        <v>12</v>
      </c>
      <c r="I358" s="2" t="s">
        <v>103</v>
      </c>
    </row>
    <row r="359" spans="1:9" x14ac:dyDescent="0.25">
      <c r="A359" s="2" t="s">
        <v>9</v>
      </c>
      <c r="B359" s="2" t="s">
        <v>69</v>
      </c>
      <c r="C359" s="2" t="s">
        <v>70</v>
      </c>
      <c r="D359" s="2" t="s">
        <v>66</v>
      </c>
      <c r="E359" s="2" t="s">
        <v>71</v>
      </c>
      <c r="G359" s="2">
        <v>1</v>
      </c>
      <c r="H359" s="2" t="s">
        <v>12</v>
      </c>
      <c r="I359" s="2" t="s">
        <v>104</v>
      </c>
    </row>
    <row r="360" spans="1:9" x14ac:dyDescent="0.25">
      <c r="A360" s="2" t="s">
        <v>9</v>
      </c>
      <c r="B360" s="2" t="s">
        <v>64</v>
      </c>
      <c r="C360" s="2" t="s">
        <v>65</v>
      </c>
      <c r="D360" s="2" t="s">
        <v>66</v>
      </c>
      <c r="E360" s="2" t="s">
        <v>67</v>
      </c>
      <c r="G360" s="2">
        <v>1</v>
      </c>
      <c r="H360" s="2" t="s">
        <v>12</v>
      </c>
      <c r="I360" s="2" t="s">
        <v>105</v>
      </c>
    </row>
    <row r="361" spans="1:9" x14ac:dyDescent="0.25">
      <c r="A361" s="2" t="s">
        <v>9</v>
      </c>
      <c r="B361" s="2" t="s">
        <v>96</v>
      </c>
      <c r="C361" s="2" t="s">
        <v>70</v>
      </c>
      <c r="D361" s="2" t="s">
        <v>66</v>
      </c>
      <c r="E361" s="2" t="s">
        <v>97</v>
      </c>
      <c r="G361" s="2">
        <v>1</v>
      </c>
      <c r="H361" s="2" t="s">
        <v>12</v>
      </c>
      <c r="I361" s="2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3</vt:i4>
      </vt:variant>
    </vt:vector>
  </HeadingPairs>
  <TitlesOfParts>
    <vt:vector size="3" baseType="lpstr">
      <vt:lpstr>Scan</vt:lpstr>
      <vt:lpstr>Inventory</vt:lpstr>
      <vt:lpstr>Full Inventory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tamaslaszlo</dc:creator>
  <cp:lastModifiedBy>tamaslaszlo</cp:lastModifiedBy>
  <dcterms:created xsi:type="dcterms:W3CDTF">2019-09-26T06:48:38Z</dcterms:created>
  <dcterms:modified xsi:type="dcterms:W3CDTF">2019-09-27T04:44:09Z</dcterms:modified>
</cp:coreProperties>
</file>