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low_inference_output" sheetId="1" state="visible" r:id="rId2"/>
  </sheets>
  <definedNames>
    <definedName function="false" hidden="true" localSheetId="0" name="_xlnm._FilterDatabase" vbProcedure="false">flow_inference_output!$A$1:$G$647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<sst xmlns="http://schemas.openxmlformats.org/spreadsheetml/2006/main" count="1299" uniqueCount="505">
  <si>
    <t xml:space="preserve">id</t>
  </si>
  <si>
    <t xml:space="preserve">text</t>
  </si>
  <si>
    <t xml:space="preserve">label</t>
  </si>
  <si>
    <t xml:space="preserve">class</t>
  </si>
  <si>
    <t xml:space="preserve">predicted_class</t>
  </si>
  <si>
    <t xml:space="preserve">predicted_confidence</t>
  </si>
  <si>
    <t xml:space="preserve">correct</t>
  </si>
  <si>
    <t xml:space="preserve">Water, Sanitation and Hygiene,Multipurpose Cash Assistance,Shelter and Settlements,Agriculture and Food Security (USAID/OFDA)</t>
  </si>
  <si>
    <t xml:space="preserve">Partial</t>
  </si>
  <si>
    <t xml:space="preserve">Water, Sanitation and Hygiene,Multipurpose Cash Assistance,Protection,Shelter and Settlements,Agriculture and Food Security (USAID/OFDA)</t>
  </si>
  <si>
    <t xml:space="preserve">Water, Sanitation and Hygiene,Multipurpose Cash Assistance,Agriculture and Food Security (USAID/OFDA)</t>
  </si>
  <si>
    <t xml:space="preserve">Food assistance, livelihood support, cash</t>
  </si>
  <si>
    <t xml:space="preserve">Health,Water, Sanitation and Hygiene,Nutrition,Multipurpose Cash Assistance,Shelter and Settlements,Agriculture and Food Security
(USAID/OFDA)</t>
  </si>
  <si>
    <t xml:space="preserve">Water, Sanitation and Hygiene,Multipurpose Cash Assistance,Protection,Agriculture and Food Security (USAID/OFDA)</t>
  </si>
  <si>
    <t xml:space="preserve">Water, Sanitation and Hygiene,Multipurpose Cash Assistance,Protection,Agriculture and Food Security ( USAID/OFDA)</t>
  </si>
  <si>
    <t xml:space="preserve">Water, Sanitation and Hygiene,Multipurpose Cash Assistance,Shelter and Settlements (USAID/OFDA)</t>
  </si>
  <si>
    <t xml:space="preserve">Water, Sanitation and Hygiene,Multipurpose Cash Assistance,Shelter and Settlements
( USAID/OFDA)</t>
  </si>
  <si>
    <t xml:space="preserve">Health,Water, Sanitation and Hygiene,Economic Recovery and Market Systems,Nutrition,Multipurpose Cash Assistance,Protection,Agriculture and Food Security (USAID/OFDA)</t>
  </si>
  <si>
    <t xml:space="preserve">Water, Sanitation and Hygiene,Economic Recovery and Market Systems,Multipurpose Cash Assistance,Protection,Shelter and Settlements_x005F_x000D__x005F_x000D_
( USAID/OFDA)</t>
  </si>
  <si>
    <t xml:space="preserve">Water, Sanitation and Hygiene,Multipurpose Cash Assistance,Protection (USAID/OFDA)</t>
  </si>
  <si>
    <t xml:space="preserve">Water, Sanitation and Hygiene,Multipurpose Cash Assistance,Shelter and Settlements,Risk Management Policy and Practice (USAID/OFDA)</t>
  </si>
  <si>
    <t xml:space="preserve">Health,Water, Sanitation and Hygiene,Multipurpose Cash Assistance,Protection,Shelter and Settlements (USAID/OFDA)</t>
  </si>
  <si>
    <t xml:space="preserve">Water, Sanitation and Hygiene,Nutrition,Multipurpose Cash Assistance,Protection ( USAID/OFDA)</t>
  </si>
  <si>
    <t xml:space="preserve">Water, Sanitation and Hygiene,Economic Recovery and Market Systems,Multipurpose Cash Assistance,Protection,Shelter and Settlements,Humanitarian Coordination and Info Management,Risk Management Policy and Practice ( USAID/OFDA)</t>
  </si>
  <si>
    <t xml:space="preserve">Health,Water, Sanitation and Hygiene,Economic Recovery and Market Systems,Nutrition,Multipurpose Cash Assistance,Protection,Shelter and Settlements,Humanitarian Coordination and Info Management,Agriculture and Food Security,Risk Management Policy and Practice (USAID/OFDA)</t>
  </si>
  <si>
    <t xml:space="preserve">Economic Recovery and Market Systems,Multipurpose Cash Assistance,Humanitarian Coordination and Info Management ( USAID/OFDA)</t>
  </si>
  <si>
    <t xml:space="preserve">Support to the United Nations Relief and Works Agency for Palestine Refugees in the Near East (UNRWA): Capacity and Management Support ($237,207); Cash Assistance for essential needs ($170,570); Safety and Security (105,894)</t>
  </si>
  <si>
    <t xml:space="preserve">Food and Cash-based Assistance for Vulnerable Populations in Somalia (USAID/FFP)</t>
  </si>
  <si>
    <t xml:space="preserve">Economic Recovery and Market Systems,Multipurpose Cash Assistance,Shelter and Settlements (USAID/OFDA)</t>
  </si>
  <si>
    <t xml:space="preserve">Economic Recovery and Market Systems,Multipurpose Cash Assistance,Shelter and Settlements ( USAID/OFDA)</t>
  </si>
  <si>
    <t xml:space="preserve">Durable Solutions, Emergency Response, Health, Humanitarian Coordination and Information Management, Logistics Support and Relief Commodities, Multi-Purpose Cash Assistance, Multi-Sector Assistance, Protection, Shelter and Settlements (State/PRM)</t>
  </si>
  <si>
    <t xml:space="preserve">WASH, shelter, cash assistance, protection</t>
  </si>
  <si>
    <t xml:space="preserve">Economic Recovery and Market Systems,Multipurpose Cash Assistance,Risk Management Policy and Practice
(USAID/OFDA)</t>
  </si>
  <si>
    <t xml:space="preserve">Capacity Building, Food Security, Health, Logistics Support and Relief Commodities, Multipurpose Cash Assistance, WASH through IPs (State/PRM)</t>
  </si>
  <si>
    <t xml:space="preserve">Health,Economic Recovery and Market Systems,Multipurpose Cash Assistance,Protection ( USAID/OFDA)</t>
  </si>
  <si>
    <t xml:space="preserve">Agriculture and Food Security, Economic Recovery and Market_x005F_x000D__x005F_x000D_
Systems, Health, Humanitarian Coordination and Information Management, Logistics Support and Relief Commodities,Multipurpose Cash Assistance, Nutrition, Protection, Shelter andSettlements, WASH through Non-Governmental Organization (NGO)_x005F_x000D__x005F_x000D_
Partners ( USAID/OFDA)</t>
  </si>
  <si>
    <t xml:space="preserve">"Health, shelter, NFI, WASH, food security and livelihoods_x005F_x000D__x005F_x000D_
(including unconditional cash) and disaster risk reduction (DRR) assistance to those affected by flooding in Bangladesh."</t>
  </si>
  <si>
    <t xml:space="preserve">WASH, NFIs, cash, livelihoods through CARE Canada   (D004409).</t>
  </si>
  <si>
    <t xml:space="preserve">Food and Cash-based Assistance for Vulnerable Populations in Somalia</t>
  </si>
  <si>
    <t xml:space="preserve">Capacity Building, Cash-Based Programming, Health, Protection, Livelihoods, Relief Commodities, Shelter and Settlements, WASH (Jordan, Lebanon, Syria, ) through Implementing Partner (State/PRM)</t>
  </si>
  <si>
    <t xml:space="preserve">Supporting earthquake-affected families in Sulawesi in restoring their livelihoods and WASH infrastructure :Water, Sanitation &amp; Hygiene Promotion; Cash Transfer; Prevention &amp; Preparedness</t>
  </si>
  <si>
    <t xml:space="preserve">Aid to victims of conflict in South Sudan (cash, seeds, agriculture &amp; fishing tools, education)</t>
  </si>
  <si>
    <t xml:space="preserve">Cash Assistance, Health, Livelihoods, Shelter and Settlements, WASH (STATE/PRM)</t>
  </si>
  <si>
    <t xml:space="preserve">Unconditional cash and food, NFI and Wash kits distribution_x005F_x000D__x005F_x000D_
 Syria - NFI/Shelter (50%), Syria - Food Security/Livelihoods (25%), Syria - WASH (25%)</t>
  </si>
  <si>
    <t xml:space="preserve">Health, cash assistance</t>
  </si>
  <si>
    <t xml:space="preserve">Palestinian Refugees from Syria in Lebanon : Cash Assistance for essential needs ($2,697,419), Safety and Security ($11,575), Capacity and Management Support ($291,725), Education in Emergencies ($1,192,712), Emergency Health ($204,553) and Protection ($201,832) (MEU-19/0003-2)</t>
  </si>
  <si>
    <t xml:space="preserve">Capacity and Management Support ($347,303); Cash Assistance for essential needs ($5,577)</t>
  </si>
  <si>
    <t xml:space="preserve">Palestinian Refugees Assistance in Syria (MEU-19/0003-1). Cash Assistance for essential needs ($391,163); Food Assistance ($109,335); Safety and Security ($809,634); Capacity and Management Support ($360,417); Education in Emergencies ($1,841,470); Emergency Health ($293,040); Environmental Health ($176,490); Livelihoods ($43,290)</t>
  </si>
  <si>
    <t xml:space="preserve">Cash-Based Programming, Education, Health, Livelihoods, Mental Health, Protection, Psychosocial Assistance, Shelter, WASH through NGO Partners (Egypt, Iraq, Jordan, Lebanon, Syria, Turkey) (State/PRM)</t>
  </si>
  <si>
    <t xml:space="preserve">Multipurpose Cash Assistance,Humanitarian Coordination and Info Management,Agriculture and Food Security (USAID/OFDA)</t>
  </si>
  <si>
    <t xml:space="preserve">WASH, CASH &amp; Livestock Support in Borena Zone</t>
  </si>
  <si>
    <t xml:space="preserve">Multi-year basic relief (NFIs and fuel vouchers) for vulnerable IDPs who have fled acute violencein Iraq 15)_x005F_x000D__x005F_x000D_
_x005F_x000D__x005F_x000D_
Shelter-NFI: $ 2,098,608_x005F_x000D__x005F_x000D_
Protection (psychosocial): $ 386,389_x005F_x000D__x005F_x000D_
Health: $ 577,730</t>
  </si>
  <si>
    <t xml:space="preserve">Cash Assistance for essential needs ($429,304), Safety and Security ($4,614), Capacity and Management Support ($96,809), Protection ($333), Emergency Health ($125,960), Education in Emergencies ($97,128)</t>
  </si>
  <si>
    <t xml:space="preserve">Provision of crop and vegetable seeds, tools, fishing kits, agriculture trainings, food processing, post harvest management, cash/voucher for assets (roads, dykes), construction of 1 school building, WASH (latrines, boreholes).</t>
  </si>
  <si>
    <t xml:space="preserve">Water trucking,food and cash contributions</t>
  </si>
  <si>
    <t xml:space="preserve">Support to UNRWA's Syria Emergency Appeal in Jordan. Capacity and Management Support: $229,878; Emergency Health: $24,841; Cash Assistance for essential needs: $1,032,282.</t>
  </si>
  <si>
    <t xml:space="preserve">WASH and Cash - Aleppo</t>
  </si>
  <si>
    <t xml:space="preserve">Food and Cash-based Assistance to refugees in Refugee Camps in Northwestern Tanzania (ECHO/COD/BUD/2019/91002)</t>
  </si>
  <si>
    <t xml:space="preserve">Rehabilitation of water points, WASH support in a health facility, distribution of agricultural inputs for market gardening and distribution of food vouchers (P006155)</t>
  </si>
  <si>
    <t xml:space="preserve">Provide food assistance, medical services, and emergency cash assistance (D003920)</t>
  </si>
  <si>
    <t xml:space="preserve">Provide food assistance, medical services, and emergency cash assistance_x005F_x000D__x005F_x000D_
(part of D003267)</t>
  </si>
  <si>
    <t xml:space="preserve">Cash &amp; In-kind assistance for a total of 4265 IDPs/Cash for 1204 HHs,In kind/NFI Support for 2810 IDPs, and shelter repairs support for 250 returnees</t>
  </si>
  <si>
    <t xml:space="preserve">Providing Cash and Agricultural support to highly vulnerable agricultural dependent and acutely food insecure families in Mawza district of Taizz governorate and Al-Qafr district of Ibb governorate</t>
  </si>
  <si>
    <t xml:space="preserve">Cash and Resilience (Unconditional Cash, Agricultural Training and Inputs, Tree Nurseries)</t>
  </si>
  <si>
    <t xml:space="preserve">Provide cash and/or food transfers to vulnerable households affected by crisis (STATE/PRM)</t>
  </si>
  <si>
    <t xml:space="preserve">In kind - Food and Cash-based Assistance for Vulnerable Populations in Somalia (USAID/FFP)</t>
  </si>
  <si>
    <t xml:space="preserve">CASH and shelter support to flood affected families in Blantyre and Chikwawa districts in Malawi. Hygiene promotion campaign. Awareness raising GBV and CPV</t>
  </si>
  <si>
    <t xml:space="preserve">Provide cash and/or food transfers to vulnerable households affected by crisis</t>
  </si>
  <si>
    <t xml:space="preserve">Humanitarian assistance in the fields of nutritition (with Cash-measures), water and sanitation, and shelter for IDPs in Nordshan and Kachin/Myanmar (2019 portion)</t>
  </si>
  <si>
    <t xml:space="preserve">Cash-Based Programming, Child Protection, Education, Gender-Based Violence, Health, Nutrition, WASH, Youth Programs (Egypt, Iraq, Jordan, Lebanon, Turkey) (State/PRM)</t>
  </si>
  <si>
    <t xml:space="preserve">Construction of sanitation infrastructure, distribution of hygiene kits, distribution of seeds and food vouchers (seed protection ration)</t>
  </si>
  <si>
    <t xml:space="preserve">Sudan/CE Darfur: Water, Sanitation and Hygiene,Nutrition,Multipurpose Cash Assistance,Agriculture and Food Security ( USAID/OFDA)</t>
  </si>
  <si>
    <t xml:space="preserve">Rehabilitation of water systems, cash assistance for renovation and protection measures for conflict-affected persons- Multi year - 2019 portion-</t>
  </si>
  <si>
    <t xml:space="preserve">Distribution of lifesaving non-food items, shelter materials and cash for shelter for the most vulnerable displacement affected populations in South Sudan.</t>
  </si>
  <si>
    <t xml:space="preserve">Emergency response with shelter kits, food baskets, RTEs, shelter kits, winterization vouchers, NFI, MPGs (funding source. ECHO)</t>
  </si>
  <si>
    <t xml:space="preserve">Emergency response with shelter kits, food baskets, RTEs, shelter kits, winterization vouchers, NFI, MPGs (funding source. UK)</t>
  </si>
  <si>
    <t xml:space="preserve">Emergency Food and Cash Assistance Project (USAID/OFDA)</t>
  </si>
  <si>
    <t xml:space="preserve">Distribution of lifesaving non-food items, shelter materials and cash for shelter for the most vulnerable conflict and disaster-affected populations in South Sudan</t>
  </si>
  <si>
    <t xml:space="preserve">Short-term (voucher &amp; in-kind) food assistance and provision of access to agricultural input/work for 4,805 people in Bashiqa Township</t>
  </si>
  <si>
    <t xml:space="preserve">Humanitarian assistance to affected population by means of food distribution, cash transfers and treatment and preventment of malnutrition</t>
  </si>
  <si>
    <t xml:space="preserve">Integrated response, offering lifesaving support to these displaced Myanmar national providing health &amp; medical service, Food &amp; Non-Food Items, Shelter &amp; Construction, Nutrition, Psycho-Social Support, Gender Based Violence and recently added to Cash Assistance Program to families, and particularly to the most vulnerable individuals including women, children, and the elderly</t>
  </si>
  <si>
    <t xml:space="preserve">Agriculture Production for potatoes and vegetables, and Cash For Work</t>
  </si>
  <si>
    <t xml:space="preserve">Lean Season Assistance (LSA): Cash and/or food transfers to the most vulnerable households affected by seasonal food shortages.</t>
  </si>
  <si>
    <t xml:space="preserve">Provide food security and nutrition support to people affected by the humanitarian crisis in Northeast Nigeria through general food, cash and voucher distributions, blanket supplementary feeding, livelihoods, and building government's capacity in disaster risk reduction and emergency preparedness.(part of ECHO/-WF/BUD/2018/91011)</t>
  </si>
  <si>
    <t xml:space="preserve">Commodity Voucher &amp; Training for the farmers in two govrnorates (USAID/OFDA)</t>
  </si>
  <si>
    <t xml:space="preserve">Provision of crop and vegetable seeds, tools, fishing kits, and agricultural training, cash-based transfers</t>
  </si>
  <si>
    <t xml:space="preserve">Provide support to  10 public  schools  in 2 Bay regional towns of Berdale and Bur hakaba  through the provision of clean drinking water, provision of school cash grants, emergency teacher incentives, Construction of 2 temporary learning space (TLS) with 2 twin latrine</t>
  </si>
  <si>
    <t xml:space="preserve">Sudan/CE non-Darfur: Water, Sanitation and Hygiene,Multipurpose Cash Assistance,Agriculture and Food Security ( USAID/OFDA)</t>
  </si>
  <si>
    <t xml:space="preserve">Food security assistance through cash plus, agriculture and fishery inputs in the most vulnerable districts of Al-Hodaydah, Al-Mahwait, Lahij and Taiz governorates in Yemen</t>
  </si>
  <si>
    <t xml:space="preserve">Supporting new and prolonged IDPs to meet their emergency food, WASH and Education needs in Kandahar and Takhar Provinces of Afghanistan through immediate cash transfer modality, WASH interventions and establishment of children Temporary Learning Space (TLS)</t>
  </si>
  <si>
    <t xml:space="preserve">Multi-year basic relief (NFIs and fuel vouchers) for vulnerable IDPs who have fled acute violencein Iraq 15)</t>
  </si>
  <si>
    <t xml:space="preserve">Support for Venezuelan refugees and Colombian returnees in the area of health and protection, including integrated cash assistance and child nutrition 2018: 100.000,00 2019: 600.000,00 € (2019 portion) / Atención a migrantes y comunidad receptora en Soledad Atlantico, Bayunca Bolivar y Cúcuta Norte de Santander: en salud, proteción y nutrición: Atención médica general, asistencia psicosocial, espacios amigables para niños, asistencia legal, fortalecimiento institucional, campaña de sencibilización, talleres de nutrición. Entrega de kit de higiene, kit para madres lactantes y gestantes, kit recien nacido, entrega de suplementos alimenticios para niños, entraga de cash (cash for work).</t>
  </si>
  <si>
    <t xml:space="preserve">Food, Cash for Food, Shelter, WASH, Protection, Capacity Building Multisector in Kachin / Shan - - Myanmar 2019</t>
  </si>
  <si>
    <t xml:space="preserve">Multi-year basic relief (NFIs and fuel vouchers) for vulnerable IDPs who have fled acute violence in Iraq. Financial year 2019</t>
  </si>
  <si>
    <t xml:space="preserve">Construction of 340 Shelters and Latrines and Multi purpose cash distribution for 382 households (USAID/OFDA)</t>
  </si>
  <si>
    <t xml:space="preserve">Food Vouchers and Cash Transfers for Relief Food and Livelihoods, Nutrition Assistance.  Urgent upscaling of cash-based interventions to prevent famine in rural areas of Somalia (USAID/FFP)</t>
  </si>
  <si>
    <t xml:space="preserve">Hygiene, nutritional and winter assistance as cash as well as psychosocial support for conflict-affected needy along the line of contact, Eastern Ukraine. 2019: 962,089 €; 2020: 2,714,203 €; 2021: 1,257,996 € (2019 portion)</t>
  </si>
  <si>
    <t xml:space="preserve">Multi-year basic relief (NFIs and fuel vouchers) for vulnerable IDPs who have fled acute violence in Iraq. Financial year 2018</t>
  </si>
  <si>
    <t xml:space="preserve">Distribution of food, cash transfers, treating and preventing malnutrition.</t>
  </si>
  <si>
    <t xml:space="preserve">Cash-for-Work, Cash Transfers for Food, Food Vouchers, Local Procurement, Nutrition through IPs (USAID/FFP)</t>
  </si>
  <si>
    <t xml:space="preserve">Integrated humanitarian aid - in tangible and cash - and disaster risk reduction for those affected by climate-related crises in the Awdal region (2019 portion)</t>
  </si>
  <si>
    <t xml:space="preserve">Food and cash to improve food security in Nugaal/Sool, Puntland State and Bay, South West State of Somalia. (D002531).</t>
  </si>
  <si>
    <t xml:space="preserve">In response to 2019 appeal: Shelter, NFI, WASH, livelihood, Cash programming
(P007412)</t>
  </si>
  <si>
    <t xml:space="preserve">The Cash Consortium for Iraq (CCI) Multi-Purpose Cash Assistance and Access to Critical Services for the Most Vulnerable Conflict Affected Households in Iraq
The Cash Consortium for Iraq (CCI) Multi-Purpose Cash Assistance and Access to Critical Services for the Most Vulnerable Conflict Affected Households in Iraq</t>
  </si>
  <si>
    <t xml:space="preserve">Securing the basic needs of vulnerable groups through cash assistance, primary care and psychosocial activities</t>
  </si>
  <si>
    <t xml:space="preserve">Improving food security and livelihoods through distribution of food vouchers, cash for work activities and provision of animal health/fisheries services.</t>
  </si>
  <si>
    <t xml:space="preserve">Multi-year basic relief (NFIs and fuel vouchers) for vulnerable IDPs who have fled acute violencein Iraq Financial year 2015: 1000000.00 €, 2016: 3000000.00 €, 2017: 5000000.00€, 2018: 2000000.00€</t>
  </si>
  <si>
    <t xml:space="preserve">Support to Palestine Refugees in Syria through providing essential services including quality healthcare and education and emergency cash assistance</t>
  </si>
  <si>
    <t xml:space="preserve">In response to 2019 Regional Refugee and Migrant Response Plan (Venezuela crisis): Shelter, cash assistance, protection (P007423)</t>
  </si>
  <si>
    <t xml:space="preserve">Cash and WASH support</t>
  </si>
  <si>
    <t xml:space="preserve">Support to vulnerable farmers through agricultural inputs/kits, capacity building and cash for work schemes to revitalize food production, livelihoods and income in the rural areas of Anbar, Kirkuk, Diyala and Salah Al Din.</t>
  </si>
  <si>
    <t xml:space="preserve">1. Provide technical assistance, mobilize partnerships and resources to promote migrant, asylum seeker, refugee and host women’s economic empowerment, opportunities and rights.
2. Provide Portuguese classes; vocational trainings on finance/accounting, business/entrepreneurship development; job counselling and legal advice on work permits and job security and other activities to improve livelihoods and life skills to female-only groups of Venezuelan migrant, asylum seeker refugee women.
3. Provide multi-purpose, unconditional, unrestricted cash to Venezuelan migrant, asylum seeker refugee women to support recovery, resiliency, economic empowerment and relocation. Total amount: € 95,323 (2019: € 67,823; 2020: € 27,500)</t>
  </si>
  <si>
    <t xml:space="preserve">Food emergency and cash help for especially vulnerable persons in Niger; 2018: 4.000.000,00 € 2019: 1.000.000,00 € (2019 portion)</t>
  </si>
  <si>
    <t xml:space="preserve">Multi-sector emergency and cash response for Nigerian refugees, IDPs, returnees and vulnerable host populations living in areas bordering Nigeria, Far North Cameroon</t>
  </si>
  <si>
    <t xml:space="preserve">In response to 2018 appeal:WASH, health, nutrition, cash, livelihoods through L'Oeuvre Léger (D004378).</t>
  </si>
  <si>
    <t xml:space="preserve">In response to 2017 appeal:WASH, health, nutrition, cash, livelihoods through L'Oeuvre Léger (D004378).</t>
  </si>
  <si>
    <t xml:space="preserve">Improve the living conditions of internally displaced people with cash and wash assistance to meet immediate basic needs</t>
  </si>
  <si>
    <t xml:space="preserve">Emergency aid for vulnerable internally displaced persons and host communities through cash transfer, securing livelihoods and WASH activities in South-Central Somalia and Mandera</t>
  </si>
  <si>
    <t xml:space="preserve">Livelihood Support through Cash+ Agriculture Assistance Package in Radfan District in Lahj Governorate and Bayhan District in Shabwah Governorate</t>
  </si>
  <si>
    <t xml:space="preserve">Emergency food, water and healthcare assistance in Yemen (including cash-transfer programming)</t>
  </si>
  <si>
    <t xml:space="preserve">WASH, food security through cash transfers and safeguards in the state of Bieh; 2018: 712.500,00 € 2019: 2.250.000,00 € 2020: 1.312.500,00 €, Multiyear 2018-2020, total award Euro 4,275,000</t>
  </si>
  <si>
    <t xml:space="preserve">Basic medical care and cash assistance in Iraq2018: 1.400.000,00 € 2019: 1.000.000,00 € 2020: 1.000.000,00 € (2019 portion)</t>
  </si>
  <si>
    <t xml:space="preserve">Support basic needsm including food, thorugh cash based interventions as well as health and wash activities to restore and strengthen livelihoods in drought crisis</t>
  </si>
  <si>
    <t xml:space="preserve">Multi-year basic relief (NFIs and fuel vouchers) for vulnerable IDPs who have fled acute violencein Iraq Financial year 2015: 1.000.000,00 € 2016: 3.000.000,00 € 2017: 5.000.000,00€ 2018: 2.000.000,00€Top up financial year 2017: 4.000.000,00 € 2018: 1.000.000,00 € 2019: 2.000.000,00 € (AA-S05-321.50 IRQ 13/15)</t>
  </si>
  <si>
    <t xml:space="preserve">Strengthening the resilience of Palestine refugees from Syria in Lebanon through cash assistance and health services</t>
  </si>
  <si>
    <t xml:space="preserve">Basic medical care and cash assistance in Iraq2018: 1.400.000,00 €    2019: 1.000.000,00 €    2020: 1.000.000,00 € (2018 portion)</t>
  </si>
  <si>
    <t xml:space="preserve">Emergency food, water and healthcare assistance in Nigeria (including cash-transfer programming)</t>
  </si>
  <si>
    <t xml:space="preserve">SI: Livestock vaccination and  treatment activities; distribution of food vouchers.</t>
  </si>
  <si>
    <t xml:space="preserve">Improve access to food, water, sanitation, health care and nutrition by providing essential goods, services and cash support to vulnerable households of internally displaced people and host communities in Baidoa</t>
  </si>
  <si>
    <t xml:space="preserve">The project aims at assisting to improve food and nutrition security for the most vulnerable populations (including IDPs and Recent Returnees from neighbouring countries) in food crisis situation according to the last IPC cycle 2017). the main activities are: Agricultural inputs distribution; Inconditional Cash Transfer; Income Generating Activities and Nutrition awarness raising..</t>
  </si>
  <si>
    <t xml:space="preserve">Transfert d'espèces+activités agricoles</t>
  </si>
  <si>
    <t xml:space="preserve">Food Vouchers, Local and Regional Food Procurement, Nutrition (Amazonas, Bahia, Minas Gerais, Paraná, Rio Grande do Sul, Roraima) (USAID/FFP)</t>
  </si>
  <si>
    <t xml:space="preserve">Improvement of water supply, cash assistance and protection measures for internally displaced persons, returnees and host communities in Nineva</t>
  </si>
  <si>
    <t xml:space="preserve">Winter assistance through cash and in-kind benefits for returnees, internally displaced persons and particularly vulnerable households in host communities (2019 portion)</t>
  </si>
  <si>
    <t xml:space="preserve">Emergency Response North West -  (WASH, NFIs and Unconditional Cash Transfers)</t>
  </si>
  <si>
    <t xml:space="preserve">Venezuela Regional/CE: Health,Water, Sanitation and Hygiene,Multipurpose Cash Assistance ( USAID/OFDA)</t>
  </si>
  <si>
    <t xml:space="preserve">GROWING SAFER: SUPPORTING SCHOOL DISASTER PREVENTION &amp;amp; BUILDING BACK BETTER RECONSTRUCTION (ECHO/-SF/BUD/2019/91020)</t>
  </si>
  <si>
    <t xml:space="preserve">Integrated health and nutrition (TSFP MCHN) programing and food distribution with conditional vouchers in Banadir.</t>
  </si>
  <si>
    <t xml:space="preserve">Immediate humanitarian assistance to the most vulnerable Syrian refugees in Hatay province through case management, seasonal cash support and emergency shelter repair. 2019: 1,124,800 €; 2020: 427,130 € (2019 portion)</t>
  </si>
  <si>
    <t xml:space="preserve">Multi-sector emergency and cash response for Nigerian refugees, IDPs, returnees and vulnerable host populations living in areas bordering Nigeria, Far North Cameroon (2019 portion)</t>
  </si>
  <si>
    <t xml:space="preserve">Family Strengthening through Cash Transfer and Child Protection in Baidoa, Somalia</t>
  </si>
  <si>
    <t xml:space="preserve">First line response,support and access to most vulnerable IDPs and host community through immediate provision of shelter NFIs/Cash for rent/and CCCM activities in Dhi-Sufal district,Ibb governorate and Almaafer ,Dhubab district,Taiz governorate</t>
  </si>
  <si>
    <t xml:space="preserve">PAM: fourniture d'aliments adaptés pr enfants de 6 à 23 mois et FEAGret:bons achats et rations de prorection +farines fortifiéesACF: diversification alimentaire et traitement de la malnutrition</t>
  </si>
  <si>
    <t xml:space="preserve">Emergency assistance (including cash transfers) for agro-pastoral guesthouses, refugees, internally displaced persons and returnees in the communes of Ayorou, Banibangou and Tillabéri; 2018 (2019 portion)</t>
  </si>
  <si>
    <t xml:space="preserve">Humanitarian assistance in the areas of WASH and cash for work and unconditional cash transfers for Malian refugees and host communities; 2018: 25.460,54 € 2019: 681.098,95 € 2020: 508.440,51 € (2019 portion)</t>
  </si>
  <si>
    <t xml:space="preserve">Humanitarian assistance in the areas of WASH and cash for work and unconditional cash transfers for Malian refugees and host communities; 2018: 25.460,54 € 2019: 681.098,95 € 2020: 508.440,51 € (2018 portion)</t>
  </si>
  <si>
    <t xml:space="preserve">Improving immediate access to food and restoring livelihood-related food and income sources for drought and conflict affected people through Cash and provision of emergency livestock assistance in Alula and Bargaal Districts of Bari region, Somalia</t>
  </si>
  <si>
    <t xml:space="preserve">Relèvement immédiat Post-Matthew: Assistance cash et semences à des familles paysannes through SHA , Multiyear: 2016-2017, 2017 portion (part of 7F-09736.01)</t>
  </si>
  <si>
    <t xml:space="preserve">Building Community Resilience through Disaster Response Management and Multipurpose Cash Preparedness (ECHO/-SF/BUD/2018/91009)</t>
  </si>
  <si>
    <t xml:space="preserve">Support for Venezuelan refugees and Colombian returnees in the area of health and protection, including integrated cash assistance and child nutrition2018: 100.000,00 2019: 600.000,00 €</t>
  </si>
  <si>
    <t xml:space="preserve">Improvement of water supply and cash assistance to create housing for returnees.</t>
  </si>
  <si>
    <t xml:space="preserve">Emergency Livelihood Cash and Fishery Assistance to targeted highly vulnerable fishery-dependent in Brom Mayfa district of Hadhramaut governorate and Dubab district of Taiz governorate.</t>
  </si>
  <si>
    <t xml:space="preserve">PAM: Relance de la production agricole+cashCICR: Achat et distribution de semencesSI: Assistance en vivres et en intrants agricoles</t>
  </si>
  <si>
    <t xml:space="preserve">RRM: Assist flood affected people with NFIs, unconditional cash transfers and psycho social support</t>
  </si>
  <si>
    <t xml:space="preserve">Multi-sector emergency and cash response for Nigerian refugees, IDPs, returnees and vulnerable host populations living in areas bordering Nigeria, Far North Cameroon; 2018: 95.000,00 € 2019: 1.030.000,00 € (2019 portion)</t>
  </si>
  <si>
    <t xml:space="preserve">Emergency assistance (including cash transfers) for agro-pastoral guesthouses, refugees, internally displaced persons and returnees in the communes of Ayorou, Banibangou and Tillabéri; 2018: 425.342,96 € 2019: 47.157,04 € (2018 portion)</t>
  </si>
  <si>
    <t xml:space="preserve">Emergency Distribution of NFIs and Cash Transfer to Returnees and IDPs</t>
  </si>
  <si>
    <t xml:space="preserve">Food assistance and early reconstruction with cash to secure a livelihood for needy internally displaced persons and returnees in the state of Borno; 2018: 400.000,00 € 2019: 1.000.000,00 € (2019 portion)</t>
  </si>
  <si>
    <t xml:space="preserve">IOM is proposing an eight-month project with the primary aim of contributing to the reduction of vulnerability of Afghan returnees from Iran, through post-arrival humanitarian assistance, transportation grants, cash-based assistance, and tailored protection services to persons with specific needs (PSN) including Protection Case Management, and referrals including support to medical cases.</t>
  </si>
  <si>
    <t xml:space="preserve">Delivering case managment and GBV cash assistance within a survivor centered approach for Syrian refugee and host community women in Jordan, Multiyear 2017-2019, total amount CHF 520,000 (7F-09919.01)</t>
  </si>
  <si>
    <t xml:space="preserve">Food vouchers, Local and Regional Food Procurement (USAID/FFP)</t>
  </si>
  <si>
    <t xml:space="preserve">Integrated community-based management of acute malnutrition, cash and WASH services in the Korahe zone of the Somali region. 2019: 900,000 €; 2020: 450,000 € (2019 portion)</t>
  </si>
  <si>
    <t xml:space="preserve">Emergency relief, including cash transfers for vulnerable agro-pastoral households in the areas of food security and livestock security in the Kayes areaNew allocation to the financial years as follows : 2018: 346.663,00 € 2019: 148.337,00 € (2019 portion)</t>
  </si>
  <si>
    <t xml:space="preserve">Emergency relief, including cash transfers for vulnerable agro-pastoral households in the areas of food security and livestock security in the Kayes areaNew allocation to the financial years as follows :   2018: 346.663,00 €    2019: 148.337,00 € (2018 portion)</t>
  </si>
  <si>
    <t xml:space="preserve">Emergency humanitarian assistance through the distribution of cash and the diversification of livelihoods for displaced persons, returnees and host communities in the Upper Nile region</t>
  </si>
  <si>
    <t xml:space="preserve">Alima:Prise en charge de la malnutrition aiguë sévère (enfants avec complications).PUI: Assistance alimentaire / coupons + renforcement dépistage de la malnutrition</t>
  </si>
  <si>
    <t xml:space="preserve">Aide aux réfugiés irakiens de Madaba et Kerak : cash for work et formation professionelle</t>
  </si>
  <si>
    <t xml:space="preserve">Emergency assistance to 750 IDPs households (5250 individuals) through cash transfers, protection, and WASH to improve the humanitarian conditions of conflict-affected persons in hard-to-reach areas in the East region of Afghanistan, in particular in the districts of Surkh Rod in Nangahar, and Dari-i-Pech and Khas Kunar in Kunar</t>
  </si>
  <si>
    <t xml:space="preserve">Provision of life-saving Emergency Shelter and Non-Food Items, and distribution of cash vouchers in CES and EES.</t>
  </si>
  <si>
    <t xml:space="preserve">Cash transfers and child protection activities focusing on most vulnerable due to food insecurity</t>
  </si>
  <si>
    <t xml:space="preserve">- Protect and promote the right to education of Palestine refugee children and youth in UNRWA schools whose continued access to education is affected by poverty, crisis, and conflict- Respond to the emergency needs of Palestine refugees in Syria through the provision of cash assistance</t>
  </si>
  <si>
    <t xml:space="preserve">Transitional Shelter Solutions and Cash for Work Support</t>
  </si>
  <si>
    <t xml:space="preserve">Support to Protect Food Security and Livelihoods through Rehabilitation of Agriculture Infrastructure and Cash for Work programs.</t>
  </si>
  <si>
    <t xml:space="preserve">Provision of integrated food security through restocking and cash for work and nutrition through awareness to most vulnerable drought and sagoar cyclone effected population in Badhan and Taleh Districts.</t>
  </si>
  <si>
    <t xml:space="preserve">Implementation of Grand Bargain Commitments in the field of Harmonization and Simplification of Donor Reporting Requirements as well as cash-based humanitarian assistance; 2017: 55.224,00 € 2018: 100.294,00 € 2019: 61.194,00 € (2019 portion)</t>
  </si>
  <si>
    <t xml:space="preserve">Cash-based food aid and fuel for internally displaced persons and returnees2018: 345.000,00 € 2019: 180.000,00 € (2019 portion)</t>
  </si>
  <si>
    <t xml:space="preserve">PAM: Rations alimentaires ou bons alimentaires pour populations en IPC 4 ou supérieurCICR: colis alimentaires+riz</t>
  </si>
  <si>
    <t xml:space="preserve">Increasing provision of cash transfers from 200 to 475 households (approx. 2,850 people) in four villages in Cynabo District, Sool region, for food security, improved water access and child nutrition. (50% of budget is cash transfers)</t>
  </si>
  <si>
    <t xml:space="preserve">Implementation of Grand Bargain Commitments in the field of Harmonization and Simplification of Donor Reporting Requirements as well as cash-based humanitarian assistance; Multiyear 2017-2019; 2017: 55.224,00 € 2018: 100.294,00 € 2019: 61.194,00 €</t>
  </si>
  <si>
    <t xml:space="preserve">Acted : Transferts monétaires + activités maraichaires</t>
  </si>
  <si>
    <t xml:space="preserve">Cash for shelter + basic health care, vocational education, fire safety</t>
  </si>
  <si>
    <t xml:space="preserve">Support to Emergency Job Creation and Transitional Shelter Cash Assistance (TSCA) Programmes in Gaza (part of PG/2016/03 - 3017837 - 2017 portion)</t>
  </si>
  <si>
    <t xml:space="preserve">Provision of WASH, Food Security (Cash transfer) and Protection assistance for IDPs and Returnees families in Khas Kuner district of Kuner province and Khugiani district of Nangrahar province</t>
  </si>
  <si>
    <t xml:space="preserve">Provision of cash + Agricultural Livelihood interventions to the most vulnerable households at Jabal Ash Sharq district of Dhamar Governorate</t>
  </si>
  <si>
    <t xml:space="preserve">CICR: distribution semences et outils; DCA: cash tranfert</t>
  </si>
  <si>
    <t xml:space="preserve">PAM: transfert d'espèces + traitement de la MAMUnicef: traitement MAS</t>
  </si>
  <si>
    <t xml:space="preserve">PAM: Fournir une assistance alimentaire aux ménages réfugiés syriens au Liban avec une aide en espèces; AMEL: cuisines et jardins collectifs/distribution de repas chaud; ACF: Bons d'achat pour produits frais+jardins potagers dans des écoles</t>
  </si>
  <si>
    <t xml:space="preserve">Providing food assistance through kits and vouchers (AID-FFP-G-16-00036), 2018 portion (USAID/FFP)</t>
  </si>
  <si>
    <t xml:space="preserve">Supporting drought affected host communities and IDPs to meet their emergency food and WASH needs in Kandahar and Helmand Provinces of Afghanistan through immediate cash transfer modality and WASH interventions</t>
  </si>
  <si>
    <t xml:space="preserve">unconditional cash transfers to 4,400 households; livelihood recovery assistance to 2,300 farmers through seed distribution and 1,900 herders through feed and fodder distributions; safe drinking water through the rehabilitation of 220 wells and 14 water networks and construction of 31 boreholes; and 21 small scale structural mitigation projects through community based Disaster Risk Reduction (ECHO/-AS/BUD/2018/91028)</t>
  </si>
  <si>
    <t xml:space="preserve">PAM: Cantines scolaires pour réfugiés syriens+cash pour femmes qui vont cuisiner ces repas; UNRWA : Transfert d'espèces pour les réfugiés palestiniens</t>
  </si>
  <si>
    <t xml:space="preserve">Cash Assistance for essential needs ($2,406,091), Food Assistance ($111,000)</t>
  </si>
  <si>
    <t xml:space="preserve">Supporting the livelihood of the vulnerable Farmers with vouchers for agriculture inputs and irrigation fees for vegetables</t>
  </si>
  <si>
    <t xml:space="preserve">Child protection and multi-purpose cash activities in response to displacements in North West Syria.</t>
  </si>
  <si>
    <t xml:space="preserve">Provision of cash for food and psychosocial support to IDP women, boys, girls and men, specific ESNFI needs assessment for particularly women headed households to respond most vulnerable families, and creating safe environment for affected children during emergencies in Kandahar, Hilmand, Uruzgan and Zabul provinces.</t>
  </si>
  <si>
    <t xml:space="preserve">Improvement of nutrition status and current living conditions of IDP's and host communities in Wau sity and district by voucher distributions for FoodFinancial year 2016: 284211.94 € , 2017: originally 500000.00 € + top up in 2017 500000.00 € = total amount 1000000.00 € , 2018: 114000.00 €</t>
  </si>
  <si>
    <t xml:space="preserve">Securing multisectoral basic needs, including cash, particularly vulnerable conflict affected in the buffer zone, eastern Ukraine</t>
  </si>
  <si>
    <t xml:space="preserve">Comprehensive Emergency WASH and Unconditional Cash Assistance for Vulnerable Conflict Affected Households in Al Dhale'e (ECHO/YEM/BUD/2017/91006)</t>
  </si>
  <si>
    <t xml:space="preserve">Restauration des moyens de subsistance et facilitation de l’accès humanitaire par des petites réhabilitations d’urgence des pistes rurales et des infrastructures agricoles à travers le transfert monétaire (argent contre travail)</t>
  </si>
  <si>
    <t xml:space="preserve">Providing cash transfers to 200 vulnerable Somalian households (approx. 1,200 people) in four villages in Cynabo District, Sool region, for food security, improved water access and child nutrition.</t>
  </si>
  <si>
    <t xml:space="preserve">Cash Assistance for essential needs; Education in Emergencies; Emergency Health</t>
  </si>
  <si>
    <t xml:space="preserve">Provision of access to life-saving and life-sustaining non-food items and emergency shelter materials to the most vulnerable displaced and returning communities through mobile response across South Sudan and Cash-based modality in Bor South County.</t>
  </si>
  <si>
    <t xml:space="preserve">Supporting drought affected IDPs to meet their emergency needs through Provision of Emergency Shelter and cash for winterization in Karukh district- Herat Province.</t>
  </si>
  <si>
    <t xml:space="preserve">Full</t>
  </si>
  <si>
    <t xml:space="preserve">Amélioration de la sécurité alimentaire et de la résilience des communautés à Karamoja au travers d’activités de travail contre argent et de formation.</t>
  </si>
  <si>
    <t xml:space="preserve">Provision of life-saving dry season vegetable kits and fishing kits, integrated with cash-for-work/WASH from other programs, for the most vulnerable 8500 households in Koch County to support their restoration of livelihoods for improving food security.</t>
  </si>
  <si>
    <t xml:space="preserve">Venezuela Regional/CE: Multipurpose Cash Assistance,Protection ( USAID/OFDA)</t>
  </si>
  <si>
    <t xml:space="preserve">Cross-border emergency food, shelter, health and protection through cash assistance for Venezuelan refugees and migrants2018: 259.600,00 €    2019: 600.000,00 €    2020: 800.000,00 € (2018 portion)</t>
  </si>
  <si>
    <t xml:space="preserve">Unconditional cash grants to affected female-headed households, awareness raising, repair of ponds.</t>
  </si>
  <si>
    <t xml:space="preserve">Multi-Purpose Cash and Education to Reduce the Impact of Super Typhoon Mangkhut / Ompong in the Philippines2018: 401.590,78 € 2019: 98.409,22 € (2019 portion)</t>
  </si>
  <si>
    <t xml:space="preserve">Cross-border emergency food, shelter, health and protection through cash assistance for Venezuelan refugees and migrants. 2018: 204.889 € 2019: 759.464 € 2020: 800.000 € (2019 portion)</t>
  </si>
  <si>
    <t xml:space="preserve">Multi-Purpose Cash and Education to Reduce the Impact of Super Typhoon Mangkhut / Ompong in the Philippines2018: 401.590,78 €    2019: 98.409,22 € (2018 portion)</t>
  </si>
  <si>
    <t xml:space="preserve">Cash Consortium of Iraq Multi-Purpose Cash Assistance and Access to Critical Services for the Most Vulnerable Conflict Affected Households in Iraq</t>
  </si>
  <si>
    <t xml:space="preserve">Food Security  (USAID/FFP) Food voucher support to food insecured population in Berbera, Odweyne, Burao, Xudur, Wajid and Quansaxdheere</t>
  </si>
  <si>
    <t xml:space="preserve">Cash and Voucher Assistance for Relief Food and Livelihoods (USAID/FFP) (PRRO 200844)</t>
  </si>
  <si>
    <t xml:space="preserve">Venezuela Regional/CE: Multipurpose Cash Assistance (USAID/OFDA)</t>
  </si>
  <si>
    <t xml:space="preserve">PAM: cash pour PDI; CICR: colis alimentaires et riz; TGH: Soutien à la résilience des ménages d’éleveurs les plus vulnérables affectés par le conflit</t>
  </si>
  <si>
    <t xml:space="preserve">The contribution has the purpose of supporting UNRWA in providing urgent humanitarian assistance to the most vulnerable Palestine refugee population living in Gaza Strip and in the West Bank, through Emergency food assistance and cash for work opportunities.</t>
  </si>
  <si>
    <t xml:space="preserve">Shelter upgrading and winterization cash based assistance for IDPs and Host community in 12 Hard to reach districts of Laghman, Nangrahar and Kunar provinces</t>
  </si>
  <si>
    <t xml:space="preserve">Cash for work and unconditional cash, distibution of livelihoods kits and training in Aweil East..from Tearfund</t>
  </si>
  <si>
    <t xml:space="preserve">Global: Cash and market Specialis: WASH, Water resources conservation (including data collection), Multiyear 2018-2019, 2019 portion, total amount CHF 380,000 ( Z7H214200064)</t>
  </si>
  <si>
    <t xml:space="preserve">For Syria HRP 2019 ( Part of The 3rd Brussels Conference pledge). Cash Assistance for essential needs: $4,000,000; To be allocated: $1,000,000.</t>
  </si>
  <si>
    <t xml:space="preserve">To improve the availability of food for the most vulnerable in Yemen, through well targeted cash and voucher assistance. To provide integrated prevention and treatment of acute malnutrition through three sectors: Nutrition, WASH and Health.</t>
  </si>
  <si>
    <t xml:space="preserve">UNRWA : Assistance alimentaire en espèces aux réfugiés palestiniens les plus vulnérablesACF : Renforcement de la sécurité alimentaire et nutritionnelle, et des moyens de subsistance au sein de communautés vulnérables vivant dans la Bekaa</t>
  </si>
  <si>
    <t xml:space="preserve">Envelop 1: Emergency Lifesaving Ignore Food Voucher Assistance to 4200HHs of most vulnerable affected by the conflict of men, women, boys and girls in Dawran Aness and Jabal Ash sharq Districts in Dhamar Governorate.</t>
  </si>
  <si>
    <t xml:space="preserve">IRC responds to the emergency food insecurity, IPC 4 and 3, through unconditional cash transfers in favour of 6120 individuals. -Food assistance through cash distribution to vulnerable households in Chipinge and Chiredzi districts for drought victims. Revisised to add food package to cyclone victims in the same area.</t>
  </si>
  <si>
    <t xml:space="preserve">Enhanced efficiency and effectiveness of cash and market based response by providing training to national/local authorities as well as documenting/sharing good practices and developing monitoring tools to have coordinated and harmonized response</t>
  </si>
  <si>
    <t xml:space="preserve">Coordinated Implementation of Multipurpose Cash Assistance to Support Somali Households Affected by Crisis</t>
  </si>
  <si>
    <t xml:space="preserve">Provision of emergency shelter and cash for winterization support for drought-affected IDPs in Badghis province.</t>
  </si>
  <si>
    <t xml:space="preserve">Coordinated Implementation of Multipurpose Cash assistance to support Somali Households affected by crisis,</t>
  </si>
  <si>
    <t xml:space="preserve">Coordinated Implementation of Multipurpose Cash Assistance to Support Somali Households Affected by Crisis (part of ECHO/-HF/BUD/2019/91009)</t>
  </si>
  <si>
    <t xml:space="preserve">Projet de réponse d’urgence : distribution alimentaire pour les personnes déplacées, retournés et hôtes affectées par le conflit à Batangafo.</t>
  </si>
  <si>
    <t xml:space="preserve">DRC/Angola Expulsions: Multipurpose Cash Assistance ( USAID/OFDA)</t>
  </si>
  <si>
    <t xml:space="preserve">(Hurricane Matthew): Cash Transfers for Food, Agriculture Assistance (USAID/Haiti)</t>
  </si>
  <si>
    <t xml:space="preserve">Distribution of food items and cash transfer to households with malnourished children (EMOP 200777)</t>
  </si>
  <si>
    <t xml:space="preserve">Improvement of access to community infrastructure and coverage of humanitarian need through cash transfers;</t>
  </si>
  <si>
    <t xml:space="preserve">Bothoor alkhaer project to support Iraqi Internally displaced persons (IDPs), host communities, remainees and returnees through cash-for-work activities to provide income for life-saving necessities</t>
  </si>
  <si>
    <t xml:space="preserve">UNRWA: Cash/permet de faire fonctionner marchés et appuie la résilience des réfugiés palestiniens de Syrie exclus du plan de réponse jordanien.</t>
  </si>
  <si>
    <t xml:space="preserve">Support to drought-affected and food insecure households. Cash disbursements</t>
  </si>
  <si>
    <t xml:space="preserve">Multipurpose cash assistance in Kasai, Kasaï Central and Tanganyika to conflict affected people and Congolese nationals expelled from Angola and the strengthening of food security data collection to improve an evidence-based response to the needs of affected populations in the DRC (part of ECHO/COD/BUD/2019/91008)</t>
  </si>
  <si>
    <t xml:space="preserve">Primary health care and basic needs coverage for vulnerable refugees, migrants and returnees from Venezuela through cash assistance and the distribution of property (2019 portion)</t>
  </si>
  <si>
    <t xml:space="preserve">Urgent livelihoods to support highly vulnerable returnees in order for them to have means (cash/livelihoods) to acquire basic needs in Al-Qaim districts in Anbar through CfW.</t>
  </si>
  <si>
    <t xml:space="preserve">Primary health care and basic needs coverage for vulnerable refugees, migrants and returnees from Venezuela through cash assistance and the distribution of property (2018 portion)</t>
  </si>
  <si>
    <t xml:space="preserve">Facilitation des aides humanitaires par la réhabilitation d’une piste rurale à travers le transfert monétaire (argent contre travail) dans le district de Beloha</t>
  </si>
  <si>
    <t xml:space="preserve">The project aims to provide food assistance to vulnerable and affected households in Paoua Sub prefecture through vouchers.</t>
  </si>
  <si>
    <t xml:space="preserve">Cash Project, diversication of livelihoods and market internevtions to strengthen vulnerable households; 2017: 90.000,00 € 2018: 405.000,00 € (AA-S09 321.50 SSD 13/17)</t>
  </si>
  <si>
    <t xml:space="preserve">Implementation of SDC/HA Operational Concept on Cash Transfer Programming (CTP) Portion of multiyear 2017-2020; total amount 600 000 CHF. (7F-07880.05)</t>
  </si>
  <si>
    <t xml:space="preserve">In response to 2017 appeal: Cash based programming (D004360)</t>
  </si>
  <si>
    <t xml:space="preserve">Multi-purpose cash grants, cash for work, micro-grants, capacity building</t>
  </si>
  <si>
    <t xml:space="preserve">In response to earthquake in Albania: NFI/Cash</t>
  </si>
  <si>
    <t xml:space="preserve">Support WFP food voucher and cash transfer</t>
  </si>
  <si>
    <t xml:space="preserve">Food security through cash assistance for those affected by the drought in the provinces of Samangan and Jawzjan</t>
  </si>
  <si>
    <t xml:space="preserve">Coverage of basic needs for returnees, refugees, internally displaced persons and host communities through cash assistance2018: 40.741,98 € 2019: 2.853.713,99 € 2020: 2.105.544,03 € (2019 portion)</t>
  </si>
  <si>
    <t xml:space="preserve">PAM:Repas scolaires pour enfants réfugiés syriensUNRWA: cash transfer via ecards</t>
  </si>
  <si>
    <t xml:space="preserve">Limit risks of violence, abuse, exploitation and neglect against children affected by the Lake Chad crisis in the Diffa region of Niger (restricted cash transfers) (2017 portion of 2017-2018 multiyear award, total EUR 1.4 million)</t>
  </si>
  <si>
    <t xml:space="preserve">Emergency winterization response, with protection mainstreamed, to women, men, boys and girls in situation of high vulnerability, including host communities and IDPs, through cash assistance in Ghor, Bamyan and Helmand provinces.</t>
  </si>
  <si>
    <t xml:space="preserve">Comprehensive WASH and multisectoral Emergency Response to most vulnerable, disaster - affected communities in South Central Somalia.(Transfer modality - Voucher)_x005F_x000D__x005F_x000D_
(part of ECHO/-HF/BUD/2017/91029)</t>
  </si>
  <si>
    <t xml:space="preserve">In response, ACTED aims to provide food security support for 1,800 vulnerable households for eight months. This will be done through distribution of three months of cash transfers.</t>
  </si>
  <si>
    <t xml:space="preserve">"CAMEALEON - Cash Monitoring Evaluation Accountability and Learning Network._x005F_x000D__x005F_x000D_
The overall objective of the cooperation is to strengthen effectiveness, efficiency, accountability and learning of World Food Programme's (WFP) cash transfer programme in Lebanon" LBN-18/0030</t>
  </si>
  <si>
    <t xml:space="preserve">WES GFD/CASH/Nutrition Project.</t>
  </si>
  <si>
    <t xml:space="preserve">Increasing safe and dignified living conditions through provision of cash for winterization support to internally displaced persons (IDPs) affected by drought in Herat province.</t>
  </si>
  <si>
    <t xml:space="preserve">First and Second line emergency multipurpose cash assistance for conflict affected populations in NInewa</t>
  </si>
  <si>
    <t xml:space="preserve">Comprehensive WASH and multisectoral Emergency Response to most vulnerable, disaster - affected communities in South Central Somalia.(Transfer modality - Cash)_x005F_x000D__x005F_x000D_
(part of ECHO/-HF/BUD/2017/91029)</t>
  </si>
  <si>
    <t xml:space="preserve">PUI : Assistance alimentaire d'urgence (e-voucher)</t>
  </si>
  <si>
    <t xml:space="preserve">Capactiy support to Oxfam (Method- and capacity support: Cash Learning Partnership (CaLP)</t>
  </si>
  <si>
    <t xml:space="preserve">Provision of emergency shelter and cash NFI for drought-affected IDPs in Herat and Badghis provinces.</t>
  </si>
  <si>
    <t xml:space="preserve">Multi-sector assistance to conflict-affected households to support early recovery in Iraq: cash for clothing (USAID/OFDA)</t>
  </si>
  <si>
    <t xml:space="preserve">Enhancing Access to Food for Internally Displaced Persons (IDPs) through the Provision of Unconditional Cash Transfers in Kaxda District</t>
  </si>
  <si>
    <t xml:space="preserve">Zimbabwe Food and Nutrition Emergency Cash Transfer Programme (ECHO/-SF/BUD/2017/91004)</t>
  </si>
  <si>
    <t xml:space="preserve">Improving access food through unconditional cash transfer to vulnerable IDPs in Baidoa District of Bay region.</t>
  </si>
  <si>
    <t xml:space="preserve">Targeted Cash Response for Cyclone Idai Survivors (TACRCIS)
: Food Aid &amp; Non Food Items</t>
  </si>
  <si>
    <t xml:space="preserve">Using a new payment system based on "blockchain" technology in the cash transfer</t>
  </si>
  <si>
    <t xml:space="preserve">Strengthening the capacity of humanitarian actors to provide cash / vouchers in humanitarian assistance programs (2019 portion)</t>
  </si>
  <si>
    <t xml:space="preserve">Transitional Shelter Cash Assistance (part of PG/2016/03 - 3017837 - 2017 portion)</t>
  </si>
  <si>
    <t xml:space="preserve">Short-Term Employment Project for Gaza Strip Graduates Second Phase, Cash for work assistance</t>
  </si>
  <si>
    <t xml:space="preserve">Short-Term Employment Project for Gaza Strip Graduates Third Phase, Cash for work assistance</t>
  </si>
  <si>
    <t xml:space="preserve">Gaza E-Voucher Response: Food Assistance for Families in Crisis.</t>
  </si>
  <si>
    <t xml:space="preserve">Jordan - Cash Assistance for essential needs, including food, shelter and NFIs (State/PRM)</t>
  </si>
  <si>
    <t xml:space="preserve">Emergency assistance in restoring food security and agricultural livelihoods in Northern Red Sea and Anseba drought-affected areas through cash transfer-based interventions.</t>
  </si>
  <si>
    <t xml:space="preserve">Additional Credit 2019: Cash for Families in Bubq, Earthquake November 2019 (Shelter, NFI and rehabilitation) (7F-10412.02 )</t>
  </si>
  <si>
    <t xml:space="preserve">Provision of emergency S-NFI and restricted cash vouchers to conflict affected population in Western and Central Equatoria States.</t>
  </si>
  <si>
    <t xml:space="preserve">Kenya cash consortium response in drought affected ASAL Counties of Kenya (part of ECHO/-HF/BUD/2019/91044)</t>
  </si>
  <si>
    <t xml:space="preserve">Supporting Vulnerable people during winter 2018-2019 in Mabtali and Idleb Sub-Districts with heating materials and stoves through restricted value voucher</t>
  </si>
  <si>
    <t xml:space="preserve">Addressing immediate food and wash needs of drought affected populations in Somalia  (Transfer modality - Voucher) (part of ECHO/-HF/BUD/2017/91039)</t>
  </si>
  <si>
    <t xml:space="preserve">Market assessment in Raymah as well as three rounds of MEB amount of cash (24000 YER).</t>
  </si>
  <si>
    <t xml:space="preserve">Distribution of fuel vouchers to meet the essential NFI needs for the affected girls, boy, women and men in Idleb sub-district during winter 2018-2019</t>
  </si>
  <si>
    <t xml:space="preserve">Aide alimentaire sous forme de" cash for food" dont le montant couvre deux tiers des besoins alimentaires.</t>
  </si>
  <si>
    <t xml:space="preserve">Project to support Iraqi Internally displaced persons (IDPs), host communities, remainees and returnees through cash-for-work activities to provide income for life-saving necessities</t>
  </si>
  <si>
    <t xml:space="preserve">Improve access to food for 1050 IDP families in Kaxda District Benadir region through cash based support</t>
  </si>
  <si>
    <t xml:space="preserve">Informal education/bridging classes for out-of-school children 9-14 years affected by the Lake Chad crisis in the Diffa region of Niger (restricted cash transfers)</t>
  </si>
  <si>
    <t xml:space="preserve">Addressing protection challenges of the most vulnerable refugees in Lebanon through the Protection Cash Assistance programme (PCAP).</t>
  </si>
  <si>
    <t xml:space="preserve">Integrated emergency preparedness and response action targeting vulnerable populations in emergencies and crisis in South Central Somalia (Transfer modality - Voucher) (part of ECHO/-HF/BUD/2017/91007)</t>
  </si>
  <si>
    <t xml:space="preserve">Addressing immediate food and wash needs of drought affected populations in Somalia  (Transfer modality - Cash) (part of ECHO/-HF/BUD/2017/91039)</t>
  </si>
  <si>
    <t xml:space="preserve">Addressing the increasing vulnerabilities of the communities affected by the Syria crisis in Mount Lebanon with Multipurpose Cash Assistance</t>
  </si>
  <si>
    <t xml:space="preserve">WES CFA Project.</t>
  </si>
  <si>
    <t xml:space="preserve">Food Vouchers (USAID/FFP)</t>
  </si>
  <si>
    <t xml:space="preserve">Worldwide: Annual Contributions 2019-2020 to CashCap (Cash and Markets Standby Capacity Project): Protecion, access and security, Multi-year, 2019-2020,2019 portion, total amount CHF 300,000 (7F-10231.01)</t>
  </si>
  <si>
    <t xml:space="preserve">Transfert monétaire via des bons d'achat électroniques</t>
  </si>
  <si>
    <t xml:space="preserve">Integrated humanitarian assistance to drought and displacement-affected populations in Somalia (Transfer modality - Voucher) (part of ECHO/-HF/BUD/2017/91023)</t>
  </si>
  <si>
    <t xml:space="preserve">Limit risks of violence, abuse, exploitation and neglect against children affected by the Lake Chad crisis in the Diffa region of Niger (restricted cash transfers)</t>
  </si>
  <si>
    <t xml:space="preserve">Integrated emergency preparedness and response action targeting vulnerable populations in emergencies and crisis in South Central Somalia (Transfer modality - Cash) (part of ECHO/-HF/BUD/2017/91007)</t>
  </si>
  <si>
    <t xml:space="preserve">Non-agricultural livelihoods support to refugees  through cash for work activities</t>
  </si>
  <si>
    <t xml:space="preserve">IDPs working with Government as Cash for Work Program</t>
  </si>
  <si>
    <t xml:space="preserve">Integrated lifesaving assistance to drought and conflict-affected communities in Somaliland, Puntland and South Central Somalia (Transfer modality - Cash)_x005F_x000D__x005F_x000D_
(part of ECHO/-HF/BUD/2017/91051)</t>
  </si>
  <si>
    <t xml:space="preserve">Emergency relief assistance to households affected by drought in Somalia (Transfer modality - Voucher) (part of ECHO/-HF/BUD/2017/91052)</t>
  </si>
  <si>
    <t xml:space="preserve">Community Based Protection of Water and Natural Resources on Sinjar Mountain through Cash for Assets intervention</t>
  </si>
  <si>
    <t xml:space="preserve">Global Unspecified: Support to increase the use of cash in humanitarian assistance (QZA-17/0058-29)</t>
  </si>
  <si>
    <t xml:space="preserve">Food Voucher Distribution to Severely Newly Displaced &amp; Host Families in Nihm District, Sana’a Governorate</t>
  </si>
  <si>
    <t xml:space="preserve">Famine prevention and drought response in Somalia (Transfer modality - Cash)_x005F_x000D__x005F_x000D_
(part of ECHO/-HF/BUD/2017/91017)</t>
  </si>
  <si>
    <t xml:space="preserve">Strenghtening Resilience through Cash for Education in North-east Nigeria</t>
  </si>
  <si>
    <t xml:space="preserve">Global Unspecified: capacity to deliver Cash assistance (QZA-18/0130-29)</t>
  </si>
  <si>
    <t xml:space="preserve">Multi-Sector Emergency Assistance to Vulnerable Populations in Somalia (Transfer modality - Voucher) (part of ECHO/-HF/BUD/2017/91031)</t>
  </si>
  <si>
    <t xml:space="preserve">Worldwide: Annual Contributions 2019-2020 to CaLP (Cash Learning Partnership): Protecion, access and security, Multi-year, 2019-2020, 2019 portion, total amount CHF 400,000 (7F-08835.04)</t>
  </si>
  <si>
    <t xml:space="preserve">Emergency relief assistance to households affected by drought in Somalia (Transfer modality - Cash) (part of ECHO/-HF/BUD/2017/91052)</t>
  </si>
  <si>
    <t xml:space="preserve">UNRWA: Cash Assistance for essential needs</t>
  </si>
  <si>
    <t xml:space="preserve">Gaza: Follow up Project for Cash for Work Participants</t>
  </si>
  <si>
    <t xml:space="preserve">Multi-Sector Emergency Assistance to Vulnerable Populations in Somalia (Transfer modality - Cash) (part of ECHO/-HF/BUD/2017/91031)</t>
  </si>
  <si>
    <t xml:space="preserve">Additional Allocations Cash 2019: Protecion, access and security(7F-04709.96)</t>
  </si>
  <si>
    <t xml:space="preserve">Dutch NGO Joint Humanitarian Response for Iraq - phase 4 IRQJR4: MPCA</t>
  </si>
  <si>
    <t xml:space="preserve">Conditional Shelter/NFI cash-voucher assistance to vulnerable IDPs and host communities in East Mosul, Ninewa Governorate</t>
  </si>
  <si>
    <t xml:space="preserve">Multi-purpose cash-based support of food security and resilience in Upper Nile, Jonglei and Eastern Equatoria States</t>
  </si>
  <si>
    <t xml:space="preserve">Distribution and transfer of cash</t>
  </si>
  <si>
    <t xml:space="preserve">Provision of alternative livelihood through crop production and value chain enhancement (unrestricted, multi-purpose cash)</t>
  </si>
  <si>
    <t xml:space="preserve">Gaza Multi-Purpose Cash (GMPC) Programme (ECHO/PSE/BUD/2019/91009)</t>
  </si>
  <si>
    <t xml:space="preserve">Kivu Crisis Response for IDPs through Cash Transfers Programming, multi-year funding, 2018-2019, 2018 portion, total award CHF 800,000 (7F-09708.03)</t>
  </si>
  <si>
    <t xml:space="preserve">Thematic Humanitarian Funds for CASH Assistance - Somalia (SM1899100458)</t>
  </si>
  <si>
    <t xml:space="preserve">Activities NOT COVERED by HRP - WFP Cash 2019, CSP Bangladeshr (7F-06817.56)</t>
  </si>
  <si>
    <t xml:space="preserve">Addressing Food Needs of Drought Affected Households in Uruzgan through Cash for Food Assistance</t>
  </si>
  <si>
    <t xml:space="preserve">Urgent upscaling of cash-based interventions to prevent famine in rural areas of Somalia (USAID/FFP).</t>
  </si>
  <si>
    <t xml:space="preserve">Provision of cash for emergency shelter and cash for winterization to affected populations in FerozKoh.</t>
  </si>
  <si>
    <t xml:space="preserve">Drought Emergency Response (DER) in Somalia (Cash alliance - 2017) (Transfer modality - Voucher) (part of ECHO/-HF/BUD/2017/91054)</t>
  </si>
  <si>
    <t xml:space="preserve">Provision of life-saving ES and NFIs to vulnerable conflict affected IDPs through Cash-Based Intervention modality to vulnerable communities in three IDP camps in Kajokeji, Central Equatoria State</t>
  </si>
  <si>
    <t xml:space="preserve">provision of shelter and livelihood assistance (cash for - work) to IDPs in northern Syria (Al Bab &amp; Atareb sub districts /Aleppo Governorate)</t>
  </si>
  <si>
    <t xml:space="preserve">Integrated humanitarian assistance to drought and displacement-affected populations in Somalia (Transfer modality - Cash) (part of ECHO/-HF/BUD/2017/91023)</t>
  </si>
  <si>
    <t xml:space="preserve">CASH FOR NUTRITION TRAINING AND REFERRALS OF MOTHERS TO STABILIZATION CENTERS.</t>
  </si>
  <si>
    <t xml:space="preserve">Winter agriculture vouchers</t>
  </si>
  <si>
    <t xml:space="preserve">Emergency Response for Disaster Affected communities in Somalia (ERDAC) (Transfer modality - Cash) (part of ECHO/-HF/BUD/2017/91032)</t>
  </si>
  <si>
    <t xml:space="preserve">Emergency cash assistance for Palestine refugees in Syria Financial year 2017: 7000000.00 € 2018: 4000000.00 €Top up financial year 2017: 5.000.000,00 €   2018: 3.000.000,00 €2. Top up financial year 2018: 2.000.000,00 €   2019: 6.000.000,00 €3. Top up financial year 2018: 8.000.000,00 €4. Top up financial year 2018: 5.000.000,00 €</t>
  </si>
  <si>
    <t xml:space="preserve">Targeted Assistance to Households with Pregnant and Lactating Women, Girls and Persons With Special Needs Using Multi-purpose Cash</t>
  </si>
  <si>
    <t xml:space="preserve">Cash distribution in the East:Food Security &amp; Livelihoods</t>
  </si>
  <si>
    <t xml:space="preserve">Drought Emergency Response (DER) in Somalia (Cash alliance - 2017) (Transfer modality - Cash) (part of ECHO/-HF/BUD/2017/91054)</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</si>
  <si>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(2017 portion)</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</si>
  <si>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(2018 portion)</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</si>
  <si>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(2018 portion)</t>
  </si>
  <si>
    <t xml:space="preserve">Over 2 months, ACTED will provide one-off cash transfers to an 740  households in Al Jawf in order to increase their ability to meet their immediate needs</t>
  </si>
  <si>
    <t xml:space="preserve">Refugee Response - Unconditional Cash Transfers for Food Assistance (part of ECHO/-AF/EDF/2017/01002)</t>
  </si>
  <si>
    <t xml:space="preserve">Cash for shelter + basic health care</t>
  </si>
  <si>
    <t xml:space="preserve">Refugee Response - Unconditional Cash Transfers for Food Assistance (part of ECHO/-AF/EDF/2017/01002) - South Sudan RRP</t>
  </si>
  <si>
    <t xml:space="preserve">Kivu Crisis Response for IDPs through Cash Transfers Programming, multi-year funding, 2018-2019, total award CHF 1,000,000 (7F-09708.03)</t>
  </si>
  <si>
    <t xml:space="preserve">Famine prevention and drougth response in rural areas of Somalia (unconditional cash transfer)</t>
  </si>
  <si>
    <t xml:space="preserve">Refugee Response - Unconditional Cash Transfers for Food Assistance (part of ECHO/-AF/EDF/2017/01002) - Burundi RRP</t>
  </si>
  <si>
    <t xml:space="preserve">Multipurpose Cash Assistance,Protection ( USAID/OFDA)</t>
  </si>
  <si>
    <t xml:space="preserve">Multipurpose Cash Assistance,Protection (USAID/OFDA)</t>
  </si>
  <si>
    <t xml:space="preserve">Cash Assistance for essential needs, including food, shelter and NFIs; Emergency Health_x005F_x000D__x005F_x000D_
Capacity and Management Support</t>
  </si>
  <si>
    <t xml:space="preserve">Water Voucher Program in Shokat Al Sofi Area</t>
  </si>
  <si>
    <t xml:space="preserve">Migrants, Cash</t>
  </si>
  <si>
    <t xml:space="preserve">Cash for rent assistance to vulnerable Syrian and Jordanian households living in urban and rural areas in Irbid, Karak and Ma'an Governorates</t>
  </si>
  <si>
    <t xml:space="preserve">Multilateral contribution: Support to the UNRWA’s emergency shelter programme. The Project aims to provide Transitional Shelter Cash Assistance (TSCA) to refugee families whose homes have been assessed as uninhabitable as a result of bombardment of the Gaza Strip so they can move into a temporary accommodation.</t>
  </si>
  <si>
    <t xml:space="preserve">Refugee Response - Unconditional Cash Transfers for Food Assistance (part of ECHO/-AF/EDF/2017/01002) Burundi RRP</t>
  </si>
  <si>
    <t xml:space="preserve">Emergency Cash for Work - Cash Assistance for essential needs, including food, shelter and NFIs</t>
  </si>
  <si>
    <t xml:space="preserve">Rapid Emergency Actions for Communities and Households affected by drought and displacement (REACH) (Transfer modality - Cash) (part of ECHO/-HF/BUD/2017/91014)</t>
  </si>
  <si>
    <t xml:space="preserve">"Cash Barometer", evaluating the perceptions of beneficiaries of humanitarian aid programs to improve the quality of humanitarian assistance</t>
  </si>
  <si>
    <t xml:space="preserve">Transitional Shelter Cash Assistance</t>
  </si>
  <si>
    <t xml:space="preserve">Conditional Food cash-voucher assistance to vulnerable IDPs and host communities in East Mosul, Ninewa Governorate</t>
  </si>
  <si>
    <t xml:space="preserve">Provision of emergency one-off or multi-month multipurpose cash assistance to vulnerable households affected by conflict</t>
  </si>
  <si>
    <t xml:space="preserve">Support to the Government Lean Season Response with Cash-Based Transfer top-up</t>
  </si>
  <si>
    <t xml:space="preserve">Allocation 2019: Cash Contributions: Food security, Emergency food assistance (7F-09777.27)</t>
  </si>
  <si>
    <t xml:space="preserve">Pass-through funding from Canada through ACTED to PIN: Vouchers (food/hygiene, and agricultural) as part of comprehensive humanitarian assistance  (part of P006144)</t>
  </si>
  <si>
    <t xml:space="preserve">Provision of emergency one-off and multi-month, multi-purpose cash assistance to vulnerable households affected by conflict.</t>
  </si>
  <si>
    <t xml:space="preserve">Emergency livelihood support through cash for work for refugees from South Sudan</t>
  </si>
  <si>
    <t xml:space="preserve">Cash Consortium for Iraq (CCI) Harmonized Multi-Purpose Cash Assistance for Vulnerable Conflict-Affected Households (USAID/OFDA)</t>
  </si>
  <si>
    <t xml:space="preserve">Secondment: "Extension of ICRC Secondment of Cash Transfer Programme Officer" , Multiyear 2019-2020, 2019 portion, total amount CHF 60,000 (Z7H514500024)</t>
  </si>
  <si>
    <t xml:space="preserve">Cash-for-Health humanitarian assistance for refugees in Jordan (ECHO/SYR/BUD/2018/91020)</t>
  </si>
  <si>
    <t xml:space="preserve">Prolongation of ongoing support (cost-extension) to CASH working group</t>
  </si>
  <si>
    <t xml:space="preserve">Rapide responses to movements of populations through cash based programming , Multiyear 2017-2018, total amount CHF 900,000 (7F-09708.02)</t>
  </si>
  <si>
    <t xml:space="preserve">Food response through IRC activities to the emergency drought that has caused food insecurity, IPC 4 and 3, through unconditional cash transfers in favour of 6120 individuals.</t>
  </si>
  <si>
    <t xml:space="preserve">Collaborative Cash Delivery - Responding to Displacement Crises in Ethiopia (ECHO/-HF/BUD/2019/91034)</t>
  </si>
  <si>
    <t xml:space="preserve">Cash Consortium for Iraq: Emergency Multi-Purpose Cash assistance for the most vulnerable conflict-affected households in Iraq</t>
  </si>
  <si>
    <t xml:space="preserve">Cash Assistance for Food IDPS in Gongulong, Jere LGA (Borno State) from "World Renew/ CFGB
"</t>
  </si>
  <si>
    <t xml:space="preserve">Allocation 2019 - Cash Contributions: Food security, Emergency food assistance (7F-03297.50)</t>
  </si>
  <si>
    <t xml:space="preserve">Cash-for-rent Assistance Targeting Households with Persons with Disabilities (PWD) within Syrian Refugee and Vulnerable Host Community Populations in Jordan</t>
  </si>
  <si>
    <t xml:space="preserve">Shelter Cash assistance to the vulnerable families at the areas of Return of Kuram Agency with special focus on women &amp; child headed Families</t>
  </si>
  <si>
    <t xml:space="preserve">Cash-for-Health Assistance to Strengthen Resilience in Syrian Refugees and Vulnerable Jordanians in Jordan</t>
  </si>
  <si>
    <t xml:space="preserve">Cash for Families in Bubq, Earthquake November 2019 through SDC/HA/EAA . Multiyear; 2019-2020, 2019 portion, total amount CHF 140,000 (7F-10412.02)</t>
  </si>
  <si>
    <t xml:space="preserve">Cash Assistance for essential needs, including food, shelter and NFIs - Humanitarian Assistance in  Lebanon within the Syria 3RP plan</t>
  </si>
  <si>
    <t xml:space="preserve">Cash Assistance to Mitigate the Impact of Winter Weather and Dependence on Negative Coping Strategies among Vulnerable Syrian Refugees and Host Community Members in Jordan</t>
  </si>
  <si>
    <t xml:space="preserve">Protection for the refugee population of Palestinian origin in Syria through cash assistance.</t>
  </si>
  <si>
    <t xml:space="preserve">Cash Consortium for Iraq: Emergency multi-purpose cash assistance for the most vulnerable conflict-affected households in Iraq - Hawija reserve allocation</t>
  </si>
  <si>
    <t xml:space="preserve">Providing Emergency Unconditional Cash Transfers to Vulnerable Households in Diinsoor</t>
  </si>
  <si>
    <t xml:space="preserve">Support - unconditional cash-based  transfer to 500 households affected by cyclone Enawo (through Danish Red Cross)</t>
  </si>
  <si>
    <t xml:space="preserve">Cash Assistance for essential needs, including food, shelter and NFIs Humanitarian Assistance in Jordan within the Syria 3RP plan</t>
  </si>
  <si>
    <t xml:space="preserve">Secondment: Extension IFRC Secondment of a Cash Transfer Programming (CTP)
Programme Officer (Z7H514500033)</t>
  </si>
  <si>
    <t xml:space="preserve">Secondment: a Global CashOfficer , Multi-year, 2019-2020,2019 portion, total amount CHF 30,000 (Z7H514500020)</t>
  </si>
  <si>
    <t xml:space="preserve">Secondment:a Social Protection Officer (Cash-Based Transfer CBT) , Multi-year, 2019-2020, 2019 portion, total amount CHF 85,000 (Z7H514500032)</t>
  </si>
  <si>
    <t xml:space="preserve">Cash Assistance for essential needs, including food, shelter and NFIs (State/PRM)</t>
  </si>
  <si>
    <t xml:space="preserve">Cash Assistance for essential needs, including food, shelter and NFIs (2018 portion)</t>
  </si>
  <si>
    <t xml:space="preserve">Cash Assistance for essential needs, including food, shelter and NFIs  (2018 portion)</t>
  </si>
  <si>
    <t xml:space="preserve">Secondment of a CTP Programme Officer to IFRC Regional Bureau in Dakar, Senegal, Multiyear 2018-2019, 2019 portion, total award CHF 160,000 (Z7H514500033)</t>
  </si>
  <si>
    <t xml:space="preserve">Mission cash/soutien pour la reconstruction dans le Sud en Haitia (Z7H314300045)</t>
  </si>
  <si>
    <t xml:space="preserve">Secondment of a cash transfer and market specialist to ICRC HQ, Geneva, and for field missions. Multiyear funding 2017-2018; full amount 180000. (Z7H514500011)</t>
  </si>
  <si>
    <t xml:space="preserve">Secondment: WFP, Somalia, Programme Officer Cash based Transfers., Multiyear 2018-2019, 2019 portion, total award CHF183,350 (Z7H214200027)</t>
  </si>
  <si>
    <t xml:space="preserve">Cash Based Support for Increased Food Security of South Sudanese Refugees in East Darfur (ECHO/-AF/BUD/2019/91018)</t>
  </si>
  <si>
    <t xml:space="preserve">Cash Assistance for essential needs, including food, shelter and NFIs_x005F_x000D__x005F_x000D_
 (part of ECHO/SYR/BUD/2018/91043)</t>
  </si>
  <si>
    <t xml:space="preserve">Distribution of 340 food voucher for displaced people from E</t>
  </si>
  <si>
    <t xml:space="preserve">Cash for shelter multi-year program for Syrian refugees and the poorest local communities</t>
  </si>
  <si>
    <t xml:space="preserve">Secondment:Secondment Cash based transfer Officer, Kinshasa (Z7H214200054)</t>
  </si>
  <si>
    <t xml:space="preserve">Cash/argent contre travail/formations agricoles</t>
  </si>
  <si>
    <t xml:space="preserve">Cash for Work for highly vulnerable IDPs and HCs in Remadi districts in Anbar province</t>
  </si>
  <si>
    <t xml:space="preserve">Secondment of a cash transfer and market specialist to ICRC HQ, Geneva, and for field missions. Portion of multiyear funding 2017-2018; full amount 180000. (Z7H514500011)</t>
  </si>
  <si>
    <t xml:space="preserve">Emergency Life-saving for Idlib by providing Multi-Purpose Cash Grants (MPGs)</t>
  </si>
  <si>
    <t xml:space="preserve">Multipurpose cash grants_x005F_x000D__x005F_x000D_
_x005F_x000D__x005F_x000D_
_x005F_x000D__x005F_x000D_
_x005F_x000D__x005F_x000D_
_x005F_x000D__x005F_x000D_
_x005F_x000D__x005F_x000D_
:</t>
  </si>
  <si>
    <t xml:space="preserve">Emergency Cash-for-Work (WB)</t>
  </si>
  <si>
    <t xml:space="preserve">ECW multi year resilience Programme for Palestine - Emergency Cash-for-Work</t>
  </si>
  <si>
    <t xml:space="preserve">Secondment of a Cash in Emergencies Specialist to IFRC HQ Geneva , Multiyear 2018-2019, 2019 portion, total award CHF 85,000 (Z7H514500020)</t>
  </si>
  <si>
    <t xml:space="preserve">contribution to the appeal: cash transfer programme</t>
  </si>
  <si>
    <t xml:space="preserve">Secondment of a Cash Expert to the Cash Learning Partnership (CaLP) in Geneva , Multiyear 2018-2019,  2018 portion, total award CHF 40,000 (Z7H514500019)</t>
  </si>
  <si>
    <t xml:space="preserve">Cash Assistance for essential needs, including food, shelter and NFIs (part of ECHO/SYR/BUD/2017/91046)</t>
  </si>
  <si>
    <t xml:space="preserve">Cash Assistance for essential needs, including food, shelter and NFIs  (Allocation of unearmarked funds)</t>
  </si>
  <si>
    <t xml:space="preserve">Cash Assistance in Re-emerging Markets in Syria (CARMA) (ECHO/SYR/BUD/2019/91043)</t>
  </si>
  <si>
    <t xml:space="preserve">Multi-purpose assistance to emergency-affected households</t>
  </si>
  <si>
    <t xml:space="preserve">Secondment of a Cash Expert to the Cash Learning Partnership (CaLP) in Geneva , Multiyear 2018-2019, 2019 portion, total award CHF 100,000 (Z7H514500019)</t>
  </si>
  <si>
    <t xml:space="preserve">Multipurpose Cash Assistance (USAID/OFDA)</t>
  </si>
  <si>
    <t xml:space="preserve">Multipurpose Cash Assistance  (USAID/OFDA)</t>
  </si>
  <si>
    <t xml:space="preserve">Cash Assistance for essential needs, including food, shelter and NFIs (National Committee Spain, Basque government)</t>
  </si>
  <si>
    <t xml:space="preserve">Provision of food assistance to IDPs and Syrian refugees through cash-based transfers.</t>
  </si>
  <si>
    <t xml:space="preserve">Unconditional Cash Transfers in Al Mukha (1500 HHs) and Dhubab (1500 HHs) Districts in Taiz - 6 Rounds.</t>
  </si>
  <si>
    <t xml:space="preserve">Emergency Cash-for-Work (GAZA)</t>
  </si>
  <si>
    <t xml:space="preserve">Life saving cash assistance for the most vulnerable IDP and host population in Jere LGA, Borno State (ECHO/-WF/BUD/2018/91006)</t>
  </si>
  <si>
    <t xml:space="preserve">Life saving cash assistance for the most vulnerable IDP and host population in Maiduguri, Borno state (ECHO/-WF/BUD/2017/91022)</t>
  </si>
  <si>
    <t xml:space="preserve">Multi-purpose cash assistance for refugees and asylum-seekers in Egypt (part of ECHO/SYR/BUD/2018/91033)</t>
  </si>
  <si>
    <t xml:space="preserve">Cash support to needy children (orphans)  covering for their  social and health care in various provinces of Yemen.</t>
  </si>
  <si>
    <t xml:space="preserve">Cash Assistance for essential needs, including food, shelter and NFIs (through Spain, Basque government)</t>
  </si>
  <si>
    <t xml:space="preserve">Cash Assistance for essential needs, including food, shelter and NFIs</t>
  </si>
  <si>
    <t xml:space="preserve">Emergency cash assistance to conflict affected vulnerable households in Aden, Al-Hodeidah, Al-Mahwit, Amran, and Taiz Governorates, Yemen.</t>
  </si>
  <si>
    <t xml:space="preserve">Cash for Health Assistance to Syrian Refugees and Vulnerable Jordanians.</t>
  </si>
  <si>
    <t xml:space="preserve">Provision of food vouchers to displaced populations</t>
  </si>
  <si>
    <t xml:space="preserve">Sustained Cash Assistance to Prevent Famine and Respond to Drought in Rural Somalia (USAID/FFP)</t>
  </si>
  <si>
    <t xml:space="preserve">Life-saving assistance for the crisis-affected groups in high-density areas of IDPs through cash grants distribution for winterisation</t>
  </si>
  <si>
    <t xml:space="preserve">Secondment: a Cash Expert to the Cash Learning Partnership (CaLP) , Multi-year, 2019-2020, 2019 portion, total amount CHF 25,000 (Z7H514500019)</t>
  </si>
  <si>
    <t xml:space="preserve">Cash Assistance to the needy family to 83,000 affected people through Kuwait Society for Relief</t>
  </si>
  <si>
    <t xml:space="preserve">Cash-based assistance to support vulnerable conflict-affected families in Shirqat, Salah Ad Din</t>
  </si>
  <si>
    <t xml:space="preserve">Emergency cash distribution in SE RCA (USAID/FFP)</t>
  </si>
  <si>
    <t xml:space="preserve">Multi-purpose cash assistance to the most vulnerable Palestinain refugees from Syria( PRS) Female HHS in six Palestinian refugee’s camps</t>
  </si>
  <si>
    <t xml:space="preserve">Cash-based Intervention for Sryian and Iraqi Refugees in Mersin (Third Phase)</t>
  </si>
  <si>
    <t xml:space="preserve">Cash for Health for vulnerable Syrians and Jordanians</t>
  </si>
  <si>
    <t xml:space="preserve">Cash Assistance for essential needs, including food, shelter and NFIs (part of MEU-17/0011-3)</t>
  </si>
  <si>
    <t xml:space="preserve">Cash Assistance for essential needs, including food, shelter and NFIs (through Bizkaia Regional Government)</t>
  </si>
  <si>
    <t xml:space="preserve">Cash Working Group National Co- Coordinator</t>
  </si>
  <si>
    <t xml:space="preserve">Cash Assistance for essential needs, including food, shelter and NFIs (part of MEU-17/0011-2)</t>
  </si>
  <si>
    <t xml:space="preserve">Cash Assistance for essential needs, including food, shelter and NFIs -</t>
  </si>
  <si>
    <t xml:space="preserve">Cash Assistance for essential needs, including food, shelter and NFIs (through Online/Individual giving)</t>
  </si>
  <si>
    <t xml:space="preserve">Cash Assistance for essential needs, including food, shelter and NFIs (through Madrid Local Council)</t>
  </si>
  <si>
    <t xml:space="preserve">Secondment of a Cash Expert to the Cash Learning Partnership (CaLP), Multiyear, 2017-2018, total amount CHF 60,000 (Z7H514500019)</t>
  </si>
  <si>
    <t xml:space="preserve">Cash transfer for Food , Nutrition (USAID/FFP)</t>
  </si>
  <si>
    <t xml:space="preserve">Cash transfer for Food , Local and Regional Food Procurement (USAID/FFP)</t>
  </si>
  <si>
    <t xml:space="preserve">Cash for winterization</t>
  </si>
  <si>
    <t xml:space="preserve">Unconditional cash grants for vulnerable IDP and host community HH in Juba._x005F_x000D__x005F_x000D_
from Tearfund</t>
  </si>
  <si>
    <t xml:space="preserve">Crisis Response Window to support the Government of Ethiopia in its efforts to respond to the ongoing emergency; cash to both PSNP and HRD beneficiaries for 5th and 6th rounds.</t>
  </si>
  <si>
    <t xml:space="preserve">Multi-Purpose Cash Assistance to Internally Displaced People affected by war or natural disasters.  (ECHO/-AS/BUD/2018/91009)</t>
  </si>
  <si>
    <t xml:space="preserve">Cash Assistance  - to be allocated</t>
  </si>
  <si>
    <t xml:space="preserve">Secondment :WFP Secondment Cash Expert (Z7H314300005)</t>
  </si>
  <si>
    <t xml:space="preserve">Distribution of cash to 2000 flood affected households in Dinajpur Rangpur division</t>
  </si>
  <si>
    <t xml:space="preserve">Cash Assistance for essential needs, including food, shelter and NFIs (through National Committee Spain, Bizkaia Regional Government)</t>
  </si>
  <si>
    <t xml:space="preserve">Cash transfer program to meet the food and basic assistance needs of Syrian refugees in Lebanon form 2018 HIP to 2019</t>
  </si>
  <si>
    <t xml:space="preserve">Cash transfer program to meet the food and basic assistance needs of Syrian refugees in Lebanon (ECHO/SYR/BUD/2018/91042)</t>
  </si>
  <si>
    <t xml:space="preserve">Emergency Distribution of Cash Transfer to Afghan Returnees and IDPs in Eastern Afghanistan</t>
  </si>
  <si>
    <t xml:space="preserve">Unconditional Cash Transfer to 39,500 individuals in Konduga LGA, Borno state (USAID/FFP)</t>
  </si>
  <si>
    <t xml:space="preserve">Multipurpose Cash Assistance_x005F_x000D__x005F_x000D_
  (USAID/OFDA)</t>
  </si>
  <si>
    <t xml:space="preserve">Emergency Cash for Protection (ESCAPE)</t>
  </si>
  <si>
    <t xml:space="preserve">Emergency Cash-for-Work</t>
  </si>
  <si>
    <t xml:space="preserve">Cash assistance (through Global Thematic - ESARO)</t>
  </si>
  <si>
    <t xml:space="preserve">Unconditional Cash Assistance to Improve Immediate Access to Food for Vulnerable Households in the Lower Shabelle region of Somalia</t>
  </si>
  <si>
    <t xml:space="preserve">Cash assistance</t>
  </si>
  <si>
    <t xml:space="preserve">cash assistance</t>
  </si>
  <si>
    <t xml:space="preserve">Cash assistance to vulnerable populations nutrition sensitive</t>
  </si>
  <si>
    <t xml:space="preserve">Provision of Multi-Purpose Cash Assistance to Vulnerable Herder Households Affected by Dzud</t>
  </si>
  <si>
    <t xml:space="preserve">Cash assistance for safe relocation of households affected by the conflict in Hodeida</t>
  </si>
  <si>
    <t xml:space="preserve">Cash Transfers for Food in response to Cyclone Idai (USAID/FFP)</t>
  </si>
  <si>
    <t xml:space="preserve">Unconditional cash grants for vulnerable host community households in Juba. from Tearfund</t>
  </si>
  <si>
    <t xml:space="preserve">Cash transfers to 1200HHs from vulnerable drought effected rain fed farmners in Balad carea</t>
  </si>
  <si>
    <t xml:space="preserve">Emergency Cash for Work in Gaza</t>
  </si>
  <si>
    <t xml:space="preserve">Cash support to displaced</t>
  </si>
  <si>
    <t xml:space="preserve">Emergency Cash for Work Gaza</t>
  </si>
  <si>
    <t xml:space="preserve">Cash support to IDPs</t>
  </si>
  <si>
    <t xml:space="preserve">Emergency Cash for Work</t>
  </si>
  <si>
    <t xml:space="preserve">Cash Assistance for essential needs</t>
  </si>
  <si>
    <t xml:space="preserve">Unconditional Cash grants</t>
  </si>
  <si>
    <t xml:space="preserve">Urgent Cash distribution for the most vulnerable families in Shirqat</t>
  </si>
  <si>
    <t xml:space="preserve">Emergency Cash for Work in West Bank</t>
  </si>
  <si>
    <t xml:space="preserve">Cash Transfers for Food (USAID/FFP)</t>
  </si>
  <si>
    <t xml:space="preserve">Cash transfers for food (USAID/FFP)</t>
  </si>
  <si>
    <t xml:space="preserve">Cash Transfer Scheme for Children with Disabilities – Social Protection</t>
  </si>
  <si>
    <t xml:space="preserve">Cash distribution to affected population</t>
  </si>
  <si>
    <t xml:space="preserve">Cash cards for Syrian refugees</t>
  </si>
  <si>
    <t xml:space="preserve">Unconditional cash assistance for Palestine Refugees from Syria (PRS).</t>
  </si>
  <si>
    <t xml:space="preserve">Cash assistance to Syrian Refugees in Lebanon</t>
  </si>
  <si>
    <t xml:space="preserve">Unconditional cash assistance to increase food security of drought affected persons.</t>
  </si>
  <si>
    <t xml:space="preserve">Multi purpose cash assistance for refugees and asylum seekers in Egypt</t>
  </si>
  <si>
    <t xml:space="preserve">Multi-purpose cash grants from Holy Fater Initiative for Ukraine</t>
  </si>
  <si>
    <t xml:space="preserve">Targeted Cash Transfers to Vulnerable Internally Displaced Persons (IDPs) Affected by the Marawi Conflict</t>
  </si>
  <si>
    <t xml:space="preserve">Cash assistance for vulnerable households affected by conflict</t>
  </si>
  <si>
    <t xml:space="preserve">Cash grants for IDP returnees in Yemen in 2019</t>
  </si>
  <si>
    <t xml:space="preserve">Multi-purpose cash grants</t>
  </si>
  <si>
    <t xml:space="preserve">Emergency Cash Program for Rehabilitation of returnees in Gedeo- Zone.</t>
  </si>
  <si>
    <t xml:space="preserve">Cash based intervention for Rohingya refugees and host community in Cox's Bazar District, Bangladesh .</t>
  </si>
</sst>
</file>

<file path=xl/styles.xml><?xml version="1.0" encoding="utf-8"?>
<styleSheet xmlns="http://schemas.openxmlformats.org/spreadsheetml/2006/main">
  <numFmts count="3">
    <numFmt numFmtId="164" formatCode="General"/>
    <numFmt numFmtId="165" formatCode="General"/>
    <numFmt numFmtId="166" formatCode="&quot;TRUE&quot;;&quot;TRUE&quot;;&quot;FALSE&quot;"/>
  </numFmts>
  <fonts count="5">
    <font>
      <sz val="10"/>
      <name val="Arial"/>
      <family val="2"/>
    </font>
    <font>
      <sz val="10"/>
      <name val="Arial"/>
      <family val="0"/>
    </font>
    <font>
      <sz val="10"/>
      <name val="Arial"/>
      <family val="0"/>
    </font>
    <font>
      <sz val="10"/>
      <name val="Arial"/>
      <family val="0"/>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38" activeCellId="0" sqref="B338"/>
    </sheetView>
  </sheetViews>
  <sheetFormatPr defaultColWidth="11.53515625" defaultRowHeight="12.8" zeroHeight="false" outlineLevelRow="0" outlineLevelCol="0"/>
  <cols>
    <col collapsed="false" customWidth="true" hidden="false" outlineLevel="0" max="1" min="1" style="0" width="7.41"/>
    <col collapsed="false" customWidth="true" hidden="false" outlineLevel="0" max="2" min="2" style="0" width="68.49"/>
    <col collapsed="false" customWidth="true" hidden="false" outlineLevel="0" max="3" min="3" style="0" width="5.32"/>
    <col collapsed="false" customWidth="true" hidden="false" outlineLevel="0" max="5" min="4" style="0" width="14.21"/>
    <col collapsed="false" customWidth="true" hidden="false" outlineLevel="0" max="6" min="6" style="0" width="18.66"/>
  </cols>
  <sheetData>
    <row r="1" customFormat="false" ht="12.8" hidden="false" customHeight="false" outlineLevel="0" collapsed="false">
      <c r="A1" s="1" t="s">
        <v>0</v>
      </c>
      <c r="B1" s="1" t="s">
        <v>1</v>
      </c>
      <c r="C1" s="1" t="s">
        <v>2</v>
      </c>
      <c r="D1" s="2" t="s">
        <v>3</v>
      </c>
      <c r="E1" s="1" t="s">
        <v>4</v>
      </c>
      <c r="F1" s="1" t="s">
        <v>5</v>
      </c>
      <c r="G1" s="2" t="s">
        <v>6</v>
      </c>
    </row>
    <row r="2" customFormat="false" ht="12.8" hidden="false" customHeight="false" outlineLevel="0" collapsed="false">
      <c r="A2" s="0" t="n">
        <v>182914</v>
      </c>
      <c r="B2" s="0" t="s">
        <v>7</v>
      </c>
      <c r="C2" s="0" t="n">
        <v>0</v>
      </c>
      <c r="D2" s="3" t="str">
        <f aca="false">IF(C2=0,"Partial","Full")</f>
        <v>Partial</v>
      </c>
      <c r="E2" s="0" t="s">
        <v>8</v>
      </c>
      <c r="F2" s="0" t="n">
        <v>0.010445176</v>
      </c>
      <c r="G2" s="4" t="n">
        <f aca="false">D2=E2</f>
        <v>1</v>
      </c>
    </row>
    <row r="3" customFormat="false" ht="12.8" hidden="false" customHeight="false" outlineLevel="0" collapsed="false">
      <c r="A3" s="0" t="n">
        <v>199889</v>
      </c>
      <c r="B3" s="0" t="s">
        <v>9</v>
      </c>
      <c r="C3" s="0" t="n">
        <v>0</v>
      </c>
      <c r="D3" s="3" t="str">
        <f aca="false">IF(C3=0,"Partial","Full")</f>
        <v>Partial</v>
      </c>
      <c r="E3" s="0" t="s">
        <v>8</v>
      </c>
      <c r="F3" s="0" t="n">
        <v>0.010925521</v>
      </c>
      <c r="G3" s="4" t="n">
        <f aca="false">D3=E3</f>
        <v>1</v>
      </c>
    </row>
    <row r="4" customFormat="false" ht="12.8" hidden="false" customHeight="false" outlineLevel="0" collapsed="false">
      <c r="A4" s="0" t="n">
        <v>199795</v>
      </c>
      <c r="B4" s="0" t="s">
        <v>10</v>
      </c>
      <c r="C4" s="0" t="n">
        <v>0</v>
      </c>
      <c r="D4" s="3" t="str">
        <f aca="false">IF(C4=0,"Partial","Full")</f>
        <v>Partial</v>
      </c>
      <c r="E4" s="0" t="s">
        <v>8</v>
      </c>
      <c r="F4" s="0" t="n">
        <v>0.011090731</v>
      </c>
      <c r="G4" s="4" t="n">
        <f aca="false">D4=E4</f>
        <v>1</v>
      </c>
    </row>
    <row r="5" customFormat="false" ht="12.8" hidden="false" customHeight="false" outlineLevel="0" collapsed="false">
      <c r="A5" s="0" t="n">
        <v>187487</v>
      </c>
      <c r="B5" s="0" t="s">
        <v>11</v>
      </c>
      <c r="C5" s="0" t="n">
        <v>0</v>
      </c>
      <c r="D5" s="3" t="str">
        <f aca="false">IF(C5=0,"Partial","Full")</f>
        <v>Partial</v>
      </c>
      <c r="E5" s="0" t="s">
        <v>8</v>
      </c>
      <c r="F5" s="0" t="n">
        <v>0.011492636</v>
      </c>
      <c r="G5" s="4" t="n">
        <f aca="false">D5=E5</f>
        <v>1</v>
      </c>
    </row>
    <row r="6" customFormat="false" ht="35.05" hidden="false" customHeight="false" outlineLevel="0" collapsed="false">
      <c r="A6" s="0" t="n">
        <v>199776</v>
      </c>
      <c r="B6" s="5" t="s">
        <v>12</v>
      </c>
      <c r="C6" s="0" t="n">
        <v>0</v>
      </c>
      <c r="D6" s="3" t="str">
        <f aca="false">IF(C6=0,"Partial","Full")</f>
        <v>Partial</v>
      </c>
      <c r="E6" s="0" t="s">
        <v>8</v>
      </c>
      <c r="F6" s="0" t="n">
        <v>0.011593387</v>
      </c>
      <c r="G6" s="4" t="n">
        <f aca="false">D6=E6</f>
        <v>1</v>
      </c>
    </row>
    <row r="7" customFormat="false" ht="12.8" hidden="false" customHeight="false" outlineLevel="0" collapsed="false">
      <c r="A7" s="0" t="n">
        <v>199891</v>
      </c>
      <c r="B7" s="0" t="s">
        <v>13</v>
      </c>
      <c r="C7" s="0" t="n">
        <v>0</v>
      </c>
      <c r="D7" s="3" t="str">
        <f aca="false">IF(C7=0,"Partial","Full")</f>
        <v>Partial</v>
      </c>
      <c r="E7" s="0" t="s">
        <v>8</v>
      </c>
      <c r="F7" s="0" t="n">
        <v>0.011690695</v>
      </c>
      <c r="G7" s="4" t="n">
        <f aca="false">D7=E7</f>
        <v>1</v>
      </c>
    </row>
    <row r="8" customFormat="false" ht="12.8" hidden="false" customHeight="false" outlineLevel="0" collapsed="false">
      <c r="A8" s="0" t="n">
        <v>183614</v>
      </c>
      <c r="B8" s="0" t="s">
        <v>14</v>
      </c>
      <c r="C8" s="0" t="n">
        <v>0</v>
      </c>
      <c r="D8" s="3" t="str">
        <f aca="false">IF(C8=0,"Partial","Full")</f>
        <v>Partial</v>
      </c>
      <c r="E8" s="0" t="s">
        <v>8</v>
      </c>
      <c r="F8" s="0" t="n">
        <v>0.011690695</v>
      </c>
      <c r="G8" s="4" t="n">
        <f aca="false">D8=E8</f>
        <v>1</v>
      </c>
    </row>
    <row r="9" customFormat="false" ht="12.8" hidden="false" customHeight="false" outlineLevel="0" collapsed="false">
      <c r="A9" s="0" t="n">
        <v>190002</v>
      </c>
      <c r="B9" s="0" t="s">
        <v>15</v>
      </c>
      <c r="C9" s="0" t="n">
        <v>0</v>
      </c>
      <c r="D9" s="3" t="str">
        <f aca="false">IF(C9=0,"Partial","Full")</f>
        <v>Partial</v>
      </c>
      <c r="E9" s="0" t="s">
        <v>8</v>
      </c>
      <c r="F9" s="0" t="n">
        <v>0.0120499125</v>
      </c>
      <c r="G9" s="4" t="n">
        <f aca="false">D9=E9</f>
        <v>1</v>
      </c>
    </row>
    <row r="10" customFormat="false" ht="35.05" hidden="false" customHeight="false" outlineLevel="0" collapsed="false">
      <c r="A10" s="0" t="n">
        <v>199111</v>
      </c>
      <c r="B10" s="5" t="s">
        <v>16</v>
      </c>
      <c r="C10" s="0" t="n">
        <v>0</v>
      </c>
      <c r="D10" s="3" t="str">
        <f aca="false">IF(C10=0,"Partial","Full")</f>
        <v>Partial</v>
      </c>
      <c r="E10" s="0" t="s">
        <v>8</v>
      </c>
      <c r="F10" s="0" t="n">
        <v>0.0120499125</v>
      </c>
      <c r="G10" s="4" t="n">
        <f aca="false">D10=E10</f>
        <v>1</v>
      </c>
    </row>
    <row r="11" customFormat="false" ht="12.8" hidden="false" customHeight="false" outlineLevel="0" collapsed="false">
      <c r="A11" s="0" t="n">
        <v>198327</v>
      </c>
      <c r="B11" s="0" t="s">
        <v>17</v>
      </c>
      <c r="C11" s="0" t="n">
        <v>0</v>
      </c>
      <c r="D11" s="3" t="str">
        <f aca="false">IF(C11=0,"Partial","Full")</f>
        <v>Partial</v>
      </c>
      <c r="E11" s="0" t="s">
        <v>8</v>
      </c>
      <c r="F11" s="0" t="n">
        <v>0.012262014</v>
      </c>
      <c r="G11" s="4" t="n">
        <f aca="false">D11=E11</f>
        <v>1</v>
      </c>
    </row>
    <row r="12" customFormat="false" ht="12.8" hidden="false" customHeight="false" outlineLevel="0" collapsed="false">
      <c r="A12" s="0" t="n">
        <v>182909</v>
      </c>
      <c r="B12" s="0" t="s">
        <v>17</v>
      </c>
      <c r="C12" s="0" t="n">
        <v>0</v>
      </c>
      <c r="D12" s="3" t="str">
        <f aca="false">IF(C12=0,"Partial","Full")</f>
        <v>Partial</v>
      </c>
      <c r="E12" s="0" t="s">
        <v>8</v>
      </c>
      <c r="F12" s="0" t="n">
        <v>0.012262014</v>
      </c>
      <c r="G12" s="4" t="n">
        <f aca="false">D12=E12</f>
        <v>1</v>
      </c>
    </row>
    <row r="13" customFormat="false" ht="23.85" hidden="false" customHeight="false" outlineLevel="0" collapsed="false">
      <c r="A13" s="0" t="n">
        <v>180478</v>
      </c>
      <c r="B13" s="5" t="s">
        <v>18</v>
      </c>
      <c r="C13" s="0" t="n">
        <v>0</v>
      </c>
      <c r="D13" s="3" t="str">
        <f aca="false">IF(C13=0,"Partial","Full")</f>
        <v>Partial</v>
      </c>
      <c r="E13" s="0" t="s">
        <v>8</v>
      </c>
      <c r="F13" s="0" t="n">
        <v>0.012381218</v>
      </c>
      <c r="G13" s="4" t="n">
        <f aca="false">D13=E13</f>
        <v>1</v>
      </c>
    </row>
    <row r="14" customFormat="false" ht="23.85" hidden="false" customHeight="false" outlineLevel="0" collapsed="false">
      <c r="A14" s="0" t="n">
        <v>180479</v>
      </c>
      <c r="B14" s="5" t="s">
        <v>18</v>
      </c>
      <c r="C14" s="0" t="n">
        <v>0</v>
      </c>
      <c r="D14" s="3" t="str">
        <f aca="false">IF(C14=0,"Partial","Full")</f>
        <v>Partial</v>
      </c>
      <c r="E14" s="0" t="s">
        <v>8</v>
      </c>
      <c r="F14" s="0" t="n">
        <v>0.012381218</v>
      </c>
      <c r="G14" s="4" t="n">
        <f aca="false">D14=E14</f>
        <v>1</v>
      </c>
    </row>
    <row r="15" customFormat="false" ht="12.8" hidden="false" customHeight="false" outlineLevel="0" collapsed="false">
      <c r="A15" s="0" t="n">
        <v>182905</v>
      </c>
      <c r="B15" s="0" t="s">
        <v>19</v>
      </c>
      <c r="C15" s="0" t="n">
        <v>0</v>
      </c>
      <c r="D15" s="3" t="str">
        <f aca="false">IF(C15=0,"Partial","Full")</f>
        <v>Partial</v>
      </c>
      <c r="E15" s="0" t="s">
        <v>8</v>
      </c>
      <c r="F15" s="0" t="n">
        <v>0.013004837</v>
      </c>
      <c r="G15" s="4" t="n">
        <f aca="false">D15=E15</f>
        <v>1</v>
      </c>
    </row>
    <row r="16" customFormat="false" ht="12.8" hidden="false" customHeight="false" outlineLevel="0" collapsed="false">
      <c r="A16" s="0" t="n">
        <v>183061</v>
      </c>
      <c r="B16" s="0" t="s">
        <v>20</v>
      </c>
      <c r="C16" s="0" t="n">
        <v>0</v>
      </c>
      <c r="D16" s="3" t="str">
        <f aca="false">IF(C16=0,"Partial","Full")</f>
        <v>Partial</v>
      </c>
      <c r="E16" s="0" t="s">
        <v>8</v>
      </c>
      <c r="F16" s="0" t="n">
        <v>0.013007076</v>
      </c>
      <c r="G16" s="4" t="n">
        <f aca="false">D16=E16</f>
        <v>1</v>
      </c>
    </row>
    <row r="17" customFormat="false" ht="12.8" hidden="false" customHeight="false" outlineLevel="0" collapsed="false">
      <c r="A17" s="0" t="n">
        <v>199428</v>
      </c>
      <c r="B17" s="0" t="s">
        <v>21</v>
      </c>
      <c r="C17" s="0" t="n">
        <v>0</v>
      </c>
      <c r="D17" s="3" t="str">
        <f aca="false">IF(C17=0,"Partial","Full")</f>
        <v>Partial</v>
      </c>
      <c r="E17" s="0" t="s">
        <v>8</v>
      </c>
      <c r="F17" s="0" t="n">
        <v>0.013076766</v>
      </c>
      <c r="G17" s="4" t="n">
        <f aca="false">D17=E17</f>
        <v>1</v>
      </c>
    </row>
    <row r="18" customFormat="false" ht="12.8" hidden="false" customHeight="false" outlineLevel="0" collapsed="false">
      <c r="A18" s="0" t="n">
        <v>183486</v>
      </c>
      <c r="B18" s="0" t="s">
        <v>21</v>
      </c>
      <c r="C18" s="0" t="n">
        <v>0</v>
      </c>
      <c r="D18" s="3" t="str">
        <f aca="false">IF(C18=0,"Partial","Full")</f>
        <v>Partial</v>
      </c>
      <c r="E18" s="0" t="s">
        <v>8</v>
      </c>
      <c r="F18" s="0" t="n">
        <v>0.013076766</v>
      </c>
      <c r="G18" s="4" t="n">
        <f aca="false">D18=E18</f>
        <v>1</v>
      </c>
    </row>
    <row r="19" customFormat="false" ht="12.8" hidden="false" customHeight="false" outlineLevel="0" collapsed="false">
      <c r="A19" s="0" t="n">
        <v>197087</v>
      </c>
      <c r="B19" s="0" t="s">
        <v>22</v>
      </c>
      <c r="C19" s="0" t="n">
        <v>0</v>
      </c>
      <c r="D19" s="3" t="str">
        <f aca="false">IF(C19=0,"Partial","Full")</f>
        <v>Partial</v>
      </c>
      <c r="E19" s="0" t="s">
        <v>8</v>
      </c>
      <c r="F19" s="0" t="n">
        <v>0.01332896</v>
      </c>
      <c r="G19" s="4" t="n">
        <f aca="false">D19=E19</f>
        <v>1</v>
      </c>
    </row>
    <row r="20" customFormat="false" ht="12.8" hidden="false" customHeight="false" outlineLevel="0" collapsed="false">
      <c r="A20" s="0" t="n">
        <v>182814</v>
      </c>
      <c r="B20" s="0" t="s">
        <v>23</v>
      </c>
      <c r="C20" s="0" t="n">
        <v>0</v>
      </c>
      <c r="D20" s="3" t="str">
        <f aca="false">IF(C20=0,"Partial","Full")</f>
        <v>Partial</v>
      </c>
      <c r="E20" s="0" t="s">
        <v>8</v>
      </c>
      <c r="F20" s="0" t="n">
        <v>0.014025224</v>
      </c>
      <c r="G20" s="4" t="n">
        <f aca="false">D20=E20</f>
        <v>1</v>
      </c>
    </row>
    <row r="21" customFormat="false" ht="12.8" hidden="false" customHeight="false" outlineLevel="0" collapsed="false">
      <c r="A21" s="0" t="n">
        <v>199488</v>
      </c>
      <c r="B21" s="0" t="s">
        <v>24</v>
      </c>
      <c r="C21" s="0" t="n">
        <v>0</v>
      </c>
      <c r="D21" s="3" t="str">
        <f aca="false">IF(C21=0,"Partial","Full")</f>
        <v>Partial</v>
      </c>
      <c r="E21" s="0" t="s">
        <v>8</v>
      </c>
      <c r="F21" s="0" t="n">
        <v>0.0141568715</v>
      </c>
      <c r="G21" s="4" t="n">
        <f aca="false">D21=E21</f>
        <v>1</v>
      </c>
    </row>
    <row r="22" customFormat="false" ht="12.8" hidden="false" customHeight="false" outlineLevel="0" collapsed="false">
      <c r="A22" s="0" t="n">
        <v>199114</v>
      </c>
      <c r="B22" s="0" t="s">
        <v>25</v>
      </c>
      <c r="C22" s="0" t="n">
        <v>0</v>
      </c>
      <c r="D22" s="3" t="str">
        <f aca="false">IF(C22=0,"Partial","Full")</f>
        <v>Partial</v>
      </c>
      <c r="E22" s="0" t="s">
        <v>8</v>
      </c>
      <c r="F22" s="0" t="n">
        <v>0.015320426</v>
      </c>
      <c r="G22" s="4" t="n">
        <f aca="false">D22=E22</f>
        <v>1</v>
      </c>
    </row>
    <row r="23" customFormat="false" ht="12.8" hidden="false" customHeight="false" outlineLevel="0" collapsed="false">
      <c r="A23" s="0" t="n">
        <v>199745</v>
      </c>
      <c r="B23" s="0" t="s">
        <v>26</v>
      </c>
      <c r="C23" s="0" t="n">
        <v>0</v>
      </c>
      <c r="D23" s="3" t="str">
        <f aca="false">IF(C23=0,"Partial","Full")</f>
        <v>Partial</v>
      </c>
      <c r="E23" s="0" t="s">
        <v>8</v>
      </c>
      <c r="F23" s="0" t="n">
        <v>0.015571179</v>
      </c>
      <c r="G23" s="4" t="n">
        <f aca="false">D23=E23</f>
        <v>1</v>
      </c>
    </row>
    <row r="24" customFormat="false" ht="12.8" hidden="false" customHeight="false" outlineLevel="0" collapsed="false">
      <c r="A24" s="0" t="n">
        <v>199814</v>
      </c>
      <c r="B24" s="0" t="s">
        <v>27</v>
      </c>
      <c r="C24" s="0" t="n">
        <v>0</v>
      </c>
      <c r="D24" s="3" t="str">
        <f aca="false">IF(C24=0,"Partial","Full")</f>
        <v>Partial</v>
      </c>
      <c r="E24" s="0" t="s">
        <v>8</v>
      </c>
      <c r="F24" s="0" t="n">
        <v>0.0156993</v>
      </c>
      <c r="G24" s="4" t="n">
        <f aca="false">D24=E24</f>
        <v>1</v>
      </c>
    </row>
    <row r="25" customFormat="false" ht="12.8" hidden="false" customHeight="false" outlineLevel="0" collapsed="false">
      <c r="A25" s="0" t="n">
        <v>199537</v>
      </c>
      <c r="B25" s="0" t="s">
        <v>28</v>
      </c>
      <c r="C25" s="0" t="n">
        <v>0</v>
      </c>
      <c r="D25" s="3" t="str">
        <f aca="false">IF(C25=0,"Partial","Full")</f>
        <v>Partial</v>
      </c>
      <c r="E25" s="0" t="s">
        <v>8</v>
      </c>
      <c r="F25" s="0" t="n">
        <v>0.01582212</v>
      </c>
      <c r="G25" s="4" t="n">
        <f aca="false">D25=E25</f>
        <v>1</v>
      </c>
    </row>
    <row r="26" customFormat="false" ht="12.8" hidden="false" customHeight="false" outlineLevel="0" collapsed="false">
      <c r="A26" s="0" t="n">
        <v>183787</v>
      </c>
      <c r="B26" s="0" t="s">
        <v>29</v>
      </c>
      <c r="C26" s="0" t="n">
        <v>0</v>
      </c>
      <c r="D26" s="3" t="str">
        <f aca="false">IF(C26=0,"Partial","Full")</f>
        <v>Partial</v>
      </c>
      <c r="E26" s="0" t="s">
        <v>8</v>
      </c>
      <c r="F26" s="0" t="n">
        <v>0.01582212</v>
      </c>
      <c r="G26" s="4" t="n">
        <f aca="false">D26=E26</f>
        <v>1</v>
      </c>
    </row>
    <row r="27" customFormat="false" ht="12.8" hidden="false" customHeight="false" outlineLevel="0" collapsed="false">
      <c r="A27" s="0" t="n">
        <v>194296</v>
      </c>
      <c r="B27" s="0" t="s">
        <v>30</v>
      </c>
      <c r="C27" s="0" t="n">
        <v>0</v>
      </c>
      <c r="D27" s="3" t="str">
        <f aca="false">IF(C27=0,"Partial","Full")</f>
        <v>Partial</v>
      </c>
      <c r="E27" s="0" t="s">
        <v>8</v>
      </c>
      <c r="F27" s="0" t="n">
        <v>0.016182877</v>
      </c>
      <c r="G27" s="4" t="n">
        <f aca="false">D27=E27</f>
        <v>1</v>
      </c>
    </row>
    <row r="28" customFormat="false" ht="12.8" hidden="false" customHeight="false" outlineLevel="0" collapsed="false">
      <c r="A28" s="0" t="n">
        <v>197765</v>
      </c>
      <c r="B28" s="0" t="s">
        <v>31</v>
      </c>
      <c r="C28" s="0" t="n">
        <v>0</v>
      </c>
      <c r="D28" s="3" t="str">
        <f aca="false">IF(C28=0,"Partial","Full")</f>
        <v>Partial</v>
      </c>
      <c r="E28" s="0" t="s">
        <v>8</v>
      </c>
      <c r="F28" s="0" t="n">
        <v>0.01642126</v>
      </c>
      <c r="G28" s="4" t="n">
        <f aca="false">D28=E28</f>
        <v>1</v>
      </c>
    </row>
    <row r="29" customFormat="false" ht="35.05" hidden="false" customHeight="false" outlineLevel="0" collapsed="false">
      <c r="A29" s="0" t="n">
        <v>199322</v>
      </c>
      <c r="B29" s="5" t="s">
        <v>32</v>
      </c>
      <c r="C29" s="0" t="n">
        <v>0</v>
      </c>
      <c r="D29" s="3" t="str">
        <f aca="false">IF(C29=0,"Partial","Full")</f>
        <v>Partial</v>
      </c>
      <c r="E29" s="0" t="s">
        <v>8</v>
      </c>
      <c r="F29" s="0" t="n">
        <v>0.017142547</v>
      </c>
      <c r="G29" s="4" t="n">
        <f aca="false">D29=E29</f>
        <v>1</v>
      </c>
    </row>
    <row r="30" customFormat="false" ht="12.8" hidden="false" customHeight="false" outlineLevel="0" collapsed="false">
      <c r="A30" s="0" t="n">
        <v>202522</v>
      </c>
      <c r="B30" s="0" t="s">
        <v>33</v>
      </c>
      <c r="C30" s="0" t="n">
        <v>0</v>
      </c>
      <c r="D30" s="3" t="str">
        <f aca="false">IF(C30=0,"Partial","Full")</f>
        <v>Partial</v>
      </c>
      <c r="E30" s="0" t="s">
        <v>8</v>
      </c>
      <c r="F30" s="0" t="n">
        <v>0.017145246</v>
      </c>
      <c r="G30" s="4" t="n">
        <f aca="false">D30=E30</f>
        <v>1</v>
      </c>
    </row>
    <row r="31" customFormat="false" ht="12.8" hidden="false" customHeight="false" outlineLevel="0" collapsed="false">
      <c r="A31" s="0" t="n">
        <v>199257</v>
      </c>
      <c r="B31" s="0" t="s">
        <v>34</v>
      </c>
      <c r="C31" s="0" t="n">
        <v>0</v>
      </c>
      <c r="D31" s="3" t="str">
        <f aca="false">IF(C31=0,"Partial","Full")</f>
        <v>Partial</v>
      </c>
      <c r="E31" s="0" t="s">
        <v>8</v>
      </c>
      <c r="F31" s="0" t="n">
        <v>0.017305396</v>
      </c>
      <c r="G31" s="4" t="n">
        <f aca="false">D31=E31</f>
        <v>1</v>
      </c>
    </row>
    <row r="32" customFormat="false" ht="35.05" hidden="false" customHeight="false" outlineLevel="0" collapsed="false">
      <c r="A32" s="0" t="n">
        <v>182656</v>
      </c>
      <c r="B32" s="5" t="s">
        <v>35</v>
      </c>
      <c r="C32" s="0" t="n">
        <v>0</v>
      </c>
      <c r="D32" s="3" t="str">
        <f aca="false">IF(C32=0,"Partial","Full")</f>
        <v>Partial</v>
      </c>
      <c r="E32" s="0" t="s">
        <v>8</v>
      </c>
      <c r="F32" s="0" t="n">
        <v>0.01828099</v>
      </c>
      <c r="G32" s="4" t="n">
        <f aca="false">D32=E32</f>
        <v>1</v>
      </c>
    </row>
    <row r="33" customFormat="false" ht="23.85" hidden="false" customHeight="false" outlineLevel="0" collapsed="false">
      <c r="A33" s="0" t="n">
        <v>163356</v>
      </c>
      <c r="B33" s="5" t="s">
        <v>36</v>
      </c>
      <c r="C33" s="0" t="n">
        <v>0</v>
      </c>
      <c r="D33" s="3" t="str">
        <f aca="false">IF(C33=0,"Partial","Full")</f>
        <v>Partial</v>
      </c>
      <c r="E33" s="0" t="s">
        <v>8</v>
      </c>
      <c r="F33" s="0" t="n">
        <v>0.018489486</v>
      </c>
      <c r="G33" s="4" t="n">
        <f aca="false">D33=E33</f>
        <v>1</v>
      </c>
    </row>
    <row r="34" customFormat="false" ht="12.8" hidden="false" customHeight="false" outlineLevel="0" collapsed="false">
      <c r="A34" s="0" t="n">
        <v>156748</v>
      </c>
      <c r="B34" s="0" t="s">
        <v>37</v>
      </c>
      <c r="C34" s="0" t="n">
        <v>0</v>
      </c>
      <c r="D34" s="3" t="str">
        <f aca="false">IF(C34=0,"Partial","Full")</f>
        <v>Partial</v>
      </c>
      <c r="E34" s="0" t="s">
        <v>8</v>
      </c>
      <c r="F34" s="0" t="n">
        <v>0.019890737</v>
      </c>
      <c r="G34" s="4" t="n">
        <f aca="false">D34=E34</f>
        <v>1</v>
      </c>
    </row>
    <row r="35" customFormat="false" ht="12.8" hidden="false" customHeight="false" outlineLevel="0" collapsed="false">
      <c r="A35" s="0" t="n">
        <v>199914</v>
      </c>
      <c r="B35" s="0" t="s">
        <v>38</v>
      </c>
      <c r="C35" s="0" t="n">
        <v>0</v>
      </c>
      <c r="D35" s="3" t="str">
        <f aca="false">IF(C35=0,"Partial","Full")</f>
        <v>Partial</v>
      </c>
      <c r="E35" s="0" t="s">
        <v>8</v>
      </c>
      <c r="F35" s="0" t="n">
        <v>0.020800391</v>
      </c>
      <c r="G35" s="4" t="n">
        <f aca="false">D35=E35</f>
        <v>1</v>
      </c>
    </row>
    <row r="36" customFormat="false" ht="12.8" hidden="false" customHeight="false" outlineLevel="0" collapsed="false">
      <c r="A36" s="0" t="n">
        <v>199916</v>
      </c>
      <c r="B36" s="0" t="s">
        <v>38</v>
      </c>
      <c r="C36" s="0" t="n">
        <v>0</v>
      </c>
      <c r="D36" s="3" t="str">
        <f aca="false">IF(C36=0,"Partial","Full")</f>
        <v>Partial</v>
      </c>
      <c r="E36" s="0" t="s">
        <v>8</v>
      </c>
      <c r="F36" s="0" t="n">
        <v>0.020800391</v>
      </c>
      <c r="G36" s="4" t="n">
        <f aca="false">D36=E36</f>
        <v>1</v>
      </c>
    </row>
    <row r="37" customFormat="false" ht="12.8" hidden="false" customHeight="false" outlineLevel="0" collapsed="false">
      <c r="A37" s="0" t="n">
        <v>199918</v>
      </c>
      <c r="B37" s="0" t="s">
        <v>38</v>
      </c>
      <c r="C37" s="0" t="n">
        <v>0</v>
      </c>
      <c r="D37" s="3" t="str">
        <f aca="false">IF(C37=0,"Partial","Full")</f>
        <v>Partial</v>
      </c>
      <c r="E37" s="0" t="s">
        <v>8</v>
      </c>
      <c r="F37" s="0" t="n">
        <v>0.020800391</v>
      </c>
      <c r="G37" s="4" t="n">
        <f aca="false">D37=E37</f>
        <v>1</v>
      </c>
    </row>
    <row r="38" customFormat="false" ht="12.8" hidden="false" customHeight="false" outlineLevel="0" collapsed="false">
      <c r="A38" s="0" t="n">
        <v>199922</v>
      </c>
      <c r="B38" s="0" t="s">
        <v>38</v>
      </c>
      <c r="C38" s="0" t="n">
        <v>0</v>
      </c>
      <c r="D38" s="3" t="str">
        <f aca="false">IF(C38=0,"Partial","Full")</f>
        <v>Partial</v>
      </c>
      <c r="E38" s="0" t="s">
        <v>8</v>
      </c>
      <c r="F38" s="0" t="n">
        <v>0.020800391</v>
      </c>
      <c r="G38" s="4" t="n">
        <f aca="false">D38=E38</f>
        <v>1</v>
      </c>
    </row>
    <row r="39" customFormat="false" ht="12.8" hidden="false" customHeight="false" outlineLevel="0" collapsed="false">
      <c r="A39" s="0" t="n">
        <v>199925</v>
      </c>
      <c r="B39" s="0" t="s">
        <v>38</v>
      </c>
      <c r="C39" s="0" t="n">
        <v>0</v>
      </c>
      <c r="D39" s="3" t="str">
        <f aca="false">IF(C39=0,"Partial","Full")</f>
        <v>Partial</v>
      </c>
      <c r="E39" s="0" t="s">
        <v>8</v>
      </c>
      <c r="F39" s="0" t="n">
        <v>0.020800391</v>
      </c>
      <c r="G39" s="4" t="n">
        <f aca="false">D39=E39</f>
        <v>1</v>
      </c>
    </row>
    <row r="40" customFormat="false" ht="12.8" hidden="false" customHeight="false" outlineLevel="0" collapsed="false">
      <c r="A40" s="0" t="n">
        <v>203836</v>
      </c>
      <c r="B40" s="0" t="s">
        <v>38</v>
      </c>
      <c r="C40" s="0" t="n">
        <v>0</v>
      </c>
      <c r="D40" s="3" t="str">
        <f aca="false">IF(C40=0,"Partial","Full")</f>
        <v>Partial</v>
      </c>
      <c r="E40" s="0" t="s">
        <v>8</v>
      </c>
      <c r="F40" s="0" t="n">
        <v>0.020800391</v>
      </c>
      <c r="G40" s="4" t="n">
        <f aca="false">D40=E40</f>
        <v>1</v>
      </c>
    </row>
    <row r="41" customFormat="false" ht="12.8" hidden="false" customHeight="false" outlineLevel="0" collapsed="false">
      <c r="A41" s="0" t="n">
        <v>203837</v>
      </c>
      <c r="B41" s="0" t="s">
        <v>38</v>
      </c>
      <c r="C41" s="0" t="n">
        <v>0</v>
      </c>
      <c r="D41" s="3" t="str">
        <f aca="false">IF(C41=0,"Partial","Full")</f>
        <v>Partial</v>
      </c>
      <c r="E41" s="0" t="s">
        <v>8</v>
      </c>
      <c r="F41" s="0" t="n">
        <v>0.020800391</v>
      </c>
      <c r="G41" s="4" t="n">
        <f aca="false">D41=E41</f>
        <v>1</v>
      </c>
    </row>
    <row r="42" customFormat="false" ht="12.8" hidden="false" customHeight="false" outlineLevel="0" collapsed="false">
      <c r="A42" s="0" t="n">
        <v>203838</v>
      </c>
      <c r="B42" s="0" t="s">
        <v>38</v>
      </c>
      <c r="C42" s="0" t="n">
        <v>0</v>
      </c>
      <c r="D42" s="3" t="str">
        <f aca="false">IF(C42=0,"Partial","Full")</f>
        <v>Partial</v>
      </c>
      <c r="E42" s="0" t="s">
        <v>8</v>
      </c>
      <c r="F42" s="0" t="n">
        <v>0.020800391</v>
      </c>
      <c r="G42" s="4" t="n">
        <f aca="false">D42=E42</f>
        <v>1</v>
      </c>
    </row>
    <row r="43" customFormat="false" ht="12.8" hidden="false" customHeight="false" outlineLevel="0" collapsed="false">
      <c r="A43" s="0" t="n">
        <v>203840</v>
      </c>
      <c r="B43" s="0" t="s">
        <v>38</v>
      </c>
      <c r="C43" s="0" t="n">
        <v>0</v>
      </c>
      <c r="D43" s="3" t="str">
        <f aca="false">IF(C43=0,"Partial","Full")</f>
        <v>Partial</v>
      </c>
      <c r="E43" s="0" t="s">
        <v>8</v>
      </c>
      <c r="F43" s="0" t="n">
        <v>0.020800391</v>
      </c>
      <c r="G43" s="4" t="n">
        <f aca="false">D43=E43</f>
        <v>1</v>
      </c>
    </row>
    <row r="44" customFormat="false" ht="12.8" hidden="false" customHeight="false" outlineLevel="0" collapsed="false">
      <c r="A44" s="0" t="n">
        <v>200901</v>
      </c>
      <c r="B44" s="0" t="s">
        <v>39</v>
      </c>
      <c r="C44" s="0" t="n">
        <v>0</v>
      </c>
      <c r="D44" s="3" t="str">
        <f aca="false">IF(C44=0,"Partial","Full")</f>
        <v>Partial</v>
      </c>
      <c r="E44" s="0" t="s">
        <v>8</v>
      </c>
      <c r="F44" s="0" t="n">
        <v>0.02097123</v>
      </c>
      <c r="G44" s="4" t="n">
        <f aca="false">D44=E44</f>
        <v>1</v>
      </c>
    </row>
    <row r="45" customFormat="false" ht="12.8" hidden="false" customHeight="false" outlineLevel="0" collapsed="false">
      <c r="A45" s="0" t="n">
        <v>195802</v>
      </c>
      <c r="B45" s="0" t="s">
        <v>40</v>
      </c>
      <c r="C45" s="0" t="n">
        <v>0</v>
      </c>
      <c r="D45" s="3" t="str">
        <f aca="false">IF(C45=0,"Partial","Full")</f>
        <v>Partial</v>
      </c>
      <c r="E45" s="0" t="s">
        <v>8</v>
      </c>
      <c r="F45" s="0" t="n">
        <v>0.02098853</v>
      </c>
      <c r="G45" s="4" t="n">
        <f aca="false">D45=E45</f>
        <v>1</v>
      </c>
    </row>
    <row r="46" customFormat="false" ht="12.8" hidden="false" customHeight="false" outlineLevel="0" collapsed="false">
      <c r="A46" s="0" t="n">
        <v>174144</v>
      </c>
      <c r="B46" s="0" t="s">
        <v>41</v>
      </c>
      <c r="C46" s="0" t="n">
        <v>0</v>
      </c>
      <c r="D46" s="3" t="str">
        <f aca="false">IF(C46=0,"Partial","Full")</f>
        <v>Partial</v>
      </c>
      <c r="E46" s="0" t="s">
        <v>8</v>
      </c>
      <c r="F46" s="0" t="n">
        <v>0.02299666</v>
      </c>
      <c r="G46" s="4" t="n">
        <f aca="false">D46=E46</f>
        <v>1</v>
      </c>
    </row>
    <row r="47" customFormat="false" ht="12.8" hidden="false" customHeight="false" outlineLevel="0" collapsed="false">
      <c r="A47" s="0" t="n">
        <v>184562</v>
      </c>
      <c r="B47" s="0" t="s">
        <v>42</v>
      </c>
      <c r="C47" s="0" t="n">
        <v>0</v>
      </c>
      <c r="D47" s="3" t="str">
        <f aca="false">IF(C47=0,"Partial","Full")</f>
        <v>Partial</v>
      </c>
      <c r="E47" s="0" t="s">
        <v>8</v>
      </c>
      <c r="F47" s="0" t="n">
        <v>0.023565771</v>
      </c>
      <c r="G47" s="4" t="n">
        <f aca="false">D47=E47</f>
        <v>1</v>
      </c>
    </row>
    <row r="48" customFormat="false" ht="23.85" hidden="false" customHeight="false" outlineLevel="0" collapsed="false">
      <c r="A48" s="0" t="n">
        <v>179077</v>
      </c>
      <c r="B48" s="5" t="s">
        <v>43</v>
      </c>
      <c r="C48" s="0" t="n">
        <v>0</v>
      </c>
      <c r="D48" s="3" t="str">
        <f aca="false">IF(C48=0,"Partial","Full")</f>
        <v>Partial</v>
      </c>
      <c r="E48" s="0" t="s">
        <v>8</v>
      </c>
      <c r="F48" s="0" t="n">
        <v>0.02384389</v>
      </c>
      <c r="G48" s="4" t="n">
        <f aca="false">D48=E48</f>
        <v>1</v>
      </c>
    </row>
    <row r="49" customFormat="false" ht="12.8" hidden="false" customHeight="false" outlineLevel="0" collapsed="false">
      <c r="A49" s="0" t="n">
        <v>190037</v>
      </c>
      <c r="B49" s="0" t="s">
        <v>44</v>
      </c>
      <c r="C49" s="0" t="n">
        <v>0</v>
      </c>
      <c r="D49" s="3" t="str">
        <f aca="false">IF(C49=0,"Partial","Full")</f>
        <v>Partial</v>
      </c>
      <c r="E49" s="0" t="s">
        <v>8</v>
      </c>
      <c r="F49" s="0" t="n">
        <v>0.025022741</v>
      </c>
      <c r="G49" s="4" t="n">
        <f aca="false">D49=E49</f>
        <v>1</v>
      </c>
    </row>
    <row r="50" customFormat="false" ht="12.8" hidden="false" customHeight="false" outlineLevel="0" collapsed="false">
      <c r="A50" s="0" t="n">
        <v>193326</v>
      </c>
      <c r="B50" s="0" t="s">
        <v>45</v>
      </c>
      <c r="C50" s="0" t="n">
        <v>0</v>
      </c>
      <c r="D50" s="3" t="str">
        <f aca="false">IF(C50=0,"Partial","Full")</f>
        <v>Partial</v>
      </c>
      <c r="E50" s="0" t="s">
        <v>8</v>
      </c>
      <c r="F50" s="0" t="n">
        <v>0.025070082</v>
      </c>
      <c r="G50" s="4" t="n">
        <f aca="false">D50=E50</f>
        <v>1</v>
      </c>
    </row>
    <row r="51" customFormat="false" ht="12.8" hidden="false" customHeight="false" outlineLevel="0" collapsed="false">
      <c r="A51" s="0" t="n">
        <v>196228</v>
      </c>
      <c r="B51" s="0" t="s">
        <v>46</v>
      </c>
      <c r="C51" s="0" t="n">
        <v>0</v>
      </c>
      <c r="D51" s="3" t="str">
        <f aca="false">IF(C51=0,"Partial","Full")</f>
        <v>Partial</v>
      </c>
      <c r="E51" s="0" t="s">
        <v>8</v>
      </c>
      <c r="F51" s="0" t="n">
        <v>0.025092687</v>
      </c>
      <c r="G51" s="4" t="n">
        <f aca="false">D51=E51</f>
        <v>1</v>
      </c>
    </row>
    <row r="52" customFormat="false" ht="12.8" hidden="false" customHeight="false" outlineLevel="0" collapsed="false">
      <c r="A52" s="0" t="n">
        <v>193329</v>
      </c>
      <c r="B52" s="0" t="s">
        <v>47</v>
      </c>
      <c r="C52" s="0" t="n">
        <v>0</v>
      </c>
      <c r="D52" s="3" t="str">
        <f aca="false">IF(C52=0,"Partial","Full")</f>
        <v>Partial</v>
      </c>
      <c r="E52" s="0" t="s">
        <v>8</v>
      </c>
      <c r="F52" s="0" t="n">
        <v>0.026259342</v>
      </c>
      <c r="G52" s="4" t="n">
        <f aca="false">D52=E52</f>
        <v>1</v>
      </c>
    </row>
    <row r="53" customFormat="false" ht="12.8" hidden="false" customHeight="false" outlineLevel="0" collapsed="false">
      <c r="A53" s="0" t="n">
        <v>200900</v>
      </c>
      <c r="B53" s="0" t="s">
        <v>48</v>
      </c>
      <c r="C53" s="0" t="n">
        <v>0</v>
      </c>
      <c r="D53" s="3" t="str">
        <f aca="false">IF(C53=0,"Partial","Full")</f>
        <v>Partial</v>
      </c>
      <c r="E53" s="0" t="s">
        <v>8</v>
      </c>
      <c r="F53" s="0" t="n">
        <v>0.026325548</v>
      </c>
      <c r="G53" s="4" t="n">
        <f aca="false">D53=E53</f>
        <v>1</v>
      </c>
    </row>
    <row r="54" customFormat="false" ht="12.8" hidden="false" customHeight="false" outlineLevel="0" collapsed="false">
      <c r="A54" s="0" t="n">
        <v>199536</v>
      </c>
      <c r="B54" s="0" t="s">
        <v>49</v>
      </c>
      <c r="C54" s="0" t="n">
        <v>0</v>
      </c>
      <c r="D54" s="3" t="str">
        <f aca="false">IF(C54=0,"Partial","Full")</f>
        <v>Partial</v>
      </c>
      <c r="E54" s="0" t="s">
        <v>8</v>
      </c>
      <c r="F54" s="0" t="n">
        <v>0.02783993</v>
      </c>
      <c r="G54" s="4" t="n">
        <f aca="false">D54=E54</f>
        <v>1</v>
      </c>
    </row>
    <row r="55" customFormat="false" ht="12.8" hidden="false" customHeight="false" outlineLevel="0" collapsed="false">
      <c r="A55" s="0" t="n">
        <v>163305</v>
      </c>
      <c r="B55" s="0" t="s">
        <v>50</v>
      </c>
      <c r="C55" s="0" t="n">
        <v>0</v>
      </c>
      <c r="D55" s="3" t="str">
        <f aca="false">IF(C55=0,"Partial","Full")</f>
        <v>Partial</v>
      </c>
      <c r="E55" s="0" t="s">
        <v>8</v>
      </c>
      <c r="F55" s="0" t="n">
        <v>0.028240845</v>
      </c>
      <c r="G55" s="4" t="n">
        <f aca="false">D55=E55</f>
        <v>1</v>
      </c>
    </row>
    <row r="56" customFormat="false" ht="57.45" hidden="false" customHeight="false" outlineLevel="0" collapsed="false">
      <c r="A56" s="0" t="n">
        <v>161970</v>
      </c>
      <c r="B56" s="5" t="s">
        <v>51</v>
      </c>
      <c r="C56" s="0" t="n">
        <v>0</v>
      </c>
      <c r="D56" s="3" t="str">
        <f aca="false">IF(C56=0,"Partial","Full")</f>
        <v>Partial</v>
      </c>
      <c r="E56" s="0" t="s">
        <v>8</v>
      </c>
      <c r="F56" s="0" t="n">
        <v>0.028314363</v>
      </c>
      <c r="G56" s="4" t="n">
        <f aca="false">D56=E56</f>
        <v>1</v>
      </c>
    </row>
    <row r="57" customFormat="false" ht="12.8" hidden="false" customHeight="false" outlineLevel="0" collapsed="false">
      <c r="A57" s="0" t="n">
        <v>193334</v>
      </c>
      <c r="B57" s="0" t="s">
        <v>52</v>
      </c>
      <c r="C57" s="0" t="n">
        <v>0</v>
      </c>
      <c r="D57" s="3" t="str">
        <f aca="false">IF(C57=0,"Partial","Full")</f>
        <v>Partial</v>
      </c>
      <c r="E57" s="0" t="s">
        <v>8</v>
      </c>
      <c r="F57" s="0" t="n">
        <v>0.028929273</v>
      </c>
      <c r="G57" s="4" t="n">
        <f aca="false">D57=E57</f>
        <v>1</v>
      </c>
    </row>
    <row r="58" customFormat="false" ht="12.8" hidden="false" customHeight="false" outlineLevel="0" collapsed="false">
      <c r="A58" s="0" t="n">
        <v>185807</v>
      </c>
      <c r="B58" s="0" t="s">
        <v>53</v>
      </c>
      <c r="C58" s="0" t="n">
        <v>0</v>
      </c>
      <c r="D58" s="3" t="str">
        <f aca="false">IF(C58=0,"Partial","Full")</f>
        <v>Partial</v>
      </c>
      <c r="E58" s="0" t="s">
        <v>8</v>
      </c>
      <c r="F58" s="0" t="n">
        <v>0.029813865</v>
      </c>
      <c r="G58" s="4" t="n">
        <f aca="false">D58=E58</f>
        <v>1</v>
      </c>
    </row>
    <row r="59" customFormat="false" ht="12.8" hidden="false" customHeight="false" outlineLevel="0" collapsed="false">
      <c r="A59" s="0" t="n">
        <v>185806</v>
      </c>
      <c r="B59" s="0" t="s">
        <v>53</v>
      </c>
      <c r="C59" s="0" t="n">
        <v>0</v>
      </c>
      <c r="D59" s="3" t="str">
        <f aca="false">IF(C59=0,"Partial","Full")</f>
        <v>Partial</v>
      </c>
      <c r="E59" s="0" t="s">
        <v>8</v>
      </c>
      <c r="F59" s="0" t="n">
        <v>0.029813865</v>
      </c>
      <c r="G59" s="4" t="n">
        <f aca="false">D59=E59</f>
        <v>1</v>
      </c>
    </row>
    <row r="60" customFormat="false" ht="12.8" hidden="false" customHeight="false" outlineLevel="0" collapsed="false">
      <c r="A60" s="0" t="n">
        <v>167296</v>
      </c>
      <c r="B60" s="0" t="s">
        <v>54</v>
      </c>
      <c r="C60" s="0" t="n">
        <v>0</v>
      </c>
      <c r="D60" s="3" t="str">
        <f aca="false">IF(C60=0,"Partial","Full")</f>
        <v>Partial</v>
      </c>
      <c r="E60" s="0" t="s">
        <v>8</v>
      </c>
      <c r="F60" s="0" t="n">
        <v>0.03051066</v>
      </c>
      <c r="G60" s="4" t="n">
        <f aca="false">D60=E60</f>
        <v>1</v>
      </c>
    </row>
    <row r="61" customFormat="false" ht="12.8" hidden="false" customHeight="false" outlineLevel="0" collapsed="false">
      <c r="A61" s="0" t="n">
        <v>193361</v>
      </c>
      <c r="B61" s="0" t="s">
        <v>55</v>
      </c>
      <c r="C61" s="0" t="n">
        <v>0</v>
      </c>
      <c r="D61" s="3" t="str">
        <f aca="false">IF(C61=0,"Partial","Full")</f>
        <v>Partial</v>
      </c>
      <c r="E61" s="0" t="s">
        <v>8</v>
      </c>
      <c r="F61" s="0" t="n">
        <v>0.03066691</v>
      </c>
      <c r="G61" s="4" t="n">
        <f aca="false">D61=E61</f>
        <v>1</v>
      </c>
    </row>
    <row r="62" customFormat="false" ht="12.8" hidden="false" customHeight="false" outlineLevel="0" collapsed="false">
      <c r="A62" s="0" t="n">
        <v>190706</v>
      </c>
      <c r="B62" s="0" t="s">
        <v>56</v>
      </c>
      <c r="C62" s="0" t="n">
        <v>0</v>
      </c>
      <c r="D62" s="3" t="str">
        <f aca="false">IF(C62=0,"Partial","Full")</f>
        <v>Partial</v>
      </c>
      <c r="E62" s="0" t="s">
        <v>8</v>
      </c>
      <c r="F62" s="0" t="n">
        <v>0.030918187</v>
      </c>
      <c r="G62" s="4" t="n">
        <f aca="false">D62=E62</f>
        <v>1</v>
      </c>
    </row>
    <row r="63" customFormat="false" ht="12.8" hidden="false" customHeight="false" outlineLevel="0" collapsed="false">
      <c r="A63" s="0" t="n">
        <v>192067</v>
      </c>
      <c r="B63" s="0" t="s">
        <v>57</v>
      </c>
      <c r="C63" s="0" t="n">
        <v>0</v>
      </c>
      <c r="D63" s="3" t="str">
        <f aca="false">IF(C63=0,"Partial","Full")</f>
        <v>Partial</v>
      </c>
      <c r="E63" s="0" t="s">
        <v>8</v>
      </c>
      <c r="F63" s="0" t="n">
        <v>0.031195799</v>
      </c>
      <c r="G63" s="4" t="n">
        <f aca="false">D63=E63</f>
        <v>1</v>
      </c>
    </row>
    <row r="64" customFormat="false" ht="12.8" hidden="false" customHeight="false" outlineLevel="0" collapsed="false">
      <c r="A64" s="0" t="n">
        <v>174355</v>
      </c>
      <c r="B64" s="0" t="s">
        <v>58</v>
      </c>
      <c r="C64" s="0" t="n">
        <v>0</v>
      </c>
      <c r="D64" s="3" t="str">
        <f aca="false">IF(C64=0,"Partial","Full")</f>
        <v>Partial</v>
      </c>
      <c r="E64" s="0" t="s">
        <v>8</v>
      </c>
      <c r="F64" s="0" t="n">
        <v>0.031251</v>
      </c>
      <c r="G64" s="4" t="n">
        <f aca="false">D64=E64</f>
        <v>1</v>
      </c>
    </row>
    <row r="65" customFormat="false" ht="12.8" hidden="false" customHeight="false" outlineLevel="0" collapsed="false">
      <c r="A65" s="0" t="n">
        <v>156243</v>
      </c>
      <c r="B65" s="0" t="s">
        <v>59</v>
      </c>
      <c r="C65" s="0" t="n">
        <v>0</v>
      </c>
      <c r="D65" s="3" t="str">
        <f aca="false">IF(C65=0,"Partial","Full")</f>
        <v>Partial</v>
      </c>
      <c r="E65" s="0" t="s">
        <v>8</v>
      </c>
      <c r="F65" s="0" t="n">
        <v>0.031755112</v>
      </c>
      <c r="G65" s="4" t="n">
        <f aca="false">D65=E65</f>
        <v>1</v>
      </c>
    </row>
    <row r="66" customFormat="false" ht="12.8" hidden="false" customHeight="false" outlineLevel="0" collapsed="false">
      <c r="A66" s="0" t="n">
        <v>156245</v>
      </c>
      <c r="B66" s="0" t="s">
        <v>59</v>
      </c>
      <c r="C66" s="0" t="n">
        <v>0</v>
      </c>
      <c r="D66" s="3" t="str">
        <f aca="false">IF(C66=0,"Partial","Full")</f>
        <v>Partial</v>
      </c>
      <c r="E66" s="0" t="s">
        <v>8</v>
      </c>
      <c r="F66" s="0" t="n">
        <v>0.031755112</v>
      </c>
      <c r="G66" s="4" t="n">
        <f aca="false">D66=E66</f>
        <v>1</v>
      </c>
    </row>
    <row r="67" customFormat="false" ht="23.85" hidden="false" customHeight="false" outlineLevel="0" collapsed="false">
      <c r="A67" s="0" t="n">
        <v>169475</v>
      </c>
      <c r="B67" s="5" t="s">
        <v>60</v>
      </c>
      <c r="C67" s="0" t="n">
        <v>0</v>
      </c>
      <c r="D67" s="3" t="str">
        <f aca="false">IF(C67=0,"Partial","Full")</f>
        <v>Partial</v>
      </c>
      <c r="E67" s="0" t="s">
        <v>8</v>
      </c>
      <c r="F67" s="0" t="n">
        <v>0.03178054</v>
      </c>
      <c r="G67" s="4" t="n">
        <f aca="false">D67=E67</f>
        <v>1</v>
      </c>
    </row>
    <row r="68" customFormat="false" ht="12.8" hidden="false" customHeight="false" outlineLevel="0" collapsed="false">
      <c r="A68" s="0" t="n">
        <v>196460</v>
      </c>
      <c r="B68" s="0" t="s">
        <v>61</v>
      </c>
      <c r="C68" s="0" t="n">
        <v>0</v>
      </c>
      <c r="D68" s="3" t="str">
        <f aca="false">IF(C68=0,"Partial","Full")</f>
        <v>Partial</v>
      </c>
      <c r="E68" s="0" t="s">
        <v>8</v>
      </c>
      <c r="F68" s="0" t="n">
        <v>0.032293543</v>
      </c>
      <c r="G68" s="4" t="n">
        <f aca="false">D68=E68</f>
        <v>1</v>
      </c>
    </row>
    <row r="69" customFormat="false" ht="12.8" hidden="false" customHeight="false" outlineLevel="0" collapsed="false">
      <c r="A69" s="0" t="n">
        <v>204943</v>
      </c>
      <c r="B69" s="0" t="s">
        <v>62</v>
      </c>
      <c r="C69" s="0" t="n">
        <v>0</v>
      </c>
      <c r="D69" s="3" t="str">
        <f aca="false">IF(C69=0,"Partial","Full")</f>
        <v>Partial</v>
      </c>
      <c r="E69" s="0" t="s">
        <v>8</v>
      </c>
      <c r="F69" s="0" t="n">
        <v>0.033431802</v>
      </c>
      <c r="G69" s="4" t="n">
        <f aca="false">D69=E69</f>
        <v>1</v>
      </c>
    </row>
    <row r="70" customFormat="false" ht="12.8" hidden="false" customHeight="false" outlineLevel="0" collapsed="false">
      <c r="A70" s="0" t="n">
        <v>176580</v>
      </c>
      <c r="B70" s="0" t="s">
        <v>63</v>
      </c>
      <c r="C70" s="0" t="n">
        <v>0</v>
      </c>
      <c r="D70" s="3" t="str">
        <f aca="false">IF(C70=0,"Partial","Full")</f>
        <v>Partial</v>
      </c>
      <c r="E70" s="0" t="s">
        <v>8</v>
      </c>
      <c r="F70" s="0" t="n">
        <v>0.035348337</v>
      </c>
      <c r="G70" s="4" t="n">
        <f aca="false">D70=E70</f>
        <v>1</v>
      </c>
    </row>
    <row r="71" customFormat="false" ht="12.8" hidden="false" customHeight="false" outlineLevel="0" collapsed="false">
      <c r="A71" s="0" t="n">
        <v>194091</v>
      </c>
      <c r="B71" s="0" t="s">
        <v>64</v>
      </c>
      <c r="C71" s="0" t="n">
        <v>0</v>
      </c>
      <c r="D71" s="3" t="str">
        <f aca="false">IF(C71=0,"Partial","Full")</f>
        <v>Partial</v>
      </c>
      <c r="E71" s="0" t="s">
        <v>8</v>
      </c>
      <c r="F71" s="0" t="n">
        <v>0.035405073</v>
      </c>
      <c r="G71" s="4" t="n">
        <f aca="false">D71=E71</f>
        <v>1</v>
      </c>
    </row>
    <row r="72" customFormat="false" ht="12.8" hidden="false" customHeight="false" outlineLevel="0" collapsed="false">
      <c r="A72" s="0" t="n">
        <v>203832</v>
      </c>
      <c r="B72" s="0" t="s">
        <v>65</v>
      </c>
      <c r="C72" s="0" t="n">
        <v>0</v>
      </c>
      <c r="D72" s="3" t="str">
        <f aca="false">IF(C72=0,"Partial","Full")</f>
        <v>Partial</v>
      </c>
      <c r="E72" s="0" t="s">
        <v>8</v>
      </c>
      <c r="F72" s="0" t="n">
        <v>0.035655376</v>
      </c>
      <c r="G72" s="4" t="n">
        <f aca="false">D72=E72</f>
        <v>1</v>
      </c>
    </row>
    <row r="73" customFormat="false" ht="12.8" hidden="false" customHeight="false" outlineLevel="0" collapsed="false">
      <c r="A73" s="0" t="n">
        <v>191867</v>
      </c>
      <c r="B73" s="0" t="s">
        <v>66</v>
      </c>
      <c r="C73" s="0" t="n">
        <v>0</v>
      </c>
      <c r="D73" s="3" t="str">
        <f aca="false">IF(C73=0,"Partial","Full")</f>
        <v>Partial</v>
      </c>
      <c r="E73" s="0" t="s">
        <v>8</v>
      </c>
      <c r="F73" s="0" t="n">
        <v>0.03570651</v>
      </c>
      <c r="G73" s="4" t="n">
        <f aca="false">D73=E73</f>
        <v>1</v>
      </c>
    </row>
    <row r="74" customFormat="false" ht="12.8" hidden="false" customHeight="false" outlineLevel="0" collapsed="false">
      <c r="A74" s="0" t="n">
        <v>194104</v>
      </c>
      <c r="B74" s="0" t="s">
        <v>67</v>
      </c>
      <c r="C74" s="0" t="n">
        <v>0</v>
      </c>
      <c r="D74" s="3" t="str">
        <f aca="false">IF(C74=0,"Partial","Full")</f>
        <v>Partial</v>
      </c>
      <c r="E74" s="0" t="s">
        <v>8</v>
      </c>
      <c r="F74" s="0" t="n">
        <v>0.03576991</v>
      </c>
      <c r="G74" s="4" t="n">
        <f aca="false">D74=E74</f>
        <v>1</v>
      </c>
    </row>
    <row r="75" customFormat="false" ht="12.8" hidden="false" customHeight="false" outlineLevel="0" collapsed="false">
      <c r="A75" s="0" t="n">
        <v>191796</v>
      </c>
      <c r="B75" s="0" t="s">
        <v>68</v>
      </c>
      <c r="C75" s="0" t="n">
        <v>0</v>
      </c>
      <c r="D75" s="3" t="str">
        <f aca="false">IF(C75=0,"Partial","Full")</f>
        <v>Partial</v>
      </c>
      <c r="E75" s="0" t="s">
        <v>8</v>
      </c>
      <c r="F75" s="0" t="n">
        <v>0.03605439</v>
      </c>
      <c r="G75" s="4" t="n">
        <f aca="false">D75=E75</f>
        <v>1</v>
      </c>
    </row>
    <row r="76" customFormat="false" ht="12.8" hidden="false" customHeight="false" outlineLevel="0" collapsed="false">
      <c r="A76" s="0" t="n">
        <v>200874</v>
      </c>
      <c r="B76" s="0" t="s">
        <v>69</v>
      </c>
      <c r="C76" s="0" t="n">
        <v>1</v>
      </c>
      <c r="D76" s="3" t="str">
        <f aca="false">IF(C76=0,"Partial","Full")</f>
        <v>Full</v>
      </c>
      <c r="E76" s="0" t="s">
        <v>8</v>
      </c>
      <c r="F76" s="0" t="n">
        <v>0.03616412</v>
      </c>
      <c r="G76" s="4" t="n">
        <f aca="false">D76=E76</f>
        <v>0</v>
      </c>
    </row>
    <row r="77" customFormat="false" ht="12.8" hidden="false" customHeight="false" outlineLevel="0" collapsed="false">
      <c r="A77" s="0" t="n">
        <v>172492</v>
      </c>
      <c r="B77" s="0" t="s">
        <v>70</v>
      </c>
      <c r="C77" s="0" t="n">
        <v>0</v>
      </c>
      <c r="D77" s="3" t="str">
        <f aca="false">IF(C77=0,"Partial","Full")</f>
        <v>Partial</v>
      </c>
      <c r="E77" s="0" t="s">
        <v>8</v>
      </c>
      <c r="F77" s="0" t="n">
        <v>0.036880434</v>
      </c>
      <c r="G77" s="4" t="n">
        <f aca="false">D77=E77</f>
        <v>1</v>
      </c>
    </row>
    <row r="78" customFormat="false" ht="12.8" hidden="false" customHeight="false" outlineLevel="0" collapsed="false">
      <c r="A78" s="0" t="n">
        <v>199979</v>
      </c>
      <c r="B78" s="0" t="s">
        <v>71</v>
      </c>
      <c r="C78" s="0" t="n">
        <v>0</v>
      </c>
      <c r="D78" s="3" t="str">
        <f aca="false">IF(C78=0,"Partial","Full")</f>
        <v>Partial</v>
      </c>
      <c r="E78" s="0" t="s">
        <v>8</v>
      </c>
      <c r="F78" s="0" t="n">
        <v>0.036942877</v>
      </c>
      <c r="G78" s="4" t="n">
        <f aca="false">D78=E78</f>
        <v>1</v>
      </c>
    </row>
    <row r="79" customFormat="false" ht="12.8" hidden="false" customHeight="false" outlineLevel="0" collapsed="false">
      <c r="A79" s="0" t="n">
        <v>202285</v>
      </c>
      <c r="B79" s="0" t="s">
        <v>72</v>
      </c>
      <c r="C79" s="0" t="n">
        <v>0</v>
      </c>
      <c r="D79" s="3" t="str">
        <f aca="false">IF(C79=0,"Partial","Full")</f>
        <v>Partial</v>
      </c>
      <c r="E79" s="0" t="s">
        <v>8</v>
      </c>
      <c r="F79" s="0" t="n">
        <v>0.037397977</v>
      </c>
      <c r="G79" s="4" t="n">
        <f aca="false">D79=E79</f>
        <v>1</v>
      </c>
    </row>
    <row r="80" customFormat="false" ht="12.8" hidden="false" customHeight="false" outlineLevel="0" collapsed="false">
      <c r="A80" s="0" t="n">
        <v>202065</v>
      </c>
      <c r="B80" s="0" t="s">
        <v>73</v>
      </c>
      <c r="C80" s="0" t="n">
        <v>0</v>
      </c>
      <c r="D80" s="3" t="str">
        <f aca="false">IF(C80=0,"Partial","Full")</f>
        <v>Partial</v>
      </c>
      <c r="E80" s="0" t="s">
        <v>8</v>
      </c>
      <c r="F80" s="0" t="n">
        <v>0.038057465</v>
      </c>
      <c r="G80" s="4" t="n">
        <f aca="false">D80=E80</f>
        <v>1</v>
      </c>
    </row>
    <row r="81" customFormat="false" ht="12.8" hidden="false" customHeight="false" outlineLevel="0" collapsed="false">
      <c r="A81" s="0" t="n">
        <v>202487</v>
      </c>
      <c r="B81" s="0" t="s">
        <v>74</v>
      </c>
      <c r="C81" s="0" t="n">
        <v>0</v>
      </c>
      <c r="D81" s="3" t="str">
        <f aca="false">IF(C81=0,"Partial","Full")</f>
        <v>Partial</v>
      </c>
      <c r="E81" s="0" t="s">
        <v>8</v>
      </c>
      <c r="F81" s="0" t="n">
        <v>0.03899705</v>
      </c>
      <c r="G81" s="4" t="n">
        <f aca="false">D81=E81</f>
        <v>1</v>
      </c>
    </row>
    <row r="82" customFormat="false" ht="12.8" hidden="false" customHeight="false" outlineLevel="0" collapsed="false">
      <c r="A82" s="0" t="n">
        <v>202483</v>
      </c>
      <c r="B82" s="0" t="s">
        <v>75</v>
      </c>
      <c r="C82" s="0" t="n">
        <v>0</v>
      </c>
      <c r="D82" s="3" t="str">
        <f aca="false">IF(C82=0,"Partial","Full")</f>
        <v>Partial</v>
      </c>
      <c r="E82" s="0" t="s">
        <v>8</v>
      </c>
      <c r="F82" s="0" t="n">
        <v>0.03910792</v>
      </c>
      <c r="G82" s="4" t="n">
        <f aca="false">D82=E82</f>
        <v>1</v>
      </c>
    </row>
    <row r="83" customFormat="false" ht="12.8" hidden="false" customHeight="false" outlineLevel="0" collapsed="false">
      <c r="A83" s="0" t="n">
        <v>197259</v>
      </c>
      <c r="B83" s="0" t="s">
        <v>76</v>
      </c>
      <c r="C83" s="0" t="n">
        <v>0</v>
      </c>
      <c r="D83" s="3" t="str">
        <f aca="false">IF(C83=0,"Partial","Full")</f>
        <v>Partial</v>
      </c>
      <c r="E83" s="0" t="s">
        <v>8</v>
      </c>
      <c r="F83" s="0" t="n">
        <v>0.040030457</v>
      </c>
      <c r="G83" s="4" t="n">
        <f aca="false">D83=E83</f>
        <v>1</v>
      </c>
    </row>
    <row r="84" customFormat="false" ht="12.8" hidden="false" customHeight="false" outlineLevel="0" collapsed="false">
      <c r="A84" s="0" t="n">
        <v>203393</v>
      </c>
      <c r="B84" s="0" t="s">
        <v>76</v>
      </c>
      <c r="C84" s="0" t="n">
        <v>0</v>
      </c>
      <c r="D84" s="3" t="str">
        <f aca="false">IF(C84=0,"Partial","Full")</f>
        <v>Partial</v>
      </c>
      <c r="E84" s="0" t="s">
        <v>8</v>
      </c>
      <c r="F84" s="0" t="n">
        <v>0.040030457</v>
      </c>
      <c r="G84" s="4" t="n">
        <f aca="false">D84=E84</f>
        <v>1</v>
      </c>
    </row>
    <row r="85" customFormat="false" ht="12.8" hidden="false" customHeight="false" outlineLevel="0" collapsed="false">
      <c r="A85" s="0" t="n">
        <v>192448</v>
      </c>
      <c r="B85" s="0" t="s">
        <v>77</v>
      </c>
      <c r="C85" s="0" t="n">
        <v>0</v>
      </c>
      <c r="D85" s="3" t="str">
        <f aca="false">IF(C85=0,"Partial","Full")</f>
        <v>Partial</v>
      </c>
      <c r="E85" s="0" t="s">
        <v>8</v>
      </c>
      <c r="F85" s="0" t="n">
        <v>0.04014246</v>
      </c>
      <c r="G85" s="4" t="n">
        <f aca="false">D85=E85</f>
        <v>1</v>
      </c>
    </row>
    <row r="86" customFormat="false" ht="12.8" hidden="false" customHeight="false" outlineLevel="0" collapsed="false">
      <c r="A86" s="0" t="n">
        <v>174067</v>
      </c>
      <c r="B86" s="0" t="s">
        <v>78</v>
      </c>
      <c r="C86" s="0" t="n">
        <v>0</v>
      </c>
      <c r="D86" s="3" t="str">
        <f aca="false">IF(C86=0,"Partial","Full")</f>
        <v>Partial</v>
      </c>
      <c r="E86" s="0" t="s">
        <v>8</v>
      </c>
      <c r="F86" s="0" t="n">
        <v>0.040834088</v>
      </c>
      <c r="G86" s="4" t="n">
        <f aca="false">D86=E86</f>
        <v>1</v>
      </c>
    </row>
    <row r="87" customFormat="false" ht="12.8" hidden="false" customHeight="false" outlineLevel="0" collapsed="false">
      <c r="A87" s="0" t="n">
        <v>199650</v>
      </c>
      <c r="B87" s="0" t="s">
        <v>79</v>
      </c>
      <c r="C87" s="0" t="n">
        <v>0</v>
      </c>
      <c r="D87" s="3" t="str">
        <f aca="false">IF(C87=0,"Partial","Full")</f>
        <v>Partial</v>
      </c>
      <c r="E87" s="0" t="s">
        <v>8</v>
      </c>
      <c r="F87" s="0" t="n">
        <v>0.040956397</v>
      </c>
      <c r="G87" s="4" t="n">
        <f aca="false">D87=E87</f>
        <v>1</v>
      </c>
    </row>
    <row r="88" customFormat="false" ht="12.8" hidden="false" customHeight="false" outlineLevel="0" collapsed="false">
      <c r="A88" s="0" t="n">
        <v>199855</v>
      </c>
      <c r="B88" s="0" t="s">
        <v>80</v>
      </c>
      <c r="C88" s="0" t="n">
        <v>0</v>
      </c>
      <c r="D88" s="3" t="str">
        <f aca="false">IF(C88=0,"Partial","Full")</f>
        <v>Partial</v>
      </c>
      <c r="E88" s="0" t="s">
        <v>8</v>
      </c>
      <c r="F88" s="0" t="n">
        <v>0.04166395</v>
      </c>
      <c r="G88" s="4" t="n">
        <f aca="false">D88=E88</f>
        <v>1</v>
      </c>
    </row>
    <row r="89" customFormat="false" ht="12.8" hidden="false" customHeight="false" outlineLevel="0" collapsed="false">
      <c r="A89" s="0" t="n">
        <v>169444</v>
      </c>
      <c r="B89" s="0" t="s">
        <v>81</v>
      </c>
      <c r="C89" s="0" t="n">
        <v>0</v>
      </c>
      <c r="D89" s="3" t="str">
        <f aca="false">IF(C89=0,"Partial","Full")</f>
        <v>Partial</v>
      </c>
      <c r="E89" s="0" t="s">
        <v>8</v>
      </c>
      <c r="F89" s="0" t="n">
        <v>0.042712163</v>
      </c>
      <c r="G89" s="4" t="n">
        <f aca="false">D89=E89</f>
        <v>1</v>
      </c>
    </row>
    <row r="90" customFormat="false" ht="12.8" hidden="false" customHeight="false" outlineLevel="0" collapsed="false">
      <c r="A90" s="0" t="n">
        <v>188080</v>
      </c>
      <c r="B90" s="0" t="s">
        <v>82</v>
      </c>
      <c r="C90" s="0" t="n">
        <v>0</v>
      </c>
      <c r="D90" s="3" t="str">
        <f aca="false">IF(C90=0,"Partial","Full")</f>
        <v>Partial</v>
      </c>
      <c r="E90" s="0" t="s">
        <v>8</v>
      </c>
      <c r="F90" s="0" t="n">
        <v>0.043065615</v>
      </c>
      <c r="G90" s="4" t="n">
        <f aca="false">D90=E90</f>
        <v>1</v>
      </c>
    </row>
    <row r="91" customFormat="false" ht="12.8" hidden="false" customHeight="false" outlineLevel="0" collapsed="false">
      <c r="A91" s="0" t="n">
        <v>200067</v>
      </c>
      <c r="B91" s="0" t="s">
        <v>83</v>
      </c>
      <c r="C91" s="0" t="n">
        <v>0</v>
      </c>
      <c r="D91" s="3" t="str">
        <f aca="false">IF(C91=0,"Partial","Full")</f>
        <v>Partial</v>
      </c>
      <c r="E91" s="0" t="s">
        <v>8</v>
      </c>
      <c r="F91" s="0" t="n">
        <v>0.044006094</v>
      </c>
      <c r="G91" s="4" t="n">
        <f aca="false">D91=E91</f>
        <v>1</v>
      </c>
    </row>
    <row r="92" customFormat="false" ht="12.8" hidden="false" customHeight="false" outlineLevel="0" collapsed="false">
      <c r="A92" s="0" t="n">
        <v>162027</v>
      </c>
      <c r="B92" s="0" t="s">
        <v>84</v>
      </c>
      <c r="C92" s="0" t="n">
        <v>0</v>
      </c>
      <c r="D92" s="3" t="str">
        <f aca="false">IF(C92=0,"Partial","Full")</f>
        <v>Partial</v>
      </c>
      <c r="E92" s="0" t="s">
        <v>8</v>
      </c>
      <c r="F92" s="0" t="n">
        <v>0.045538433</v>
      </c>
      <c r="G92" s="4" t="n">
        <f aca="false">D92=E92</f>
        <v>1</v>
      </c>
    </row>
    <row r="93" customFormat="false" ht="12.8" hidden="false" customHeight="false" outlineLevel="0" collapsed="false">
      <c r="A93" s="0" t="n">
        <v>176799</v>
      </c>
      <c r="B93" s="0" t="s">
        <v>85</v>
      </c>
      <c r="C93" s="0" t="n">
        <v>0</v>
      </c>
      <c r="D93" s="3" t="str">
        <f aca="false">IF(C93=0,"Partial","Full")</f>
        <v>Partial</v>
      </c>
      <c r="E93" s="0" t="s">
        <v>8</v>
      </c>
      <c r="F93" s="0" t="n">
        <v>0.047029745</v>
      </c>
      <c r="G93" s="4" t="n">
        <f aca="false">D93=E93</f>
        <v>1</v>
      </c>
    </row>
    <row r="94" customFormat="false" ht="12.8" hidden="false" customHeight="false" outlineLevel="0" collapsed="false">
      <c r="A94" s="0" t="n">
        <v>176800</v>
      </c>
      <c r="B94" s="0" t="s">
        <v>85</v>
      </c>
      <c r="C94" s="0" t="n">
        <v>0</v>
      </c>
      <c r="D94" s="3" t="str">
        <f aca="false">IF(C94=0,"Partial","Full")</f>
        <v>Partial</v>
      </c>
      <c r="E94" s="0" t="s">
        <v>8</v>
      </c>
      <c r="F94" s="0" t="n">
        <v>0.047029745</v>
      </c>
      <c r="G94" s="4" t="n">
        <f aca="false">D94=E94</f>
        <v>1</v>
      </c>
    </row>
    <row r="95" customFormat="false" ht="12.8" hidden="false" customHeight="false" outlineLevel="0" collapsed="false">
      <c r="A95" s="0" t="n">
        <v>176802</v>
      </c>
      <c r="B95" s="0" t="s">
        <v>85</v>
      </c>
      <c r="C95" s="0" t="n">
        <v>0</v>
      </c>
      <c r="D95" s="3" t="str">
        <f aca="false">IF(C95=0,"Partial","Full")</f>
        <v>Partial</v>
      </c>
      <c r="E95" s="0" t="s">
        <v>8</v>
      </c>
      <c r="F95" s="0" t="n">
        <v>0.047029745</v>
      </c>
      <c r="G95" s="4" t="n">
        <f aca="false">D95=E95</f>
        <v>1</v>
      </c>
    </row>
    <row r="96" customFormat="false" ht="12.8" hidden="false" customHeight="false" outlineLevel="0" collapsed="false">
      <c r="A96" s="0" t="n">
        <v>176807</v>
      </c>
      <c r="B96" s="0" t="s">
        <v>85</v>
      </c>
      <c r="C96" s="0" t="n">
        <v>0</v>
      </c>
      <c r="D96" s="3" t="str">
        <f aca="false">IF(C96=0,"Partial","Full")</f>
        <v>Partial</v>
      </c>
      <c r="E96" s="0" t="s">
        <v>8</v>
      </c>
      <c r="F96" s="0" t="n">
        <v>0.047029745</v>
      </c>
      <c r="G96" s="4" t="n">
        <f aca="false">D96=E96</f>
        <v>1</v>
      </c>
    </row>
    <row r="97" customFormat="false" ht="12.8" hidden="false" customHeight="false" outlineLevel="0" collapsed="false">
      <c r="A97" s="0" t="n">
        <v>176798</v>
      </c>
      <c r="B97" s="0" t="s">
        <v>85</v>
      </c>
      <c r="C97" s="0" t="n">
        <v>0</v>
      </c>
      <c r="D97" s="3" t="str">
        <f aca="false">IF(C97=0,"Partial","Full")</f>
        <v>Partial</v>
      </c>
      <c r="E97" s="0" t="s">
        <v>8</v>
      </c>
      <c r="F97" s="0" t="n">
        <v>0.047029745</v>
      </c>
      <c r="G97" s="4" t="n">
        <f aca="false">D97=E97</f>
        <v>1</v>
      </c>
    </row>
    <row r="98" customFormat="false" ht="12.8" hidden="false" customHeight="false" outlineLevel="0" collapsed="false">
      <c r="A98" s="0" t="n">
        <v>176801</v>
      </c>
      <c r="B98" s="0" t="s">
        <v>85</v>
      </c>
      <c r="C98" s="0" t="n">
        <v>0</v>
      </c>
      <c r="D98" s="3" t="str">
        <f aca="false">IF(C98=0,"Partial","Full")</f>
        <v>Partial</v>
      </c>
      <c r="E98" s="0" t="s">
        <v>8</v>
      </c>
      <c r="F98" s="0" t="n">
        <v>0.047029745</v>
      </c>
      <c r="G98" s="4" t="n">
        <f aca="false">D98=E98</f>
        <v>1</v>
      </c>
    </row>
    <row r="99" customFormat="false" ht="12.8" hidden="false" customHeight="false" outlineLevel="0" collapsed="false">
      <c r="A99" s="0" t="n">
        <v>176806</v>
      </c>
      <c r="B99" s="0" t="s">
        <v>85</v>
      </c>
      <c r="C99" s="0" t="n">
        <v>0</v>
      </c>
      <c r="D99" s="3" t="str">
        <f aca="false">IF(C99=0,"Partial","Full")</f>
        <v>Partial</v>
      </c>
      <c r="E99" s="0" t="s">
        <v>8</v>
      </c>
      <c r="F99" s="0" t="n">
        <v>0.047029745</v>
      </c>
      <c r="G99" s="4" t="n">
        <f aca="false">D99=E99</f>
        <v>1</v>
      </c>
    </row>
    <row r="100" customFormat="false" ht="12.8" hidden="false" customHeight="false" outlineLevel="0" collapsed="false">
      <c r="A100" s="0" t="n">
        <v>185788</v>
      </c>
      <c r="B100" s="0" t="s">
        <v>85</v>
      </c>
      <c r="C100" s="0" t="n">
        <v>0</v>
      </c>
      <c r="D100" s="3" t="str">
        <f aca="false">IF(C100=0,"Partial","Full")</f>
        <v>Partial</v>
      </c>
      <c r="E100" s="0" t="s">
        <v>8</v>
      </c>
      <c r="F100" s="0" t="n">
        <v>0.047029745</v>
      </c>
      <c r="G100" s="4" t="n">
        <f aca="false">D100=E100</f>
        <v>1</v>
      </c>
    </row>
    <row r="101" customFormat="false" ht="12.8" hidden="false" customHeight="false" outlineLevel="0" collapsed="false">
      <c r="A101" s="0" t="n">
        <v>185789</v>
      </c>
      <c r="B101" s="0" t="s">
        <v>85</v>
      </c>
      <c r="C101" s="0" t="n">
        <v>1</v>
      </c>
      <c r="D101" s="3" t="str">
        <f aca="false">IF(C101=0,"Partial","Full")</f>
        <v>Full</v>
      </c>
      <c r="E101" s="0" t="s">
        <v>8</v>
      </c>
      <c r="F101" s="0" t="n">
        <v>0.047029745</v>
      </c>
      <c r="G101" s="4" t="n">
        <f aca="false">D101=E101</f>
        <v>0</v>
      </c>
    </row>
    <row r="102" customFormat="false" ht="12.8" hidden="false" customHeight="false" outlineLevel="0" collapsed="false">
      <c r="A102" s="0" t="n">
        <v>168811</v>
      </c>
      <c r="B102" s="0" t="s">
        <v>86</v>
      </c>
      <c r="C102" s="0" t="n">
        <v>0</v>
      </c>
      <c r="D102" s="3" t="str">
        <f aca="false">IF(C102=0,"Partial","Full")</f>
        <v>Partial</v>
      </c>
      <c r="E102" s="0" t="s">
        <v>8</v>
      </c>
      <c r="F102" s="0" t="n">
        <v>0.048424963</v>
      </c>
      <c r="G102" s="4" t="n">
        <f aca="false">D102=E102</f>
        <v>1</v>
      </c>
    </row>
    <row r="103" customFormat="false" ht="12.8" hidden="false" customHeight="false" outlineLevel="0" collapsed="false">
      <c r="A103" s="0" t="n">
        <v>198653</v>
      </c>
      <c r="B103" s="0" t="s">
        <v>87</v>
      </c>
      <c r="C103" s="0" t="n">
        <v>0</v>
      </c>
      <c r="D103" s="3" t="str">
        <f aca="false">IF(C103=0,"Partial","Full")</f>
        <v>Partial</v>
      </c>
      <c r="E103" s="0" t="s">
        <v>8</v>
      </c>
      <c r="F103" s="0" t="n">
        <v>0.049757794</v>
      </c>
      <c r="G103" s="4" t="n">
        <f aca="false">D103=E103</f>
        <v>1</v>
      </c>
    </row>
    <row r="104" customFormat="false" ht="12.8" hidden="false" customHeight="false" outlineLevel="0" collapsed="false">
      <c r="A104" s="0" t="n">
        <v>204963</v>
      </c>
      <c r="B104" s="0" t="s">
        <v>88</v>
      </c>
      <c r="C104" s="0" t="n">
        <v>0</v>
      </c>
      <c r="D104" s="3" t="str">
        <f aca="false">IF(C104=0,"Partial","Full")</f>
        <v>Partial</v>
      </c>
      <c r="E104" s="0" t="s">
        <v>8</v>
      </c>
      <c r="F104" s="0" t="n">
        <v>0.051657118</v>
      </c>
      <c r="G104" s="4" t="n">
        <f aca="false">D104=E104</f>
        <v>1</v>
      </c>
    </row>
    <row r="105" customFormat="false" ht="12.8" hidden="false" customHeight="false" outlineLevel="0" collapsed="false">
      <c r="A105" s="0" t="n">
        <v>166785</v>
      </c>
      <c r="B105" s="0" t="s">
        <v>89</v>
      </c>
      <c r="C105" s="0" t="n">
        <v>0</v>
      </c>
      <c r="D105" s="3" t="str">
        <f aca="false">IF(C105=0,"Partial","Full")</f>
        <v>Partial</v>
      </c>
      <c r="E105" s="0" t="s">
        <v>8</v>
      </c>
      <c r="F105" s="0" t="n">
        <v>0.051679198</v>
      </c>
      <c r="G105" s="4" t="n">
        <f aca="false">D105=E105</f>
        <v>1</v>
      </c>
    </row>
    <row r="106" customFormat="false" ht="12.8" hidden="false" customHeight="false" outlineLevel="0" collapsed="false">
      <c r="A106" s="0" t="n">
        <v>166786</v>
      </c>
      <c r="B106" s="0" t="s">
        <v>89</v>
      </c>
      <c r="C106" s="0" t="n">
        <v>0</v>
      </c>
      <c r="D106" s="3" t="str">
        <f aca="false">IF(C106=0,"Partial","Full")</f>
        <v>Partial</v>
      </c>
      <c r="E106" s="0" t="s">
        <v>8</v>
      </c>
      <c r="F106" s="0" t="n">
        <v>0.051679198</v>
      </c>
      <c r="G106" s="4" t="n">
        <f aca="false">D106=E106</f>
        <v>1</v>
      </c>
    </row>
    <row r="107" customFormat="false" ht="12.8" hidden="false" customHeight="false" outlineLevel="0" collapsed="false">
      <c r="A107" s="0" t="n">
        <v>166787</v>
      </c>
      <c r="B107" s="0" t="s">
        <v>89</v>
      </c>
      <c r="C107" s="0" t="n">
        <v>0</v>
      </c>
      <c r="D107" s="3" t="str">
        <f aca="false">IF(C107=0,"Partial","Full")</f>
        <v>Partial</v>
      </c>
      <c r="E107" s="0" t="s">
        <v>8</v>
      </c>
      <c r="F107" s="0" t="n">
        <v>0.051679198</v>
      </c>
      <c r="G107" s="4" t="n">
        <f aca="false">D107=E107</f>
        <v>1</v>
      </c>
    </row>
    <row r="108" customFormat="false" ht="12.8" hidden="false" customHeight="false" outlineLevel="0" collapsed="false">
      <c r="A108" s="0" t="n">
        <v>177874</v>
      </c>
      <c r="B108" s="0" t="s">
        <v>90</v>
      </c>
      <c r="C108" s="0" t="n">
        <v>0</v>
      </c>
      <c r="D108" s="3" t="str">
        <f aca="false">IF(C108=0,"Partial","Full")</f>
        <v>Partial</v>
      </c>
      <c r="E108" s="0" t="s">
        <v>8</v>
      </c>
      <c r="F108" s="0" t="n">
        <v>0.051742706</v>
      </c>
      <c r="G108" s="4" t="n">
        <f aca="false">D108=E108</f>
        <v>1</v>
      </c>
    </row>
    <row r="109" customFormat="false" ht="12.8" hidden="false" customHeight="false" outlineLevel="0" collapsed="false">
      <c r="A109" s="0" t="n">
        <v>180506</v>
      </c>
      <c r="B109" s="0" t="s">
        <v>91</v>
      </c>
      <c r="C109" s="0" t="n">
        <v>0</v>
      </c>
      <c r="D109" s="3" t="str">
        <f aca="false">IF(C109=0,"Partial","Full")</f>
        <v>Partial</v>
      </c>
      <c r="E109" s="0" t="s">
        <v>8</v>
      </c>
      <c r="F109" s="0" t="n">
        <v>0.05220997</v>
      </c>
      <c r="G109" s="4" t="n">
        <f aca="false">D109=E109</f>
        <v>1</v>
      </c>
    </row>
    <row r="110" customFormat="false" ht="12.8" hidden="false" customHeight="false" outlineLevel="0" collapsed="false">
      <c r="A110" s="0" t="n">
        <v>195768</v>
      </c>
      <c r="B110" s="0" t="s">
        <v>92</v>
      </c>
      <c r="C110" s="0" t="n">
        <v>0</v>
      </c>
      <c r="D110" s="3" t="str">
        <f aca="false">IF(C110=0,"Partial","Full")</f>
        <v>Partial</v>
      </c>
      <c r="E110" s="0" t="s">
        <v>8</v>
      </c>
      <c r="F110" s="0" t="n">
        <v>0.053041738</v>
      </c>
      <c r="G110" s="4" t="n">
        <f aca="false">D110=E110</f>
        <v>1</v>
      </c>
    </row>
    <row r="111" customFormat="false" ht="12.8" hidden="false" customHeight="false" outlineLevel="0" collapsed="false">
      <c r="A111" s="0" t="n">
        <v>184731</v>
      </c>
      <c r="B111" s="0" t="s">
        <v>93</v>
      </c>
      <c r="C111" s="0" t="n">
        <v>0</v>
      </c>
      <c r="D111" s="3" t="str">
        <f aca="false">IF(C111=0,"Partial","Full")</f>
        <v>Partial</v>
      </c>
      <c r="E111" s="0" t="s">
        <v>8</v>
      </c>
      <c r="F111" s="0" t="n">
        <v>0.054856632</v>
      </c>
      <c r="G111" s="4" t="n">
        <f aca="false">D111=E111</f>
        <v>1</v>
      </c>
    </row>
    <row r="112" customFormat="false" ht="12.8" hidden="false" customHeight="false" outlineLevel="0" collapsed="false">
      <c r="A112" s="0" t="n">
        <v>183063</v>
      </c>
      <c r="B112" s="0" t="s">
        <v>94</v>
      </c>
      <c r="C112" s="0" t="n">
        <v>0</v>
      </c>
      <c r="D112" s="3" t="str">
        <f aca="false">IF(C112=0,"Partial","Full")</f>
        <v>Partial</v>
      </c>
      <c r="E112" s="0" t="s">
        <v>8</v>
      </c>
      <c r="F112" s="0" t="n">
        <v>0.055721167</v>
      </c>
      <c r="G112" s="4" t="n">
        <f aca="false">D112=E112</f>
        <v>1</v>
      </c>
    </row>
    <row r="113" customFormat="false" ht="12.8" hidden="false" customHeight="false" outlineLevel="0" collapsed="false">
      <c r="A113" s="0" t="n">
        <v>156465</v>
      </c>
      <c r="B113" s="0" t="s">
        <v>95</v>
      </c>
      <c r="C113" s="0" t="n">
        <v>1</v>
      </c>
      <c r="D113" s="3" t="str">
        <f aca="false">IF(C113=0,"Partial","Full")</f>
        <v>Full</v>
      </c>
      <c r="E113" s="0" t="s">
        <v>8</v>
      </c>
      <c r="F113" s="0" t="n">
        <v>0.05593277</v>
      </c>
      <c r="G113" s="4" t="n">
        <f aca="false">D113=E113</f>
        <v>0</v>
      </c>
    </row>
    <row r="114" customFormat="false" ht="12.8" hidden="false" customHeight="false" outlineLevel="0" collapsed="false">
      <c r="A114" s="0" t="n">
        <v>193033</v>
      </c>
      <c r="B114" s="0" t="s">
        <v>96</v>
      </c>
      <c r="C114" s="0" t="n">
        <v>0</v>
      </c>
      <c r="D114" s="3" t="str">
        <f aca="false">IF(C114=0,"Partial","Full")</f>
        <v>Partial</v>
      </c>
      <c r="E114" s="0" t="s">
        <v>8</v>
      </c>
      <c r="F114" s="0" t="n">
        <v>0.05627726</v>
      </c>
      <c r="G114" s="4" t="n">
        <f aca="false">D114=E114</f>
        <v>1</v>
      </c>
    </row>
    <row r="115" customFormat="false" ht="12.8" hidden="false" customHeight="false" outlineLevel="0" collapsed="false">
      <c r="A115" s="0" t="n">
        <v>184732</v>
      </c>
      <c r="B115" s="0" t="s">
        <v>97</v>
      </c>
      <c r="C115" s="0" t="n">
        <v>0</v>
      </c>
      <c r="D115" s="3" t="str">
        <f aca="false">IF(C115=0,"Partial","Full")</f>
        <v>Partial</v>
      </c>
      <c r="E115" s="0" t="s">
        <v>8</v>
      </c>
      <c r="F115" s="0" t="n">
        <v>0.056391288</v>
      </c>
      <c r="G115" s="4" t="n">
        <f aca="false">D115=E115</f>
        <v>1</v>
      </c>
    </row>
    <row r="116" customFormat="false" ht="12.8" hidden="false" customHeight="false" outlineLevel="0" collapsed="false">
      <c r="A116" s="0" t="n">
        <v>189837</v>
      </c>
      <c r="B116" s="0" t="s">
        <v>98</v>
      </c>
      <c r="C116" s="0" t="n">
        <v>0</v>
      </c>
      <c r="D116" s="3" t="str">
        <f aca="false">IF(C116=0,"Partial","Full")</f>
        <v>Partial</v>
      </c>
      <c r="E116" s="0" t="s">
        <v>8</v>
      </c>
      <c r="F116" s="0" t="n">
        <v>0.05645065</v>
      </c>
      <c r="G116" s="4" t="n">
        <f aca="false">D116=E116</f>
        <v>1</v>
      </c>
    </row>
    <row r="117" customFormat="false" ht="12.8" hidden="false" customHeight="false" outlineLevel="0" collapsed="false">
      <c r="A117" s="0" t="n">
        <v>189838</v>
      </c>
      <c r="B117" s="0" t="s">
        <v>98</v>
      </c>
      <c r="C117" s="0" t="n">
        <v>0</v>
      </c>
      <c r="D117" s="3" t="str">
        <f aca="false">IF(C117=0,"Partial","Full")</f>
        <v>Partial</v>
      </c>
      <c r="E117" s="0" t="s">
        <v>8</v>
      </c>
      <c r="F117" s="0" t="n">
        <v>0.05645065</v>
      </c>
      <c r="G117" s="4" t="n">
        <f aca="false">D117=E117</f>
        <v>1</v>
      </c>
    </row>
    <row r="118" customFormat="false" ht="12.8" hidden="false" customHeight="false" outlineLevel="0" collapsed="false">
      <c r="A118" s="0" t="n">
        <v>189839</v>
      </c>
      <c r="B118" s="0" t="s">
        <v>98</v>
      </c>
      <c r="C118" s="0" t="n">
        <v>0</v>
      </c>
      <c r="D118" s="3" t="str">
        <f aca="false">IF(C118=0,"Partial","Full")</f>
        <v>Partial</v>
      </c>
      <c r="E118" s="0" t="s">
        <v>8</v>
      </c>
      <c r="F118" s="0" t="n">
        <v>0.05645065</v>
      </c>
      <c r="G118" s="4" t="n">
        <f aca="false">D118=E118</f>
        <v>1</v>
      </c>
    </row>
    <row r="119" customFormat="false" ht="12.8" hidden="false" customHeight="false" outlineLevel="0" collapsed="false">
      <c r="A119" s="0" t="n">
        <v>189840</v>
      </c>
      <c r="B119" s="0" t="s">
        <v>98</v>
      </c>
      <c r="C119" s="0" t="n">
        <v>0</v>
      </c>
      <c r="D119" s="3" t="str">
        <f aca="false">IF(C119=0,"Partial","Full")</f>
        <v>Partial</v>
      </c>
      <c r="E119" s="0" t="s">
        <v>8</v>
      </c>
      <c r="F119" s="0" t="n">
        <v>0.05645065</v>
      </c>
      <c r="G119" s="4" t="n">
        <f aca="false">D119=E119</f>
        <v>1</v>
      </c>
    </row>
    <row r="120" customFormat="false" ht="12.8" hidden="false" customHeight="false" outlineLevel="0" collapsed="false">
      <c r="A120" s="0" t="n">
        <v>189841</v>
      </c>
      <c r="B120" s="0" t="s">
        <v>98</v>
      </c>
      <c r="C120" s="0" t="n">
        <v>0</v>
      </c>
      <c r="D120" s="3" t="str">
        <f aca="false">IF(C120=0,"Partial","Full")</f>
        <v>Partial</v>
      </c>
      <c r="E120" s="0" t="s">
        <v>8</v>
      </c>
      <c r="F120" s="0" t="n">
        <v>0.05645065</v>
      </c>
      <c r="G120" s="4" t="n">
        <f aca="false">D120=E120</f>
        <v>1</v>
      </c>
    </row>
    <row r="121" customFormat="false" ht="12.8" hidden="false" customHeight="false" outlineLevel="0" collapsed="false">
      <c r="A121" s="0" t="n">
        <v>190604</v>
      </c>
      <c r="B121" s="0" t="s">
        <v>98</v>
      </c>
      <c r="C121" s="0" t="n">
        <v>0</v>
      </c>
      <c r="D121" s="3" t="str">
        <f aca="false">IF(C121=0,"Partial","Full")</f>
        <v>Partial</v>
      </c>
      <c r="E121" s="0" t="s">
        <v>8</v>
      </c>
      <c r="F121" s="0" t="n">
        <v>0.05645065</v>
      </c>
      <c r="G121" s="4" t="n">
        <f aca="false">D121=E121</f>
        <v>1</v>
      </c>
    </row>
    <row r="122" customFormat="false" ht="12.8" hidden="false" customHeight="false" outlineLevel="0" collapsed="false">
      <c r="A122" s="0" t="n">
        <v>155002</v>
      </c>
      <c r="B122" s="0" t="s">
        <v>99</v>
      </c>
      <c r="C122" s="0" t="n">
        <v>0</v>
      </c>
      <c r="D122" s="3" t="str">
        <f aca="false">IF(C122=0,"Partial","Full")</f>
        <v>Partial</v>
      </c>
      <c r="E122" s="0" t="s">
        <v>8</v>
      </c>
      <c r="F122" s="0" t="n">
        <v>0.05720272</v>
      </c>
      <c r="G122" s="4" t="n">
        <f aca="false">D122=E122</f>
        <v>1</v>
      </c>
    </row>
    <row r="123" customFormat="false" ht="12.8" hidden="false" customHeight="false" outlineLevel="0" collapsed="false">
      <c r="A123" s="0" t="n">
        <v>195703</v>
      </c>
      <c r="B123" s="0" t="s">
        <v>100</v>
      </c>
      <c r="C123" s="0" t="n">
        <v>0</v>
      </c>
      <c r="D123" s="3" t="str">
        <f aca="false">IF(C123=0,"Partial","Full")</f>
        <v>Partial</v>
      </c>
      <c r="E123" s="0" t="s">
        <v>8</v>
      </c>
      <c r="F123" s="0" t="n">
        <v>0.060045995</v>
      </c>
      <c r="G123" s="4" t="n">
        <f aca="false">D123=E123</f>
        <v>1</v>
      </c>
    </row>
    <row r="124" customFormat="false" ht="12.8" hidden="false" customHeight="false" outlineLevel="0" collapsed="false">
      <c r="A124" s="0" t="n">
        <v>154985</v>
      </c>
      <c r="B124" s="0" t="s">
        <v>101</v>
      </c>
      <c r="C124" s="0" t="n">
        <v>0</v>
      </c>
      <c r="D124" s="3" t="str">
        <f aca="false">IF(C124=0,"Partial","Full")</f>
        <v>Partial</v>
      </c>
      <c r="E124" s="0" t="s">
        <v>8</v>
      </c>
      <c r="F124" s="0" t="n">
        <v>0.060758967</v>
      </c>
      <c r="G124" s="4" t="n">
        <f aca="false">D124=E124</f>
        <v>1</v>
      </c>
    </row>
    <row r="125" customFormat="false" ht="35.05" hidden="false" customHeight="false" outlineLevel="0" collapsed="false">
      <c r="A125" s="0" t="n">
        <v>189355</v>
      </c>
      <c r="B125" s="5" t="s">
        <v>102</v>
      </c>
      <c r="C125" s="0" t="n">
        <v>0</v>
      </c>
      <c r="D125" s="3" t="str">
        <f aca="false">IF(C125=0,"Partial","Full")</f>
        <v>Partial</v>
      </c>
      <c r="E125" s="0" t="s">
        <v>8</v>
      </c>
      <c r="F125" s="0" t="n">
        <v>0.062618226</v>
      </c>
      <c r="G125" s="4" t="n">
        <f aca="false">D125=E125</f>
        <v>1</v>
      </c>
    </row>
    <row r="126" customFormat="false" ht="35.05" hidden="false" customHeight="false" outlineLevel="0" collapsed="false">
      <c r="A126" s="0" t="n">
        <v>186892</v>
      </c>
      <c r="B126" s="5" t="s">
        <v>103</v>
      </c>
      <c r="C126" s="0" t="n">
        <v>0</v>
      </c>
      <c r="D126" s="3" t="str">
        <f aca="false">IF(C126=0,"Partial","Full")</f>
        <v>Partial</v>
      </c>
      <c r="E126" s="0" t="s">
        <v>8</v>
      </c>
      <c r="F126" s="0" t="n">
        <v>0.062958255</v>
      </c>
      <c r="G126" s="4" t="n">
        <f aca="false">D126=E126</f>
        <v>1</v>
      </c>
    </row>
    <row r="127" customFormat="false" ht="12.8" hidden="false" customHeight="false" outlineLevel="0" collapsed="false">
      <c r="A127" s="0" t="n">
        <v>194716</v>
      </c>
      <c r="B127" s="0" t="s">
        <v>104</v>
      </c>
      <c r="C127" s="0" t="n">
        <v>0</v>
      </c>
      <c r="D127" s="3" t="str">
        <f aca="false">IF(C127=0,"Partial","Full")</f>
        <v>Partial</v>
      </c>
      <c r="E127" s="0" t="s">
        <v>8</v>
      </c>
      <c r="F127" s="0" t="n">
        <v>0.06296546</v>
      </c>
      <c r="G127" s="4" t="n">
        <f aca="false">D127=E127</f>
        <v>1</v>
      </c>
    </row>
    <row r="128" customFormat="false" ht="12.8" hidden="false" customHeight="false" outlineLevel="0" collapsed="false">
      <c r="A128" s="0" t="n">
        <v>156899</v>
      </c>
      <c r="B128" s="0" t="s">
        <v>105</v>
      </c>
      <c r="C128" s="0" t="n">
        <v>0</v>
      </c>
      <c r="D128" s="3" t="str">
        <f aca="false">IF(C128=0,"Partial","Full")</f>
        <v>Partial</v>
      </c>
      <c r="E128" s="0" t="s">
        <v>8</v>
      </c>
      <c r="F128" s="0" t="n">
        <v>0.063426286</v>
      </c>
      <c r="G128" s="4" t="n">
        <f aca="false">D128=E128</f>
        <v>1</v>
      </c>
    </row>
    <row r="129" customFormat="false" ht="12.8" hidden="false" customHeight="false" outlineLevel="0" collapsed="false">
      <c r="A129" s="0" t="n">
        <v>161969</v>
      </c>
      <c r="B129" s="0" t="s">
        <v>106</v>
      </c>
      <c r="C129" s="0" t="n">
        <v>0</v>
      </c>
      <c r="D129" s="3" t="str">
        <f aca="false">IF(C129=0,"Partial","Full")</f>
        <v>Partial</v>
      </c>
      <c r="E129" s="0" t="s">
        <v>8</v>
      </c>
      <c r="F129" s="0" t="n">
        <v>0.06510047</v>
      </c>
      <c r="G129" s="4" t="n">
        <f aca="false">D129=E129</f>
        <v>1</v>
      </c>
    </row>
    <row r="130" customFormat="false" ht="12.8" hidden="false" customHeight="false" outlineLevel="0" collapsed="false">
      <c r="A130" s="0" t="n">
        <v>183300</v>
      </c>
      <c r="B130" s="0" t="s">
        <v>107</v>
      </c>
      <c r="C130" s="0" t="n">
        <v>0</v>
      </c>
      <c r="D130" s="3" t="str">
        <f aca="false">IF(C130=0,"Partial","Full")</f>
        <v>Partial</v>
      </c>
      <c r="E130" s="0" t="s">
        <v>8</v>
      </c>
      <c r="F130" s="0" t="n">
        <v>0.065404214</v>
      </c>
      <c r="G130" s="4" t="n">
        <f aca="false">D130=E130</f>
        <v>1</v>
      </c>
    </row>
    <row r="131" customFormat="false" ht="12.8" hidden="false" customHeight="false" outlineLevel="0" collapsed="false">
      <c r="A131" s="0" t="n">
        <v>155543</v>
      </c>
      <c r="B131" s="0" t="s">
        <v>107</v>
      </c>
      <c r="C131" s="0" t="n">
        <v>0</v>
      </c>
      <c r="D131" s="3" t="str">
        <f aca="false">IF(C131=0,"Partial","Full")</f>
        <v>Partial</v>
      </c>
      <c r="E131" s="0" t="s">
        <v>8</v>
      </c>
      <c r="F131" s="0" t="n">
        <v>0.065404214</v>
      </c>
      <c r="G131" s="4" t="n">
        <f aca="false">D131=E131</f>
        <v>1</v>
      </c>
    </row>
    <row r="132" customFormat="false" ht="12.8" hidden="false" customHeight="false" outlineLevel="0" collapsed="false">
      <c r="A132" s="0" t="n">
        <v>189272</v>
      </c>
      <c r="B132" s="0" t="s">
        <v>108</v>
      </c>
      <c r="C132" s="0" t="n">
        <v>0</v>
      </c>
      <c r="D132" s="3" t="str">
        <f aca="false">IF(C132=0,"Partial","Full")</f>
        <v>Partial</v>
      </c>
      <c r="E132" s="0" t="s">
        <v>8</v>
      </c>
      <c r="F132" s="0" t="n">
        <v>0.066992424</v>
      </c>
      <c r="G132" s="4" t="n">
        <f aca="false">D132=E132</f>
        <v>1</v>
      </c>
    </row>
    <row r="133" customFormat="false" ht="12.8" hidden="false" customHeight="false" outlineLevel="0" collapsed="false">
      <c r="A133" s="0" t="n">
        <v>197575</v>
      </c>
      <c r="B133" s="0" t="s">
        <v>109</v>
      </c>
      <c r="C133" s="0" t="n">
        <v>0</v>
      </c>
      <c r="D133" s="3" t="str">
        <f aca="false">IF(C133=0,"Partial","Full")</f>
        <v>Partial</v>
      </c>
      <c r="E133" s="0" t="s">
        <v>8</v>
      </c>
      <c r="F133" s="0" t="n">
        <v>0.06729753</v>
      </c>
      <c r="G133" s="4" t="n">
        <f aca="false">D133=E133</f>
        <v>1</v>
      </c>
    </row>
    <row r="134" customFormat="false" ht="12.8" hidden="false" customHeight="false" outlineLevel="0" collapsed="false">
      <c r="A134" s="0" t="n">
        <v>186884</v>
      </c>
      <c r="B134" s="0" t="s">
        <v>110</v>
      </c>
      <c r="C134" s="0" t="n">
        <v>0</v>
      </c>
      <c r="D134" s="3" t="str">
        <f aca="false">IF(C134=0,"Partial","Full")</f>
        <v>Partial</v>
      </c>
      <c r="E134" s="0" t="s">
        <v>8</v>
      </c>
      <c r="F134" s="0" t="n">
        <v>0.068102516</v>
      </c>
      <c r="G134" s="4" t="n">
        <f aca="false">D134=E134</f>
        <v>1</v>
      </c>
    </row>
    <row r="135" customFormat="false" ht="57.45" hidden="false" customHeight="false" outlineLevel="0" collapsed="false">
      <c r="A135" s="0" t="n">
        <v>195369</v>
      </c>
      <c r="B135" s="5" t="s">
        <v>111</v>
      </c>
      <c r="C135" s="0" t="n">
        <v>0</v>
      </c>
      <c r="D135" s="3" t="str">
        <f aca="false">IF(C135=0,"Partial","Full")</f>
        <v>Partial</v>
      </c>
      <c r="E135" s="0" t="s">
        <v>8</v>
      </c>
      <c r="F135" s="0" t="n">
        <v>0.07003573</v>
      </c>
      <c r="G135" s="4" t="n">
        <f aca="false">D135=E135</f>
        <v>1</v>
      </c>
    </row>
    <row r="136" customFormat="false" ht="12.8" hidden="false" customHeight="false" outlineLevel="0" collapsed="false">
      <c r="A136" s="0" t="n">
        <v>183911</v>
      </c>
      <c r="B136" s="0" t="s">
        <v>112</v>
      </c>
      <c r="C136" s="0" t="n">
        <v>0</v>
      </c>
      <c r="D136" s="3" t="str">
        <f aca="false">IF(C136=0,"Partial","Full")</f>
        <v>Partial</v>
      </c>
      <c r="E136" s="0" t="s">
        <v>8</v>
      </c>
      <c r="F136" s="0" t="n">
        <v>0.070954725</v>
      </c>
      <c r="G136" s="4" t="n">
        <f aca="false">D136=E136</f>
        <v>1</v>
      </c>
    </row>
    <row r="137" customFormat="false" ht="12.8" hidden="false" customHeight="false" outlineLevel="0" collapsed="false">
      <c r="A137" s="0" t="n">
        <v>195865</v>
      </c>
      <c r="B137" s="0" t="s">
        <v>113</v>
      </c>
      <c r="C137" s="0" t="n">
        <v>0</v>
      </c>
      <c r="D137" s="3" t="str">
        <f aca="false">IF(C137=0,"Partial","Full")</f>
        <v>Partial</v>
      </c>
      <c r="E137" s="0" t="s">
        <v>8</v>
      </c>
      <c r="F137" s="0" t="n">
        <v>0.07134031</v>
      </c>
      <c r="G137" s="4" t="n">
        <f aca="false">D137=E137</f>
        <v>1</v>
      </c>
    </row>
    <row r="138" customFormat="false" ht="12.8" hidden="false" customHeight="false" outlineLevel="0" collapsed="false">
      <c r="A138" s="0" t="n">
        <v>195867</v>
      </c>
      <c r="B138" s="0" t="s">
        <v>113</v>
      </c>
      <c r="C138" s="0" t="n">
        <v>0</v>
      </c>
      <c r="D138" s="3" t="str">
        <f aca="false">IF(C138=0,"Partial","Full")</f>
        <v>Partial</v>
      </c>
      <c r="E138" s="0" t="s">
        <v>8</v>
      </c>
      <c r="F138" s="0" t="n">
        <v>0.07134031</v>
      </c>
      <c r="G138" s="4" t="n">
        <f aca="false">D138=E138</f>
        <v>1</v>
      </c>
    </row>
    <row r="139" customFormat="false" ht="12.8" hidden="false" customHeight="false" outlineLevel="0" collapsed="false">
      <c r="A139" s="0" t="n">
        <v>173139</v>
      </c>
      <c r="B139" s="0" t="s">
        <v>114</v>
      </c>
      <c r="C139" s="0" t="n">
        <v>0</v>
      </c>
      <c r="D139" s="3" t="str">
        <f aca="false">IF(C139=0,"Partial","Full")</f>
        <v>Partial</v>
      </c>
      <c r="E139" s="0" t="s">
        <v>8</v>
      </c>
      <c r="F139" s="0" t="n">
        <v>0.07151595</v>
      </c>
      <c r="G139" s="4" t="n">
        <f aca="false">D139=E139</f>
        <v>1</v>
      </c>
    </row>
    <row r="140" customFormat="false" ht="12.8" hidden="false" customHeight="false" outlineLevel="0" collapsed="false">
      <c r="A140" s="0" t="n">
        <v>156739</v>
      </c>
      <c r="B140" s="0" t="s">
        <v>115</v>
      </c>
      <c r="C140" s="0" t="n">
        <v>0</v>
      </c>
      <c r="D140" s="3" t="str">
        <f aca="false">IF(C140=0,"Partial","Full")</f>
        <v>Partial</v>
      </c>
      <c r="E140" s="0" t="s">
        <v>8</v>
      </c>
      <c r="F140" s="0" t="n">
        <v>0.07273778</v>
      </c>
      <c r="G140" s="4" t="n">
        <f aca="false">D140=E140</f>
        <v>1</v>
      </c>
    </row>
    <row r="141" customFormat="false" ht="12.8" hidden="false" customHeight="false" outlineLevel="0" collapsed="false">
      <c r="A141" s="0" t="n">
        <v>196522</v>
      </c>
      <c r="B141" s="0" t="s">
        <v>116</v>
      </c>
      <c r="C141" s="0" t="n">
        <v>0</v>
      </c>
      <c r="D141" s="3" t="str">
        <f aca="false">IF(C141=0,"Partial","Full")</f>
        <v>Partial</v>
      </c>
      <c r="E141" s="0" t="s">
        <v>8</v>
      </c>
      <c r="F141" s="0" t="n">
        <v>0.07335706</v>
      </c>
      <c r="G141" s="4" t="n">
        <f aca="false">D141=E141</f>
        <v>1</v>
      </c>
    </row>
    <row r="142" customFormat="false" ht="12.8" hidden="false" customHeight="false" outlineLevel="0" collapsed="false">
      <c r="A142" s="0" t="n">
        <v>194826</v>
      </c>
      <c r="B142" s="0" t="s">
        <v>117</v>
      </c>
      <c r="C142" s="0" t="n">
        <v>0</v>
      </c>
      <c r="D142" s="3" t="str">
        <f aca="false">IF(C142=0,"Partial","Full")</f>
        <v>Partial</v>
      </c>
      <c r="E142" s="0" t="s">
        <v>8</v>
      </c>
      <c r="F142" s="0" t="n">
        <v>0.07429814</v>
      </c>
      <c r="G142" s="4" t="n">
        <f aca="false">D142=E142</f>
        <v>1</v>
      </c>
    </row>
    <row r="143" customFormat="false" ht="12.8" hidden="false" customHeight="false" outlineLevel="0" collapsed="false">
      <c r="A143" s="0" t="n">
        <v>194827</v>
      </c>
      <c r="B143" s="0" t="s">
        <v>117</v>
      </c>
      <c r="C143" s="0" t="n">
        <v>0</v>
      </c>
      <c r="D143" s="3" t="str">
        <f aca="false">IF(C143=0,"Partial","Full")</f>
        <v>Partial</v>
      </c>
      <c r="E143" s="0" t="s">
        <v>8</v>
      </c>
      <c r="F143" s="0" t="n">
        <v>0.07429814</v>
      </c>
      <c r="G143" s="4" t="n">
        <f aca="false">D143=E143</f>
        <v>1</v>
      </c>
    </row>
    <row r="144" customFormat="false" ht="12.8" hidden="false" customHeight="false" outlineLevel="0" collapsed="false">
      <c r="A144" s="0" t="n">
        <v>204886</v>
      </c>
      <c r="B144" s="0" t="s">
        <v>118</v>
      </c>
      <c r="C144" s="0" t="n">
        <v>0</v>
      </c>
      <c r="D144" s="3" t="str">
        <f aca="false">IF(C144=0,"Partial","Full")</f>
        <v>Partial</v>
      </c>
      <c r="E144" s="0" t="s">
        <v>8</v>
      </c>
      <c r="F144" s="0" t="n">
        <v>0.07549804</v>
      </c>
      <c r="G144" s="4" t="n">
        <f aca="false">D144=E144</f>
        <v>1</v>
      </c>
    </row>
    <row r="145" customFormat="false" ht="12.8" hidden="false" customHeight="false" outlineLevel="0" collapsed="false">
      <c r="A145" s="0" t="n">
        <v>163340</v>
      </c>
      <c r="B145" s="0" t="s">
        <v>119</v>
      </c>
      <c r="C145" s="0" t="n">
        <v>0</v>
      </c>
      <c r="D145" s="3" t="str">
        <f aca="false">IF(C145=0,"Partial","Full")</f>
        <v>Partial</v>
      </c>
      <c r="E145" s="0" t="s">
        <v>8</v>
      </c>
      <c r="F145" s="0" t="n">
        <v>0.07603142</v>
      </c>
      <c r="G145" s="4" t="n">
        <f aca="false">D145=E145</f>
        <v>1</v>
      </c>
    </row>
    <row r="146" customFormat="false" ht="12.8" hidden="false" customHeight="false" outlineLevel="0" collapsed="false">
      <c r="A146" s="0" t="n">
        <v>180073</v>
      </c>
      <c r="B146" s="0" t="s">
        <v>120</v>
      </c>
      <c r="C146" s="0" t="n">
        <v>0</v>
      </c>
      <c r="D146" s="3" t="str">
        <f aca="false">IF(C146=0,"Partial","Full")</f>
        <v>Partial</v>
      </c>
      <c r="E146" s="0" t="s">
        <v>8</v>
      </c>
      <c r="F146" s="0" t="n">
        <v>0.077268936</v>
      </c>
      <c r="G146" s="4" t="n">
        <f aca="false">D146=E146</f>
        <v>1</v>
      </c>
    </row>
    <row r="147" customFormat="false" ht="12.8" hidden="false" customHeight="false" outlineLevel="0" collapsed="false">
      <c r="A147" s="0" t="n">
        <v>181515</v>
      </c>
      <c r="B147" s="0" t="s">
        <v>121</v>
      </c>
      <c r="C147" s="0" t="n">
        <v>0</v>
      </c>
      <c r="D147" s="3" t="str">
        <f aca="false">IF(C147=0,"Partial","Full")</f>
        <v>Partial</v>
      </c>
      <c r="E147" s="0" t="s">
        <v>8</v>
      </c>
      <c r="F147" s="0" t="n">
        <v>0.07731477</v>
      </c>
      <c r="G147" s="4" t="n">
        <f aca="false">D147=E147</f>
        <v>1</v>
      </c>
    </row>
    <row r="148" customFormat="false" ht="12.8" hidden="false" customHeight="false" outlineLevel="0" collapsed="false">
      <c r="A148" s="0" t="n">
        <v>201847</v>
      </c>
      <c r="B148" s="0" t="s">
        <v>122</v>
      </c>
      <c r="C148" s="0" t="n">
        <v>0</v>
      </c>
      <c r="D148" s="3" t="str">
        <f aca="false">IF(C148=0,"Partial","Full")</f>
        <v>Partial</v>
      </c>
      <c r="E148" s="0" t="s">
        <v>8</v>
      </c>
      <c r="F148" s="0" t="n">
        <v>0.07755501</v>
      </c>
      <c r="G148" s="4" t="n">
        <f aca="false">D148=E148</f>
        <v>1</v>
      </c>
    </row>
    <row r="149" customFormat="false" ht="12.8" hidden="false" customHeight="false" outlineLevel="0" collapsed="false">
      <c r="A149" s="0" t="n">
        <v>167995</v>
      </c>
      <c r="B149" s="0" t="s">
        <v>123</v>
      </c>
      <c r="C149" s="0" t="n">
        <v>0</v>
      </c>
      <c r="D149" s="3" t="str">
        <f aca="false">IF(C149=0,"Partial","Full")</f>
        <v>Partial</v>
      </c>
      <c r="E149" s="0" t="s">
        <v>8</v>
      </c>
      <c r="F149" s="0" t="n">
        <v>0.07763858</v>
      </c>
      <c r="G149" s="4" t="n">
        <f aca="false">D149=E149</f>
        <v>1</v>
      </c>
    </row>
    <row r="150" customFormat="false" ht="12.8" hidden="false" customHeight="false" outlineLevel="0" collapsed="false">
      <c r="A150" s="0" t="n">
        <v>198023</v>
      </c>
      <c r="B150" s="0" t="s">
        <v>123</v>
      </c>
      <c r="C150" s="0" t="n">
        <v>1</v>
      </c>
      <c r="D150" s="3" t="str">
        <f aca="false">IF(C150=0,"Partial","Full")</f>
        <v>Full</v>
      </c>
      <c r="E150" s="0" t="s">
        <v>8</v>
      </c>
      <c r="F150" s="0" t="n">
        <v>0.07763858</v>
      </c>
      <c r="G150" s="4" t="n">
        <f aca="false">D150=E150</f>
        <v>0</v>
      </c>
    </row>
    <row r="151" customFormat="false" ht="12.8" hidden="false" customHeight="false" outlineLevel="0" collapsed="false">
      <c r="A151" s="0" t="n">
        <v>193308</v>
      </c>
      <c r="B151" s="0" t="s">
        <v>124</v>
      </c>
      <c r="C151" s="0" t="n">
        <v>0</v>
      </c>
      <c r="D151" s="3" t="str">
        <f aca="false">IF(C151=0,"Partial","Full")</f>
        <v>Partial</v>
      </c>
      <c r="E151" s="0" t="s">
        <v>8</v>
      </c>
      <c r="F151" s="0" t="n">
        <v>0.07976719</v>
      </c>
      <c r="G151" s="4" t="n">
        <f aca="false">D151=E151</f>
        <v>1</v>
      </c>
    </row>
    <row r="152" customFormat="false" ht="12.8" hidden="false" customHeight="false" outlineLevel="0" collapsed="false">
      <c r="A152" s="0" t="n">
        <v>183324</v>
      </c>
      <c r="B152" s="0" t="s">
        <v>124</v>
      </c>
      <c r="C152" s="0" t="n">
        <v>0</v>
      </c>
      <c r="D152" s="3" t="str">
        <f aca="false">IF(C152=0,"Partial","Full")</f>
        <v>Partial</v>
      </c>
      <c r="E152" s="0" t="s">
        <v>8</v>
      </c>
      <c r="F152" s="0" t="n">
        <v>0.07976719</v>
      </c>
      <c r="G152" s="4" t="n">
        <f aca="false">D152=E152</f>
        <v>1</v>
      </c>
    </row>
    <row r="153" customFormat="false" ht="12.8" hidden="false" customHeight="false" outlineLevel="0" collapsed="false">
      <c r="A153" s="0" t="n">
        <v>181514</v>
      </c>
      <c r="B153" s="0" t="s">
        <v>125</v>
      </c>
      <c r="C153" s="0" t="n">
        <v>0</v>
      </c>
      <c r="D153" s="3" t="str">
        <f aca="false">IF(C153=0,"Partial","Full")</f>
        <v>Partial</v>
      </c>
      <c r="E153" s="0" t="s">
        <v>8</v>
      </c>
      <c r="F153" s="0" t="n">
        <v>0.080927566</v>
      </c>
      <c r="G153" s="4" t="n">
        <f aca="false">D153=E153</f>
        <v>1</v>
      </c>
    </row>
    <row r="154" customFormat="false" ht="12.8" hidden="false" customHeight="false" outlineLevel="0" collapsed="false">
      <c r="A154" s="0" t="n">
        <v>163341</v>
      </c>
      <c r="B154" s="0" t="s">
        <v>126</v>
      </c>
      <c r="C154" s="0" t="n">
        <v>0</v>
      </c>
      <c r="D154" s="3" t="str">
        <f aca="false">IF(C154=0,"Partial","Full")</f>
        <v>Partial</v>
      </c>
      <c r="E154" s="0" t="s">
        <v>8</v>
      </c>
      <c r="F154" s="0" t="n">
        <v>0.081028804</v>
      </c>
      <c r="G154" s="4" t="n">
        <f aca="false">D154=E154</f>
        <v>1</v>
      </c>
    </row>
    <row r="155" customFormat="false" ht="12.8" hidden="false" customHeight="false" outlineLevel="0" collapsed="false">
      <c r="A155" s="0" t="n">
        <v>177918</v>
      </c>
      <c r="B155" s="0" t="s">
        <v>127</v>
      </c>
      <c r="C155" s="0" t="n">
        <v>0</v>
      </c>
      <c r="D155" s="3" t="str">
        <f aca="false">IF(C155=0,"Partial","Full")</f>
        <v>Partial</v>
      </c>
      <c r="E155" s="0" t="s">
        <v>8</v>
      </c>
      <c r="F155" s="0" t="n">
        <v>0.081502</v>
      </c>
      <c r="G155" s="4" t="n">
        <f aca="false">D155=E155</f>
        <v>1</v>
      </c>
    </row>
    <row r="156" customFormat="false" ht="12.8" hidden="false" customHeight="false" outlineLevel="0" collapsed="false">
      <c r="A156" s="0" t="n">
        <v>195729</v>
      </c>
      <c r="B156" s="0" t="s">
        <v>128</v>
      </c>
      <c r="C156" s="0" t="n">
        <v>0</v>
      </c>
      <c r="D156" s="3" t="str">
        <f aca="false">IF(C156=0,"Partial","Full")</f>
        <v>Partial</v>
      </c>
      <c r="E156" s="0" t="s">
        <v>8</v>
      </c>
      <c r="F156" s="0" t="n">
        <v>0.08339825</v>
      </c>
      <c r="G156" s="4" t="n">
        <f aca="false">D156=E156</f>
        <v>1</v>
      </c>
    </row>
    <row r="157" customFormat="false" ht="12.8" hidden="false" customHeight="false" outlineLevel="0" collapsed="false">
      <c r="A157" s="0" t="n">
        <v>170434</v>
      </c>
      <c r="B157" s="0" t="s">
        <v>129</v>
      </c>
      <c r="C157" s="0" t="n">
        <v>0</v>
      </c>
      <c r="D157" s="3" t="str">
        <f aca="false">IF(C157=0,"Partial","Full")</f>
        <v>Partial</v>
      </c>
      <c r="E157" s="0" t="s">
        <v>8</v>
      </c>
      <c r="F157" s="0" t="n">
        <v>0.086655565</v>
      </c>
      <c r="G157" s="4" t="n">
        <f aca="false">D157=E157</f>
        <v>1</v>
      </c>
    </row>
    <row r="158" customFormat="false" ht="12.8" hidden="false" customHeight="false" outlineLevel="0" collapsed="false">
      <c r="A158" s="0" t="n">
        <v>177909</v>
      </c>
      <c r="B158" s="0" t="s">
        <v>130</v>
      </c>
      <c r="C158" s="0" t="n">
        <v>0</v>
      </c>
      <c r="D158" s="3" t="str">
        <f aca="false">IF(C158=0,"Partial","Full")</f>
        <v>Partial</v>
      </c>
      <c r="E158" s="0" t="s">
        <v>8</v>
      </c>
      <c r="F158" s="0" t="n">
        <v>0.08671649</v>
      </c>
      <c r="G158" s="4" t="n">
        <f aca="false">D158=E158</f>
        <v>1</v>
      </c>
    </row>
    <row r="159" customFormat="false" ht="12.8" hidden="false" customHeight="false" outlineLevel="0" collapsed="false">
      <c r="A159" s="0" t="n">
        <v>197681</v>
      </c>
      <c r="B159" s="0" t="s">
        <v>131</v>
      </c>
      <c r="C159" s="0" t="n">
        <v>1</v>
      </c>
      <c r="D159" s="3" t="str">
        <f aca="false">IF(C159=0,"Partial","Full")</f>
        <v>Full</v>
      </c>
      <c r="E159" s="0" t="s">
        <v>8</v>
      </c>
      <c r="F159" s="0" t="n">
        <v>0.08693829</v>
      </c>
      <c r="G159" s="4" t="n">
        <f aca="false">D159=E159</f>
        <v>0</v>
      </c>
    </row>
    <row r="160" customFormat="false" ht="12.8" hidden="false" customHeight="false" outlineLevel="0" collapsed="false">
      <c r="A160" s="0" t="n">
        <v>185359</v>
      </c>
      <c r="B160" s="0" t="s">
        <v>132</v>
      </c>
      <c r="C160" s="0" t="n">
        <v>0</v>
      </c>
      <c r="D160" s="3" t="str">
        <f aca="false">IF(C160=0,"Partial","Full")</f>
        <v>Partial</v>
      </c>
      <c r="E160" s="0" t="s">
        <v>8</v>
      </c>
      <c r="F160" s="0" t="n">
        <v>0.087755695</v>
      </c>
      <c r="G160" s="4" t="n">
        <f aca="false">D160=E160</f>
        <v>1</v>
      </c>
    </row>
    <row r="161" customFormat="false" ht="12.8" hidden="false" customHeight="false" outlineLevel="0" collapsed="false">
      <c r="A161" s="0" t="n">
        <v>201896</v>
      </c>
      <c r="B161" s="0" t="s">
        <v>133</v>
      </c>
      <c r="C161" s="0" t="n">
        <v>0</v>
      </c>
      <c r="D161" s="3" t="str">
        <f aca="false">IF(C161=0,"Partial","Full")</f>
        <v>Partial</v>
      </c>
      <c r="E161" s="0" t="s">
        <v>8</v>
      </c>
      <c r="F161" s="0" t="n">
        <v>0.088672504</v>
      </c>
      <c r="G161" s="4" t="n">
        <f aca="false">D161=E161</f>
        <v>1</v>
      </c>
    </row>
    <row r="162" customFormat="false" ht="12.8" hidden="false" customHeight="false" outlineLevel="0" collapsed="false">
      <c r="A162" s="0" t="n">
        <v>179519</v>
      </c>
      <c r="B162" s="0" t="s">
        <v>134</v>
      </c>
      <c r="C162" s="0" t="n">
        <v>0</v>
      </c>
      <c r="D162" s="3" t="str">
        <f aca="false">IF(C162=0,"Partial","Full")</f>
        <v>Partial</v>
      </c>
      <c r="E162" s="0" t="s">
        <v>8</v>
      </c>
      <c r="F162" s="0" t="n">
        <v>0.09006235</v>
      </c>
      <c r="G162" s="4" t="n">
        <f aca="false">D162=E162</f>
        <v>1</v>
      </c>
    </row>
    <row r="163" customFormat="false" ht="12.8" hidden="false" customHeight="false" outlineLevel="0" collapsed="false">
      <c r="A163" s="0" t="n">
        <v>183626</v>
      </c>
      <c r="B163" s="0" t="s">
        <v>135</v>
      </c>
      <c r="C163" s="0" t="n">
        <v>0</v>
      </c>
      <c r="D163" s="3" t="str">
        <f aca="false">IF(C163=0,"Partial","Full")</f>
        <v>Partial</v>
      </c>
      <c r="E163" s="0" t="s">
        <v>8</v>
      </c>
      <c r="F163" s="0" t="n">
        <v>0.090192914</v>
      </c>
      <c r="G163" s="4" t="n">
        <f aca="false">D163=E163</f>
        <v>1</v>
      </c>
    </row>
    <row r="164" customFormat="false" ht="12.8" hidden="false" customHeight="false" outlineLevel="0" collapsed="false">
      <c r="A164" s="0" t="n">
        <v>203104</v>
      </c>
      <c r="B164" s="0" t="s">
        <v>136</v>
      </c>
      <c r="C164" s="0" t="n">
        <v>0</v>
      </c>
      <c r="D164" s="3" t="str">
        <f aca="false">IF(C164=0,"Partial","Full")</f>
        <v>Partial</v>
      </c>
      <c r="E164" s="0" t="s">
        <v>8</v>
      </c>
      <c r="F164" s="0" t="n">
        <v>0.0913768</v>
      </c>
      <c r="G164" s="4" t="n">
        <f aca="false">D164=E164</f>
        <v>1</v>
      </c>
    </row>
    <row r="165" customFormat="false" ht="12.8" hidden="false" customHeight="false" outlineLevel="0" collapsed="false">
      <c r="A165" s="0" t="n">
        <v>193265</v>
      </c>
      <c r="B165" s="0" t="s">
        <v>137</v>
      </c>
      <c r="C165" s="0" t="n">
        <v>0</v>
      </c>
      <c r="D165" s="3" t="str">
        <f aca="false">IF(C165=0,"Partial","Full")</f>
        <v>Partial</v>
      </c>
      <c r="E165" s="0" t="s">
        <v>8</v>
      </c>
      <c r="F165" s="0" t="n">
        <v>0.093914665</v>
      </c>
      <c r="G165" s="4" t="n">
        <f aca="false">D165=E165</f>
        <v>1</v>
      </c>
    </row>
    <row r="166" customFormat="false" ht="12.8" hidden="false" customHeight="false" outlineLevel="0" collapsed="false">
      <c r="A166" s="0" t="n">
        <v>191906</v>
      </c>
      <c r="B166" s="0" t="s">
        <v>138</v>
      </c>
      <c r="C166" s="0" t="n">
        <v>0</v>
      </c>
      <c r="D166" s="3" t="str">
        <f aca="false">IF(C166=0,"Partial","Full")</f>
        <v>Partial</v>
      </c>
      <c r="E166" s="0" t="s">
        <v>8</v>
      </c>
      <c r="F166" s="0" t="n">
        <v>0.100197695</v>
      </c>
      <c r="G166" s="4" t="n">
        <f aca="false">D166=E166</f>
        <v>1</v>
      </c>
    </row>
    <row r="167" customFormat="false" ht="12.8" hidden="false" customHeight="false" outlineLevel="0" collapsed="false">
      <c r="A167" s="0" t="n">
        <v>204072</v>
      </c>
      <c r="B167" s="0" t="s">
        <v>139</v>
      </c>
      <c r="C167" s="0" t="n">
        <v>0</v>
      </c>
      <c r="D167" s="3" t="str">
        <f aca="false">IF(C167=0,"Partial","Full")</f>
        <v>Partial</v>
      </c>
      <c r="E167" s="0" t="s">
        <v>8</v>
      </c>
      <c r="F167" s="0" t="n">
        <v>0.10069055</v>
      </c>
      <c r="G167" s="4" t="n">
        <f aca="false">D167=E167</f>
        <v>1</v>
      </c>
    </row>
    <row r="168" customFormat="false" ht="12.8" hidden="false" customHeight="false" outlineLevel="0" collapsed="false">
      <c r="A168" s="0" t="n">
        <v>201355</v>
      </c>
      <c r="B168" s="0" t="s">
        <v>140</v>
      </c>
      <c r="C168" s="0" t="n">
        <v>0</v>
      </c>
      <c r="D168" s="3" t="str">
        <f aca="false">IF(C168=0,"Partial","Full")</f>
        <v>Partial</v>
      </c>
      <c r="E168" s="0" t="s">
        <v>8</v>
      </c>
      <c r="F168" s="0" t="n">
        <v>0.10116015</v>
      </c>
      <c r="G168" s="4" t="n">
        <f aca="false">D168=E168</f>
        <v>1</v>
      </c>
    </row>
    <row r="169" customFormat="false" ht="12.8" hidden="false" customHeight="false" outlineLevel="0" collapsed="false">
      <c r="A169" s="0" t="n">
        <v>204967</v>
      </c>
      <c r="B169" s="0" t="s">
        <v>141</v>
      </c>
      <c r="C169" s="0" t="n">
        <v>0</v>
      </c>
      <c r="D169" s="3" t="str">
        <f aca="false">IF(C169=0,"Partial","Full")</f>
        <v>Partial</v>
      </c>
      <c r="E169" s="0" t="s">
        <v>8</v>
      </c>
      <c r="F169" s="0" t="n">
        <v>0.11403025</v>
      </c>
      <c r="G169" s="4" t="n">
        <f aca="false">D169=E169</f>
        <v>1</v>
      </c>
    </row>
    <row r="170" customFormat="false" ht="12.8" hidden="false" customHeight="false" outlineLevel="0" collapsed="false">
      <c r="A170" s="0" t="n">
        <v>204968</v>
      </c>
      <c r="B170" s="0" t="s">
        <v>141</v>
      </c>
      <c r="C170" s="0" t="n">
        <v>0</v>
      </c>
      <c r="D170" s="3" t="str">
        <f aca="false">IF(C170=0,"Partial","Full")</f>
        <v>Partial</v>
      </c>
      <c r="E170" s="0" t="s">
        <v>8</v>
      </c>
      <c r="F170" s="0" t="n">
        <v>0.11403025</v>
      </c>
      <c r="G170" s="4" t="n">
        <f aca="false">D170=E170</f>
        <v>1</v>
      </c>
    </row>
    <row r="171" customFormat="false" ht="12.8" hidden="false" customHeight="false" outlineLevel="0" collapsed="false">
      <c r="A171" s="0" t="n">
        <v>190719</v>
      </c>
      <c r="B171" s="0" t="s">
        <v>142</v>
      </c>
      <c r="C171" s="0" t="n">
        <v>0</v>
      </c>
      <c r="D171" s="3" t="str">
        <f aca="false">IF(C171=0,"Partial","Full")</f>
        <v>Partial</v>
      </c>
      <c r="E171" s="0" t="s">
        <v>8</v>
      </c>
      <c r="F171" s="0" t="n">
        <v>0.1164063</v>
      </c>
      <c r="G171" s="4" t="n">
        <f aca="false">D171=E171</f>
        <v>1</v>
      </c>
    </row>
    <row r="172" customFormat="false" ht="12.8" hidden="false" customHeight="false" outlineLevel="0" collapsed="false">
      <c r="A172" s="0" t="n">
        <v>190720</v>
      </c>
      <c r="B172" s="0" t="s">
        <v>142</v>
      </c>
      <c r="C172" s="0" t="n">
        <v>0</v>
      </c>
      <c r="D172" s="3" t="str">
        <f aca="false">IF(C172=0,"Partial","Full")</f>
        <v>Partial</v>
      </c>
      <c r="E172" s="0" t="s">
        <v>8</v>
      </c>
      <c r="F172" s="0" t="n">
        <v>0.1164063</v>
      </c>
      <c r="G172" s="4" t="n">
        <f aca="false">D172=E172</f>
        <v>1</v>
      </c>
    </row>
    <row r="173" customFormat="false" ht="12.8" hidden="false" customHeight="false" outlineLevel="0" collapsed="false">
      <c r="A173" s="0" t="n">
        <v>190721</v>
      </c>
      <c r="B173" s="0" t="s">
        <v>142</v>
      </c>
      <c r="C173" s="0" t="n">
        <v>0</v>
      </c>
      <c r="D173" s="3" t="str">
        <f aca="false">IF(C173=0,"Partial","Full")</f>
        <v>Partial</v>
      </c>
      <c r="E173" s="0" t="s">
        <v>8</v>
      </c>
      <c r="F173" s="0" t="n">
        <v>0.1164063</v>
      </c>
      <c r="G173" s="4" t="n">
        <f aca="false">D173=E173</f>
        <v>1</v>
      </c>
    </row>
    <row r="174" customFormat="false" ht="12.8" hidden="false" customHeight="false" outlineLevel="0" collapsed="false">
      <c r="A174" s="0" t="n">
        <v>192724</v>
      </c>
      <c r="B174" s="0" t="s">
        <v>143</v>
      </c>
      <c r="C174" s="0" t="n">
        <v>0</v>
      </c>
      <c r="D174" s="3" t="str">
        <f aca="false">IF(C174=0,"Partial","Full")</f>
        <v>Partial</v>
      </c>
      <c r="E174" s="0" t="s">
        <v>8</v>
      </c>
      <c r="F174" s="0" t="n">
        <v>0.12310384</v>
      </c>
      <c r="G174" s="4" t="n">
        <f aca="false">D174=E174</f>
        <v>1</v>
      </c>
    </row>
    <row r="175" customFormat="false" ht="12.8" hidden="false" customHeight="false" outlineLevel="0" collapsed="false">
      <c r="A175" s="0" t="n">
        <v>183706</v>
      </c>
      <c r="B175" s="0" t="s">
        <v>144</v>
      </c>
      <c r="C175" s="0" t="n">
        <v>0</v>
      </c>
      <c r="D175" s="3" t="str">
        <f aca="false">IF(C175=0,"Partial","Full")</f>
        <v>Partial</v>
      </c>
      <c r="E175" s="0" t="s">
        <v>8</v>
      </c>
      <c r="F175" s="0" t="n">
        <v>0.12567459</v>
      </c>
      <c r="G175" s="4" t="n">
        <f aca="false">D175=E175</f>
        <v>1</v>
      </c>
    </row>
    <row r="176" customFormat="false" ht="12.8" hidden="false" customHeight="false" outlineLevel="0" collapsed="false">
      <c r="A176" s="0" t="n">
        <v>183705</v>
      </c>
      <c r="B176" s="0" t="s">
        <v>145</v>
      </c>
      <c r="C176" s="0" t="n">
        <v>0</v>
      </c>
      <c r="D176" s="3" t="str">
        <f aca="false">IF(C176=0,"Partial","Full")</f>
        <v>Partial</v>
      </c>
      <c r="E176" s="0" t="s">
        <v>8</v>
      </c>
      <c r="F176" s="0" t="n">
        <v>0.125976</v>
      </c>
      <c r="G176" s="4" t="n">
        <f aca="false">D176=E176</f>
        <v>1</v>
      </c>
    </row>
    <row r="177" customFormat="false" ht="12.8" hidden="false" customHeight="false" outlineLevel="0" collapsed="false">
      <c r="A177" s="0" t="n">
        <v>191483</v>
      </c>
      <c r="B177" s="0" t="s">
        <v>146</v>
      </c>
      <c r="C177" s="0" t="n">
        <v>0</v>
      </c>
      <c r="D177" s="3" t="str">
        <f aca="false">IF(C177=0,"Partial","Full")</f>
        <v>Partial</v>
      </c>
      <c r="E177" s="0" t="s">
        <v>8</v>
      </c>
      <c r="F177" s="0" t="n">
        <v>0.12970123</v>
      </c>
      <c r="G177" s="4" t="n">
        <f aca="false">D177=E177</f>
        <v>1</v>
      </c>
    </row>
    <row r="178" customFormat="false" ht="12.8" hidden="false" customHeight="false" outlineLevel="0" collapsed="false">
      <c r="A178" s="0" t="n">
        <v>153220</v>
      </c>
      <c r="B178" s="0" t="s">
        <v>147</v>
      </c>
      <c r="C178" s="0" t="n">
        <v>0</v>
      </c>
      <c r="D178" s="3" t="str">
        <f aca="false">IF(C178=0,"Partial","Full")</f>
        <v>Partial</v>
      </c>
      <c r="E178" s="0" t="s">
        <v>8</v>
      </c>
      <c r="F178" s="0" t="n">
        <v>0.1324253</v>
      </c>
      <c r="G178" s="4" t="n">
        <f aca="false">D178=E178</f>
        <v>1</v>
      </c>
    </row>
    <row r="179" customFormat="false" ht="12.8" hidden="false" customHeight="false" outlineLevel="0" collapsed="false">
      <c r="A179" s="0" t="n">
        <v>176670</v>
      </c>
      <c r="B179" s="0" t="s">
        <v>148</v>
      </c>
      <c r="C179" s="0" t="n">
        <v>0</v>
      </c>
      <c r="D179" s="3" t="str">
        <f aca="false">IF(C179=0,"Partial","Full")</f>
        <v>Partial</v>
      </c>
      <c r="E179" s="0" t="s">
        <v>8</v>
      </c>
      <c r="F179" s="0" t="n">
        <v>0.13494687</v>
      </c>
      <c r="G179" s="4" t="n">
        <f aca="false">D179=E179</f>
        <v>1</v>
      </c>
    </row>
    <row r="180" customFormat="false" ht="12.8" hidden="false" customHeight="false" outlineLevel="0" collapsed="false">
      <c r="A180" s="0" t="n">
        <v>197468</v>
      </c>
      <c r="B180" s="0" t="s">
        <v>149</v>
      </c>
      <c r="C180" s="0" t="n">
        <v>0</v>
      </c>
      <c r="D180" s="3" t="str">
        <f aca="false">IF(C180=0,"Partial","Full")</f>
        <v>Partial</v>
      </c>
      <c r="E180" s="0" t="s">
        <v>8</v>
      </c>
      <c r="F180" s="0" t="n">
        <v>0.1361233</v>
      </c>
      <c r="G180" s="4" t="n">
        <f aca="false">D180=E180</f>
        <v>1</v>
      </c>
    </row>
    <row r="181" customFormat="false" ht="12.8" hidden="false" customHeight="false" outlineLevel="0" collapsed="false">
      <c r="A181" s="0" t="n">
        <v>187086</v>
      </c>
      <c r="B181" s="0" t="s">
        <v>150</v>
      </c>
      <c r="C181" s="0" t="n">
        <v>0</v>
      </c>
      <c r="D181" s="3" t="str">
        <f aca="false">IF(C181=0,"Partial","Full")</f>
        <v>Partial</v>
      </c>
      <c r="E181" s="0" t="s">
        <v>8</v>
      </c>
      <c r="F181" s="0" t="n">
        <v>0.13842554</v>
      </c>
      <c r="G181" s="4" t="n">
        <f aca="false">D181=E181</f>
        <v>1</v>
      </c>
    </row>
    <row r="182" customFormat="false" ht="12.8" hidden="false" customHeight="false" outlineLevel="0" collapsed="false">
      <c r="A182" s="0" t="n">
        <v>204862</v>
      </c>
      <c r="B182" s="0" t="s">
        <v>151</v>
      </c>
      <c r="C182" s="0" t="n">
        <v>0</v>
      </c>
      <c r="D182" s="3" t="str">
        <f aca="false">IF(C182=0,"Partial","Full")</f>
        <v>Partial</v>
      </c>
      <c r="E182" s="0" t="s">
        <v>8</v>
      </c>
      <c r="F182" s="0" t="n">
        <v>0.13899875</v>
      </c>
      <c r="G182" s="4" t="n">
        <f aca="false">D182=E182</f>
        <v>1</v>
      </c>
    </row>
    <row r="183" customFormat="false" ht="12.8" hidden="false" customHeight="false" outlineLevel="0" collapsed="false">
      <c r="A183" s="0" t="n">
        <v>190871</v>
      </c>
      <c r="B183" s="0" t="s">
        <v>152</v>
      </c>
      <c r="C183" s="0" t="n">
        <v>0</v>
      </c>
      <c r="D183" s="3" t="str">
        <f aca="false">IF(C183=0,"Partial","Full")</f>
        <v>Partial</v>
      </c>
      <c r="E183" s="0" t="s">
        <v>8</v>
      </c>
      <c r="F183" s="0" t="n">
        <v>0.14104272</v>
      </c>
      <c r="G183" s="4" t="n">
        <f aca="false">D183=E183</f>
        <v>1</v>
      </c>
    </row>
    <row r="184" customFormat="false" ht="12.8" hidden="false" customHeight="false" outlineLevel="0" collapsed="false">
      <c r="A184" s="0" t="n">
        <v>190872</v>
      </c>
      <c r="B184" s="0" t="s">
        <v>152</v>
      </c>
      <c r="C184" s="0" t="n">
        <v>0</v>
      </c>
      <c r="D184" s="3" t="str">
        <f aca="false">IF(C184=0,"Partial","Full")</f>
        <v>Partial</v>
      </c>
      <c r="E184" s="0" t="s">
        <v>8</v>
      </c>
      <c r="F184" s="0" t="n">
        <v>0.14104272</v>
      </c>
      <c r="G184" s="4" t="n">
        <f aca="false">D184=E184</f>
        <v>1</v>
      </c>
    </row>
    <row r="185" customFormat="false" ht="12.8" hidden="false" customHeight="false" outlineLevel="0" collapsed="false">
      <c r="A185" s="0" t="n">
        <v>190873</v>
      </c>
      <c r="B185" s="0" t="s">
        <v>152</v>
      </c>
      <c r="C185" s="0" t="n">
        <v>0</v>
      </c>
      <c r="D185" s="3" t="str">
        <f aca="false">IF(C185=0,"Partial","Full")</f>
        <v>Partial</v>
      </c>
      <c r="E185" s="0" t="s">
        <v>8</v>
      </c>
      <c r="F185" s="0" t="n">
        <v>0.14104272</v>
      </c>
      <c r="G185" s="4" t="n">
        <f aca="false">D185=E185</f>
        <v>1</v>
      </c>
    </row>
    <row r="186" customFormat="false" ht="12.8" hidden="false" customHeight="false" outlineLevel="0" collapsed="false">
      <c r="A186" s="0" t="n">
        <v>192015</v>
      </c>
      <c r="B186" s="0" t="s">
        <v>153</v>
      </c>
      <c r="C186" s="0" t="n">
        <v>0</v>
      </c>
      <c r="D186" s="3" t="str">
        <f aca="false">IF(C186=0,"Partial","Full")</f>
        <v>Partial</v>
      </c>
      <c r="E186" s="0" t="s">
        <v>8</v>
      </c>
      <c r="F186" s="0" t="n">
        <v>0.14267959</v>
      </c>
      <c r="G186" s="4" t="n">
        <f aca="false">D186=E186</f>
        <v>1</v>
      </c>
    </row>
    <row r="187" customFormat="false" ht="12.8" hidden="false" customHeight="false" outlineLevel="0" collapsed="false">
      <c r="A187" s="0" t="n">
        <v>195866</v>
      </c>
      <c r="B187" s="0" t="s">
        <v>154</v>
      </c>
      <c r="C187" s="0" t="n">
        <v>0</v>
      </c>
      <c r="D187" s="3" t="str">
        <f aca="false">IF(C187=0,"Partial","Full")</f>
        <v>Partial</v>
      </c>
      <c r="E187" s="0" t="s">
        <v>8</v>
      </c>
      <c r="F187" s="0" t="n">
        <v>0.14319205</v>
      </c>
      <c r="G187" s="4" t="n">
        <f aca="false">D187=E187</f>
        <v>1</v>
      </c>
    </row>
    <row r="188" customFormat="false" ht="12.8" hidden="false" customHeight="false" outlineLevel="0" collapsed="false">
      <c r="A188" s="0" t="n">
        <v>182365</v>
      </c>
      <c r="B188" s="0" t="s">
        <v>155</v>
      </c>
      <c r="C188" s="0" t="n">
        <v>0</v>
      </c>
      <c r="D188" s="3" t="str">
        <f aca="false">IF(C188=0,"Partial","Full")</f>
        <v>Partial</v>
      </c>
      <c r="E188" s="0" t="s">
        <v>8</v>
      </c>
      <c r="F188" s="0" t="n">
        <v>0.14949085</v>
      </c>
      <c r="G188" s="4" t="n">
        <f aca="false">D188=E188</f>
        <v>1</v>
      </c>
    </row>
    <row r="189" customFormat="false" ht="12.8" hidden="false" customHeight="false" outlineLevel="0" collapsed="false">
      <c r="A189" s="0" t="n">
        <v>157117</v>
      </c>
      <c r="B189" s="0" t="s">
        <v>156</v>
      </c>
      <c r="C189" s="0" t="n">
        <v>0</v>
      </c>
      <c r="D189" s="3" t="str">
        <f aca="false">IF(C189=0,"Partial","Full")</f>
        <v>Partial</v>
      </c>
      <c r="E189" s="0" t="s">
        <v>8</v>
      </c>
      <c r="F189" s="0" t="n">
        <v>0.14990956</v>
      </c>
      <c r="G189" s="4" t="n">
        <f aca="false">D189=E189</f>
        <v>1</v>
      </c>
    </row>
    <row r="190" customFormat="false" ht="12.8" hidden="false" customHeight="false" outlineLevel="0" collapsed="false">
      <c r="A190" s="0" t="n">
        <v>181783</v>
      </c>
      <c r="B190" s="0" t="s">
        <v>157</v>
      </c>
      <c r="C190" s="0" t="n">
        <v>0</v>
      </c>
      <c r="D190" s="3" t="str">
        <f aca="false">IF(C190=0,"Partial","Full")</f>
        <v>Partial</v>
      </c>
      <c r="E190" s="0" t="s">
        <v>8</v>
      </c>
      <c r="F190" s="0" t="n">
        <v>0.15059218</v>
      </c>
      <c r="G190" s="4" t="n">
        <f aca="false">D190=E190</f>
        <v>1</v>
      </c>
    </row>
    <row r="191" customFormat="false" ht="12.8" hidden="false" customHeight="false" outlineLevel="0" collapsed="false">
      <c r="A191" s="0" t="n">
        <v>175548</v>
      </c>
      <c r="B191" s="0" t="s">
        <v>158</v>
      </c>
      <c r="C191" s="0" t="n">
        <v>0</v>
      </c>
      <c r="D191" s="3" t="str">
        <f aca="false">IF(C191=0,"Partial","Full")</f>
        <v>Partial</v>
      </c>
      <c r="E191" s="0" t="s">
        <v>8</v>
      </c>
      <c r="F191" s="0" t="n">
        <v>0.1528177</v>
      </c>
      <c r="G191" s="4" t="n">
        <f aca="false">D191=E191</f>
        <v>1</v>
      </c>
    </row>
    <row r="192" customFormat="false" ht="12.8" hidden="false" customHeight="false" outlineLevel="0" collapsed="false">
      <c r="A192" s="0" t="n">
        <v>169054</v>
      </c>
      <c r="B192" s="0" t="s">
        <v>159</v>
      </c>
      <c r="C192" s="0" t="n">
        <v>0</v>
      </c>
      <c r="D192" s="3" t="str">
        <f aca="false">IF(C192=0,"Partial","Full")</f>
        <v>Partial</v>
      </c>
      <c r="E192" s="0" t="s">
        <v>8</v>
      </c>
      <c r="F192" s="0" t="n">
        <v>0.15479</v>
      </c>
      <c r="G192" s="4" t="n">
        <f aca="false">D192=E192</f>
        <v>1</v>
      </c>
    </row>
    <row r="193" customFormat="false" ht="12.8" hidden="false" customHeight="false" outlineLevel="0" collapsed="false">
      <c r="A193" s="0" t="n">
        <v>165606</v>
      </c>
      <c r="B193" s="0" t="s">
        <v>160</v>
      </c>
      <c r="C193" s="0" t="n">
        <v>0</v>
      </c>
      <c r="D193" s="3" t="str">
        <f aca="false">IF(C193=0,"Partial","Full")</f>
        <v>Partial</v>
      </c>
      <c r="E193" s="0" t="s">
        <v>8</v>
      </c>
      <c r="F193" s="0" t="n">
        <v>0.15700723</v>
      </c>
      <c r="G193" s="4" t="n">
        <f aca="false">D193=E193</f>
        <v>1</v>
      </c>
    </row>
    <row r="194" customFormat="false" ht="12.8" hidden="false" customHeight="false" outlineLevel="0" collapsed="false">
      <c r="A194" s="0" t="n">
        <v>193284</v>
      </c>
      <c r="B194" s="0" t="s">
        <v>161</v>
      </c>
      <c r="C194" s="0" t="n">
        <v>0</v>
      </c>
      <c r="D194" s="3" t="str">
        <f aca="false">IF(C194=0,"Partial","Full")</f>
        <v>Partial</v>
      </c>
      <c r="E194" s="0" t="s">
        <v>8</v>
      </c>
      <c r="F194" s="0" t="n">
        <v>0.17442122</v>
      </c>
      <c r="G194" s="4" t="n">
        <f aca="false">D194=E194</f>
        <v>1</v>
      </c>
    </row>
    <row r="195" customFormat="false" ht="12.8" hidden="false" customHeight="false" outlineLevel="0" collapsed="false">
      <c r="A195" s="0" t="n">
        <v>184357</v>
      </c>
      <c r="B195" s="0" t="s">
        <v>162</v>
      </c>
      <c r="C195" s="0" t="n">
        <v>0</v>
      </c>
      <c r="D195" s="3" t="str">
        <f aca="false">IF(C195=0,"Partial","Full")</f>
        <v>Partial</v>
      </c>
      <c r="E195" s="0" t="s">
        <v>8</v>
      </c>
      <c r="F195" s="0" t="n">
        <v>0.17580375</v>
      </c>
      <c r="G195" s="4" t="n">
        <f aca="false">D195=E195</f>
        <v>1</v>
      </c>
    </row>
    <row r="196" customFormat="false" ht="12.8" hidden="false" customHeight="false" outlineLevel="0" collapsed="false">
      <c r="A196" s="0" t="n">
        <v>184356</v>
      </c>
      <c r="B196" s="0" t="s">
        <v>163</v>
      </c>
      <c r="C196" s="0" t="n">
        <v>0</v>
      </c>
      <c r="D196" s="3" t="str">
        <f aca="false">IF(C196=0,"Partial","Full")</f>
        <v>Partial</v>
      </c>
      <c r="E196" s="0" t="s">
        <v>8</v>
      </c>
      <c r="F196" s="0" t="n">
        <v>0.1797571</v>
      </c>
      <c r="G196" s="4" t="n">
        <f aca="false">D196=E196</f>
        <v>1</v>
      </c>
    </row>
    <row r="197" customFormat="false" ht="12.8" hidden="false" customHeight="false" outlineLevel="0" collapsed="false">
      <c r="A197" s="0" t="n">
        <v>191946</v>
      </c>
      <c r="B197" s="0" t="s">
        <v>164</v>
      </c>
      <c r="C197" s="0" t="n">
        <v>0</v>
      </c>
      <c r="D197" s="3" t="str">
        <f aca="false">IF(C197=0,"Partial","Full")</f>
        <v>Partial</v>
      </c>
      <c r="E197" s="0" t="s">
        <v>8</v>
      </c>
      <c r="F197" s="0" t="n">
        <v>0.18109742</v>
      </c>
      <c r="G197" s="4" t="n">
        <f aca="false">D197=E197</f>
        <v>1</v>
      </c>
    </row>
    <row r="198" customFormat="false" ht="12.8" hidden="false" customHeight="false" outlineLevel="0" collapsed="false">
      <c r="A198" s="0" t="n">
        <v>158513</v>
      </c>
      <c r="B198" s="0" t="s">
        <v>165</v>
      </c>
      <c r="C198" s="0" t="n">
        <v>0</v>
      </c>
      <c r="D198" s="3" t="str">
        <f aca="false">IF(C198=0,"Partial","Full")</f>
        <v>Partial</v>
      </c>
      <c r="E198" s="0" t="s">
        <v>8</v>
      </c>
      <c r="F198" s="0" t="n">
        <v>0.1836444</v>
      </c>
      <c r="G198" s="4" t="n">
        <f aca="false">D198=E198</f>
        <v>1</v>
      </c>
    </row>
    <row r="199" customFormat="false" ht="12.8" hidden="false" customHeight="false" outlineLevel="0" collapsed="false">
      <c r="A199" s="0" t="n">
        <v>170728</v>
      </c>
      <c r="B199" s="0" t="s">
        <v>166</v>
      </c>
      <c r="C199" s="0" t="n">
        <v>0</v>
      </c>
      <c r="D199" s="3" t="str">
        <f aca="false">IF(C199=0,"Partial","Full")</f>
        <v>Partial</v>
      </c>
      <c r="E199" s="0" t="s">
        <v>8</v>
      </c>
      <c r="F199" s="0" t="n">
        <v>0.1856955</v>
      </c>
      <c r="G199" s="4" t="n">
        <f aca="false">D199=E199</f>
        <v>1</v>
      </c>
    </row>
    <row r="200" customFormat="false" ht="12.8" hidden="false" customHeight="false" outlineLevel="0" collapsed="false">
      <c r="A200" s="0" t="n">
        <v>166806</v>
      </c>
      <c r="B200" s="0" t="s">
        <v>167</v>
      </c>
      <c r="C200" s="0" t="n">
        <v>0</v>
      </c>
      <c r="D200" s="3" t="str">
        <f aca="false">IF(C200=0,"Partial","Full")</f>
        <v>Partial</v>
      </c>
      <c r="E200" s="0" t="s">
        <v>8</v>
      </c>
      <c r="F200" s="0" t="n">
        <v>0.18645836</v>
      </c>
      <c r="G200" s="4" t="n">
        <f aca="false">D200=E200</f>
        <v>1</v>
      </c>
    </row>
    <row r="201" customFormat="false" ht="12.8" hidden="false" customHeight="false" outlineLevel="0" collapsed="false">
      <c r="A201" s="0" t="n">
        <v>166807</v>
      </c>
      <c r="B201" s="0" t="s">
        <v>167</v>
      </c>
      <c r="C201" s="0" t="n">
        <v>0</v>
      </c>
      <c r="D201" s="3" t="str">
        <f aca="false">IF(C201=0,"Partial","Full")</f>
        <v>Partial</v>
      </c>
      <c r="E201" s="0" t="s">
        <v>8</v>
      </c>
      <c r="F201" s="0" t="n">
        <v>0.18645836</v>
      </c>
      <c r="G201" s="4" t="n">
        <f aca="false">D201=E201</f>
        <v>1</v>
      </c>
    </row>
    <row r="202" customFormat="false" ht="12.8" hidden="false" customHeight="false" outlineLevel="0" collapsed="false">
      <c r="A202" s="0" t="n">
        <v>166808</v>
      </c>
      <c r="B202" s="0" t="s">
        <v>167</v>
      </c>
      <c r="C202" s="0" t="n">
        <v>0</v>
      </c>
      <c r="D202" s="3" t="str">
        <f aca="false">IF(C202=0,"Partial","Full")</f>
        <v>Partial</v>
      </c>
      <c r="E202" s="0" t="s">
        <v>8</v>
      </c>
      <c r="F202" s="0" t="n">
        <v>0.18645836</v>
      </c>
      <c r="G202" s="4" t="n">
        <f aca="false">D202=E202</f>
        <v>1</v>
      </c>
    </row>
    <row r="203" customFormat="false" ht="12.8" hidden="false" customHeight="false" outlineLevel="0" collapsed="false">
      <c r="A203" s="0" t="n">
        <v>166664</v>
      </c>
      <c r="B203" s="0" t="s">
        <v>168</v>
      </c>
      <c r="C203" s="0" t="n">
        <v>0</v>
      </c>
      <c r="D203" s="3" t="str">
        <f aca="false">IF(C203=0,"Partial","Full")</f>
        <v>Partial</v>
      </c>
      <c r="E203" s="0" t="s">
        <v>8</v>
      </c>
      <c r="F203" s="0" t="n">
        <v>0.18695436</v>
      </c>
      <c r="G203" s="4" t="n">
        <f aca="false">D203=E203</f>
        <v>1</v>
      </c>
    </row>
    <row r="204" customFormat="false" ht="12.8" hidden="false" customHeight="false" outlineLevel="0" collapsed="false">
      <c r="A204" s="0" t="n">
        <v>201385</v>
      </c>
      <c r="B204" s="0" t="s">
        <v>169</v>
      </c>
      <c r="C204" s="0" t="n">
        <v>0</v>
      </c>
      <c r="D204" s="3" t="str">
        <f aca="false">IF(C204=0,"Partial","Full")</f>
        <v>Partial</v>
      </c>
      <c r="E204" s="0" t="s">
        <v>8</v>
      </c>
      <c r="F204" s="0" t="n">
        <v>0.18989761</v>
      </c>
      <c r="G204" s="4" t="n">
        <f aca="false">D204=E204</f>
        <v>1</v>
      </c>
    </row>
    <row r="205" customFormat="false" ht="12.8" hidden="false" customHeight="false" outlineLevel="0" collapsed="false">
      <c r="A205" s="0" t="n">
        <v>206055</v>
      </c>
      <c r="B205" s="0" t="s">
        <v>170</v>
      </c>
      <c r="C205" s="0" t="n">
        <v>0</v>
      </c>
      <c r="D205" s="3" t="str">
        <f aca="false">IF(C205=0,"Partial","Full")</f>
        <v>Partial</v>
      </c>
      <c r="E205" s="0" t="s">
        <v>8</v>
      </c>
      <c r="F205" s="0" t="n">
        <v>0.2037428</v>
      </c>
      <c r="G205" s="4" t="n">
        <f aca="false">D205=E205</f>
        <v>1</v>
      </c>
    </row>
    <row r="206" customFormat="false" ht="12.8" hidden="false" customHeight="false" outlineLevel="0" collapsed="false">
      <c r="A206" s="0" t="n">
        <v>157510</v>
      </c>
      <c r="B206" s="0" t="s">
        <v>171</v>
      </c>
      <c r="C206" s="0" t="n">
        <v>0</v>
      </c>
      <c r="D206" s="3" t="str">
        <f aca="false">IF(C206=0,"Partial","Full")</f>
        <v>Partial</v>
      </c>
      <c r="E206" s="0" t="s">
        <v>8</v>
      </c>
      <c r="F206" s="0" t="n">
        <v>0.21421279</v>
      </c>
      <c r="G206" s="4" t="n">
        <f aca="false">D206=E206</f>
        <v>1</v>
      </c>
    </row>
    <row r="207" customFormat="false" ht="12.8" hidden="false" customHeight="false" outlineLevel="0" collapsed="false">
      <c r="A207" s="0" t="n">
        <v>182438</v>
      </c>
      <c r="B207" s="0" t="s">
        <v>172</v>
      </c>
      <c r="C207" s="0" t="n">
        <v>0</v>
      </c>
      <c r="D207" s="3" t="str">
        <f aca="false">IF(C207=0,"Partial","Full")</f>
        <v>Partial</v>
      </c>
      <c r="E207" s="0" t="s">
        <v>8</v>
      </c>
      <c r="F207" s="0" t="n">
        <v>0.22019619</v>
      </c>
      <c r="G207" s="4" t="n">
        <f aca="false">D207=E207</f>
        <v>1</v>
      </c>
    </row>
    <row r="208" customFormat="false" ht="12.8" hidden="false" customHeight="false" outlineLevel="0" collapsed="false">
      <c r="A208" s="0" t="n">
        <v>180318</v>
      </c>
      <c r="B208" s="0" t="s">
        <v>173</v>
      </c>
      <c r="C208" s="0" t="n">
        <v>0</v>
      </c>
      <c r="D208" s="3" t="str">
        <f aca="false">IF(C208=0,"Partial","Full")</f>
        <v>Partial</v>
      </c>
      <c r="E208" s="0" t="s">
        <v>8</v>
      </c>
      <c r="F208" s="0" t="n">
        <v>0.2460972</v>
      </c>
      <c r="G208" s="4" t="n">
        <f aca="false">D208=E208</f>
        <v>1</v>
      </c>
    </row>
    <row r="209" customFormat="false" ht="12.8" hidden="false" customHeight="false" outlineLevel="0" collapsed="false">
      <c r="A209" s="0" t="n">
        <v>203039</v>
      </c>
      <c r="B209" s="0" t="s">
        <v>174</v>
      </c>
      <c r="C209" s="0" t="n">
        <v>0</v>
      </c>
      <c r="D209" s="3" t="str">
        <f aca="false">IF(C209=0,"Partial","Full")</f>
        <v>Partial</v>
      </c>
      <c r="E209" s="0" t="s">
        <v>8</v>
      </c>
      <c r="F209" s="0" t="n">
        <v>0.2474133</v>
      </c>
      <c r="G209" s="4" t="n">
        <f aca="false">D209=E209</f>
        <v>1</v>
      </c>
    </row>
    <row r="210" customFormat="false" ht="12.8" hidden="false" customHeight="false" outlineLevel="0" collapsed="false">
      <c r="A210" s="0" t="n">
        <v>181506</v>
      </c>
      <c r="B210" s="0" t="s">
        <v>175</v>
      </c>
      <c r="C210" s="0" t="n">
        <v>1</v>
      </c>
      <c r="D210" s="3" t="str">
        <f aca="false">IF(C210=0,"Partial","Full")</f>
        <v>Full</v>
      </c>
      <c r="E210" s="0" t="s">
        <v>8</v>
      </c>
      <c r="F210" s="0" t="n">
        <v>0.2591232</v>
      </c>
      <c r="G210" s="4" t="n">
        <f aca="false">D210=E210</f>
        <v>0</v>
      </c>
    </row>
    <row r="211" customFormat="false" ht="12.8" hidden="false" customHeight="false" outlineLevel="0" collapsed="false">
      <c r="A211" s="0" t="n">
        <v>190940</v>
      </c>
      <c r="B211" s="0" t="s">
        <v>176</v>
      </c>
      <c r="C211" s="0" t="n">
        <v>0</v>
      </c>
      <c r="D211" s="3" t="str">
        <f aca="false">IF(C211=0,"Partial","Full")</f>
        <v>Partial</v>
      </c>
      <c r="E211" s="0" t="s">
        <v>8</v>
      </c>
      <c r="F211" s="0" t="n">
        <v>0.26288018</v>
      </c>
      <c r="G211" s="4" t="n">
        <f aca="false">D211=E211</f>
        <v>1</v>
      </c>
    </row>
    <row r="212" customFormat="false" ht="12.8" hidden="false" customHeight="false" outlineLevel="0" collapsed="false">
      <c r="A212" s="0" t="n">
        <v>190941</v>
      </c>
      <c r="B212" s="0" t="s">
        <v>176</v>
      </c>
      <c r="C212" s="0" t="n">
        <v>0</v>
      </c>
      <c r="D212" s="3" t="str">
        <f aca="false">IF(C212=0,"Partial","Full")</f>
        <v>Partial</v>
      </c>
      <c r="E212" s="0" t="s">
        <v>8</v>
      </c>
      <c r="F212" s="0" t="n">
        <v>0.26288018</v>
      </c>
      <c r="G212" s="4" t="n">
        <f aca="false">D212=E212</f>
        <v>1</v>
      </c>
    </row>
    <row r="213" customFormat="false" ht="12.8" hidden="false" customHeight="false" outlineLevel="0" collapsed="false">
      <c r="A213" s="0" t="n">
        <v>163346</v>
      </c>
      <c r="B213" s="0" t="s">
        <v>177</v>
      </c>
      <c r="C213" s="0" t="n">
        <v>0</v>
      </c>
      <c r="D213" s="3" t="str">
        <f aca="false">IF(C213=0,"Partial","Full")</f>
        <v>Partial</v>
      </c>
      <c r="E213" s="0" t="s">
        <v>8</v>
      </c>
      <c r="F213" s="0" t="n">
        <v>0.27359885</v>
      </c>
      <c r="G213" s="4" t="n">
        <f aca="false">D213=E213</f>
        <v>1</v>
      </c>
    </row>
    <row r="214" customFormat="false" ht="12.8" hidden="false" customHeight="false" outlineLevel="0" collapsed="false">
      <c r="A214" s="0" t="n">
        <v>162461</v>
      </c>
      <c r="B214" s="0" t="s">
        <v>178</v>
      </c>
      <c r="C214" s="0" t="n">
        <v>0</v>
      </c>
      <c r="D214" s="3" t="str">
        <f aca="false">IF(C214=0,"Partial","Full")</f>
        <v>Partial</v>
      </c>
      <c r="E214" s="0" t="s">
        <v>8</v>
      </c>
      <c r="F214" s="0" t="n">
        <v>0.2779662</v>
      </c>
      <c r="G214" s="4" t="n">
        <f aca="false">D214=E214</f>
        <v>1</v>
      </c>
    </row>
    <row r="215" customFormat="false" ht="12.8" hidden="false" customHeight="false" outlineLevel="0" collapsed="false">
      <c r="A215" s="0" t="n">
        <v>162459</v>
      </c>
      <c r="B215" s="0" t="s">
        <v>178</v>
      </c>
      <c r="C215" s="0" t="n">
        <v>0</v>
      </c>
      <c r="D215" s="3" t="str">
        <f aca="false">IF(C215=0,"Partial","Full")</f>
        <v>Partial</v>
      </c>
      <c r="E215" s="0" t="s">
        <v>8</v>
      </c>
      <c r="F215" s="0" t="n">
        <v>0.2779662</v>
      </c>
      <c r="G215" s="4" t="n">
        <f aca="false">D215=E215</f>
        <v>1</v>
      </c>
    </row>
    <row r="216" customFormat="false" ht="12.8" hidden="false" customHeight="false" outlineLevel="0" collapsed="false">
      <c r="A216" s="0" t="n">
        <v>177912</v>
      </c>
      <c r="B216" s="0" t="s">
        <v>179</v>
      </c>
      <c r="C216" s="0" t="n">
        <v>0</v>
      </c>
      <c r="D216" s="3" t="str">
        <f aca="false">IF(C216=0,"Partial","Full")</f>
        <v>Partial</v>
      </c>
      <c r="E216" s="0" t="s">
        <v>8</v>
      </c>
      <c r="F216" s="0" t="n">
        <v>0.28702968</v>
      </c>
      <c r="G216" s="4" t="n">
        <f aca="false">D216=E216</f>
        <v>1</v>
      </c>
    </row>
    <row r="217" customFormat="false" ht="12.8" hidden="false" customHeight="false" outlineLevel="0" collapsed="false">
      <c r="A217" s="0" t="n">
        <v>170310</v>
      </c>
      <c r="B217" s="0" t="s">
        <v>180</v>
      </c>
      <c r="C217" s="0" t="n">
        <v>0</v>
      </c>
      <c r="D217" s="3" t="str">
        <f aca="false">IF(C217=0,"Partial","Full")</f>
        <v>Partial</v>
      </c>
      <c r="E217" s="0" t="s">
        <v>8</v>
      </c>
      <c r="F217" s="0" t="n">
        <v>0.28925157</v>
      </c>
      <c r="G217" s="4" t="n">
        <f aca="false">D217=E217</f>
        <v>1</v>
      </c>
    </row>
    <row r="218" customFormat="false" ht="12.8" hidden="false" customHeight="false" outlineLevel="0" collapsed="false">
      <c r="A218" s="0" t="n">
        <v>150895</v>
      </c>
      <c r="B218" s="0" t="s">
        <v>181</v>
      </c>
      <c r="C218" s="0" t="n">
        <v>0</v>
      </c>
      <c r="D218" s="3" t="str">
        <f aca="false">IF(C218=0,"Partial","Full")</f>
        <v>Partial</v>
      </c>
      <c r="E218" s="0" t="s">
        <v>8</v>
      </c>
      <c r="F218" s="0" t="n">
        <v>0.29362425</v>
      </c>
      <c r="G218" s="4" t="n">
        <f aca="false">D218=E218</f>
        <v>1</v>
      </c>
    </row>
    <row r="219" customFormat="false" ht="12.8" hidden="false" customHeight="false" outlineLevel="0" collapsed="false">
      <c r="A219" s="0" t="n">
        <v>166809</v>
      </c>
      <c r="B219" s="0" t="s">
        <v>182</v>
      </c>
      <c r="C219" s="0" t="n">
        <v>0</v>
      </c>
      <c r="D219" s="3" t="str">
        <f aca="false">IF(C219=0,"Partial","Full")</f>
        <v>Partial</v>
      </c>
      <c r="E219" s="0" t="s">
        <v>8</v>
      </c>
      <c r="F219" s="0" t="n">
        <v>0.29500815</v>
      </c>
      <c r="G219" s="4" t="n">
        <f aca="false">D219=E219</f>
        <v>1</v>
      </c>
    </row>
    <row r="220" customFormat="false" ht="12.8" hidden="false" customHeight="false" outlineLevel="0" collapsed="false">
      <c r="A220" s="0" t="n">
        <v>166810</v>
      </c>
      <c r="B220" s="0" t="s">
        <v>182</v>
      </c>
      <c r="C220" s="0" t="n">
        <v>0</v>
      </c>
      <c r="D220" s="3" t="str">
        <f aca="false">IF(C220=0,"Partial","Full")</f>
        <v>Partial</v>
      </c>
      <c r="E220" s="0" t="s">
        <v>8</v>
      </c>
      <c r="F220" s="0" t="n">
        <v>0.29500815</v>
      </c>
      <c r="G220" s="4" t="n">
        <f aca="false">D220=E220</f>
        <v>1</v>
      </c>
    </row>
    <row r="221" customFormat="false" ht="12.8" hidden="false" customHeight="false" outlineLevel="0" collapsed="false">
      <c r="A221" s="0" t="n">
        <v>166811</v>
      </c>
      <c r="B221" s="0" t="s">
        <v>182</v>
      </c>
      <c r="C221" s="0" t="n">
        <v>0</v>
      </c>
      <c r="D221" s="3" t="str">
        <f aca="false">IF(C221=0,"Partial","Full")</f>
        <v>Partial</v>
      </c>
      <c r="E221" s="0" t="s">
        <v>8</v>
      </c>
      <c r="F221" s="0" t="n">
        <v>0.29500815</v>
      </c>
      <c r="G221" s="4" t="n">
        <f aca="false">D221=E221</f>
        <v>1</v>
      </c>
    </row>
    <row r="222" customFormat="false" ht="12.8" hidden="false" customHeight="false" outlineLevel="0" collapsed="false">
      <c r="A222" s="0" t="n">
        <v>204934</v>
      </c>
      <c r="B222" s="0" t="s">
        <v>183</v>
      </c>
      <c r="C222" s="0" t="n">
        <v>0</v>
      </c>
      <c r="D222" s="3" t="str">
        <f aca="false">IF(C222=0,"Partial","Full")</f>
        <v>Partial</v>
      </c>
      <c r="E222" s="0" t="s">
        <v>8</v>
      </c>
      <c r="F222" s="0" t="n">
        <v>0.2969784</v>
      </c>
      <c r="G222" s="4" t="n">
        <f aca="false">D222=E222</f>
        <v>1</v>
      </c>
    </row>
    <row r="223" customFormat="false" ht="12.8" hidden="false" customHeight="false" outlineLevel="0" collapsed="false">
      <c r="A223" s="0" t="n">
        <v>196534</v>
      </c>
      <c r="B223" s="0" t="s">
        <v>184</v>
      </c>
      <c r="C223" s="0" t="n">
        <v>0</v>
      </c>
      <c r="D223" s="3" t="str">
        <f aca="false">IF(C223=0,"Partial","Full")</f>
        <v>Partial</v>
      </c>
      <c r="E223" s="0" t="s">
        <v>8</v>
      </c>
      <c r="F223" s="0" t="n">
        <v>0.2994561</v>
      </c>
      <c r="G223" s="4" t="n">
        <f aca="false">D223=E223</f>
        <v>1</v>
      </c>
    </row>
    <row r="224" customFormat="false" ht="12.8" hidden="false" customHeight="false" outlineLevel="0" collapsed="false">
      <c r="A224" s="0" t="n">
        <v>193757</v>
      </c>
      <c r="B224" s="0" t="s">
        <v>185</v>
      </c>
      <c r="C224" s="0" t="n">
        <v>0</v>
      </c>
      <c r="D224" s="3" t="str">
        <f aca="false">IF(C224=0,"Partial","Full")</f>
        <v>Partial</v>
      </c>
      <c r="E224" s="0" t="s">
        <v>8</v>
      </c>
      <c r="F224" s="0" t="n">
        <v>0.309649</v>
      </c>
      <c r="G224" s="4" t="n">
        <f aca="false">D224=E224</f>
        <v>1</v>
      </c>
    </row>
    <row r="225" customFormat="false" ht="12.8" hidden="false" customHeight="false" outlineLevel="0" collapsed="false">
      <c r="A225" s="0" t="n">
        <v>193768</v>
      </c>
      <c r="B225" s="0" t="s">
        <v>185</v>
      </c>
      <c r="C225" s="0" t="n">
        <v>0</v>
      </c>
      <c r="D225" s="3" t="str">
        <f aca="false">IF(C225=0,"Partial","Full")</f>
        <v>Partial</v>
      </c>
      <c r="E225" s="0" t="s">
        <v>8</v>
      </c>
      <c r="F225" s="0" t="n">
        <v>0.309649</v>
      </c>
      <c r="G225" s="4" t="n">
        <f aca="false">D225=E225</f>
        <v>1</v>
      </c>
    </row>
    <row r="226" customFormat="false" ht="12.8" hidden="false" customHeight="false" outlineLevel="0" collapsed="false">
      <c r="A226" s="0" t="n">
        <v>174550</v>
      </c>
      <c r="B226" s="0" t="s">
        <v>186</v>
      </c>
      <c r="C226" s="0" t="n">
        <v>0</v>
      </c>
      <c r="D226" s="3" t="str">
        <f aca="false">IF(C226=0,"Partial","Full")</f>
        <v>Partial</v>
      </c>
      <c r="E226" s="0" t="s">
        <v>8</v>
      </c>
      <c r="F226" s="0" t="n">
        <v>0.31319535</v>
      </c>
      <c r="G226" s="4" t="n">
        <f aca="false">D226=E226</f>
        <v>1</v>
      </c>
    </row>
    <row r="227" customFormat="false" ht="12.8" hidden="false" customHeight="false" outlineLevel="0" collapsed="false">
      <c r="A227" s="0" t="n">
        <v>178241</v>
      </c>
      <c r="B227" s="0" t="s">
        <v>187</v>
      </c>
      <c r="C227" s="0" t="n">
        <v>0</v>
      </c>
      <c r="D227" s="3" t="str">
        <f aca="false">IF(C227=0,"Partial","Full")</f>
        <v>Partial</v>
      </c>
      <c r="E227" s="0" t="s">
        <v>8</v>
      </c>
      <c r="F227" s="0" t="n">
        <v>0.32237378</v>
      </c>
      <c r="G227" s="4" t="n">
        <f aca="false">D227=E227</f>
        <v>1</v>
      </c>
    </row>
    <row r="228" customFormat="false" ht="12.8" hidden="false" customHeight="false" outlineLevel="0" collapsed="false">
      <c r="A228" s="0" t="n">
        <v>180082</v>
      </c>
      <c r="B228" s="0" t="s">
        <v>188</v>
      </c>
      <c r="C228" s="0" t="n">
        <v>0</v>
      </c>
      <c r="D228" s="3" t="str">
        <f aca="false">IF(C228=0,"Partial","Full")</f>
        <v>Partial</v>
      </c>
      <c r="E228" s="0" t="s">
        <v>8</v>
      </c>
      <c r="F228" s="0" t="n">
        <v>0.3287469</v>
      </c>
      <c r="G228" s="4" t="n">
        <f aca="false">D228=E228</f>
        <v>1</v>
      </c>
    </row>
    <row r="229" customFormat="false" ht="12.8" hidden="false" customHeight="false" outlineLevel="0" collapsed="false">
      <c r="A229" s="0" t="n">
        <v>180083</v>
      </c>
      <c r="B229" s="0" t="s">
        <v>188</v>
      </c>
      <c r="C229" s="0" t="n">
        <v>0</v>
      </c>
      <c r="D229" s="3" t="str">
        <f aca="false">IF(C229=0,"Partial","Full")</f>
        <v>Partial</v>
      </c>
      <c r="E229" s="0" t="s">
        <v>8</v>
      </c>
      <c r="F229" s="0" t="n">
        <v>0.3287469</v>
      </c>
      <c r="G229" s="4" t="n">
        <f aca="false">D229=E229</f>
        <v>1</v>
      </c>
    </row>
    <row r="230" customFormat="false" ht="12.8" hidden="false" customHeight="false" outlineLevel="0" collapsed="false">
      <c r="A230" s="0" t="n">
        <v>183310</v>
      </c>
      <c r="B230" s="0" t="s">
        <v>189</v>
      </c>
      <c r="C230" s="0" t="n">
        <v>0</v>
      </c>
      <c r="D230" s="3" t="str">
        <f aca="false">IF(C230=0,"Partial","Full")</f>
        <v>Partial</v>
      </c>
      <c r="E230" s="0" t="s">
        <v>8</v>
      </c>
      <c r="F230" s="0" t="n">
        <v>0.32956523</v>
      </c>
      <c r="G230" s="4" t="n">
        <f aca="false">D230=E230</f>
        <v>1</v>
      </c>
    </row>
    <row r="231" customFormat="false" ht="12.8" hidden="false" customHeight="false" outlineLevel="0" collapsed="false">
      <c r="A231" s="0" t="n">
        <v>174549</v>
      </c>
      <c r="B231" s="0" t="s">
        <v>190</v>
      </c>
      <c r="C231" s="0" t="n">
        <v>0</v>
      </c>
      <c r="D231" s="3" t="str">
        <f aca="false">IF(C231=0,"Partial","Full")</f>
        <v>Partial</v>
      </c>
      <c r="E231" s="0" t="s">
        <v>8</v>
      </c>
      <c r="F231" s="0" t="n">
        <v>0.3338074</v>
      </c>
      <c r="G231" s="4" t="n">
        <f aca="false">D231=E231</f>
        <v>1</v>
      </c>
    </row>
    <row r="232" customFormat="false" ht="12.8" hidden="false" customHeight="false" outlineLevel="0" collapsed="false">
      <c r="A232" s="0" t="n">
        <v>193357</v>
      </c>
      <c r="B232" s="0" t="s">
        <v>191</v>
      </c>
      <c r="C232" s="0" t="n">
        <v>0</v>
      </c>
      <c r="D232" s="3" t="str">
        <f aca="false">IF(C232=0,"Partial","Full")</f>
        <v>Partial</v>
      </c>
      <c r="E232" s="0" t="s">
        <v>8</v>
      </c>
      <c r="F232" s="0" t="n">
        <v>0.35444418</v>
      </c>
      <c r="G232" s="4" t="n">
        <f aca="false">D232=E232</f>
        <v>1</v>
      </c>
    </row>
    <row r="233" customFormat="false" ht="12.8" hidden="false" customHeight="false" outlineLevel="0" collapsed="false">
      <c r="A233" s="0" t="n">
        <v>197658</v>
      </c>
      <c r="B233" s="0" t="s">
        <v>192</v>
      </c>
      <c r="C233" s="0" t="n">
        <v>1</v>
      </c>
      <c r="D233" s="3" t="str">
        <f aca="false">IF(C233=0,"Partial","Full")</f>
        <v>Full</v>
      </c>
      <c r="E233" s="0" t="s">
        <v>8</v>
      </c>
      <c r="F233" s="0" t="n">
        <v>0.35624075</v>
      </c>
      <c r="G233" s="4" t="n">
        <f aca="false">D233=E233</f>
        <v>0</v>
      </c>
    </row>
    <row r="234" customFormat="false" ht="12.8" hidden="false" customHeight="false" outlineLevel="0" collapsed="false">
      <c r="A234" s="0" t="n">
        <v>198749</v>
      </c>
      <c r="B234" s="0" t="s">
        <v>193</v>
      </c>
      <c r="C234" s="0" t="n">
        <v>0</v>
      </c>
      <c r="D234" s="3" t="str">
        <f aca="false">IF(C234=0,"Partial","Full")</f>
        <v>Partial</v>
      </c>
      <c r="E234" s="0" t="s">
        <v>8</v>
      </c>
      <c r="F234" s="0" t="n">
        <v>0.3591244</v>
      </c>
      <c r="G234" s="4" t="n">
        <f aca="false">D234=E234</f>
        <v>1</v>
      </c>
    </row>
    <row r="235" customFormat="false" ht="12.8" hidden="false" customHeight="false" outlineLevel="0" collapsed="false">
      <c r="A235" s="0" t="n">
        <v>166796</v>
      </c>
      <c r="B235" s="0" t="s">
        <v>194</v>
      </c>
      <c r="C235" s="0" t="n">
        <v>0</v>
      </c>
      <c r="D235" s="3" t="str">
        <f aca="false">IF(C235=0,"Partial","Full")</f>
        <v>Partial</v>
      </c>
      <c r="E235" s="0" t="s">
        <v>8</v>
      </c>
      <c r="F235" s="0" t="n">
        <v>0.4180219</v>
      </c>
      <c r="G235" s="4" t="n">
        <f aca="false">D235=E235</f>
        <v>1</v>
      </c>
    </row>
    <row r="236" customFormat="false" ht="12.8" hidden="false" customHeight="false" outlineLevel="0" collapsed="false">
      <c r="A236" s="0" t="n">
        <v>166797</v>
      </c>
      <c r="B236" s="0" t="s">
        <v>194</v>
      </c>
      <c r="C236" s="0" t="n">
        <v>0</v>
      </c>
      <c r="D236" s="3" t="str">
        <f aca="false">IF(C236=0,"Partial","Full")</f>
        <v>Partial</v>
      </c>
      <c r="E236" s="0" t="s">
        <v>8</v>
      </c>
      <c r="F236" s="0" t="n">
        <v>0.4180219</v>
      </c>
      <c r="G236" s="4" t="n">
        <f aca="false">D236=E236</f>
        <v>1</v>
      </c>
    </row>
    <row r="237" customFormat="false" ht="12.8" hidden="false" customHeight="false" outlineLevel="0" collapsed="false">
      <c r="A237" s="0" t="n">
        <v>166798</v>
      </c>
      <c r="B237" s="0" t="s">
        <v>194</v>
      </c>
      <c r="C237" s="0" t="n">
        <v>0</v>
      </c>
      <c r="D237" s="3" t="str">
        <f aca="false">IF(C237=0,"Partial","Full")</f>
        <v>Partial</v>
      </c>
      <c r="E237" s="0" t="s">
        <v>8</v>
      </c>
      <c r="F237" s="0" t="n">
        <v>0.4180219</v>
      </c>
      <c r="G237" s="4" t="n">
        <f aca="false">D237=E237</f>
        <v>1</v>
      </c>
    </row>
    <row r="238" customFormat="false" ht="12.8" hidden="false" customHeight="false" outlineLevel="0" collapsed="false">
      <c r="A238" s="0" t="n">
        <v>161976</v>
      </c>
      <c r="B238" s="0" t="s">
        <v>195</v>
      </c>
      <c r="C238" s="0" t="n">
        <v>1</v>
      </c>
      <c r="D238" s="3" t="str">
        <f aca="false">IF(C238=0,"Partial","Full")</f>
        <v>Full</v>
      </c>
      <c r="E238" s="0" t="s">
        <v>8</v>
      </c>
      <c r="F238" s="0" t="n">
        <v>0.43175086</v>
      </c>
      <c r="G238" s="4" t="n">
        <f aca="false">D238=E238</f>
        <v>0</v>
      </c>
    </row>
    <row r="239" customFormat="false" ht="12.8" hidden="false" customHeight="false" outlineLevel="0" collapsed="false">
      <c r="A239" s="0" t="n">
        <v>161975</v>
      </c>
      <c r="B239" s="0" t="s">
        <v>195</v>
      </c>
      <c r="C239" s="0" t="n">
        <v>1</v>
      </c>
      <c r="D239" s="3" t="str">
        <f aca="false">IF(C239=0,"Partial","Full")</f>
        <v>Full</v>
      </c>
      <c r="E239" s="0" t="s">
        <v>8</v>
      </c>
      <c r="F239" s="0" t="n">
        <v>0.43175086</v>
      </c>
      <c r="G239" s="4" t="n">
        <f aca="false">D239=E239</f>
        <v>0</v>
      </c>
    </row>
    <row r="240" customFormat="false" ht="12.8" hidden="false" customHeight="false" outlineLevel="0" collapsed="false">
      <c r="A240" s="0" t="n">
        <v>195736</v>
      </c>
      <c r="B240" s="0" t="s">
        <v>196</v>
      </c>
      <c r="C240" s="0" t="n">
        <v>0</v>
      </c>
      <c r="D240" s="3" t="str">
        <f aca="false">IF(C240=0,"Partial","Full")</f>
        <v>Partial</v>
      </c>
      <c r="E240" s="0" t="s">
        <v>8</v>
      </c>
      <c r="F240" s="0" t="n">
        <v>0.45343953</v>
      </c>
      <c r="G240" s="4" t="n">
        <f aca="false">D240=E240</f>
        <v>1</v>
      </c>
    </row>
    <row r="241" customFormat="false" ht="12.8" hidden="false" customHeight="false" outlineLevel="0" collapsed="false">
      <c r="A241" s="0" t="n">
        <v>159083</v>
      </c>
      <c r="B241" s="0" t="s">
        <v>197</v>
      </c>
      <c r="C241" s="0" t="n">
        <v>0</v>
      </c>
      <c r="D241" s="3" t="str">
        <f aca="false">IF(C241=0,"Partial","Full")</f>
        <v>Partial</v>
      </c>
      <c r="E241" s="0" t="s">
        <v>8</v>
      </c>
      <c r="F241" s="0" t="n">
        <v>0.4643601</v>
      </c>
      <c r="G241" s="4" t="n">
        <f aca="false">D241=E241</f>
        <v>1</v>
      </c>
    </row>
    <row r="242" customFormat="false" ht="12.8" hidden="false" customHeight="false" outlineLevel="0" collapsed="false">
      <c r="A242" s="0" t="n">
        <v>191609</v>
      </c>
      <c r="B242" s="0" t="s">
        <v>198</v>
      </c>
      <c r="C242" s="0" t="n">
        <v>1</v>
      </c>
      <c r="D242" s="3" t="str">
        <f aca="false">IF(C242=0,"Partial","Full")</f>
        <v>Full</v>
      </c>
      <c r="E242" s="0" t="s">
        <v>8</v>
      </c>
      <c r="F242" s="0" t="n">
        <v>0.47532082</v>
      </c>
      <c r="G242" s="4" t="n">
        <f aca="false">D242=E242</f>
        <v>0</v>
      </c>
    </row>
    <row r="243" customFormat="false" ht="12.8" hidden="false" customHeight="false" outlineLevel="0" collapsed="false">
      <c r="A243" s="0" t="n">
        <v>158277</v>
      </c>
      <c r="B243" s="0" t="s">
        <v>199</v>
      </c>
      <c r="C243" s="0" t="n">
        <v>1</v>
      </c>
      <c r="D243" s="3" t="str">
        <f aca="false">IF(C243=0,"Partial","Full")</f>
        <v>Full</v>
      </c>
      <c r="E243" s="0" t="s">
        <v>8</v>
      </c>
      <c r="F243" s="0" t="n">
        <v>0.48148543</v>
      </c>
      <c r="G243" s="4" t="n">
        <f aca="false">D243=E243</f>
        <v>0</v>
      </c>
    </row>
    <row r="244" customFormat="false" ht="12.8" hidden="false" customHeight="false" outlineLevel="0" collapsed="false">
      <c r="A244" s="0" t="n">
        <v>206538</v>
      </c>
      <c r="B244" s="0" t="s">
        <v>200</v>
      </c>
      <c r="C244" s="0" t="n">
        <v>0</v>
      </c>
      <c r="D244" s="3" t="str">
        <f aca="false">IF(C244=0,"Partial","Full")</f>
        <v>Partial</v>
      </c>
      <c r="E244" s="0" t="s">
        <v>8</v>
      </c>
      <c r="F244" s="0" t="n">
        <v>0.48290795</v>
      </c>
      <c r="G244" s="4" t="n">
        <f aca="false">D244=E244</f>
        <v>1</v>
      </c>
    </row>
    <row r="245" customFormat="false" ht="12.8" hidden="false" customHeight="false" outlineLevel="0" collapsed="false">
      <c r="A245" s="0" t="n">
        <v>181056</v>
      </c>
      <c r="B245" s="0" t="s">
        <v>201</v>
      </c>
      <c r="C245" s="0" t="n">
        <v>0</v>
      </c>
      <c r="D245" s="3" t="str">
        <f aca="false">IF(C245=0,"Partial","Full")</f>
        <v>Partial</v>
      </c>
      <c r="E245" s="0" t="s">
        <v>8</v>
      </c>
      <c r="F245" s="0" t="n">
        <v>0.48293784</v>
      </c>
      <c r="G245" s="4" t="n">
        <f aca="false">D245=E245</f>
        <v>1</v>
      </c>
    </row>
    <row r="246" customFormat="false" ht="12.8" hidden="false" customHeight="false" outlineLevel="0" collapsed="false">
      <c r="A246" s="0" t="n">
        <v>185180</v>
      </c>
      <c r="B246" s="0" t="s">
        <v>202</v>
      </c>
      <c r="C246" s="0" t="n">
        <v>0</v>
      </c>
      <c r="D246" s="3" t="str">
        <f aca="false">IF(C246=0,"Partial","Full")</f>
        <v>Partial</v>
      </c>
      <c r="E246" s="0" t="s">
        <v>203</v>
      </c>
      <c r="F246" s="0" t="n">
        <v>0.52490556</v>
      </c>
      <c r="G246" s="4" t="n">
        <f aca="false">D246=E246</f>
        <v>0</v>
      </c>
    </row>
    <row r="247" customFormat="false" ht="12.8" hidden="false" customHeight="false" outlineLevel="0" collapsed="false">
      <c r="A247" s="0" t="n">
        <v>159170</v>
      </c>
      <c r="B247" s="0" t="s">
        <v>204</v>
      </c>
      <c r="C247" s="0" t="n">
        <v>0</v>
      </c>
      <c r="D247" s="3" t="str">
        <f aca="false">IF(C247=0,"Partial","Full")</f>
        <v>Partial</v>
      </c>
      <c r="E247" s="0" t="s">
        <v>203</v>
      </c>
      <c r="F247" s="0" t="n">
        <v>0.54417145</v>
      </c>
      <c r="G247" s="4" t="n">
        <f aca="false">D247=E247</f>
        <v>0</v>
      </c>
    </row>
    <row r="248" customFormat="false" ht="12.8" hidden="false" customHeight="false" outlineLevel="0" collapsed="false">
      <c r="A248" s="0" t="n">
        <v>181193</v>
      </c>
      <c r="B248" s="0" t="s">
        <v>205</v>
      </c>
      <c r="C248" s="0" t="n">
        <v>0</v>
      </c>
      <c r="D248" s="3" t="str">
        <f aca="false">IF(C248=0,"Partial","Full")</f>
        <v>Partial</v>
      </c>
      <c r="E248" s="0" t="s">
        <v>203</v>
      </c>
      <c r="F248" s="0" t="n">
        <v>0.5523026</v>
      </c>
      <c r="G248" s="4" t="n">
        <f aca="false">D248=E248</f>
        <v>0</v>
      </c>
    </row>
    <row r="249" customFormat="false" ht="12.8" hidden="false" customHeight="false" outlineLevel="0" collapsed="false">
      <c r="A249" s="0" t="n">
        <v>183625</v>
      </c>
      <c r="B249" s="0" t="s">
        <v>206</v>
      </c>
      <c r="C249" s="0" t="n">
        <v>0</v>
      </c>
      <c r="D249" s="3" t="str">
        <f aca="false">IF(C249=0,"Partial","Full")</f>
        <v>Partial</v>
      </c>
      <c r="E249" s="0" t="s">
        <v>203</v>
      </c>
      <c r="F249" s="0" t="n">
        <v>0.55474955</v>
      </c>
      <c r="G249" s="4" t="n">
        <f aca="false">D249=E249</f>
        <v>0</v>
      </c>
    </row>
    <row r="250" customFormat="false" ht="12.8" hidden="false" customHeight="false" outlineLevel="0" collapsed="false">
      <c r="A250" s="0" t="n">
        <v>180887</v>
      </c>
      <c r="B250" s="0" t="s">
        <v>207</v>
      </c>
      <c r="C250" s="0" t="n">
        <v>1</v>
      </c>
      <c r="D250" s="3" t="str">
        <f aca="false">IF(C250=0,"Partial","Full")</f>
        <v>Full</v>
      </c>
      <c r="E250" s="0" t="s">
        <v>203</v>
      </c>
      <c r="F250" s="0" t="n">
        <v>0.5620057</v>
      </c>
      <c r="G250" s="4" t="n">
        <f aca="false">D250=E250</f>
        <v>1</v>
      </c>
    </row>
    <row r="251" customFormat="false" ht="12.8" hidden="false" customHeight="false" outlineLevel="0" collapsed="false">
      <c r="A251" s="0" t="n">
        <v>202289</v>
      </c>
      <c r="B251" s="0" t="s">
        <v>208</v>
      </c>
      <c r="C251" s="0" t="n">
        <v>0</v>
      </c>
      <c r="D251" s="3" t="str">
        <f aca="false">IF(C251=0,"Partial","Full")</f>
        <v>Partial</v>
      </c>
      <c r="E251" s="0" t="s">
        <v>203</v>
      </c>
      <c r="F251" s="0" t="n">
        <v>0.5629637</v>
      </c>
      <c r="G251" s="4" t="n">
        <f aca="false">D251=E251</f>
        <v>0</v>
      </c>
    </row>
    <row r="252" customFormat="false" ht="12.8" hidden="false" customHeight="false" outlineLevel="0" collapsed="false">
      <c r="A252" s="0" t="n">
        <v>184408</v>
      </c>
      <c r="B252" s="0" t="s">
        <v>209</v>
      </c>
      <c r="C252" s="0" t="n">
        <v>0</v>
      </c>
      <c r="D252" s="3" t="str">
        <f aca="false">IF(C252=0,"Partial","Full")</f>
        <v>Partial</v>
      </c>
      <c r="E252" s="0" t="s">
        <v>203</v>
      </c>
      <c r="F252" s="0" t="n">
        <v>0.5709895</v>
      </c>
      <c r="G252" s="4" t="n">
        <f aca="false">D252=E252</f>
        <v>0</v>
      </c>
    </row>
    <row r="253" customFormat="false" ht="12.8" hidden="false" customHeight="false" outlineLevel="0" collapsed="false">
      <c r="A253" s="0" t="n">
        <v>187353</v>
      </c>
      <c r="B253" s="0" t="s">
        <v>210</v>
      </c>
      <c r="C253" s="0" t="n">
        <v>1</v>
      </c>
      <c r="D253" s="3" t="str">
        <f aca="false">IF(C253=0,"Partial","Full")</f>
        <v>Full</v>
      </c>
      <c r="E253" s="0" t="s">
        <v>203</v>
      </c>
      <c r="F253" s="0" t="n">
        <v>0.57899714</v>
      </c>
      <c r="G253" s="4" t="n">
        <f aca="false">D253=E253</f>
        <v>1</v>
      </c>
    </row>
    <row r="254" customFormat="false" ht="12.8" hidden="false" customHeight="false" outlineLevel="0" collapsed="false">
      <c r="A254" s="0" t="n">
        <v>184410</v>
      </c>
      <c r="B254" s="0" t="s">
        <v>211</v>
      </c>
      <c r="C254" s="0" t="n">
        <v>0</v>
      </c>
      <c r="D254" s="3" t="str">
        <f aca="false">IF(C254=0,"Partial","Full")</f>
        <v>Partial</v>
      </c>
      <c r="E254" s="0" t="s">
        <v>203</v>
      </c>
      <c r="F254" s="0" t="n">
        <v>0.5817502</v>
      </c>
      <c r="G254" s="4" t="n">
        <f aca="false">D254=E254</f>
        <v>0</v>
      </c>
    </row>
    <row r="255" customFormat="false" ht="12.8" hidden="false" customHeight="false" outlineLevel="0" collapsed="false">
      <c r="A255" s="0" t="n">
        <v>198633</v>
      </c>
      <c r="B255" s="0" t="s">
        <v>212</v>
      </c>
      <c r="C255" s="0" t="n">
        <v>0</v>
      </c>
      <c r="D255" s="3" t="str">
        <f aca="false">IF(C255=0,"Partial","Full")</f>
        <v>Partial</v>
      </c>
      <c r="E255" s="0" t="s">
        <v>203</v>
      </c>
      <c r="F255" s="0" t="n">
        <v>0.5980146</v>
      </c>
      <c r="G255" s="4" t="n">
        <f aca="false">D255=E255</f>
        <v>0</v>
      </c>
    </row>
    <row r="256" customFormat="false" ht="12.8" hidden="false" customHeight="false" outlineLevel="0" collapsed="false">
      <c r="A256" s="0" t="n">
        <v>181673</v>
      </c>
      <c r="B256" s="0" t="s">
        <v>213</v>
      </c>
      <c r="C256" s="0" t="n">
        <v>1</v>
      </c>
      <c r="D256" s="3" t="str">
        <f aca="false">IF(C256=0,"Partial","Full")</f>
        <v>Full</v>
      </c>
      <c r="E256" s="0" t="s">
        <v>203</v>
      </c>
      <c r="F256" s="0" t="n">
        <v>0.60121965</v>
      </c>
      <c r="G256" s="4" t="n">
        <f aca="false">D256=E256</f>
        <v>1</v>
      </c>
    </row>
    <row r="257" customFormat="false" ht="12.8" hidden="false" customHeight="false" outlineLevel="0" collapsed="false">
      <c r="A257" s="0" t="n">
        <v>154221</v>
      </c>
      <c r="B257" s="0" t="s">
        <v>214</v>
      </c>
      <c r="C257" s="0" t="n">
        <v>1</v>
      </c>
      <c r="D257" s="3" t="str">
        <f aca="false">IF(C257=0,"Partial","Full")</f>
        <v>Full</v>
      </c>
      <c r="E257" s="0" t="s">
        <v>203</v>
      </c>
      <c r="F257" s="0" t="n">
        <v>0.6139037</v>
      </c>
      <c r="G257" s="4" t="n">
        <f aca="false">D257=E257</f>
        <v>1</v>
      </c>
    </row>
    <row r="258" customFormat="false" ht="12.8" hidden="false" customHeight="false" outlineLevel="0" collapsed="false">
      <c r="A258" s="0" t="n">
        <v>183622</v>
      </c>
      <c r="B258" s="0" t="s">
        <v>215</v>
      </c>
      <c r="C258" s="0" t="n">
        <v>1</v>
      </c>
      <c r="D258" s="3" t="str">
        <f aca="false">IF(C258=0,"Partial","Full")</f>
        <v>Full</v>
      </c>
      <c r="E258" s="0" t="s">
        <v>203</v>
      </c>
      <c r="F258" s="0" t="n">
        <v>0.64975846</v>
      </c>
      <c r="G258" s="4" t="n">
        <f aca="false">D258=E258</f>
        <v>1</v>
      </c>
    </row>
    <row r="259" customFormat="false" ht="12.8" hidden="false" customHeight="false" outlineLevel="0" collapsed="false">
      <c r="A259" s="0" t="n">
        <v>174537</v>
      </c>
      <c r="B259" s="0" t="s">
        <v>216</v>
      </c>
      <c r="C259" s="0" t="n">
        <v>1</v>
      </c>
      <c r="D259" s="3" t="str">
        <f aca="false">IF(C259=0,"Partial","Full")</f>
        <v>Full</v>
      </c>
      <c r="E259" s="0" t="s">
        <v>203</v>
      </c>
      <c r="F259" s="0" t="n">
        <v>0.655938</v>
      </c>
      <c r="G259" s="4" t="n">
        <f aca="false">D259=E259</f>
        <v>1</v>
      </c>
    </row>
    <row r="260" customFormat="false" ht="12.8" hidden="false" customHeight="false" outlineLevel="0" collapsed="false">
      <c r="A260" s="0" t="n">
        <v>185861</v>
      </c>
      <c r="B260" s="0" t="s">
        <v>217</v>
      </c>
      <c r="C260" s="0" t="n">
        <v>0</v>
      </c>
      <c r="D260" s="3" t="str">
        <f aca="false">IF(C260=0,"Partial","Full")</f>
        <v>Partial</v>
      </c>
      <c r="E260" s="0" t="s">
        <v>203</v>
      </c>
      <c r="F260" s="0" t="n">
        <v>0.6570654</v>
      </c>
      <c r="G260" s="4" t="n">
        <f aca="false">D260=E260</f>
        <v>0</v>
      </c>
    </row>
    <row r="261" customFormat="false" ht="12.8" hidden="false" customHeight="false" outlineLevel="0" collapsed="false">
      <c r="A261" s="0" t="n">
        <v>202095</v>
      </c>
      <c r="B261" s="0" t="s">
        <v>218</v>
      </c>
      <c r="C261" s="0" t="n">
        <v>1</v>
      </c>
      <c r="D261" s="3" t="str">
        <f aca="false">IF(C261=0,"Partial","Full")</f>
        <v>Full</v>
      </c>
      <c r="E261" s="0" t="s">
        <v>203</v>
      </c>
      <c r="F261" s="0" t="n">
        <v>0.66062444</v>
      </c>
      <c r="G261" s="4" t="n">
        <f aca="false">D261=E261</f>
        <v>1</v>
      </c>
    </row>
    <row r="262" customFormat="false" ht="12.8" hidden="false" customHeight="false" outlineLevel="0" collapsed="false">
      <c r="A262" s="0" t="n">
        <v>183219</v>
      </c>
      <c r="B262" s="0" t="s">
        <v>219</v>
      </c>
      <c r="C262" s="0" t="n">
        <v>0</v>
      </c>
      <c r="D262" s="3" t="str">
        <f aca="false">IF(C262=0,"Partial","Full")</f>
        <v>Partial</v>
      </c>
      <c r="E262" s="0" t="s">
        <v>203</v>
      </c>
      <c r="F262" s="0" t="n">
        <v>0.6850702</v>
      </c>
      <c r="G262" s="4" t="n">
        <f aca="false">D262=E262</f>
        <v>0</v>
      </c>
    </row>
    <row r="263" customFormat="false" ht="12.8" hidden="false" customHeight="false" outlineLevel="0" collapsed="false">
      <c r="A263" s="0" t="n">
        <v>186918</v>
      </c>
      <c r="B263" s="0" t="s">
        <v>220</v>
      </c>
      <c r="C263" s="0" t="n">
        <v>1</v>
      </c>
      <c r="D263" s="3" t="str">
        <f aca="false">IF(C263=0,"Partial","Full")</f>
        <v>Full</v>
      </c>
      <c r="E263" s="0" t="s">
        <v>203</v>
      </c>
      <c r="F263" s="0" t="n">
        <v>0.6963839</v>
      </c>
      <c r="G263" s="4" t="n">
        <f aca="false">D263=E263</f>
        <v>1</v>
      </c>
    </row>
    <row r="264" customFormat="false" ht="12.8" hidden="false" customHeight="false" outlineLevel="0" collapsed="false">
      <c r="A264" s="0" t="n">
        <v>197279</v>
      </c>
      <c r="B264" s="0" t="s">
        <v>221</v>
      </c>
      <c r="C264" s="0" t="n">
        <v>0</v>
      </c>
      <c r="D264" s="3" t="str">
        <f aca="false">IF(C264=0,"Partial","Full")</f>
        <v>Partial</v>
      </c>
      <c r="E264" s="0" t="s">
        <v>203</v>
      </c>
      <c r="F264" s="0" t="n">
        <v>0.71660995</v>
      </c>
      <c r="G264" s="4" t="n">
        <f aca="false">D264=E264</f>
        <v>0</v>
      </c>
    </row>
    <row r="265" customFormat="false" ht="12.8" hidden="false" customHeight="false" outlineLevel="0" collapsed="false">
      <c r="A265" s="0" t="n">
        <v>200199</v>
      </c>
      <c r="B265" s="0" t="s">
        <v>222</v>
      </c>
      <c r="C265" s="0" t="n">
        <v>0</v>
      </c>
      <c r="D265" s="3" t="str">
        <f aca="false">IF(C265=0,"Partial","Full")</f>
        <v>Partial</v>
      </c>
      <c r="E265" s="0" t="s">
        <v>203</v>
      </c>
      <c r="F265" s="0" t="n">
        <v>0.74610484</v>
      </c>
      <c r="G265" s="4" t="n">
        <f aca="false">D265=E265</f>
        <v>0</v>
      </c>
    </row>
    <row r="266" customFormat="false" ht="12.8" hidden="false" customHeight="false" outlineLevel="0" collapsed="false">
      <c r="A266" s="0" t="n">
        <v>195106</v>
      </c>
      <c r="B266" s="0" t="s">
        <v>222</v>
      </c>
      <c r="C266" s="0" t="n">
        <v>1</v>
      </c>
      <c r="D266" s="3" t="str">
        <f aca="false">IF(C266=0,"Partial","Full")</f>
        <v>Full</v>
      </c>
      <c r="E266" s="0" t="s">
        <v>203</v>
      </c>
      <c r="F266" s="0" t="n">
        <v>0.74610484</v>
      </c>
      <c r="G266" s="4" t="n">
        <f aca="false">D266=E266</f>
        <v>1</v>
      </c>
    </row>
    <row r="267" customFormat="false" ht="12.8" hidden="false" customHeight="false" outlineLevel="0" collapsed="false">
      <c r="A267" s="0" t="n">
        <v>195428</v>
      </c>
      <c r="B267" s="0" t="s">
        <v>223</v>
      </c>
      <c r="C267" s="0" t="n">
        <v>1</v>
      </c>
      <c r="D267" s="3" t="str">
        <f aca="false">IF(C267=0,"Partial","Full")</f>
        <v>Full</v>
      </c>
      <c r="E267" s="0" t="s">
        <v>203</v>
      </c>
      <c r="F267" s="0" t="n">
        <v>0.76373583</v>
      </c>
      <c r="G267" s="4" t="n">
        <f aca="false">D267=E267</f>
        <v>1</v>
      </c>
    </row>
    <row r="268" customFormat="false" ht="12.8" hidden="false" customHeight="false" outlineLevel="0" collapsed="false">
      <c r="A268" s="0" t="n">
        <v>195429</v>
      </c>
      <c r="B268" s="0" t="s">
        <v>223</v>
      </c>
      <c r="C268" s="0" t="n">
        <v>1</v>
      </c>
      <c r="D268" s="3" t="str">
        <f aca="false">IF(C268=0,"Partial","Full")</f>
        <v>Full</v>
      </c>
      <c r="E268" s="0" t="s">
        <v>203</v>
      </c>
      <c r="F268" s="0" t="n">
        <v>0.76373583</v>
      </c>
      <c r="G268" s="4" t="n">
        <f aca="false">D268=E268</f>
        <v>1</v>
      </c>
    </row>
    <row r="269" customFormat="false" ht="12.8" hidden="false" customHeight="false" outlineLevel="0" collapsed="false">
      <c r="A269" s="0" t="n">
        <v>169416</v>
      </c>
      <c r="B269" s="0" t="s">
        <v>224</v>
      </c>
      <c r="C269" s="0" t="n">
        <v>1</v>
      </c>
      <c r="D269" s="3" t="str">
        <f aca="false">IF(C269=0,"Partial","Full")</f>
        <v>Full</v>
      </c>
      <c r="E269" s="0" t="s">
        <v>203</v>
      </c>
      <c r="F269" s="0" t="n">
        <v>0.779418</v>
      </c>
      <c r="G269" s="4" t="n">
        <f aca="false">D269=E269</f>
        <v>1</v>
      </c>
    </row>
    <row r="270" customFormat="false" ht="12.8" hidden="false" customHeight="false" outlineLevel="0" collapsed="false">
      <c r="A270" s="0" t="n">
        <v>188292</v>
      </c>
      <c r="B270" s="0" t="s">
        <v>225</v>
      </c>
      <c r="C270" s="0" t="n">
        <v>0</v>
      </c>
      <c r="D270" s="3" t="str">
        <f aca="false">IF(C270=0,"Partial","Full")</f>
        <v>Partial</v>
      </c>
      <c r="E270" s="0" t="s">
        <v>203</v>
      </c>
      <c r="F270" s="0" t="n">
        <v>0.7886548</v>
      </c>
      <c r="G270" s="4" t="n">
        <f aca="false">D270=E270</f>
        <v>0</v>
      </c>
    </row>
    <row r="271" customFormat="false" ht="12.8" hidden="false" customHeight="false" outlineLevel="0" collapsed="false">
      <c r="A271" s="0" t="n">
        <v>165293</v>
      </c>
      <c r="B271" s="0" t="s">
        <v>226</v>
      </c>
      <c r="C271" s="0" t="n">
        <v>1</v>
      </c>
      <c r="D271" s="3" t="str">
        <f aca="false">IF(C271=0,"Partial","Full")</f>
        <v>Full</v>
      </c>
      <c r="E271" s="0" t="s">
        <v>203</v>
      </c>
      <c r="F271" s="0" t="n">
        <v>0.7937707</v>
      </c>
      <c r="G271" s="4" t="n">
        <f aca="false">D271=E271</f>
        <v>1</v>
      </c>
    </row>
    <row r="272" customFormat="false" ht="12.8" hidden="false" customHeight="false" outlineLevel="0" collapsed="false">
      <c r="A272" s="0" t="n">
        <v>201650</v>
      </c>
      <c r="B272" s="0" t="s">
        <v>227</v>
      </c>
      <c r="C272" s="0" t="n">
        <v>0</v>
      </c>
      <c r="D272" s="3" t="str">
        <f aca="false">IF(C272=0,"Partial","Full")</f>
        <v>Partial</v>
      </c>
      <c r="E272" s="0" t="s">
        <v>203</v>
      </c>
      <c r="F272" s="0" t="n">
        <v>0.8006862</v>
      </c>
      <c r="G272" s="4" t="n">
        <f aca="false">D272=E272</f>
        <v>0</v>
      </c>
    </row>
    <row r="273" customFormat="false" ht="12.8" hidden="false" customHeight="false" outlineLevel="0" collapsed="false">
      <c r="A273" s="0" t="n">
        <v>185231</v>
      </c>
      <c r="B273" s="0" t="s">
        <v>228</v>
      </c>
      <c r="C273" s="0" t="n">
        <v>0</v>
      </c>
      <c r="D273" s="3" t="str">
        <f aca="false">IF(C273=0,"Partial","Full")</f>
        <v>Partial</v>
      </c>
      <c r="E273" s="0" t="s">
        <v>203</v>
      </c>
      <c r="F273" s="0" t="n">
        <v>0.8142563</v>
      </c>
      <c r="G273" s="4" t="n">
        <f aca="false">D273=E273</f>
        <v>0</v>
      </c>
    </row>
    <row r="274" customFormat="false" ht="12.8" hidden="false" customHeight="false" outlineLevel="0" collapsed="false">
      <c r="A274" s="0" t="n">
        <v>198817</v>
      </c>
      <c r="B274" s="0" t="s">
        <v>229</v>
      </c>
      <c r="C274" s="0" t="n">
        <v>1</v>
      </c>
      <c r="D274" s="3" t="str">
        <f aca="false">IF(C274=0,"Partial","Full")</f>
        <v>Full</v>
      </c>
      <c r="E274" s="0" t="s">
        <v>203</v>
      </c>
      <c r="F274" s="0" t="n">
        <v>0.8237795</v>
      </c>
      <c r="G274" s="4" t="n">
        <f aca="false">D274=E274</f>
        <v>1</v>
      </c>
    </row>
    <row r="275" customFormat="false" ht="12.8" hidden="false" customHeight="false" outlineLevel="0" collapsed="false">
      <c r="A275" s="0" t="n">
        <v>201728</v>
      </c>
      <c r="B275" s="0" t="s">
        <v>230</v>
      </c>
      <c r="C275" s="0" t="n">
        <v>0</v>
      </c>
      <c r="D275" s="3" t="str">
        <f aca="false">IF(C275=0,"Partial","Full")</f>
        <v>Partial</v>
      </c>
      <c r="E275" s="0" t="s">
        <v>203</v>
      </c>
      <c r="F275" s="0" t="n">
        <v>0.8259433</v>
      </c>
      <c r="G275" s="4" t="n">
        <f aca="false">D275=E275</f>
        <v>0</v>
      </c>
    </row>
    <row r="276" customFormat="false" ht="12.8" hidden="false" customHeight="false" outlineLevel="0" collapsed="false">
      <c r="A276" s="0" t="n">
        <v>201729</v>
      </c>
      <c r="B276" s="0" t="s">
        <v>230</v>
      </c>
      <c r="C276" s="0" t="n">
        <v>0</v>
      </c>
      <c r="D276" s="3" t="str">
        <f aca="false">IF(C276=0,"Partial","Full")</f>
        <v>Partial</v>
      </c>
      <c r="E276" s="0" t="s">
        <v>203</v>
      </c>
      <c r="F276" s="0" t="n">
        <v>0.8259433</v>
      </c>
      <c r="G276" s="4" t="n">
        <f aca="false">D276=E276</f>
        <v>0</v>
      </c>
    </row>
    <row r="277" customFormat="false" ht="12.8" hidden="false" customHeight="false" outlineLevel="0" collapsed="false">
      <c r="A277" s="0" t="n">
        <v>188633</v>
      </c>
      <c r="B277" s="0" t="s">
        <v>230</v>
      </c>
      <c r="C277" s="0" t="n">
        <v>1</v>
      </c>
      <c r="D277" s="3" t="str">
        <f aca="false">IF(C277=0,"Partial","Full")</f>
        <v>Full</v>
      </c>
      <c r="E277" s="0" t="s">
        <v>203</v>
      </c>
      <c r="F277" s="0" t="n">
        <v>0.8259433</v>
      </c>
      <c r="G277" s="4" t="n">
        <f aca="false">D277=E277</f>
        <v>1</v>
      </c>
    </row>
    <row r="278" customFormat="false" ht="12.8" hidden="false" customHeight="false" outlineLevel="0" collapsed="false">
      <c r="A278" s="0" t="n">
        <v>188639</v>
      </c>
      <c r="B278" s="0" t="s">
        <v>230</v>
      </c>
      <c r="C278" s="0" t="n">
        <v>1</v>
      </c>
      <c r="D278" s="3" t="str">
        <f aca="false">IF(C278=0,"Partial","Full")</f>
        <v>Full</v>
      </c>
      <c r="E278" s="0" t="s">
        <v>203</v>
      </c>
      <c r="F278" s="0" t="n">
        <v>0.8259433</v>
      </c>
      <c r="G278" s="4" t="n">
        <f aca="false">D278=E278</f>
        <v>1</v>
      </c>
    </row>
    <row r="279" customFormat="false" ht="12.8" hidden="false" customHeight="false" outlineLevel="0" collapsed="false">
      <c r="A279" s="0" t="n">
        <v>188641</v>
      </c>
      <c r="B279" s="0" t="s">
        <v>230</v>
      </c>
      <c r="C279" s="0" t="n">
        <v>1</v>
      </c>
      <c r="D279" s="3" t="str">
        <f aca="false">IF(C279=0,"Partial","Full")</f>
        <v>Full</v>
      </c>
      <c r="E279" s="0" t="s">
        <v>203</v>
      </c>
      <c r="F279" s="0" t="n">
        <v>0.8259433</v>
      </c>
      <c r="G279" s="4" t="n">
        <f aca="false">D279=E279</f>
        <v>1</v>
      </c>
    </row>
    <row r="280" customFormat="false" ht="12.8" hidden="false" customHeight="false" outlineLevel="0" collapsed="false">
      <c r="A280" s="0" t="n">
        <v>188642</v>
      </c>
      <c r="B280" s="0" t="s">
        <v>230</v>
      </c>
      <c r="C280" s="0" t="n">
        <v>1</v>
      </c>
      <c r="D280" s="3" t="str">
        <f aca="false">IF(C280=0,"Partial","Full")</f>
        <v>Full</v>
      </c>
      <c r="E280" s="0" t="s">
        <v>203</v>
      </c>
      <c r="F280" s="0" t="n">
        <v>0.8259433</v>
      </c>
      <c r="G280" s="4" t="n">
        <f aca="false">D280=E280</f>
        <v>1</v>
      </c>
    </row>
    <row r="281" customFormat="false" ht="12.8" hidden="false" customHeight="false" outlineLevel="0" collapsed="false">
      <c r="A281" s="0" t="n">
        <v>196325</v>
      </c>
      <c r="B281" s="0" t="s">
        <v>230</v>
      </c>
      <c r="C281" s="0" t="n">
        <v>1</v>
      </c>
      <c r="D281" s="3" t="str">
        <f aca="false">IF(C281=0,"Partial","Full")</f>
        <v>Full</v>
      </c>
      <c r="E281" s="0" t="s">
        <v>203</v>
      </c>
      <c r="F281" s="0" t="n">
        <v>0.8259433</v>
      </c>
      <c r="G281" s="4" t="n">
        <f aca="false">D281=E281</f>
        <v>1</v>
      </c>
    </row>
    <row r="282" customFormat="false" ht="12.8" hidden="false" customHeight="false" outlineLevel="0" collapsed="false">
      <c r="A282" s="0" t="n">
        <v>188901</v>
      </c>
      <c r="B282" s="0" t="s">
        <v>231</v>
      </c>
      <c r="C282" s="0" t="n">
        <v>1</v>
      </c>
      <c r="D282" s="3" t="str">
        <f aca="false">IF(C282=0,"Partial","Full")</f>
        <v>Full</v>
      </c>
      <c r="E282" s="0" t="s">
        <v>203</v>
      </c>
      <c r="F282" s="0" t="n">
        <v>0.827416</v>
      </c>
      <c r="G282" s="4" t="n">
        <f aca="false">D282=E282</f>
        <v>1</v>
      </c>
    </row>
    <row r="283" customFormat="false" ht="12.8" hidden="false" customHeight="false" outlineLevel="0" collapsed="false">
      <c r="A283" s="0" t="n">
        <v>190614</v>
      </c>
      <c r="B283" s="0" t="s">
        <v>232</v>
      </c>
      <c r="C283" s="0" t="n">
        <v>1</v>
      </c>
      <c r="D283" s="3" t="str">
        <f aca="false">IF(C283=0,"Partial","Full")</f>
        <v>Full</v>
      </c>
      <c r="E283" s="0" t="s">
        <v>203</v>
      </c>
      <c r="F283" s="0" t="n">
        <v>0.874537</v>
      </c>
      <c r="G283" s="4" t="n">
        <f aca="false">D283=E283</f>
        <v>1</v>
      </c>
    </row>
    <row r="284" customFormat="false" ht="12.8" hidden="false" customHeight="false" outlineLevel="0" collapsed="false">
      <c r="A284" s="0" t="n">
        <v>157569</v>
      </c>
      <c r="B284" s="0" t="s">
        <v>233</v>
      </c>
      <c r="C284" s="0" t="n">
        <v>1</v>
      </c>
      <c r="D284" s="3" t="str">
        <f aca="false">IF(C284=0,"Partial","Full")</f>
        <v>Full</v>
      </c>
      <c r="E284" s="0" t="s">
        <v>203</v>
      </c>
      <c r="F284" s="0" t="n">
        <v>0.88174325</v>
      </c>
      <c r="G284" s="4" t="n">
        <f aca="false">D284=E284</f>
        <v>1</v>
      </c>
    </row>
    <row r="285" customFormat="false" ht="12.8" hidden="false" customHeight="false" outlineLevel="0" collapsed="false">
      <c r="A285" s="0" t="n">
        <v>160568</v>
      </c>
      <c r="B285" s="0" t="s">
        <v>234</v>
      </c>
      <c r="C285" s="0" t="n">
        <v>1</v>
      </c>
      <c r="D285" s="3" t="str">
        <f aca="false">IF(C285=0,"Partial","Full")</f>
        <v>Full</v>
      </c>
      <c r="E285" s="0" t="s">
        <v>203</v>
      </c>
      <c r="F285" s="0" t="n">
        <v>0.8831307</v>
      </c>
      <c r="G285" s="4" t="n">
        <f aca="false">D285=E285</f>
        <v>1</v>
      </c>
    </row>
    <row r="286" customFormat="false" ht="12.8" hidden="false" customHeight="false" outlineLevel="0" collapsed="false">
      <c r="A286" s="0" t="n">
        <v>191458</v>
      </c>
      <c r="B286" s="0" t="s">
        <v>235</v>
      </c>
      <c r="C286" s="0" t="n">
        <v>1</v>
      </c>
      <c r="D286" s="3" t="str">
        <f aca="false">IF(C286=0,"Partial","Full")</f>
        <v>Full</v>
      </c>
      <c r="E286" s="0" t="s">
        <v>203</v>
      </c>
      <c r="F286" s="0" t="n">
        <v>0.9041112</v>
      </c>
      <c r="G286" s="4" t="n">
        <f aca="false">D286=E286</f>
        <v>1</v>
      </c>
    </row>
    <row r="287" customFormat="false" ht="12.8" hidden="false" customHeight="false" outlineLevel="0" collapsed="false">
      <c r="A287" s="0" t="n">
        <v>166755</v>
      </c>
      <c r="B287" s="0" t="s">
        <v>236</v>
      </c>
      <c r="C287" s="0" t="n">
        <v>1</v>
      </c>
      <c r="D287" s="3" t="str">
        <f aca="false">IF(C287=0,"Partial","Full")</f>
        <v>Full</v>
      </c>
      <c r="E287" s="0" t="s">
        <v>203</v>
      </c>
      <c r="F287" s="0" t="n">
        <v>0.90442055</v>
      </c>
      <c r="G287" s="4" t="n">
        <f aca="false">D287=E287</f>
        <v>1</v>
      </c>
    </row>
    <row r="288" customFormat="false" ht="12.8" hidden="false" customHeight="false" outlineLevel="0" collapsed="false">
      <c r="A288" s="0" t="n">
        <v>163745</v>
      </c>
      <c r="B288" s="0" t="s">
        <v>237</v>
      </c>
      <c r="C288" s="0" t="n">
        <v>1</v>
      </c>
      <c r="D288" s="3" t="str">
        <f aca="false">IF(C288=0,"Partial","Full")</f>
        <v>Full</v>
      </c>
      <c r="E288" s="0" t="s">
        <v>203</v>
      </c>
      <c r="F288" s="0" t="n">
        <v>0.9158244</v>
      </c>
      <c r="G288" s="4" t="n">
        <f aca="false">D288=E288</f>
        <v>1</v>
      </c>
    </row>
    <row r="289" customFormat="false" ht="12.8" hidden="false" customHeight="false" outlineLevel="0" collapsed="false">
      <c r="A289" s="0" t="n">
        <v>188187</v>
      </c>
      <c r="B289" s="0" t="s">
        <v>238</v>
      </c>
      <c r="C289" s="0" t="n">
        <v>1</v>
      </c>
      <c r="D289" s="3" t="str">
        <f aca="false">IF(C289=0,"Partial","Full")</f>
        <v>Full</v>
      </c>
      <c r="E289" s="0" t="s">
        <v>203</v>
      </c>
      <c r="F289" s="0" t="n">
        <v>0.9178199</v>
      </c>
      <c r="G289" s="4" t="n">
        <f aca="false">D289=E289</f>
        <v>1</v>
      </c>
    </row>
    <row r="290" customFormat="false" ht="12.8" hidden="false" customHeight="false" outlineLevel="0" collapsed="false">
      <c r="A290" s="0" t="n">
        <v>198558</v>
      </c>
      <c r="B290" s="0" t="s">
        <v>239</v>
      </c>
      <c r="C290" s="0" t="n">
        <v>0</v>
      </c>
      <c r="D290" s="3" t="str">
        <f aca="false">IF(C290=0,"Partial","Full")</f>
        <v>Partial</v>
      </c>
      <c r="E290" s="0" t="s">
        <v>203</v>
      </c>
      <c r="F290" s="0" t="n">
        <v>0.92195433</v>
      </c>
      <c r="G290" s="4" t="n">
        <f aca="false">D290=E290</f>
        <v>0</v>
      </c>
    </row>
    <row r="291" customFormat="false" ht="12.8" hidden="false" customHeight="false" outlineLevel="0" collapsed="false">
      <c r="A291" s="0" t="n">
        <v>190587</v>
      </c>
      <c r="B291" s="0" t="s">
        <v>239</v>
      </c>
      <c r="C291" s="0" t="n">
        <v>1</v>
      </c>
      <c r="D291" s="3" t="str">
        <f aca="false">IF(C291=0,"Partial","Full")</f>
        <v>Full</v>
      </c>
      <c r="E291" s="0" t="s">
        <v>203</v>
      </c>
      <c r="F291" s="0" t="n">
        <v>0.92195433</v>
      </c>
      <c r="G291" s="4" t="n">
        <f aca="false">D291=E291</f>
        <v>1</v>
      </c>
    </row>
    <row r="292" customFormat="false" ht="12.8" hidden="false" customHeight="false" outlineLevel="0" collapsed="false">
      <c r="A292" s="0" t="n">
        <v>196542</v>
      </c>
      <c r="B292" s="0" t="s">
        <v>239</v>
      </c>
      <c r="C292" s="0" t="n">
        <v>1</v>
      </c>
      <c r="D292" s="3" t="str">
        <f aca="false">IF(C292=0,"Partial","Full")</f>
        <v>Full</v>
      </c>
      <c r="E292" s="0" t="s">
        <v>203</v>
      </c>
      <c r="F292" s="0" t="n">
        <v>0.92195433</v>
      </c>
      <c r="G292" s="4" t="n">
        <f aca="false">D292=E292</f>
        <v>1</v>
      </c>
    </row>
    <row r="293" customFormat="false" ht="12.8" hidden="false" customHeight="false" outlineLevel="0" collapsed="false">
      <c r="A293" s="0" t="n">
        <v>188062</v>
      </c>
      <c r="B293" s="0" t="s">
        <v>240</v>
      </c>
      <c r="C293" s="0" t="n">
        <v>0</v>
      </c>
      <c r="D293" s="3" t="str">
        <f aca="false">IF(C293=0,"Partial","Full")</f>
        <v>Partial</v>
      </c>
      <c r="E293" s="0" t="s">
        <v>203</v>
      </c>
      <c r="F293" s="0" t="n">
        <v>0.92492926</v>
      </c>
      <c r="G293" s="4" t="n">
        <f aca="false">D293=E293</f>
        <v>0</v>
      </c>
    </row>
    <row r="294" customFormat="false" ht="12.8" hidden="false" customHeight="false" outlineLevel="0" collapsed="false">
      <c r="A294" s="0" t="n">
        <v>174116</v>
      </c>
      <c r="B294" s="0" t="s">
        <v>241</v>
      </c>
      <c r="C294" s="0" t="n">
        <v>1</v>
      </c>
      <c r="D294" s="3" t="str">
        <f aca="false">IF(C294=0,"Partial","Full")</f>
        <v>Full</v>
      </c>
      <c r="E294" s="0" t="s">
        <v>203</v>
      </c>
      <c r="F294" s="0" t="n">
        <v>0.92516255</v>
      </c>
      <c r="G294" s="4" t="n">
        <f aca="false">D294=E294</f>
        <v>1</v>
      </c>
    </row>
    <row r="295" customFormat="false" ht="12.8" hidden="false" customHeight="false" outlineLevel="0" collapsed="false">
      <c r="A295" s="0" t="n">
        <v>188061</v>
      </c>
      <c r="B295" s="0" t="s">
        <v>242</v>
      </c>
      <c r="C295" s="0" t="n">
        <v>1</v>
      </c>
      <c r="D295" s="3" t="str">
        <f aca="false">IF(C295=0,"Partial","Full")</f>
        <v>Full</v>
      </c>
      <c r="E295" s="0" t="s">
        <v>203</v>
      </c>
      <c r="F295" s="0" t="n">
        <v>0.92804223</v>
      </c>
      <c r="G295" s="4" t="n">
        <f aca="false">D295=E295</f>
        <v>1</v>
      </c>
    </row>
    <row r="296" customFormat="false" ht="12.8" hidden="false" customHeight="false" outlineLevel="0" collapsed="false">
      <c r="A296" s="0" t="n">
        <v>188138</v>
      </c>
      <c r="B296" s="0" t="s">
        <v>243</v>
      </c>
      <c r="C296" s="0" t="n">
        <v>1</v>
      </c>
      <c r="D296" s="3" t="str">
        <f aca="false">IF(C296=0,"Partial","Full")</f>
        <v>Full</v>
      </c>
      <c r="E296" s="0" t="s">
        <v>203</v>
      </c>
      <c r="F296" s="0" t="n">
        <v>0.93312585</v>
      </c>
      <c r="G296" s="4" t="n">
        <f aca="false">D296=E296</f>
        <v>1</v>
      </c>
    </row>
    <row r="297" customFormat="false" ht="12.8" hidden="false" customHeight="false" outlineLevel="0" collapsed="false">
      <c r="A297" s="0" t="n">
        <v>193796</v>
      </c>
      <c r="B297" s="0" t="s">
        <v>244</v>
      </c>
      <c r="C297" s="0" t="n">
        <v>1</v>
      </c>
      <c r="D297" s="3" t="str">
        <f aca="false">IF(C297=0,"Partial","Full")</f>
        <v>Full</v>
      </c>
      <c r="E297" s="0" t="s">
        <v>203</v>
      </c>
      <c r="F297" s="0" t="n">
        <v>0.9342872</v>
      </c>
      <c r="G297" s="4" t="n">
        <f aca="false">D297=E297</f>
        <v>1</v>
      </c>
    </row>
    <row r="298" customFormat="false" ht="12.8" hidden="false" customHeight="false" outlineLevel="0" collapsed="false">
      <c r="A298" s="0" t="n">
        <v>167570</v>
      </c>
      <c r="B298" s="0" t="s">
        <v>245</v>
      </c>
      <c r="C298" s="0" t="n">
        <v>0</v>
      </c>
      <c r="D298" s="3" t="str">
        <f aca="false">IF(C298=0,"Partial","Full")</f>
        <v>Partial</v>
      </c>
      <c r="E298" s="0" t="s">
        <v>203</v>
      </c>
      <c r="F298" s="0" t="n">
        <v>0.93547446</v>
      </c>
      <c r="G298" s="4" t="n">
        <f aca="false">D298=E298</f>
        <v>0</v>
      </c>
    </row>
    <row r="299" customFormat="false" ht="12.8" hidden="false" customHeight="false" outlineLevel="0" collapsed="false">
      <c r="A299" s="0" t="n">
        <v>167571</v>
      </c>
      <c r="B299" s="0" t="s">
        <v>245</v>
      </c>
      <c r="C299" s="0" t="n">
        <v>1</v>
      </c>
      <c r="D299" s="3" t="str">
        <f aca="false">IF(C299=0,"Partial","Full")</f>
        <v>Full</v>
      </c>
      <c r="E299" s="0" t="s">
        <v>203</v>
      </c>
      <c r="F299" s="0" t="n">
        <v>0.93547446</v>
      </c>
      <c r="G299" s="4" t="n">
        <f aca="false">D299=E299</f>
        <v>1</v>
      </c>
    </row>
    <row r="300" customFormat="false" ht="12.8" hidden="false" customHeight="false" outlineLevel="0" collapsed="false">
      <c r="A300" s="0" t="n">
        <v>165462</v>
      </c>
      <c r="B300" s="0" t="s">
        <v>246</v>
      </c>
      <c r="C300" s="0" t="n">
        <v>1</v>
      </c>
      <c r="D300" s="3" t="str">
        <f aca="false">IF(C300=0,"Partial","Full")</f>
        <v>Full</v>
      </c>
      <c r="E300" s="0" t="s">
        <v>203</v>
      </c>
      <c r="F300" s="0" t="n">
        <v>0.9358515</v>
      </c>
      <c r="G300" s="4" t="n">
        <f aca="false">D300=E300</f>
        <v>1</v>
      </c>
    </row>
    <row r="301" customFormat="false" ht="12.8" hidden="false" customHeight="false" outlineLevel="0" collapsed="false">
      <c r="A301" s="0" t="n">
        <v>165461</v>
      </c>
      <c r="B301" s="0" t="s">
        <v>246</v>
      </c>
      <c r="C301" s="0" t="n">
        <v>1</v>
      </c>
      <c r="D301" s="3" t="str">
        <f aca="false">IF(C301=0,"Partial","Full")</f>
        <v>Full</v>
      </c>
      <c r="E301" s="0" t="s">
        <v>203</v>
      </c>
      <c r="F301" s="0" t="n">
        <v>0.9358515</v>
      </c>
      <c r="G301" s="4" t="n">
        <f aca="false">D301=E301</f>
        <v>1</v>
      </c>
    </row>
    <row r="302" customFormat="false" ht="12.8" hidden="false" customHeight="false" outlineLevel="0" collapsed="false">
      <c r="A302" s="0" t="n">
        <v>165460</v>
      </c>
      <c r="B302" s="0" t="s">
        <v>246</v>
      </c>
      <c r="C302" s="0" t="n">
        <v>1</v>
      </c>
      <c r="D302" s="3" t="str">
        <f aca="false">IF(C302=0,"Partial","Full")</f>
        <v>Full</v>
      </c>
      <c r="E302" s="0" t="s">
        <v>203</v>
      </c>
      <c r="F302" s="0" t="n">
        <v>0.9358515</v>
      </c>
      <c r="G302" s="4" t="n">
        <f aca="false">D302=E302</f>
        <v>1</v>
      </c>
    </row>
    <row r="303" customFormat="false" ht="12.8" hidden="false" customHeight="false" outlineLevel="0" collapsed="false">
      <c r="A303" s="0" t="n">
        <v>155427</v>
      </c>
      <c r="B303" s="0" t="s">
        <v>247</v>
      </c>
      <c r="C303" s="0" t="n">
        <v>1</v>
      </c>
      <c r="D303" s="3" t="str">
        <f aca="false">IF(C303=0,"Partial","Full")</f>
        <v>Full</v>
      </c>
      <c r="E303" s="0" t="s">
        <v>203</v>
      </c>
      <c r="F303" s="0" t="n">
        <v>0.9367704</v>
      </c>
      <c r="G303" s="4" t="n">
        <f aca="false">D303=E303</f>
        <v>1</v>
      </c>
    </row>
    <row r="304" customFormat="false" ht="12.8" hidden="false" customHeight="false" outlineLevel="0" collapsed="false">
      <c r="A304" s="0" t="n">
        <v>167530</v>
      </c>
      <c r="B304" s="0" t="s">
        <v>248</v>
      </c>
      <c r="C304" s="0" t="n">
        <v>1</v>
      </c>
      <c r="D304" s="3" t="str">
        <f aca="false">IF(C304=0,"Partial","Full")</f>
        <v>Full</v>
      </c>
      <c r="E304" s="0" t="s">
        <v>203</v>
      </c>
      <c r="F304" s="0" t="n">
        <v>0.93947995</v>
      </c>
      <c r="G304" s="4" t="n">
        <f aca="false">D304=E304</f>
        <v>1</v>
      </c>
    </row>
    <row r="305" customFormat="false" ht="12.8" hidden="false" customHeight="false" outlineLevel="0" collapsed="false">
      <c r="A305" s="0" t="n">
        <v>202987</v>
      </c>
      <c r="B305" s="0" t="s">
        <v>249</v>
      </c>
      <c r="C305" s="0" t="n">
        <v>1</v>
      </c>
      <c r="D305" s="3" t="str">
        <f aca="false">IF(C305=0,"Partial","Full")</f>
        <v>Full</v>
      </c>
      <c r="E305" s="0" t="s">
        <v>203</v>
      </c>
      <c r="F305" s="0" t="n">
        <v>0.939552</v>
      </c>
      <c r="G305" s="4" t="n">
        <f aca="false">D305=E305</f>
        <v>1</v>
      </c>
    </row>
    <row r="306" customFormat="false" ht="12.8" hidden="false" customHeight="false" outlineLevel="0" collapsed="false">
      <c r="A306" s="0" t="n">
        <v>163014</v>
      </c>
      <c r="B306" s="0" t="s">
        <v>250</v>
      </c>
      <c r="C306" s="0" t="n">
        <v>1</v>
      </c>
      <c r="D306" s="3" t="str">
        <f aca="false">IF(C306=0,"Partial","Full")</f>
        <v>Full</v>
      </c>
      <c r="E306" s="0" t="s">
        <v>203</v>
      </c>
      <c r="F306" s="0" t="n">
        <v>0.9414465</v>
      </c>
      <c r="G306" s="4" t="n">
        <f aca="false">D306=E306</f>
        <v>1</v>
      </c>
    </row>
    <row r="307" customFormat="false" ht="12.8" hidden="false" customHeight="false" outlineLevel="0" collapsed="false">
      <c r="A307" s="0" t="n">
        <v>190947</v>
      </c>
      <c r="B307" s="0" t="s">
        <v>251</v>
      </c>
      <c r="C307" s="0" t="n">
        <v>1</v>
      </c>
      <c r="D307" s="3" t="str">
        <f aca="false">IF(C307=0,"Partial","Full")</f>
        <v>Full</v>
      </c>
      <c r="E307" s="0" t="s">
        <v>203</v>
      </c>
      <c r="F307" s="0" t="n">
        <v>0.94305307</v>
      </c>
      <c r="G307" s="4" t="n">
        <f aca="false">D307=E307</f>
        <v>1</v>
      </c>
    </row>
    <row r="308" customFormat="false" ht="12.8" hidden="false" customHeight="false" outlineLevel="0" collapsed="false">
      <c r="A308" s="0" t="n">
        <v>180958</v>
      </c>
      <c r="B308" s="0" t="s">
        <v>252</v>
      </c>
      <c r="C308" s="0" t="n">
        <v>1</v>
      </c>
      <c r="D308" s="3" t="str">
        <f aca="false">IF(C308=0,"Partial","Full")</f>
        <v>Full</v>
      </c>
      <c r="E308" s="0" t="s">
        <v>203</v>
      </c>
      <c r="F308" s="0" t="n">
        <v>0.944175</v>
      </c>
      <c r="G308" s="4" t="n">
        <f aca="false">D308=E308</f>
        <v>1</v>
      </c>
    </row>
    <row r="309" customFormat="false" ht="12.8" hidden="false" customHeight="false" outlineLevel="0" collapsed="false">
      <c r="A309" s="0" t="n">
        <v>195423</v>
      </c>
      <c r="B309" s="0" t="s">
        <v>253</v>
      </c>
      <c r="C309" s="0" t="n">
        <v>1</v>
      </c>
      <c r="D309" s="3" t="str">
        <f aca="false">IF(C309=0,"Partial","Full")</f>
        <v>Full</v>
      </c>
      <c r="E309" s="0" t="s">
        <v>203</v>
      </c>
      <c r="F309" s="0" t="n">
        <v>0.94432265</v>
      </c>
      <c r="G309" s="4" t="n">
        <f aca="false">D309=E309</f>
        <v>1</v>
      </c>
    </row>
    <row r="310" customFormat="false" ht="12.8" hidden="false" customHeight="false" outlineLevel="0" collapsed="false">
      <c r="A310" s="0" t="n">
        <v>162128</v>
      </c>
      <c r="B310" s="0" t="s">
        <v>254</v>
      </c>
      <c r="C310" s="0" t="n">
        <v>1</v>
      </c>
      <c r="D310" s="3" t="str">
        <f aca="false">IF(C310=0,"Partial","Full")</f>
        <v>Full</v>
      </c>
      <c r="E310" s="0" t="s">
        <v>203</v>
      </c>
      <c r="F310" s="0" t="n">
        <v>0.946186</v>
      </c>
      <c r="G310" s="4" t="n">
        <f aca="false">D310=E310</f>
        <v>1</v>
      </c>
    </row>
    <row r="311" customFormat="false" ht="12.8" hidden="false" customHeight="false" outlineLevel="0" collapsed="false">
      <c r="A311" s="0" t="n">
        <v>202073</v>
      </c>
      <c r="B311" s="0" t="s">
        <v>255</v>
      </c>
      <c r="C311" s="0" t="n">
        <v>1</v>
      </c>
      <c r="D311" s="3" t="str">
        <f aca="false">IF(C311=0,"Partial","Full")</f>
        <v>Full</v>
      </c>
      <c r="E311" s="0" t="s">
        <v>203</v>
      </c>
      <c r="F311" s="0" t="n">
        <v>0.94857645</v>
      </c>
      <c r="G311" s="4" t="n">
        <f aca="false">D311=E311</f>
        <v>1</v>
      </c>
    </row>
    <row r="312" customFormat="false" ht="23.85" hidden="false" customHeight="false" outlineLevel="0" collapsed="false">
      <c r="A312" s="0" t="n">
        <v>161050</v>
      </c>
      <c r="B312" s="5" t="s">
        <v>256</v>
      </c>
      <c r="C312" s="0" t="n">
        <v>1</v>
      </c>
      <c r="D312" s="3" t="str">
        <f aca="false">IF(C312=0,"Partial","Full")</f>
        <v>Full</v>
      </c>
      <c r="E312" s="0" t="s">
        <v>203</v>
      </c>
      <c r="F312" s="0" t="n">
        <v>0.9486494</v>
      </c>
      <c r="G312" s="4" t="n">
        <f aca="false">D312=E312</f>
        <v>1</v>
      </c>
    </row>
    <row r="313" customFormat="false" ht="23.85" hidden="false" customHeight="false" outlineLevel="0" collapsed="false">
      <c r="A313" s="0" t="n">
        <v>161051</v>
      </c>
      <c r="B313" s="5" t="s">
        <v>256</v>
      </c>
      <c r="C313" s="0" t="n">
        <v>1</v>
      </c>
      <c r="D313" s="3" t="str">
        <f aca="false">IF(C313=0,"Partial","Full")</f>
        <v>Full</v>
      </c>
      <c r="E313" s="0" t="s">
        <v>203</v>
      </c>
      <c r="F313" s="0" t="n">
        <v>0.9486494</v>
      </c>
      <c r="G313" s="4" t="n">
        <f aca="false">D313=E313</f>
        <v>1</v>
      </c>
    </row>
    <row r="314" customFormat="false" ht="12.8" hidden="false" customHeight="false" outlineLevel="0" collapsed="false">
      <c r="A314" s="0" t="n">
        <v>159042</v>
      </c>
      <c r="B314" s="0" t="s">
        <v>257</v>
      </c>
      <c r="C314" s="0" t="n">
        <v>1</v>
      </c>
      <c r="D314" s="3" t="str">
        <f aca="false">IF(C314=0,"Partial","Full")</f>
        <v>Full</v>
      </c>
      <c r="E314" s="0" t="s">
        <v>203</v>
      </c>
      <c r="F314" s="0" t="n">
        <v>0.949527</v>
      </c>
      <c r="G314" s="4" t="n">
        <f aca="false">D314=E314</f>
        <v>1</v>
      </c>
    </row>
    <row r="315" customFormat="false" ht="23.85" hidden="false" customHeight="false" outlineLevel="0" collapsed="false">
      <c r="A315" s="0" t="n">
        <v>186023</v>
      </c>
      <c r="B315" s="5" t="s">
        <v>258</v>
      </c>
      <c r="C315" s="0" t="n">
        <v>1</v>
      </c>
      <c r="D315" s="3" t="str">
        <f aca="false">IF(C315=0,"Partial","Full")</f>
        <v>Full</v>
      </c>
      <c r="E315" s="0" t="s">
        <v>203</v>
      </c>
      <c r="F315" s="0" t="n">
        <v>0.95003533</v>
      </c>
      <c r="G315" s="4" t="n">
        <f aca="false">D315=E315</f>
        <v>1</v>
      </c>
    </row>
    <row r="316" customFormat="false" ht="12.8" hidden="false" customHeight="false" outlineLevel="0" collapsed="false">
      <c r="A316" s="0" t="n">
        <v>184085</v>
      </c>
      <c r="B316" s="0" t="s">
        <v>259</v>
      </c>
      <c r="C316" s="0" t="n">
        <v>0</v>
      </c>
      <c r="D316" s="3" t="str">
        <f aca="false">IF(C316=0,"Partial","Full")</f>
        <v>Partial</v>
      </c>
      <c r="E316" s="0" t="s">
        <v>203</v>
      </c>
      <c r="F316" s="0" t="n">
        <v>0.9508632</v>
      </c>
      <c r="G316" s="4" t="n">
        <f aca="false">D316=E316</f>
        <v>0</v>
      </c>
    </row>
    <row r="317" customFormat="false" ht="12.8" hidden="false" customHeight="false" outlineLevel="0" collapsed="false">
      <c r="A317" s="0" t="n">
        <v>188002</v>
      </c>
      <c r="B317" s="0" t="s">
        <v>260</v>
      </c>
      <c r="C317" s="0" t="n">
        <v>1</v>
      </c>
      <c r="D317" s="3" t="str">
        <f aca="false">IF(C317=0,"Partial","Full")</f>
        <v>Full</v>
      </c>
      <c r="E317" s="0" t="s">
        <v>203</v>
      </c>
      <c r="F317" s="0" t="n">
        <v>0.951507</v>
      </c>
      <c r="G317" s="4" t="n">
        <f aca="false">D317=E317</f>
        <v>1</v>
      </c>
    </row>
    <row r="318" customFormat="false" ht="12.8" hidden="false" customHeight="false" outlineLevel="0" collapsed="false">
      <c r="A318" s="0" t="n">
        <v>166985</v>
      </c>
      <c r="B318" s="0" t="s">
        <v>261</v>
      </c>
      <c r="C318" s="0" t="n">
        <v>1</v>
      </c>
      <c r="D318" s="3" t="str">
        <f aca="false">IF(C318=0,"Partial","Full")</f>
        <v>Full</v>
      </c>
      <c r="E318" s="0" t="s">
        <v>203</v>
      </c>
      <c r="F318" s="0" t="n">
        <v>0.95450926</v>
      </c>
      <c r="G318" s="4" t="n">
        <f aca="false">D318=E318</f>
        <v>1</v>
      </c>
    </row>
    <row r="319" customFormat="false" ht="23.85" hidden="false" customHeight="false" outlineLevel="0" collapsed="false">
      <c r="A319" s="0" t="n">
        <v>161052</v>
      </c>
      <c r="B319" s="5" t="s">
        <v>262</v>
      </c>
      <c r="C319" s="0" t="n">
        <v>1</v>
      </c>
      <c r="D319" s="3" t="str">
        <f aca="false">IF(C319=0,"Partial","Full")</f>
        <v>Full</v>
      </c>
      <c r="E319" s="0" t="s">
        <v>203</v>
      </c>
      <c r="F319" s="0" t="n">
        <v>0.9556666</v>
      </c>
      <c r="G319" s="4" t="n">
        <f aca="false">D319=E319</f>
        <v>1</v>
      </c>
    </row>
    <row r="320" customFormat="false" ht="12.8" hidden="false" customHeight="false" outlineLevel="0" collapsed="false">
      <c r="A320" s="0" t="n">
        <v>177907</v>
      </c>
      <c r="B320" s="0" t="s">
        <v>263</v>
      </c>
      <c r="C320" s="0" t="n">
        <v>1</v>
      </c>
      <c r="D320" s="3" t="str">
        <f aca="false">IF(C320=0,"Partial","Full")</f>
        <v>Full</v>
      </c>
      <c r="E320" s="0" t="s">
        <v>203</v>
      </c>
      <c r="F320" s="0" t="n">
        <v>0.95737493</v>
      </c>
      <c r="G320" s="4" t="n">
        <f aca="false">D320=E320</f>
        <v>1</v>
      </c>
    </row>
    <row r="321" customFormat="false" ht="12.8" hidden="false" customHeight="false" outlineLevel="0" collapsed="false">
      <c r="A321" s="0" t="n">
        <v>190046</v>
      </c>
      <c r="B321" s="0" t="s">
        <v>264</v>
      </c>
      <c r="C321" s="0" t="n">
        <v>1</v>
      </c>
      <c r="D321" s="3" t="str">
        <f aca="false">IF(C321=0,"Partial","Full")</f>
        <v>Full</v>
      </c>
      <c r="E321" s="0" t="s">
        <v>203</v>
      </c>
      <c r="F321" s="0" t="n">
        <v>0.9576255</v>
      </c>
      <c r="G321" s="4" t="n">
        <f aca="false">D321=E321</f>
        <v>1</v>
      </c>
    </row>
    <row r="322" customFormat="false" ht="12.8" hidden="false" customHeight="false" outlineLevel="0" collapsed="false">
      <c r="A322" s="0" t="n">
        <v>180449</v>
      </c>
      <c r="B322" s="0" t="s">
        <v>265</v>
      </c>
      <c r="C322" s="0" t="n">
        <v>0</v>
      </c>
      <c r="D322" s="3" t="str">
        <f aca="false">IF(C322=0,"Partial","Full")</f>
        <v>Partial</v>
      </c>
      <c r="E322" s="0" t="s">
        <v>203</v>
      </c>
      <c r="F322" s="0" t="n">
        <v>0.96062744</v>
      </c>
      <c r="G322" s="4" t="n">
        <f aca="false">D322=E322</f>
        <v>0</v>
      </c>
    </row>
    <row r="323" customFormat="false" ht="12.8" hidden="false" customHeight="false" outlineLevel="0" collapsed="false">
      <c r="A323" s="0" t="n">
        <v>205893</v>
      </c>
      <c r="B323" s="0" t="s">
        <v>266</v>
      </c>
      <c r="C323" s="0" t="n">
        <v>1</v>
      </c>
      <c r="D323" s="3" t="str">
        <f aca="false">IF(C323=0,"Partial","Full")</f>
        <v>Full</v>
      </c>
      <c r="E323" s="0" t="s">
        <v>203</v>
      </c>
      <c r="F323" s="0" t="n">
        <v>0.96108794</v>
      </c>
      <c r="G323" s="4" t="n">
        <f aca="false">D323=E323</f>
        <v>1</v>
      </c>
    </row>
    <row r="324" customFormat="false" ht="12.8" hidden="false" customHeight="false" outlineLevel="0" collapsed="false">
      <c r="A324" s="0" t="n">
        <v>149995</v>
      </c>
      <c r="B324" s="0" t="s">
        <v>267</v>
      </c>
      <c r="C324" s="0" t="n">
        <v>1</v>
      </c>
      <c r="D324" s="3" t="str">
        <f aca="false">IF(C324=0,"Partial","Full")</f>
        <v>Full</v>
      </c>
      <c r="E324" s="0" t="s">
        <v>203</v>
      </c>
      <c r="F324" s="0" t="n">
        <v>0.9623252</v>
      </c>
      <c r="G324" s="4" t="n">
        <f aca="false">D324=E324</f>
        <v>1</v>
      </c>
    </row>
    <row r="325" customFormat="false" ht="12.8" hidden="false" customHeight="false" outlineLevel="0" collapsed="false">
      <c r="A325" s="0" t="n">
        <v>154454</v>
      </c>
      <c r="B325" s="0" t="s">
        <v>268</v>
      </c>
      <c r="C325" s="0" t="n">
        <v>1</v>
      </c>
      <c r="D325" s="3" t="str">
        <f aca="false">IF(C325=0,"Partial","Full")</f>
        <v>Full</v>
      </c>
      <c r="E325" s="0" t="s">
        <v>203</v>
      </c>
      <c r="F325" s="0" t="n">
        <v>0.96235347</v>
      </c>
      <c r="G325" s="4" t="n">
        <f aca="false">D325=E325</f>
        <v>1</v>
      </c>
    </row>
    <row r="326" customFormat="false" ht="12.8" hidden="false" customHeight="false" outlineLevel="0" collapsed="false">
      <c r="A326" s="0" t="n">
        <v>185748</v>
      </c>
      <c r="B326" s="0" t="s">
        <v>269</v>
      </c>
      <c r="C326" s="0" t="n">
        <v>1</v>
      </c>
      <c r="D326" s="3" t="str">
        <f aca="false">IF(C326=0,"Partial","Full")</f>
        <v>Full</v>
      </c>
      <c r="E326" s="0" t="s">
        <v>203</v>
      </c>
      <c r="F326" s="0" t="n">
        <v>0.9626926</v>
      </c>
      <c r="G326" s="4" t="n">
        <f aca="false">D326=E326</f>
        <v>1</v>
      </c>
    </row>
    <row r="327" customFormat="false" ht="35.05" hidden="false" customHeight="false" outlineLevel="0" collapsed="false">
      <c r="A327" s="0" t="n">
        <v>195789</v>
      </c>
      <c r="B327" s="5" t="s">
        <v>270</v>
      </c>
      <c r="C327" s="0" t="n">
        <v>1</v>
      </c>
      <c r="D327" s="3" t="str">
        <f aca="false">IF(C327=0,"Partial","Full")</f>
        <v>Full</v>
      </c>
      <c r="E327" s="0" t="s">
        <v>203</v>
      </c>
      <c r="F327" s="0" t="n">
        <v>0.96282303</v>
      </c>
      <c r="G327" s="4" t="n">
        <f aca="false">D327=E327</f>
        <v>1</v>
      </c>
    </row>
    <row r="328" customFormat="false" ht="12.8" hidden="false" customHeight="false" outlineLevel="0" collapsed="false">
      <c r="A328" s="0" t="n">
        <v>174383</v>
      </c>
      <c r="B328" s="0" t="s">
        <v>271</v>
      </c>
      <c r="C328" s="0" t="n">
        <v>1</v>
      </c>
      <c r="D328" s="3" t="str">
        <f aca="false">IF(C328=0,"Partial","Full")</f>
        <v>Full</v>
      </c>
      <c r="E328" s="0" t="s">
        <v>203</v>
      </c>
      <c r="F328" s="0" t="n">
        <v>0.96421534</v>
      </c>
      <c r="G328" s="4" t="n">
        <f aca="false">D328=E328</f>
        <v>1</v>
      </c>
    </row>
    <row r="329" customFormat="false" ht="12.8" hidden="false" customHeight="false" outlineLevel="0" collapsed="false">
      <c r="A329" s="0" t="n">
        <v>198963</v>
      </c>
      <c r="B329" s="0" t="s">
        <v>272</v>
      </c>
      <c r="C329" s="0" t="n">
        <v>1</v>
      </c>
      <c r="D329" s="3" t="str">
        <f aca="false">IF(C329=0,"Partial","Full")</f>
        <v>Full</v>
      </c>
      <c r="E329" s="0" t="s">
        <v>203</v>
      </c>
      <c r="F329" s="0" t="n">
        <v>0.9643996</v>
      </c>
      <c r="G329" s="4" t="n">
        <f aca="false">D329=E329</f>
        <v>1</v>
      </c>
    </row>
    <row r="330" customFormat="false" ht="12.8" hidden="false" customHeight="false" outlineLevel="0" collapsed="false">
      <c r="A330" s="0" t="n">
        <v>171241</v>
      </c>
      <c r="B330" s="0" t="s">
        <v>273</v>
      </c>
      <c r="C330" s="0" t="n">
        <v>1</v>
      </c>
      <c r="D330" s="3" t="str">
        <f aca="false">IF(C330=0,"Partial","Full")</f>
        <v>Full</v>
      </c>
      <c r="E330" s="0" t="s">
        <v>203</v>
      </c>
      <c r="F330" s="0" t="n">
        <v>0.9645687</v>
      </c>
      <c r="G330" s="4" t="n">
        <f aca="false">D330=E330</f>
        <v>1</v>
      </c>
    </row>
    <row r="331" customFormat="false" ht="12.8" hidden="false" customHeight="false" outlineLevel="0" collapsed="false">
      <c r="A331" s="0" t="n">
        <v>157695</v>
      </c>
      <c r="B331" s="0" t="s">
        <v>274</v>
      </c>
      <c r="C331" s="0" t="n">
        <v>1</v>
      </c>
      <c r="D331" s="3" t="str">
        <f aca="false">IF(C331=0,"Partial","Full")</f>
        <v>Full</v>
      </c>
      <c r="E331" s="0" t="s">
        <v>203</v>
      </c>
      <c r="F331" s="0" t="n">
        <v>0.9646193</v>
      </c>
      <c r="G331" s="4" t="n">
        <f aca="false">D331=E331</f>
        <v>1</v>
      </c>
    </row>
    <row r="332" customFormat="false" ht="12.8" hidden="false" customHeight="false" outlineLevel="0" collapsed="false">
      <c r="A332" s="0" t="n">
        <v>157501</v>
      </c>
      <c r="B332" s="0" t="s">
        <v>275</v>
      </c>
      <c r="C332" s="0" t="n">
        <v>1</v>
      </c>
      <c r="D332" s="3" t="str">
        <f aca="false">IF(C332=0,"Partial","Full")</f>
        <v>Full</v>
      </c>
      <c r="E332" s="0" t="s">
        <v>203</v>
      </c>
      <c r="F332" s="0" t="n">
        <v>0.9648681</v>
      </c>
      <c r="G332" s="4" t="n">
        <f aca="false">D332=E332</f>
        <v>1</v>
      </c>
    </row>
    <row r="333" customFormat="false" ht="12.8" hidden="false" customHeight="false" outlineLevel="0" collapsed="false">
      <c r="A333" s="0" t="n">
        <v>185300</v>
      </c>
      <c r="B333" s="0" t="s">
        <v>276</v>
      </c>
      <c r="C333" s="0" t="n">
        <v>1</v>
      </c>
      <c r="D333" s="3" t="str">
        <f aca="false">IF(C333=0,"Partial","Full")</f>
        <v>Full</v>
      </c>
      <c r="E333" s="0" t="s">
        <v>203</v>
      </c>
      <c r="F333" s="0" t="n">
        <v>0.9652583</v>
      </c>
      <c r="G333" s="4" t="n">
        <f aca="false">D333=E333</f>
        <v>1</v>
      </c>
    </row>
    <row r="334" customFormat="false" ht="12.8" hidden="false" customHeight="false" outlineLevel="0" collapsed="false">
      <c r="A334" s="0" t="n">
        <v>155787</v>
      </c>
      <c r="B334" s="0" t="s">
        <v>277</v>
      </c>
      <c r="C334" s="0" t="n">
        <v>1</v>
      </c>
      <c r="D334" s="3" t="str">
        <f aca="false">IF(C334=0,"Partial","Full")</f>
        <v>Full</v>
      </c>
      <c r="E334" s="0" t="s">
        <v>203</v>
      </c>
      <c r="F334" s="0" t="n">
        <v>0.96528584</v>
      </c>
      <c r="G334" s="4" t="n">
        <f aca="false">D334=E334</f>
        <v>1</v>
      </c>
    </row>
    <row r="335" customFormat="false" ht="12.8" hidden="false" customHeight="false" outlineLevel="0" collapsed="false">
      <c r="A335" s="0" t="n">
        <v>198027</v>
      </c>
      <c r="B335" s="0" t="s">
        <v>278</v>
      </c>
      <c r="C335" s="0" t="n">
        <v>1</v>
      </c>
      <c r="D335" s="3" t="str">
        <f aca="false">IF(C335=0,"Partial","Full")</f>
        <v>Full</v>
      </c>
      <c r="E335" s="0" t="s">
        <v>203</v>
      </c>
      <c r="F335" s="0" t="n">
        <v>0.96607023</v>
      </c>
      <c r="G335" s="4" t="n">
        <f aca="false">D335=E335</f>
        <v>1</v>
      </c>
    </row>
    <row r="336" customFormat="false" ht="12.8" hidden="false" customHeight="false" outlineLevel="0" collapsed="false">
      <c r="A336" s="0" t="n">
        <v>203695</v>
      </c>
      <c r="B336" s="0" t="s">
        <v>279</v>
      </c>
      <c r="C336" s="0" t="n">
        <v>1</v>
      </c>
      <c r="D336" s="3" t="str">
        <f aca="false">IF(C336=0,"Partial","Full")</f>
        <v>Full</v>
      </c>
      <c r="E336" s="0" t="s">
        <v>203</v>
      </c>
      <c r="F336" s="0" t="n">
        <v>0.96608466</v>
      </c>
      <c r="G336" s="4" t="n">
        <f aca="false">D336=E336</f>
        <v>1</v>
      </c>
    </row>
    <row r="337" customFormat="false" ht="12.8" hidden="false" customHeight="false" outlineLevel="0" collapsed="false">
      <c r="A337" s="0" t="n">
        <v>181136</v>
      </c>
      <c r="B337" s="0" t="s">
        <v>280</v>
      </c>
      <c r="C337" s="0" t="n">
        <v>0</v>
      </c>
      <c r="D337" s="3" t="str">
        <f aca="false">IF(C337=0,"Partial","Full")</f>
        <v>Partial</v>
      </c>
      <c r="E337" s="0" t="s">
        <v>203</v>
      </c>
      <c r="F337" s="0" t="n">
        <v>0.96610427</v>
      </c>
      <c r="G337" s="4" t="n">
        <f aca="false">D337=E337</f>
        <v>0</v>
      </c>
    </row>
    <row r="338" customFormat="false" ht="12.8" hidden="false" customHeight="false" outlineLevel="0" collapsed="false">
      <c r="A338" s="0" t="n">
        <v>201603</v>
      </c>
      <c r="B338" s="0" t="s">
        <v>281</v>
      </c>
      <c r="C338" s="0" t="n">
        <v>0</v>
      </c>
      <c r="D338" s="3" t="str">
        <f aca="false">IF(C338=0,"Partial","Full")</f>
        <v>Partial</v>
      </c>
      <c r="E338" s="0" t="s">
        <v>203</v>
      </c>
      <c r="F338" s="0" t="n">
        <v>0.9661147</v>
      </c>
      <c r="G338" s="4" t="n">
        <f aca="false">D338=E338</f>
        <v>0</v>
      </c>
    </row>
    <row r="339" customFormat="false" ht="12.8" hidden="false" customHeight="false" outlineLevel="0" collapsed="false">
      <c r="A339" s="0" t="n">
        <v>196321</v>
      </c>
      <c r="B339" s="0" t="s">
        <v>281</v>
      </c>
      <c r="C339" s="0" t="n">
        <v>1</v>
      </c>
      <c r="D339" s="3" t="str">
        <f aca="false">IF(C339=0,"Partial","Full")</f>
        <v>Full</v>
      </c>
      <c r="E339" s="0" t="s">
        <v>203</v>
      </c>
      <c r="F339" s="0" t="n">
        <v>0.9661147</v>
      </c>
      <c r="G339" s="4" t="n">
        <f aca="false">D339=E339</f>
        <v>1</v>
      </c>
    </row>
    <row r="340" customFormat="false" ht="12.8" hidden="false" customHeight="false" outlineLevel="0" collapsed="false">
      <c r="A340" s="0" t="n">
        <v>182291</v>
      </c>
      <c r="B340" s="0" t="s">
        <v>282</v>
      </c>
      <c r="C340" s="0" t="n">
        <v>1</v>
      </c>
      <c r="D340" s="3" t="str">
        <f aca="false">IF(C340=0,"Partial","Full")</f>
        <v>Full</v>
      </c>
      <c r="E340" s="0" t="s">
        <v>203</v>
      </c>
      <c r="F340" s="0" t="n">
        <v>0.96692145</v>
      </c>
      <c r="G340" s="4" t="n">
        <f aca="false">D340=E340</f>
        <v>1</v>
      </c>
    </row>
    <row r="341" customFormat="false" ht="12.8" hidden="false" customHeight="false" outlineLevel="0" collapsed="false">
      <c r="A341" s="0" t="n">
        <v>161056</v>
      </c>
      <c r="B341" s="0" t="s">
        <v>283</v>
      </c>
      <c r="C341" s="0" t="n">
        <v>1</v>
      </c>
      <c r="D341" s="3" t="str">
        <f aca="false">IF(C341=0,"Partial","Full")</f>
        <v>Full</v>
      </c>
      <c r="E341" s="0" t="s">
        <v>203</v>
      </c>
      <c r="F341" s="0" t="n">
        <v>0.96813923</v>
      </c>
      <c r="G341" s="4" t="n">
        <f aca="false">D341=E341</f>
        <v>1</v>
      </c>
    </row>
    <row r="342" customFormat="false" ht="12.8" hidden="false" customHeight="false" outlineLevel="0" collapsed="false">
      <c r="A342" s="0" t="n">
        <v>163056</v>
      </c>
      <c r="B342" s="0" t="s">
        <v>284</v>
      </c>
      <c r="C342" s="0" t="n">
        <v>1</v>
      </c>
      <c r="D342" s="3" t="str">
        <f aca="false">IF(C342=0,"Partial","Full")</f>
        <v>Full</v>
      </c>
      <c r="E342" s="0" t="s">
        <v>203</v>
      </c>
      <c r="F342" s="0" t="n">
        <v>0.9687061</v>
      </c>
      <c r="G342" s="4" t="n">
        <f aca="false">D342=E342</f>
        <v>1</v>
      </c>
    </row>
    <row r="343" customFormat="false" ht="12.8" hidden="false" customHeight="false" outlineLevel="0" collapsed="false">
      <c r="A343" s="0" t="n">
        <v>182289</v>
      </c>
      <c r="B343" s="0" t="s">
        <v>285</v>
      </c>
      <c r="C343" s="0" t="n">
        <v>1</v>
      </c>
      <c r="D343" s="3" t="str">
        <f aca="false">IF(C343=0,"Partial","Full")</f>
        <v>Full</v>
      </c>
      <c r="E343" s="0" t="s">
        <v>203</v>
      </c>
      <c r="F343" s="0" t="n">
        <v>0.9694337</v>
      </c>
      <c r="G343" s="4" t="n">
        <f aca="false">D343=E343</f>
        <v>1</v>
      </c>
    </row>
    <row r="344" customFormat="false" ht="12.8" hidden="false" customHeight="false" outlineLevel="0" collapsed="false">
      <c r="A344" s="0" t="n">
        <v>183597</v>
      </c>
      <c r="B344" s="0" t="s">
        <v>286</v>
      </c>
      <c r="C344" s="0" t="n">
        <v>1</v>
      </c>
      <c r="D344" s="3" t="str">
        <f aca="false">IF(C344=0,"Partial","Full")</f>
        <v>Full</v>
      </c>
      <c r="E344" s="0" t="s">
        <v>203</v>
      </c>
      <c r="F344" s="0" t="n">
        <v>0.9699364</v>
      </c>
      <c r="G344" s="4" t="n">
        <f aca="false">D344=E344</f>
        <v>1</v>
      </c>
    </row>
    <row r="345" customFormat="false" ht="12.8" hidden="false" customHeight="false" outlineLevel="0" collapsed="false">
      <c r="A345" s="0" t="n">
        <v>166754</v>
      </c>
      <c r="B345" s="0" t="s">
        <v>287</v>
      </c>
      <c r="C345" s="0" t="n">
        <v>1</v>
      </c>
      <c r="D345" s="3" t="str">
        <f aca="false">IF(C345=0,"Partial","Full")</f>
        <v>Full</v>
      </c>
      <c r="E345" s="0" t="s">
        <v>203</v>
      </c>
      <c r="F345" s="0" t="n">
        <v>0.9701534</v>
      </c>
      <c r="G345" s="4" t="n">
        <f aca="false">D345=E345</f>
        <v>1</v>
      </c>
    </row>
    <row r="346" customFormat="false" ht="12.8" hidden="false" customHeight="false" outlineLevel="0" collapsed="false">
      <c r="A346" s="0" t="n">
        <v>185743</v>
      </c>
      <c r="B346" s="0" t="s">
        <v>288</v>
      </c>
      <c r="C346" s="0" t="n">
        <v>1</v>
      </c>
      <c r="D346" s="3" t="str">
        <f aca="false">IF(C346=0,"Partial","Full")</f>
        <v>Full</v>
      </c>
      <c r="E346" s="0" t="s">
        <v>203</v>
      </c>
      <c r="F346" s="0" t="n">
        <v>0.9703283</v>
      </c>
      <c r="G346" s="4" t="n">
        <f aca="false">D346=E346</f>
        <v>1</v>
      </c>
    </row>
    <row r="347" customFormat="false" ht="12.8" hidden="false" customHeight="false" outlineLevel="0" collapsed="false">
      <c r="A347" s="0" t="n">
        <v>162126</v>
      </c>
      <c r="B347" s="0" t="s">
        <v>289</v>
      </c>
      <c r="C347" s="0" t="n">
        <v>1</v>
      </c>
      <c r="D347" s="3" t="str">
        <f aca="false">IF(C347=0,"Partial","Full")</f>
        <v>Full</v>
      </c>
      <c r="E347" s="0" t="s">
        <v>203</v>
      </c>
      <c r="F347" s="0" t="n">
        <v>0.97058547</v>
      </c>
      <c r="G347" s="4" t="n">
        <f aca="false">D347=E347</f>
        <v>1</v>
      </c>
    </row>
    <row r="348" customFormat="false" ht="12.8" hidden="false" customHeight="false" outlineLevel="0" collapsed="false">
      <c r="A348" s="0" t="n">
        <v>187012</v>
      </c>
      <c r="B348" s="0" t="s">
        <v>290</v>
      </c>
      <c r="C348" s="0" t="n">
        <v>1</v>
      </c>
      <c r="D348" s="3" t="str">
        <f aca="false">IF(C348=0,"Partial","Full")</f>
        <v>Full</v>
      </c>
      <c r="E348" s="0" t="s">
        <v>203</v>
      </c>
      <c r="F348" s="0" t="n">
        <v>0.970771</v>
      </c>
      <c r="G348" s="4" t="n">
        <f aca="false">D348=E348</f>
        <v>1</v>
      </c>
    </row>
    <row r="349" customFormat="false" ht="12.8" hidden="false" customHeight="false" outlineLevel="0" collapsed="false">
      <c r="A349" s="0" t="n">
        <v>161058</v>
      </c>
      <c r="B349" s="0" t="s">
        <v>291</v>
      </c>
      <c r="C349" s="0" t="n">
        <v>1</v>
      </c>
      <c r="D349" s="3" t="str">
        <f aca="false">IF(C349=0,"Partial","Full")</f>
        <v>Full</v>
      </c>
      <c r="E349" s="0" t="s">
        <v>203</v>
      </c>
      <c r="F349" s="0" t="n">
        <v>0.97078</v>
      </c>
      <c r="G349" s="4" t="n">
        <f aca="false">D349=E349</f>
        <v>1</v>
      </c>
    </row>
    <row r="350" customFormat="false" ht="12.8" hidden="false" customHeight="false" outlineLevel="0" collapsed="false">
      <c r="A350" s="0" t="n">
        <v>161060</v>
      </c>
      <c r="B350" s="0" t="s">
        <v>291</v>
      </c>
      <c r="C350" s="0" t="n">
        <v>1</v>
      </c>
      <c r="D350" s="3" t="str">
        <f aca="false">IF(C350=0,"Partial","Full")</f>
        <v>Full</v>
      </c>
      <c r="E350" s="0" t="s">
        <v>203</v>
      </c>
      <c r="F350" s="0" t="n">
        <v>0.97078</v>
      </c>
      <c r="G350" s="4" t="n">
        <f aca="false">D350=E350</f>
        <v>1</v>
      </c>
    </row>
    <row r="351" customFormat="false" ht="12.8" hidden="false" customHeight="false" outlineLevel="0" collapsed="false">
      <c r="A351" s="0" t="n">
        <v>161057</v>
      </c>
      <c r="B351" s="0" t="s">
        <v>292</v>
      </c>
      <c r="C351" s="0" t="n">
        <v>1</v>
      </c>
      <c r="D351" s="3" t="str">
        <f aca="false">IF(C351=0,"Partial","Full")</f>
        <v>Full</v>
      </c>
      <c r="E351" s="0" t="s">
        <v>203</v>
      </c>
      <c r="F351" s="0" t="n">
        <v>0.9711586</v>
      </c>
      <c r="G351" s="4" t="n">
        <f aca="false">D351=E351</f>
        <v>1</v>
      </c>
    </row>
    <row r="352" customFormat="false" ht="12.8" hidden="false" customHeight="false" outlineLevel="0" collapsed="false">
      <c r="A352" s="0" t="n">
        <v>160366</v>
      </c>
      <c r="B352" s="0" t="s">
        <v>293</v>
      </c>
      <c r="C352" s="0" t="n">
        <v>1</v>
      </c>
      <c r="D352" s="3" t="str">
        <f aca="false">IF(C352=0,"Partial","Full")</f>
        <v>Full</v>
      </c>
      <c r="E352" s="0" t="s">
        <v>203</v>
      </c>
      <c r="F352" s="0" t="n">
        <v>0.97182006</v>
      </c>
      <c r="G352" s="4" t="n">
        <f aca="false">D352=E352</f>
        <v>1</v>
      </c>
    </row>
    <row r="353" customFormat="false" ht="12.8" hidden="false" customHeight="false" outlineLevel="0" collapsed="false">
      <c r="A353" s="0" t="n">
        <v>184089</v>
      </c>
      <c r="B353" s="0" t="s">
        <v>294</v>
      </c>
      <c r="C353" s="0" t="n">
        <v>1</v>
      </c>
      <c r="D353" s="3" t="str">
        <f aca="false">IF(C353=0,"Partial","Full")</f>
        <v>Full</v>
      </c>
      <c r="E353" s="0" t="s">
        <v>203</v>
      </c>
      <c r="F353" s="0" t="n">
        <v>0.9729533</v>
      </c>
      <c r="G353" s="4" t="n">
        <f aca="false">D353=E353</f>
        <v>1</v>
      </c>
    </row>
    <row r="354" customFormat="false" ht="12.8" hidden="false" customHeight="false" outlineLevel="0" collapsed="false">
      <c r="A354" s="0" t="n">
        <v>189998</v>
      </c>
      <c r="B354" s="0" t="s">
        <v>295</v>
      </c>
      <c r="C354" s="0" t="n">
        <v>1</v>
      </c>
      <c r="D354" s="3" t="str">
        <f aca="false">IF(C354=0,"Partial","Full")</f>
        <v>Full</v>
      </c>
      <c r="E354" s="0" t="s">
        <v>203</v>
      </c>
      <c r="F354" s="0" t="n">
        <v>0.974895</v>
      </c>
      <c r="G354" s="4" t="n">
        <f aca="false">D354=E354</f>
        <v>1</v>
      </c>
    </row>
    <row r="355" customFormat="false" ht="12.8" hidden="false" customHeight="false" outlineLevel="0" collapsed="false">
      <c r="A355" s="0" t="n">
        <v>194397</v>
      </c>
      <c r="B355" s="0" t="s">
        <v>295</v>
      </c>
      <c r="C355" s="0" t="n">
        <v>1</v>
      </c>
      <c r="D355" s="3" t="str">
        <f aca="false">IF(C355=0,"Partial","Full")</f>
        <v>Full</v>
      </c>
      <c r="E355" s="0" t="s">
        <v>203</v>
      </c>
      <c r="F355" s="0" t="n">
        <v>0.974895</v>
      </c>
      <c r="G355" s="4" t="n">
        <f aca="false">D355=E355</f>
        <v>1</v>
      </c>
    </row>
    <row r="356" customFormat="false" ht="12.8" hidden="false" customHeight="false" outlineLevel="0" collapsed="false">
      <c r="A356" s="0" t="n">
        <v>197682</v>
      </c>
      <c r="B356" s="0" t="s">
        <v>295</v>
      </c>
      <c r="C356" s="0" t="n">
        <v>1</v>
      </c>
      <c r="D356" s="3" t="str">
        <f aca="false">IF(C356=0,"Partial","Full")</f>
        <v>Full</v>
      </c>
      <c r="E356" s="0" t="s">
        <v>203</v>
      </c>
      <c r="F356" s="0" t="n">
        <v>0.974895</v>
      </c>
      <c r="G356" s="4" t="n">
        <f aca="false">D356=E356</f>
        <v>1</v>
      </c>
    </row>
    <row r="357" customFormat="false" ht="12.8" hidden="false" customHeight="false" outlineLevel="0" collapsed="false">
      <c r="A357" s="0" t="n">
        <v>204467</v>
      </c>
      <c r="B357" s="0" t="s">
        <v>295</v>
      </c>
      <c r="C357" s="0" t="n">
        <v>1</v>
      </c>
      <c r="D357" s="3" t="str">
        <f aca="false">IF(C357=0,"Partial","Full")</f>
        <v>Full</v>
      </c>
      <c r="E357" s="0" t="s">
        <v>203</v>
      </c>
      <c r="F357" s="0" t="n">
        <v>0.974895</v>
      </c>
      <c r="G357" s="4" t="n">
        <f aca="false">D357=E357</f>
        <v>1</v>
      </c>
    </row>
    <row r="358" customFormat="false" ht="12.8" hidden="false" customHeight="false" outlineLevel="0" collapsed="false">
      <c r="A358" s="0" t="n">
        <v>194780</v>
      </c>
      <c r="B358" s="0" t="s">
        <v>296</v>
      </c>
      <c r="C358" s="0" t="n">
        <v>1</v>
      </c>
      <c r="D358" s="3" t="str">
        <f aca="false">IF(C358=0,"Partial","Full")</f>
        <v>Full</v>
      </c>
      <c r="E358" s="0" t="s">
        <v>203</v>
      </c>
      <c r="F358" s="0" t="n">
        <v>0.9749672</v>
      </c>
      <c r="G358" s="4" t="n">
        <f aca="false">D358=E358</f>
        <v>1</v>
      </c>
    </row>
    <row r="359" customFormat="false" ht="12.8" hidden="false" customHeight="false" outlineLevel="0" collapsed="false">
      <c r="A359" s="0" t="n">
        <v>183593</v>
      </c>
      <c r="B359" s="0" t="s">
        <v>297</v>
      </c>
      <c r="C359" s="0" t="n">
        <v>1</v>
      </c>
      <c r="D359" s="3" t="str">
        <f aca="false">IF(C359=0,"Partial","Full")</f>
        <v>Full</v>
      </c>
      <c r="E359" s="0" t="s">
        <v>203</v>
      </c>
      <c r="F359" s="0" t="n">
        <v>0.9751124</v>
      </c>
      <c r="G359" s="4" t="n">
        <f aca="false">D359=E359</f>
        <v>1</v>
      </c>
    </row>
    <row r="360" customFormat="false" ht="12.8" hidden="false" customHeight="false" outlineLevel="0" collapsed="false">
      <c r="A360" s="0" t="n">
        <v>161044</v>
      </c>
      <c r="B360" s="0" t="s">
        <v>298</v>
      </c>
      <c r="C360" s="0" t="n">
        <v>1</v>
      </c>
      <c r="D360" s="3" t="str">
        <f aca="false">IF(C360=0,"Partial","Full")</f>
        <v>Full</v>
      </c>
      <c r="E360" s="0" t="s">
        <v>203</v>
      </c>
      <c r="F360" s="0" t="n">
        <v>0.97559255</v>
      </c>
      <c r="G360" s="4" t="n">
        <f aca="false">D360=E360</f>
        <v>1</v>
      </c>
    </row>
    <row r="361" customFormat="false" ht="12.8" hidden="false" customHeight="false" outlineLevel="0" collapsed="false">
      <c r="A361" s="0" t="n">
        <v>161045</v>
      </c>
      <c r="B361" s="0" t="s">
        <v>298</v>
      </c>
      <c r="C361" s="0" t="n">
        <v>1</v>
      </c>
      <c r="D361" s="3" t="str">
        <f aca="false">IF(C361=0,"Partial","Full")</f>
        <v>Full</v>
      </c>
      <c r="E361" s="0" t="s">
        <v>203</v>
      </c>
      <c r="F361" s="0" t="n">
        <v>0.97559255</v>
      </c>
      <c r="G361" s="4" t="n">
        <f aca="false">D361=E361</f>
        <v>1</v>
      </c>
    </row>
    <row r="362" customFormat="false" ht="12.8" hidden="false" customHeight="false" outlineLevel="0" collapsed="false">
      <c r="A362" s="0" t="n">
        <v>162127</v>
      </c>
      <c r="B362" s="0" t="s">
        <v>299</v>
      </c>
      <c r="C362" s="0" t="n">
        <v>1</v>
      </c>
      <c r="D362" s="3" t="str">
        <f aca="false">IF(C362=0,"Partial","Full")</f>
        <v>Full</v>
      </c>
      <c r="E362" s="0" t="s">
        <v>203</v>
      </c>
      <c r="F362" s="0" t="n">
        <v>0.97561395</v>
      </c>
      <c r="G362" s="4" t="n">
        <f aca="false">D362=E362</f>
        <v>1</v>
      </c>
    </row>
    <row r="363" customFormat="false" ht="12.8" hidden="false" customHeight="false" outlineLevel="0" collapsed="false">
      <c r="A363" s="0" t="n">
        <v>161059</v>
      </c>
      <c r="B363" s="0" t="s">
        <v>300</v>
      </c>
      <c r="C363" s="0" t="n">
        <v>1</v>
      </c>
      <c r="D363" s="3" t="str">
        <f aca="false">IF(C363=0,"Partial","Full")</f>
        <v>Full</v>
      </c>
      <c r="E363" s="0" t="s">
        <v>203</v>
      </c>
      <c r="F363" s="0" t="n">
        <v>0.97562474</v>
      </c>
      <c r="G363" s="4" t="n">
        <f aca="false">D363=E363</f>
        <v>1</v>
      </c>
    </row>
    <row r="364" customFormat="false" ht="12.8" hidden="false" customHeight="false" outlineLevel="0" collapsed="false">
      <c r="A364" s="0" t="n">
        <v>185606</v>
      </c>
      <c r="B364" s="0" t="s">
        <v>301</v>
      </c>
      <c r="C364" s="0" t="n">
        <v>1</v>
      </c>
      <c r="D364" s="3" t="str">
        <f aca="false">IF(C364=0,"Partial","Full")</f>
        <v>Full</v>
      </c>
      <c r="E364" s="0" t="s">
        <v>203</v>
      </c>
      <c r="F364" s="0" t="n">
        <v>0.9756738</v>
      </c>
      <c r="G364" s="4" t="n">
        <f aca="false">D364=E364</f>
        <v>1</v>
      </c>
    </row>
    <row r="365" customFormat="false" ht="12.8" hidden="false" customHeight="false" outlineLevel="0" collapsed="false">
      <c r="A365" s="0" t="n">
        <v>159861</v>
      </c>
      <c r="B365" s="0" t="s">
        <v>302</v>
      </c>
      <c r="C365" s="0" t="n">
        <v>1</v>
      </c>
      <c r="D365" s="3" t="str">
        <f aca="false">IF(C365=0,"Partial","Full")</f>
        <v>Full</v>
      </c>
      <c r="E365" s="0" t="s">
        <v>203</v>
      </c>
      <c r="F365" s="0" t="n">
        <v>0.9758465</v>
      </c>
      <c r="G365" s="4" t="n">
        <f aca="false">D365=E365</f>
        <v>1</v>
      </c>
    </row>
    <row r="366" customFormat="false" ht="23.85" hidden="false" customHeight="false" outlineLevel="0" collapsed="false">
      <c r="A366" s="0" t="n">
        <v>161062</v>
      </c>
      <c r="B366" s="5" t="s">
        <v>303</v>
      </c>
      <c r="C366" s="0" t="n">
        <v>1</v>
      </c>
      <c r="D366" s="3" t="str">
        <f aca="false">IF(C366=0,"Partial","Full")</f>
        <v>Full</v>
      </c>
      <c r="E366" s="0" t="s">
        <v>203</v>
      </c>
      <c r="F366" s="0" t="n">
        <v>0.97595096</v>
      </c>
      <c r="G366" s="4" t="n">
        <f aca="false">D366=E366</f>
        <v>1</v>
      </c>
    </row>
    <row r="367" customFormat="false" ht="12.8" hidden="false" customHeight="false" outlineLevel="0" collapsed="false">
      <c r="A367" s="0" t="n">
        <v>161061</v>
      </c>
      <c r="B367" s="0" t="s">
        <v>304</v>
      </c>
      <c r="C367" s="0" t="n">
        <v>1</v>
      </c>
      <c r="D367" s="3" t="str">
        <f aca="false">IF(C367=0,"Partial","Full")</f>
        <v>Full</v>
      </c>
      <c r="E367" s="0" t="s">
        <v>203</v>
      </c>
      <c r="F367" s="0" t="n">
        <v>0.9760625</v>
      </c>
      <c r="G367" s="4" t="n">
        <f aca="false">D367=E367</f>
        <v>1</v>
      </c>
    </row>
    <row r="368" customFormat="false" ht="12.8" hidden="false" customHeight="false" outlineLevel="0" collapsed="false">
      <c r="A368" s="0" t="n">
        <v>201870</v>
      </c>
      <c r="B368" s="0" t="s">
        <v>305</v>
      </c>
      <c r="C368" s="0" t="n">
        <v>1</v>
      </c>
      <c r="D368" s="3" t="str">
        <f aca="false">IF(C368=0,"Partial","Full")</f>
        <v>Full</v>
      </c>
      <c r="E368" s="0" t="s">
        <v>203</v>
      </c>
      <c r="F368" s="0" t="n">
        <v>0.97634476</v>
      </c>
      <c r="G368" s="4" t="n">
        <f aca="false">D368=E368</f>
        <v>1</v>
      </c>
    </row>
    <row r="369" customFormat="false" ht="12.8" hidden="false" customHeight="false" outlineLevel="0" collapsed="false">
      <c r="A369" s="0" t="n">
        <v>198040</v>
      </c>
      <c r="B369" s="0" t="s">
        <v>306</v>
      </c>
      <c r="C369" s="0" t="n">
        <v>1</v>
      </c>
      <c r="D369" s="3" t="str">
        <f aca="false">IF(C369=0,"Partial","Full")</f>
        <v>Full</v>
      </c>
      <c r="E369" s="0" t="s">
        <v>203</v>
      </c>
      <c r="F369" s="0" t="n">
        <v>0.9765806</v>
      </c>
      <c r="G369" s="4" t="n">
        <f aca="false">D369=E369</f>
        <v>1</v>
      </c>
    </row>
    <row r="370" customFormat="false" ht="12.8" hidden="false" customHeight="false" outlineLevel="0" collapsed="false">
      <c r="A370" s="0" t="n">
        <v>181503</v>
      </c>
      <c r="B370" s="0" t="s">
        <v>307</v>
      </c>
      <c r="C370" s="0" t="n">
        <v>1</v>
      </c>
      <c r="D370" s="3" t="str">
        <f aca="false">IF(C370=0,"Partial","Full")</f>
        <v>Full</v>
      </c>
      <c r="E370" s="0" t="s">
        <v>203</v>
      </c>
      <c r="F370" s="0" t="n">
        <v>0.97767705</v>
      </c>
      <c r="G370" s="4" t="n">
        <f aca="false">D370=E370</f>
        <v>1</v>
      </c>
    </row>
    <row r="371" customFormat="false" ht="23.85" hidden="false" customHeight="false" outlineLevel="0" collapsed="false">
      <c r="A371" s="0" t="n">
        <v>161064</v>
      </c>
      <c r="B371" s="5" t="s">
        <v>308</v>
      </c>
      <c r="C371" s="0" t="n">
        <v>1</v>
      </c>
      <c r="D371" s="3" t="str">
        <f aca="false">IF(C371=0,"Partial","Full")</f>
        <v>Full</v>
      </c>
      <c r="E371" s="0" t="s">
        <v>203</v>
      </c>
      <c r="F371" s="0" t="n">
        <v>0.9777681</v>
      </c>
      <c r="G371" s="4" t="n">
        <f aca="false">D371=E371</f>
        <v>1</v>
      </c>
    </row>
    <row r="372" customFormat="false" ht="12.8" hidden="false" customHeight="false" outlineLevel="0" collapsed="false">
      <c r="A372" s="0" t="n">
        <v>168002</v>
      </c>
      <c r="B372" s="0" t="s">
        <v>309</v>
      </c>
      <c r="C372" s="0" t="n">
        <v>1</v>
      </c>
      <c r="D372" s="3" t="str">
        <f aca="false">IF(C372=0,"Partial","Full")</f>
        <v>Full</v>
      </c>
      <c r="E372" s="0" t="s">
        <v>203</v>
      </c>
      <c r="F372" s="0" t="n">
        <v>0.9784046</v>
      </c>
      <c r="G372" s="4" t="n">
        <f aca="false">D372=E372</f>
        <v>1</v>
      </c>
    </row>
    <row r="373" customFormat="false" ht="12.8" hidden="false" customHeight="false" outlineLevel="0" collapsed="false">
      <c r="A373" s="0" t="n">
        <v>191640</v>
      </c>
      <c r="B373" s="0" t="s">
        <v>310</v>
      </c>
      <c r="C373" s="0" t="n">
        <v>1</v>
      </c>
      <c r="D373" s="3" t="str">
        <f aca="false">IF(C373=0,"Partial","Full")</f>
        <v>Full</v>
      </c>
      <c r="E373" s="0" t="s">
        <v>203</v>
      </c>
      <c r="F373" s="0" t="n">
        <v>0.9786067</v>
      </c>
      <c r="G373" s="4" t="n">
        <f aca="false">D373=E373</f>
        <v>1</v>
      </c>
    </row>
    <row r="374" customFormat="false" ht="12.8" hidden="false" customHeight="false" outlineLevel="0" collapsed="false">
      <c r="A374" s="0" t="n">
        <v>203355</v>
      </c>
      <c r="B374" s="0" t="s">
        <v>310</v>
      </c>
      <c r="C374" s="0" t="n">
        <v>1</v>
      </c>
      <c r="D374" s="3" t="str">
        <f aca="false">IF(C374=0,"Partial","Full")</f>
        <v>Full</v>
      </c>
      <c r="E374" s="0" t="s">
        <v>203</v>
      </c>
      <c r="F374" s="0" t="n">
        <v>0.9786067</v>
      </c>
      <c r="G374" s="4" t="n">
        <f aca="false">D374=E374</f>
        <v>1</v>
      </c>
    </row>
    <row r="375" customFormat="false" ht="12.8" hidden="false" customHeight="false" outlineLevel="0" collapsed="false">
      <c r="A375" s="0" t="n">
        <v>161048</v>
      </c>
      <c r="B375" s="0" t="s">
        <v>311</v>
      </c>
      <c r="C375" s="0" t="n">
        <v>1</v>
      </c>
      <c r="D375" s="3" t="str">
        <f aca="false">IF(C375=0,"Partial","Full")</f>
        <v>Full</v>
      </c>
      <c r="E375" s="0" t="s">
        <v>203</v>
      </c>
      <c r="F375" s="0" t="n">
        <v>0.9786543</v>
      </c>
      <c r="G375" s="4" t="n">
        <f aca="false">D375=E375</f>
        <v>1</v>
      </c>
    </row>
    <row r="376" customFormat="false" ht="12.8" hidden="false" customHeight="false" outlineLevel="0" collapsed="false">
      <c r="A376" s="0" t="n">
        <v>194777</v>
      </c>
      <c r="B376" s="0" t="s">
        <v>312</v>
      </c>
      <c r="C376" s="0" t="n">
        <v>1</v>
      </c>
      <c r="D376" s="3" t="str">
        <f aca="false">IF(C376=0,"Partial","Full")</f>
        <v>Full</v>
      </c>
      <c r="E376" s="0" t="s">
        <v>203</v>
      </c>
      <c r="F376" s="0" t="n">
        <v>0.9788053</v>
      </c>
      <c r="G376" s="4" t="n">
        <f aca="false">D376=E376</f>
        <v>1</v>
      </c>
    </row>
    <row r="377" customFormat="false" ht="12.8" hidden="false" customHeight="false" outlineLevel="0" collapsed="false">
      <c r="A377" s="0" t="n">
        <v>158229</v>
      </c>
      <c r="B377" s="0" t="s">
        <v>313</v>
      </c>
      <c r="C377" s="0" t="n">
        <v>1</v>
      </c>
      <c r="D377" s="3" t="str">
        <f aca="false">IF(C377=0,"Partial","Full")</f>
        <v>Full</v>
      </c>
      <c r="E377" s="0" t="s">
        <v>203</v>
      </c>
      <c r="F377" s="0" t="n">
        <v>0.9790501</v>
      </c>
      <c r="G377" s="4" t="n">
        <f aca="false">D377=E377</f>
        <v>1</v>
      </c>
    </row>
    <row r="378" customFormat="false" ht="12.8" hidden="false" customHeight="false" outlineLevel="0" collapsed="false">
      <c r="A378" s="0" t="n">
        <v>190669</v>
      </c>
      <c r="B378" s="0" t="s">
        <v>314</v>
      </c>
      <c r="C378" s="0" t="n">
        <v>1</v>
      </c>
      <c r="D378" s="3" t="str">
        <f aca="false">IF(C378=0,"Partial","Full")</f>
        <v>Full</v>
      </c>
      <c r="E378" s="0" t="s">
        <v>203</v>
      </c>
      <c r="F378" s="0" t="n">
        <v>0.9791164</v>
      </c>
      <c r="G378" s="4" t="n">
        <f aca="false">D378=E378</f>
        <v>1</v>
      </c>
    </row>
    <row r="379" customFormat="false" ht="12.8" hidden="false" customHeight="false" outlineLevel="0" collapsed="false">
      <c r="A379" s="0" t="n">
        <v>163362</v>
      </c>
      <c r="B379" s="0" t="s">
        <v>315</v>
      </c>
      <c r="C379" s="0" t="n">
        <v>1</v>
      </c>
      <c r="D379" s="3" t="str">
        <f aca="false">IF(C379=0,"Partial","Full")</f>
        <v>Full</v>
      </c>
      <c r="E379" s="0" t="s">
        <v>203</v>
      </c>
      <c r="F379" s="0" t="n">
        <v>0.979313</v>
      </c>
      <c r="G379" s="4" t="n">
        <f aca="false">D379=E379</f>
        <v>1</v>
      </c>
    </row>
    <row r="380" customFormat="false" ht="12.8" hidden="false" customHeight="false" outlineLevel="0" collapsed="false">
      <c r="A380" s="0" t="n">
        <v>161049</v>
      </c>
      <c r="B380" s="0" t="s">
        <v>316</v>
      </c>
      <c r="C380" s="0" t="n">
        <v>1</v>
      </c>
      <c r="D380" s="3" t="str">
        <f aca="false">IF(C380=0,"Partial","Full")</f>
        <v>Full</v>
      </c>
      <c r="E380" s="0" t="s">
        <v>203</v>
      </c>
      <c r="F380" s="0" t="n">
        <v>0.97932136</v>
      </c>
      <c r="G380" s="4" t="n">
        <f aca="false">D380=E380</f>
        <v>1</v>
      </c>
    </row>
    <row r="381" customFormat="false" ht="12.8" hidden="false" customHeight="false" outlineLevel="0" collapsed="false">
      <c r="A381" s="0" t="n">
        <v>202757</v>
      </c>
      <c r="B381" s="0" t="s">
        <v>317</v>
      </c>
      <c r="C381" s="0" t="n">
        <v>1</v>
      </c>
      <c r="D381" s="3" t="str">
        <f aca="false">IF(C381=0,"Partial","Full")</f>
        <v>Full</v>
      </c>
      <c r="E381" s="0" t="s">
        <v>203</v>
      </c>
      <c r="F381" s="0" t="n">
        <v>0.9793601</v>
      </c>
      <c r="G381" s="4" t="n">
        <f aca="false">D381=E381</f>
        <v>1</v>
      </c>
    </row>
    <row r="382" customFormat="false" ht="12.8" hidden="false" customHeight="false" outlineLevel="0" collapsed="false">
      <c r="A382" s="0" t="n">
        <v>202758</v>
      </c>
      <c r="B382" s="0" t="s">
        <v>317</v>
      </c>
      <c r="C382" s="0" t="n">
        <v>1</v>
      </c>
      <c r="D382" s="3" t="str">
        <f aca="false">IF(C382=0,"Partial","Full")</f>
        <v>Full</v>
      </c>
      <c r="E382" s="0" t="s">
        <v>203</v>
      </c>
      <c r="F382" s="0" t="n">
        <v>0.9793601</v>
      </c>
      <c r="G382" s="4" t="n">
        <f aca="false">D382=E382</f>
        <v>1</v>
      </c>
    </row>
    <row r="383" customFormat="false" ht="12.8" hidden="false" customHeight="false" outlineLevel="0" collapsed="false">
      <c r="A383" s="0" t="n">
        <v>178792</v>
      </c>
      <c r="B383" s="0" t="s">
        <v>318</v>
      </c>
      <c r="C383" s="0" t="n">
        <v>1</v>
      </c>
      <c r="D383" s="3" t="str">
        <f aca="false">IF(C383=0,"Partial","Full")</f>
        <v>Full</v>
      </c>
      <c r="E383" s="0" t="s">
        <v>203</v>
      </c>
      <c r="F383" s="0" t="n">
        <v>0.97978526</v>
      </c>
      <c r="G383" s="4" t="n">
        <f aca="false">D383=E383</f>
        <v>1</v>
      </c>
    </row>
    <row r="384" customFormat="false" ht="12.8" hidden="false" customHeight="false" outlineLevel="0" collapsed="false">
      <c r="A384" s="0" t="n">
        <v>161364</v>
      </c>
      <c r="B384" s="0" t="s">
        <v>319</v>
      </c>
      <c r="C384" s="0" t="n">
        <v>1</v>
      </c>
      <c r="D384" s="3" t="str">
        <f aca="false">IF(C384=0,"Partial","Full")</f>
        <v>Full</v>
      </c>
      <c r="E384" s="0" t="s">
        <v>203</v>
      </c>
      <c r="F384" s="0" t="n">
        <v>0.9801595</v>
      </c>
      <c r="G384" s="4" t="n">
        <f aca="false">D384=E384</f>
        <v>1</v>
      </c>
    </row>
    <row r="385" customFormat="false" ht="12.8" hidden="false" customHeight="false" outlineLevel="0" collapsed="false">
      <c r="A385" s="0" t="n">
        <v>161365</v>
      </c>
      <c r="B385" s="0" t="s">
        <v>319</v>
      </c>
      <c r="C385" s="0" t="n">
        <v>1</v>
      </c>
      <c r="D385" s="3" t="str">
        <f aca="false">IF(C385=0,"Partial","Full")</f>
        <v>Full</v>
      </c>
      <c r="E385" s="0" t="s">
        <v>203</v>
      </c>
      <c r="F385" s="0" t="n">
        <v>0.9801595</v>
      </c>
      <c r="G385" s="4" t="n">
        <f aca="false">D385=E385</f>
        <v>1</v>
      </c>
    </row>
    <row r="386" customFormat="false" ht="12.8" hidden="false" customHeight="false" outlineLevel="0" collapsed="false">
      <c r="A386" s="0" t="n">
        <v>161366</v>
      </c>
      <c r="B386" s="0" t="s">
        <v>319</v>
      </c>
      <c r="C386" s="0" t="n">
        <v>1</v>
      </c>
      <c r="D386" s="3" t="str">
        <f aca="false">IF(C386=0,"Partial","Full")</f>
        <v>Full</v>
      </c>
      <c r="E386" s="0" t="s">
        <v>203</v>
      </c>
      <c r="F386" s="0" t="n">
        <v>0.9801595</v>
      </c>
      <c r="G386" s="4" t="n">
        <f aca="false">D386=E386</f>
        <v>1</v>
      </c>
    </row>
    <row r="387" customFormat="false" ht="12.8" hidden="false" customHeight="false" outlineLevel="0" collapsed="false">
      <c r="A387" s="0" t="n">
        <v>188174</v>
      </c>
      <c r="B387" s="0" t="s">
        <v>320</v>
      </c>
      <c r="C387" s="0" t="n">
        <v>1</v>
      </c>
      <c r="D387" s="3" t="str">
        <f aca="false">IF(C387=0,"Partial","Full")</f>
        <v>Full</v>
      </c>
      <c r="E387" s="0" t="s">
        <v>203</v>
      </c>
      <c r="F387" s="0" t="n">
        <v>0.9805325</v>
      </c>
      <c r="G387" s="4" t="n">
        <f aca="false">D387=E387</f>
        <v>1</v>
      </c>
    </row>
    <row r="388" customFormat="false" ht="12.8" hidden="false" customHeight="false" outlineLevel="0" collapsed="false">
      <c r="A388" s="0" t="n">
        <v>154819</v>
      </c>
      <c r="B388" s="0" t="s">
        <v>321</v>
      </c>
      <c r="C388" s="0" t="n">
        <v>1</v>
      </c>
      <c r="D388" s="3" t="str">
        <f aca="false">IF(C388=0,"Partial","Full")</f>
        <v>Full</v>
      </c>
      <c r="E388" s="0" t="s">
        <v>203</v>
      </c>
      <c r="F388" s="0" t="n">
        <v>0.98085827</v>
      </c>
      <c r="G388" s="4" t="n">
        <f aca="false">D388=E388</f>
        <v>1</v>
      </c>
    </row>
    <row r="389" customFormat="false" ht="12.8" hidden="false" customHeight="false" outlineLevel="0" collapsed="false">
      <c r="A389" s="0" t="n">
        <v>170700</v>
      </c>
      <c r="B389" s="0" t="s">
        <v>322</v>
      </c>
      <c r="C389" s="0" t="n">
        <v>1</v>
      </c>
      <c r="D389" s="3" t="str">
        <f aca="false">IF(C389=0,"Partial","Full")</f>
        <v>Full</v>
      </c>
      <c r="E389" s="0" t="s">
        <v>203</v>
      </c>
      <c r="F389" s="0" t="n">
        <v>0.9809492</v>
      </c>
      <c r="G389" s="4" t="n">
        <f aca="false">D389=E389</f>
        <v>1</v>
      </c>
    </row>
    <row r="390" customFormat="false" ht="12.8" hidden="false" customHeight="false" outlineLevel="0" collapsed="false">
      <c r="A390" s="0" t="n">
        <v>197582</v>
      </c>
      <c r="B390" s="0" t="s">
        <v>323</v>
      </c>
      <c r="C390" s="0" t="n">
        <v>1</v>
      </c>
      <c r="D390" s="3" t="str">
        <f aca="false">IF(C390=0,"Partial","Full")</f>
        <v>Full</v>
      </c>
      <c r="E390" s="0" t="s">
        <v>203</v>
      </c>
      <c r="F390" s="0" t="n">
        <v>0.98101175</v>
      </c>
      <c r="G390" s="4" t="n">
        <f aca="false">D390=E390</f>
        <v>1</v>
      </c>
    </row>
    <row r="391" customFormat="false" ht="12.8" hidden="false" customHeight="false" outlineLevel="0" collapsed="false">
      <c r="A391" s="0" t="n">
        <v>176454</v>
      </c>
      <c r="B391" s="0" t="s">
        <v>324</v>
      </c>
      <c r="C391" s="0" t="n">
        <v>1</v>
      </c>
      <c r="D391" s="3" t="str">
        <f aca="false">IF(C391=0,"Partial","Full")</f>
        <v>Full</v>
      </c>
      <c r="E391" s="0" t="s">
        <v>203</v>
      </c>
      <c r="F391" s="0" t="n">
        <v>0.9810821</v>
      </c>
      <c r="G391" s="4" t="n">
        <f aca="false">D391=E391</f>
        <v>1</v>
      </c>
    </row>
    <row r="392" customFormat="false" ht="12.8" hidden="false" customHeight="false" outlineLevel="0" collapsed="false">
      <c r="A392" s="0" t="n">
        <v>191235</v>
      </c>
      <c r="B392" s="0" t="s">
        <v>325</v>
      </c>
      <c r="C392" s="0" t="n">
        <v>1</v>
      </c>
      <c r="D392" s="3" t="str">
        <f aca="false">IF(C392=0,"Partial","Full")</f>
        <v>Full</v>
      </c>
      <c r="E392" s="0" t="s">
        <v>203</v>
      </c>
      <c r="F392" s="0" t="n">
        <v>0.98118764</v>
      </c>
      <c r="G392" s="4" t="n">
        <f aca="false">D392=E392</f>
        <v>1</v>
      </c>
    </row>
    <row r="393" customFormat="false" ht="12.8" hidden="false" customHeight="false" outlineLevel="0" collapsed="false">
      <c r="A393" s="0" t="n">
        <v>189417</v>
      </c>
      <c r="B393" s="0" t="s">
        <v>326</v>
      </c>
      <c r="C393" s="0" t="n">
        <v>1</v>
      </c>
      <c r="D393" s="3" t="str">
        <f aca="false">IF(C393=0,"Partial","Full")</f>
        <v>Full</v>
      </c>
      <c r="E393" s="0" t="s">
        <v>203</v>
      </c>
      <c r="F393" s="0" t="n">
        <v>0.98127615</v>
      </c>
      <c r="G393" s="4" t="n">
        <f aca="false">D393=E393</f>
        <v>1</v>
      </c>
    </row>
    <row r="394" customFormat="false" ht="12.8" hidden="false" customHeight="false" outlineLevel="0" collapsed="false">
      <c r="A394" s="0" t="n">
        <v>180171</v>
      </c>
      <c r="B394" s="0" t="s">
        <v>327</v>
      </c>
      <c r="C394" s="0" t="n">
        <v>1</v>
      </c>
      <c r="D394" s="3" t="str">
        <f aca="false">IF(C394=0,"Partial","Full")</f>
        <v>Full</v>
      </c>
      <c r="E394" s="0" t="s">
        <v>203</v>
      </c>
      <c r="F394" s="0" t="n">
        <v>0.98140895</v>
      </c>
      <c r="G394" s="4" t="n">
        <f aca="false">D394=E394</f>
        <v>1</v>
      </c>
    </row>
    <row r="395" customFormat="false" ht="12.8" hidden="false" customHeight="false" outlineLevel="0" collapsed="false">
      <c r="A395" s="0" t="n">
        <v>159736</v>
      </c>
      <c r="B395" s="0" t="s">
        <v>328</v>
      </c>
      <c r="C395" s="0" t="n">
        <v>1</v>
      </c>
      <c r="D395" s="3" t="str">
        <f aca="false">IF(C395=0,"Partial","Full")</f>
        <v>Full</v>
      </c>
      <c r="E395" s="0" t="s">
        <v>203</v>
      </c>
      <c r="F395" s="0" t="n">
        <v>0.9815803</v>
      </c>
      <c r="G395" s="4" t="n">
        <f aca="false">D395=E395</f>
        <v>1</v>
      </c>
    </row>
    <row r="396" customFormat="false" ht="12.8" hidden="false" customHeight="false" outlineLevel="0" collapsed="false">
      <c r="A396" s="0" t="n">
        <v>185181</v>
      </c>
      <c r="B396" s="0" t="s">
        <v>329</v>
      </c>
      <c r="C396" s="0" t="n">
        <v>1</v>
      </c>
      <c r="D396" s="3" t="str">
        <f aca="false">IF(C396=0,"Partial","Full")</f>
        <v>Full</v>
      </c>
      <c r="E396" s="0" t="s">
        <v>203</v>
      </c>
      <c r="F396" s="0" t="n">
        <v>0.98199993</v>
      </c>
      <c r="G396" s="4" t="n">
        <f aca="false">D396=E396</f>
        <v>1</v>
      </c>
    </row>
    <row r="397" customFormat="false" ht="12.8" hidden="false" customHeight="false" outlineLevel="0" collapsed="false">
      <c r="A397" s="0" t="n">
        <v>161054</v>
      </c>
      <c r="B397" s="0" t="s">
        <v>330</v>
      </c>
      <c r="C397" s="0" t="n">
        <v>1</v>
      </c>
      <c r="D397" s="3" t="str">
        <f aca="false">IF(C397=0,"Partial","Full")</f>
        <v>Full</v>
      </c>
      <c r="E397" s="0" t="s">
        <v>203</v>
      </c>
      <c r="F397" s="0" t="n">
        <v>0.9824158</v>
      </c>
      <c r="G397" s="4" t="n">
        <f aca="false">D397=E397</f>
        <v>1</v>
      </c>
    </row>
    <row r="398" customFormat="false" ht="12.8" hidden="false" customHeight="false" outlineLevel="0" collapsed="false">
      <c r="A398" s="0" t="n">
        <v>161055</v>
      </c>
      <c r="B398" s="0" t="s">
        <v>330</v>
      </c>
      <c r="C398" s="0" t="n">
        <v>1</v>
      </c>
      <c r="D398" s="3" t="str">
        <f aca="false">IF(C398=0,"Partial","Full")</f>
        <v>Full</v>
      </c>
      <c r="E398" s="0" t="s">
        <v>203</v>
      </c>
      <c r="F398" s="0" t="n">
        <v>0.9824158</v>
      </c>
      <c r="G398" s="4" t="n">
        <f aca="false">D398=E398</f>
        <v>1</v>
      </c>
    </row>
    <row r="399" customFormat="false" ht="12.8" hidden="false" customHeight="false" outlineLevel="0" collapsed="false">
      <c r="A399" s="0" t="n">
        <v>166700</v>
      </c>
      <c r="B399" s="0" t="s">
        <v>331</v>
      </c>
      <c r="C399" s="0" t="n">
        <v>1</v>
      </c>
      <c r="D399" s="3" t="str">
        <f aca="false">IF(C399=0,"Partial","Full")</f>
        <v>Full</v>
      </c>
      <c r="E399" s="0" t="s">
        <v>203</v>
      </c>
      <c r="F399" s="0" t="n">
        <v>0.98251224</v>
      </c>
      <c r="G399" s="4" t="n">
        <f aca="false">D399=E399</f>
        <v>1</v>
      </c>
    </row>
    <row r="400" customFormat="false" ht="12.8" hidden="false" customHeight="false" outlineLevel="0" collapsed="false">
      <c r="A400" s="0" t="n">
        <v>166362</v>
      </c>
      <c r="B400" s="0" t="s">
        <v>332</v>
      </c>
      <c r="C400" s="0" t="n">
        <v>1</v>
      </c>
      <c r="D400" s="3" t="str">
        <f aca="false">IF(C400=0,"Partial","Full")</f>
        <v>Full</v>
      </c>
      <c r="E400" s="0" t="s">
        <v>203</v>
      </c>
      <c r="F400" s="0" t="n">
        <v>0.9827838</v>
      </c>
      <c r="G400" s="4" t="n">
        <f aca="false">D400=E400</f>
        <v>1</v>
      </c>
    </row>
    <row r="401" customFormat="false" ht="12.8" hidden="false" customHeight="false" outlineLevel="0" collapsed="false">
      <c r="A401" s="0" t="n">
        <v>161046</v>
      </c>
      <c r="B401" s="0" t="s">
        <v>333</v>
      </c>
      <c r="C401" s="0" t="n">
        <v>1</v>
      </c>
      <c r="D401" s="3" t="str">
        <f aca="false">IF(C401=0,"Partial","Full")</f>
        <v>Full</v>
      </c>
      <c r="E401" s="0" t="s">
        <v>203</v>
      </c>
      <c r="F401" s="0" t="n">
        <v>0.9828386</v>
      </c>
      <c r="G401" s="4" t="n">
        <f aca="false">D401=E401</f>
        <v>1</v>
      </c>
    </row>
    <row r="402" customFormat="false" ht="12.8" hidden="false" customHeight="false" outlineLevel="0" collapsed="false">
      <c r="A402" s="0" t="n">
        <v>161047</v>
      </c>
      <c r="B402" s="0" t="s">
        <v>333</v>
      </c>
      <c r="C402" s="0" t="n">
        <v>1</v>
      </c>
      <c r="D402" s="3" t="str">
        <f aca="false">IF(C402=0,"Partial","Full")</f>
        <v>Full</v>
      </c>
      <c r="E402" s="0" t="s">
        <v>203</v>
      </c>
      <c r="F402" s="0" t="n">
        <v>0.9828386</v>
      </c>
      <c r="G402" s="4" t="n">
        <f aca="false">D402=E402</f>
        <v>1</v>
      </c>
    </row>
    <row r="403" customFormat="false" ht="12.8" hidden="false" customHeight="false" outlineLevel="0" collapsed="false">
      <c r="A403" s="0" t="n">
        <v>172046</v>
      </c>
      <c r="B403" s="0" t="s">
        <v>334</v>
      </c>
      <c r="C403" s="0" t="n">
        <v>1</v>
      </c>
      <c r="D403" s="3" t="str">
        <f aca="false">IF(C403=0,"Partial","Full")</f>
        <v>Full</v>
      </c>
      <c r="E403" s="0" t="s">
        <v>203</v>
      </c>
      <c r="F403" s="0" t="n">
        <v>0.98317266</v>
      </c>
      <c r="G403" s="4" t="n">
        <f aca="false">D403=E403</f>
        <v>1</v>
      </c>
    </row>
    <row r="404" customFormat="false" ht="12.8" hidden="false" customHeight="false" outlineLevel="0" collapsed="false">
      <c r="A404" s="0" t="n">
        <v>167352</v>
      </c>
      <c r="B404" s="0" t="s">
        <v>335</v>
      </c>
      <c r="C404" s="0" t="n">
        <v>1</v>
      </c>
      <c r="D404" s="3" t="str">
        <f aca="false">IF(C404=0,"Partial","Full")</f>
        <v>Full</v>
      </c>
      <c r="E404" s="0" t="s">
        <v>203</v>
      </c>
      <c r="F404" s="0" t="n">
        <v>0.983312</v>
      </c>
      <c r="G404" s="4" t="n">
        <f aca="false">D404=E404</f>
        <v>1</v>
      </c>
    </row>
    <row r="405" customFormat="false" ht="12.8" hidden="false" customHeight="false" outlineLevel="0" collapsed="false">
      <c r="A405" s="0" t="n">
        <v>161042</v>
      </c>
      <c r="B405" s="0" t="s">
        <v>336</v>
      </c>
      <c r="C405" s="0" t="n">
        <v>1</v>
      </c>
      <c r="D405" s="3" t="str">
        <f aca="false">IF(C405=0,"Partial","Full")</f>
        <v>Full</v>
      </c>
      <c r="E405" s="0" t="s">
        <v>203</v>
      </c>
      <c r="F405" s="0" t="n">
        <v>0.9835165</v>
      </c>
      <c r="G405" s="4" t="n">
        <f aca="false">D405=E405</f>
        <v>1</v>
      </c>
    </row>
    <row r="406" customFormat="false" ht="12.8" hidden="false" customHeight="false" outlineLevel="0" collapsed="false">
      <c r="A406" s="0" t="n">
        <v>161043</v>
      </c>
      <c r="B406" s="0" t="s">
        <v>336</v>
      </c>
      <c r="C406" s="0" t="n">
        <v>1</v>
      </c>
      <c r="D406" s="3" t="str">
        <f aca="false">IF(C406=0,"Partial","Full")</f>
        <v>Full</v>
      </c>
      <c r="E406" s="0" t="s">
        <v>203</v>
      </c>
      <c r="F406" s="0" t="n">
        <v>0.9835165</v>
      </c>
      <c r="G406" s="4" t="n">
        <f aca="false">D406=E406</f>
        <v>1</v>
      </c>
    </row>
    <row r="407" customFormat="false" ht="12.8" hidden="false" customHeight="false" outlineLevel="0" collapsed="false">
      <c r="A407" s="0" t="n">
        <v>162108</v>
      </c>
      <c r="B407" s="0" t="s">
        <v>337</v>
      </c>
      <c r="C407" s="0" t="n">
        <v>1</v>
      </c>
      <c r="D407" s="3" t="str">
        <f aca="false">IF(C407=0,"Partial","Full")</f>
        <v>Full</v>
      </c>
      <c r="E407" s="0" t="s">
        <v>203</v>
      </c>
      <c r="F407" s="0" t="n">
        <v>0.98363346</v>
      </c>
      <c r="G407" s="4" t="n">
        <f aca="false">D407=E407</f>
        <v>1</v>
      </c>
    </row>
    <row r="408" customFormat="false" ht="12.8" hidden="false" customHeight="false" outlineLevel="0" collapsed="false">
      <c r="A408" s="0" t="n">
        <v>198445</v>
      </c>
      <c r="B408" s="0" t="s">
        <v>338</v>
      </c>
      <c r="C408" s="0" t="n">
        <v>1</v>
      </c>
      <c r="D408" s="3" t="str">
        <f aca="false">IF(C408=0,"Partial","Full")</f>
        <v>Full</v>
      </c>
      <c r="E408" s="0" t="s">
        <v>203</v>
      </c>
      <c r="F408" s="0" t="n">
        <v>0.983703</v>
      </c>
      <c r="G408" s="4" t="n">
        <f aca="false">D408=E408</f>
        <v>1</v>
      </c>
    </row>
    <row r="409" customFormat="false" ht="12.8" hidden="false" customHeight="false" outlineLevel="0" collapsed="false">
      <c r="A409" s="0" t="n">
        <v>190662</v>
      </c>
      <c r="B409" s="0" t="s">
        <v>339</v>
      </c>
      <c r="C409" s="0" t="n">
        <v>1</v>
      </c>
      <c r="D409" s="3" t="str">
        <f aca="false">IF(C409=0,"Partial","Full")</f>
        <v>Full</v>
      </c>
      <c r="E409" s="0" t="s">
        <v>203</v>
      </c>
      <c r="F409" s="0" t="n">
        <v>0.9837818</v>
      </c>
      <c r="G409" s="4" t="n">
        <f aca="false">D409=E409</f>
        <v>1</v>
      </c>
    </row>
    <row r="410" customFormat="false" ht="12.8" hidden="false" customHeight="false" outlineLevel="0" collapsed="false">
      <c r="A410" s="0" t="n">
        <v>161053</v>
      </c>
      <c r="B410" s="0" t="s">
        <v>340</v>
      </c>
      <c r="C410" s="0" t="n">
        <v>1</v>
      </c>
      <c r="D410" s="3" t="str">
        <f aca="false">IF(C410=0,"Partial","Full")</f>
        <v>Full</v>
      </c>
      <c r="E410" s="0" t="s">
        <v>203</v>
      </c>
      <c r="F410" s="0" t="n">
        <v>0.98382527</v>
      </c>
      <c r="G410" s="4" t="n">
        <f aca="false">D410=E410</f>
        <v>1</v>
      </c>
    </row>
    <row r="411" customFormat="false" ht="12.8" hidden="false" customHeight="false" outlineLevel="0" collapsed="false">
      <c r="A411" s="0" t="n">
        <v>140347</v>
      </c>
      <c r="B411" s="0" t="s">
        <v>341</v>
      </c>
      <c r="C411" s="0" t="n">
        <v>1</v>
      </c>
      <c r="D411" s="3" t="str">
        <f aca="false">IF(C411=0,"Partial","Full")</f>
        <v>Full</v>
      </c>
      <c r="E411" s="0" t="s">
        <v>203</v>
      </c>
      <c r="F411" s="0" t="n">
        <v>0.98400766</v>
      </c>
      <c r="G411" s="4" t="n">
        <f aca="false">D411=E411</f>
        <v>1</v>
      </c>
    </row>
    <row r="412" customFormat="false" ht="12.8" hidden="false" customHeight="false" outlineLevel="0" collapsed="false">
      <c r="A412" s="0" t="n">
        <v>177497</v>
      </c>
      <c r="B412" s="0" t="s">
        <v>341</v>
      </c>
      <c r="C412" s="0" t="n">
        <v>1</v>
      </c>
      <c r="D412" s="3" t="str">
        <f aca="false">IF(C412=0,"Partial","Full")</f>
        <v>Full</v>
      </c>
      <c r="E412" s="0" t="s">
        <v>203</v>
      </c>
      <c r="F412" s="0" t="n">
        <v>0.98400766</v>
      </c>
      <c r="G412" s="4" t="n">
        <f aca="false">D412=E412</f>
        <v>1</v>
      </c>
    </row>
    <row r="413" customFormat="false" ht="12.8" hidden="false" customHeight="false" outlineLevel="0" collapsed="false">
      <c r="A413" s="0" t="n">
        <v>177992</v>
      </c>
      <c r="B413" s="0" t="s">
        <v>342</v>
      </c>
      <c r="C413" s="0" t="n">
        <v>1</v>
      </c>
      <c r="D413" s="3" t="str">
        <f aca="false">IF(C413=0,"Partial","Full")</f>
        <v>Full</v>
      </c>
      <c r="E413" s="0" t="s">
        <v>203</v>
      </c>
      <c r="F413" s="0" t="n">
        <v>0.98403096</v>
      </c>
      <c r="G413" s="4" t="n">
        <f aca="false">D413=E413</f>
        <v>1</v>
      </c>
    </row>
    <row r="414" customFormat="false" ht="12.8" hidden="false" customHeight="false" outlineLevel="0" collapsed="false">
      <c r="A414" s="0" t="n">
        <v>179038</v>
      </c>
      <c r="B414" s="0" t="s">
        <v>343</v>
      </c>
      <c r="C414" s="0" t="n">
        <v>1</v>
      </c>
      <c r="D414" s="3" t="str">
        <f aca="false">IF(C414=0,"Partial","Full")</f>
        <v>Full</v>
      </c>
      <c r="E414" s="0" t="s">
        <v>203</v>
      </c>
      <c r="F414" s="0" t="n">
        <v>0.98403096</v>
      </c>
      <c r="G414" s="4" t="n">
        <f aca="false">D414=E414</f>
        <v>1</v>
      </c>
    </row>
    <row r="415" customFormat="false" ht="12.8" hidden="false" customHeight="false" outlineLevel="0" collapsed="false">
      <c r="A415" s="0" t="n">
        <v>163057</v>
      </c>
      <c r="B415" s="0" t="s">
        <v>344</v>
      </c>
      <c r="C415" s="0" t="n">
        <v>1</v>
      </c>
      <c r="D415" s="3" t="str">
        <f aca="false">IF(C415=0,"Partial","Full")</f>
        <v>Full</v>
      </c>
      <c r="E415" s="0" t="s">
        <v>203</v>
      </c>
      <c r="F415" s="0" t="n">
        <v>0.9841695</v>
      </c>
      <c r="G415" s="4" t="n">
        <f aca="false">D415=E415</f>
        <v>1</v>
      </c>
    </row>
    <row r="416" customFormat="false" ht="12.8" hidden="false" customHeight="false" outlineLevel="0" collapsed="false">
      <c r="A416" s="0" t="n">
        <v>158425</v>
      </c>
      <c r="B416" s="0" t="s">
        <v>345</v>
      </c>
      <c r="C416" s="0" t="n">
        <v>1</v>
      </c>
      <c r="D416" s="3" t="str">
        <f aca="false">IF(C416=0,"Partial","Full")</f>
        <v>Full</v>
      </c>
      <c r="E416" s="0" t="s">
        <v>203</v>
      </c>
      <c r="F416" s="0" t="n">
        <v>0.9842604</v>
      </c>
      <c r="G416" s="4" t="n">
        <f aca="false">D416=E416</f>
        <v>1</v>
      </c>
    </row>
    <row r="417" customFormat="false" ht="12.8" hidden="false" customHeight="false" outlineLevel="0" collapsed="false">
      <c r="A417" s="0" t="n">
        <v>170312</v>
      </c>
      <c r="B417" s="0" t="s">
        <v>346</v>
      </c>
      <c r="C417" s="0" t="n">
        <v>1</v>
      </c>
      <c r="D417" s="3" t="str">
        <f aca="false">IF(C417=0,"Partial","Full")</f>
        <v>Full</v>
      </c>
      <c r="E417" s="0" t="s">
        <v>203</v>
      </c>
      <c r="F417" s="0" t="n">
        <v>0.9843428</v>
      </c>
      <c r="G417" s="4" t="n">
        <f aca="false">D417=E417</f>
        <v>1</v>
      </c>
    </row>
    <row r="418" customFormat="false" ht="12.8" hidden="false" customHeight="false" outlineLevel="0" collapsed="false">
      <c r="A418" s="0" t="n">
        <v>184443</v>
      </c>
      <c r="B418" s="0" t="s">
        <v>347</v>
      </c>
      <c r="C418" s="0" t="n">
        <v>1</v>
      </c>
      <c r="D418" s="3" t="str">
        <f aca="false">IF(C418=0,"Partial","Full")</f>
        <v>Full</v>
      </c>
      <c r="E418" s="0" t="s">
        <v>203</v>
      </c>
      <c r="F418" s="0" t="n">
        <v>0.984428</v>
      </c>
      <c r="G418" s="4" t="n">
        <f aca="false">D418=E418</f>
        <v>1</v>
      </c>
    </row>
    <row r="419" customFormat="false" ht="12.8" hidden="false" customHeight="false" outlineLevel="0" collapsed="false">
      <c r="A419" s="0" t="n">
        <v>176453</v>
      </c>
      <c r="B419" s="0" t="s">
        <v>348</v>
      </c>
      <c r="C419" s="0" t="n">
        <v>1</v>
      </c>
      <c r="D419" s="3" t="str">
        <f aca="false">IF(C419=0,"Partial","Full")</f>
        <v>Full</v>
      </c>
      <c r="E419" s="0" t="s">
        <v>203</v>
      </c>
      <c r="F419" s="0" t="n">
        <v>0.9844788</v>
      </c>
      <c r="G419" s="4" t="n">
        <f aca="false">D419=E419</f>
        <v>1</v>
      </c>
    </row>
    <row r="420" customFormat="false" ht="12.8" hidden="false" customHeight="false" outlineLevel="0" collapsed="false">
      <c r="A420" s="0" t="n">
        <v>162932</v>
      </c>
      <c r="B420" s="0" t="s">
        <v>349</v>
      </c>
      <c r="C420" s="0" t="n">
        <v>1</v>
      </c>
      <c r="D420" s="3" t="str">
        <f aca="false">IF(C420=0,"Partial","Full")</f>
        <v>Full</v>
      </c>
      <c r="E420" s="0" t="s">
        <v>203</v>
      </c>
      <c r="F420" s="0" t="n">
        <v>0.9844983</v>
      </c>
      <c r="G420" s="4" t="n">
        <f aca="false">D420=E420</f>
        <v>1</v>
      </c>
    </row>
    <row r="421" customFormat="false" ht="12.8" hidden="false" customHeight="false" outlineLevel="0" collapsed="false">
      <c r="A421" s="0" t="n">
        <v>184444</v>
      </c>
      <c r="B421" s="0" t="s">
        <v>350</v>
      </c>
      <c r="C421" s="0" t="n">
        <v>1</v>
      </c>
      <c r="D421" s="3" t="str">
        <f aca="false">IF(C421=0,"Partial","Full")</f>
        <v>Full</v>
      </c>
      <c r="E421" s="0" t="s">
        <v>203</v>
      </c>
      <c r="F421" s="0" t="n">
        <v>0.9845221</v>
      </c>
      <c r="G421" s="4" t="n">
        <f aca="false">D421=E421</f>
        <v>1</v>
      </c>
    </row>
    <row r="422" customFormat="false" ht="12.8" hidden="false" customHeight="false" outlineLevel="0" collapsed="false">
      <c r="A422" s="0" t="n">
        <v>199003</v>
      </c>
      <c r="B422" s="0" t="s">
        <v>351</v>
      </c>
      <c r="C422" s="0" t="n">
        <v>1</v>
      </c>
      <c r="D422" s="3" t="str">
        <f aca="false">IF(C422=0,"Partial","Full")</f>
        <v>Full</v>
      </c>
      <c r="E422" s="0" t="s">
        <v>203</v>
      </c>
      <c r="F422" s="0" t="n">
        <v>0.98455435</v>
      </c>
      <c r="G422" s="4" t="n">
        <f aca="false">D422=E422</f>
        <v>1</v>
      </c>
    </row>
    <row r="423" customFormat="false" ht="12.8" hidden="false" customHeight="false" outlineLevel="0" collapsed="false">
      <c r="A423" s="0" t="n">
        <v>199312</v>
      </c>
      <c r="B423" s="0" t="s">
        <v>352</v>
      </c>
      <c r="C423" s="0" t="n">
        <v>1</v>
      </c>
      <c r="D423" s="3" t="str">
        <f aca="false">IF(C423=0,"Partial","Full")</f>
        <v>Full</v>
      </c>
      <c r="E423" s="0" t="s">
        <v>203</v>
      </c>
      <c r="F423" s="0" t="n">
        <v>0.98455435</v>
      </c>
      <c r="G423" s="4" t="n">
        <f aca="false">D423=E423</f>
        <v>1</v>
      </c>
    </row>
    <row r="424" customFormat="false" ht="23.85" hidden="false" customHeight="false" outlineLevel="0" collapsed="false">
      <c r="A424" s="0" t="n">
        <v>183433</v>
      </c>
      <c r="B424" s="5" t="s">
        <v>353</v>
      </c>
      <c r="C424" s="0" t="n">
        <v>0</v>
      </c>
      <c r="D424" s="3" t="str">
        <f aca="false">IF(C424=0,"Partial","Full")</f>
        <v>Partial</v>
      </c>
      <c r="E424" s="0" t="s">
        <v>203</v>
      </c>
      <c r="F424" s="0" t="n">
        <v>0.9845792</v>
      </c>
      <c r="G424" s="4" t="n">
        <f aca="false">D424=E424</f>
        <v>0</v>
      </c>
    </row>
    <row r="425" customFormat="false" ht="12.8" hidden="false" customHeight="false" outlineLevel="0" collapsed="false">
      <c r="A425" s="0" t="n">
        <v>160413</v>
      </c>
      <c r="B425" s="0" t="s">
        <v>354</v>
      </c>
      <c r="C425" s="0" t="n">
        <v>1</v>
      </c>
      <c r="D425" s="3" t="str">
        <f aca="false">IF(C425=0,"Partial","Full")</f>
        <v>Full</v>
      </c>
      <c r="E425" s="0" t="s">
        <v>203</v>
      </c>
      <c r="F425" s="0" t="n">
        <v>0.98459744</v>
      </c>
      <c r="G425" s="4" t="n">
        <f aca="false">D425=E425</f>
        <v>1</v>
      </c>
    </row>
    <row r="426" customFormat="false" ht="12.8" hidden="false" customHeight="false" outlineLevel="0" collapsed="false">
      <c r="A426" s="0" t="n">
        <v>185077</v>
      </c>
      <c r="B426" s="0" t="s">
        <v>355</v>
      </c>
      <c r="C426" s="0" t="n">
        <v>1</v>
      </c>
      <c r="D426" s="3" t="str">
        <f aca="false">IF(C426=0,"Partial","Full")</f>
        <v>Full</v>
      </c>
      <c r="E426" s="0" t="s">
        <v>203</v>
      </c>
      <c r="F426" s="0" t="n">
        <v>0.98483175</v>
      </c>
      <c r="G426" s="4" t="n">
        <f aca="false">D426=E426</f>
        <v>1</v>
      </c>
    </row>
    <row r="427" customFormat="false" ht="12.8" hidden="false" customHeight="false" outlineLevel="0" collapsed="false">
      <c r="A427" s="0" t="n">
        <v>166431</v>
      </c>
      <c r="B427" s="0" t="s">
        <v>356</v>
      </c>
      <c r="C427" s="0" t="n">
        <v>1</v>
      </c>
      <c r="D427" s="3" t="str">
        <f aca="false">IF(C427=0,"Partial","Full")</f>
        <v>Full</v>
      </c>
      <c r="E427" s="0" t="s">
        <v>203</v>
      </c>
      <c r="F427" s="0" t="n">
        <v>0.98510057</v>
      </c>
      <c r="G427" s="4" t="n">
        <f aca="false">D427=E427</f>
        <v>1</v>
      </c>
    </row>
    <row r="428" customFormat="false" ht="12.8" hidden="false" customHeight="false" outlineLevel="0" collapsed="false">
      <c r="A428" s="0" t="n">
        <v>162012</v>
      </c>
      <c r="B428" s="0" t="s">
        <v>357</v>
      </c>
      <c r="C428" s="0" t="n">
        <v>1</v>
      </c>
      <c r="D428" s="3" t="str">
        <f aca="false">IF(C428=0,"Partial","Full")</f>
        <v>Full</v>
      </c>
      <c r="E428" s="0" t="s">
        <v>203</v>
      </c>
      <c r="F428" s="0" t="n">
        <v>0.985129</v>
      </c>
      <c r="G428" s="4" t="n">
        <f aca="false">D428=E428</f>
        <v>1</v>
      </c>
    </row>
    <row r="429" customFormat="false" ht="12.8" hidden="false" customHeight="false" outlineLevel="0" collapsed="false">
      <c r="A429" s="0" t="n">
        <v>164332</v>
      </c>
      <c r="B429" s="0" t="s">
        <v>358</v>
      </c>
      <c r="C429" s="0" t="n">
        <v>1</v>
      </c>
      <c r="D429" s="3" t="str">
        <f aca="false">IF(C429=0,"Partial","Full")</f>
        <v>Full</v>
      </c>
      <c r="E429" s="0" t="s">
        <v>203</v>
      </c>
      <c r="F429" s="0" t="n">
        <v>0.9851841</v>
      </c>
      <c r="G429" s="4" t="n">
        <f aca="false">D429=E429</f>
        <v>1</v>
      </c>
    </row>
    <row r="430" customFormat="false" ht="12.8" hidden="false" customHeight="false" outlineLevel="0" collapsed="false">
      <c r="A430" s="0" t="n">
        <v>174548</v>
      </c>
      <c r="B430" s="0" t="s">
        <v>359</v>
      </c>
      <c r="C430" s="0" t="n">
        <v>1</v>
      </c>
      <c r="D430" s="3" t="str">
        <f aca="false">IF(C430=0,"Partial","Full")</f>
        <v>Full</v>
      </c>
      <c r="E430" s="0" t="s">
        <v>203</v>
      </c>
      <c r="F430" s="0" t="n">
        <v>0.9853834</v>
      </c>
      <c r="G430" s="4" t="n">
        <f aca="false">D430=E430</f>
        <v>1</v>
      </c>
    </row>
    <row r="431" customFormat="false" ht="12.8" hidden="false" customHeight="false" outlineLevel="0" collapsed="false">
      <c r="A431" s="0" t="n">
        <v>161063</v>
      </c>
      <c r="B431" s="0" t="s">
        <v>360</v>
      </c>
      <c r="C431" s="0" t="n">
        <v>1</v>
      </c>
      <c r="D431" s="3" t="str">
        <f aca="false">IF(C431=0,"Partial","Full")</f>
        <v>Full</v>
      </c>
      <c r="E431" s="0" t="s">
        <v>203</v>
      </c>
      <c r="F431" s="0" t="n">
        <v>0.98540515</v>
      </c>
      <c r="G431" s="4" t="n">
        <f aca="false">D431=E431</f>
        <v>1</v>
      </c>
    </row>
    <row r="432" customFormat="false" ht="12.8" hidden="false" customHeight="false" outlineLevel="0" collapsed="false">
      <c r="A432" s="0" t="n">
        <v>196315</v>
      </c>
      <c r="B432" s="0" t="s">
        <v>361</v>
      </c>
      <c r="C432" s="0" t="n">
        <v>1</v>
      </c>
      <c r="D432" s="3" t="str">
        <f aca="false">IF(C432=0,"Partial","Full")</f>
        <v>Full</v>
      </c>
      <c r="E432" s="0" t="s">
        <v>203</v>
      </c>
      <c r="F432" s="0" t="n">
        <v>0.98541945</v>
      </c>
      <c r="G432" s="4" t="n">
        <f aca="false">D432=E432</f>
        <v>1</v>
      </c>
    </row>
    <row r="433" customFormat="false" ht="12.8" hidden="false" customHeight="false" outlineLevel="0" collapsed="false">
      <c r="A433" s="0" t="n">
        <v>172952</v>
      </c>
      <c r="B433" s="0" t="s">
        <v>362</v>
      </c>
      <c r="C433" s="0" t="n">
        <v>1</v>
      </c>
      <c r="D433" s="3" t="str">
        <f aca="false">IF(C433=0,"Partial","Full")</f>
        <v>Full</v>
      </c>
      <c r="E433" s="0" t="s">
        <v>203</v>
      </c>
      <c r="F433" s="0" t="n">
        <v>0.985537</v>
      </c>
      <c r="G433" s="4" t="n">
        <f aca="false">D433=E433</f>
        <v>1</v>
      </c>
    </row>
    <row r="434" customFormat="false" ht="12.8" hidden="false" customHeight="false" outlineLevel="0" collapsed="false">
      <c r="A434" s="0" t="n">
        <v>154141</v>
      </c>
      <c r="B434" s="0" t="s">
        <v>362</v>
      </c>
      <c r="C434" s="0" t="n">
        <v>1</v>
      </c>
      <c r="D434" s="3" t="str">
        <f aca="false">IF(C434=0,"Partial","Full")</f>
        <v>Full</v>
      </c>
      <c r="E434" s="0" t="s">
        <v>203</v>
      </c>
      <c r="F434" s="0" t="n">
        <v>0.985537</v>
      </c>
      <c r="G434" s="4" t="n">
        <f aca="false">D434=E434</f>
        <v>1</v>
      </c>
    </row>
    <row r="435" customFormat="false" ht="12.8" hidden="false" customHeight="false" outlineLevel="0" collapsed="false">
      <c r="A435" s="0" t="n">
        <v>155623</v>
      </c>
      <c r="B435" s="0" t="s">
        <v>362</v>
      </c>
      <c r="C435" s="0" t="n">
        <v>1</v>
      </c>
      <c r="D435" s="3" t="str">
        <f aca="false">IF(C435=0,"Partial","Full")</f>
        <v>Full</v>
      </c>
      <c r="E435" s="0" t="s">
        <v>203</v>
      </c>
      <c r="F435" s="0" t="n">
        <v>0.985537</v>
      </c>
      <c r="G435" s="4" t="n">
        <f aca="false">D435=E435</f>
        <v>1</v>
      </c>
    </row>
    <row r="436" customFormat="false" ht="12.8" hidden="false" customHeight="false" outlineLevel="0" collapsed="false">
      <c r="A436" s="0" t="n">
        <v>156990</v>
      </c>
      <c r="B436" s="0" t="s">
        <v>362</v>
      </c>
      <c r="C436" s="0" t="n">
        <v>1</v>
      </c>
      <c r="D436" s="3" t="str">
        <f aca="false">IF(C436=0,"Partial","Full")</f>
        <v>Full</v>
      </c>
      <c r="E436" s="0" t="s">
        <v>203</v>
      </c>
      <c r="F436" s="0" t="n">
        <v>0.985537</v>
      </c>
      <c r="G436" s="4" t="n">
        <f aca="false">D436=E436</f>
        <v>1</v>
      </c>
    </row>
    <row r="437" customFormat="false" ht="12.8" hidden="false" customHeight="false" outlineLevel="0" collapsed="false">
      <c r="A437" s="0" t="n">
        <v>161360</v>
      </c>
      <c r="B437" s="0" t="s">
        <v>362</v>
      </c>
      <c r="C437" s="0" t="n">
        <v>1</v>
      </c>
      <c r="D437" s="3" t="str">
        <f aca="false">IF(C437=0,"Partial","Full")</f>
        <v>Full</v>
      </c>
      <c r="E437" s="0" t="s">
        <v>203</v>
      </c>
      <c r="F437" s="0" t="n">
        <v>0.985537</v>
      </c>
      <c r="G437" s="4" t="n">
        <f aca="false">D437=E437</f>
        <v>1</v>
      </c>
    </row>
    <row r="438" customFormat="false" ht="12.8" hidden="false" customHeight="false" outlineLevel="0" collapsed="false">
      <c r="A438" s="0" t="n">
        <v>161367</v>
      </c>
      <c r="B438" s="0" t="s">
        <v>363</v>
      </c>
      <c r="C438" s="0" t="n">
        <v>1</v>
      </c>
      <c r="D438" s="3" t="str">
        <f aca="false">IF(C438=0,"Partial","Full")</f>
        <v>Full</v>
      </c>
      <c r="E438" s="0" t="s">
        <v>203</v>
      </c>
      <c r="F438" s="0" t="n">
        <v>0.9855924</v>
      </c>
      <c r="G438" s="4" t="n">
        <f aca="false">D438=E438</f>
        <v>1</v>
      </c>
    </row>
    <row r="439" customFormat="false" ht="12.8" hidden="false" customHeight="false" outlineLevel="0" collapsed="false">
      <c r="A439" s="0" t="n">
        <v>174312</v>
      </c>
      <c r="B439" s="0" t="s">
        <v>364</v>
      </c>
      <c r="C439" s="0" t="n">
        <v>1</v>
      </c>
      <c r="D439" s="3" t="str">
        <f aca="false">IF(C439=0,"Partial","Full")</f>
        <v>Full</v>
      </c>
      <c r="E439" s="0" t="s">
        <v>203</v>
      </c>
      <c r="F439" s="0" t="n">
        <v>0.98564374</v>
      </c>
      <c r="G439" s="4" t="n">
        <f aca="false">D439=E439</f>
        <v>1</v>
      </c>
    </row>
    <row r="440" customFormat="false" ht="12.8" hidden="false" customHeight="false" outlineLevel="0" collapsed="false">
      <c r="A440" s="0" t="n">
        <v>186854</v>
      </c>
      <c r="B440" s="0" t="s">
        <v>365</v>
      </c>
      <c r="C440" s="0" t="n">
        <v>1</v>
      </c>
      <c r="D440" s="3" t="str">
        <f aca="false">IF(C440=0,"Partial","Full")</f>
        <v>Full</v>
      </c>
      <c r="E440" s="0" t="s">
        <v>203</v>
      </c>
      <c r="F440" s="0" t="n">
        <v>0.98576075</v>
      </c>
      <c r="G440" s="4" t="n">
        <f aca="false">D440=E440</f>
        <v>1</v>
      </c>
    </row>
    <row r="441" customFormat="false" ht="12.8" hidden="false" customHeight="false" outlineLevel="0" collapsed="false">
      <c r="A441" s="0" t="n">
        <v>189418</v>
      </c>
      <c r="B441" s="0" t="s">
        <v>366</v>
      </c>
      <c r="C441" s="0" t="n">
        <v>1</v>
      </c>
      <c r="D441" s="3" t="str">
        <f aca="false">IF(C441=0,"Partial","Full")</f>
        <v>Full</v>
      </c>
      <c r="E441" s="0" t="s">
        <v>203</v>
      </c>
      <c r="F441" s="0" t="n">
        <v>0.9859492</v>
      </c>
      <c r="G441" s="4" t="n">
        <f aca="false">D441=E441</f>
        <v>1</v>
      </c>
    </row>
    <row r="442" customFormat="false" ht="12.8" hidden="false" customHeight="false" outlineLevel="0" collapsed="false">
      <c r="A442" s="0" t="n">
        <v>198473</v>
      </c>
      <c r="B442" s="0" t="s">
        <v>366</v>
      </c>
      <c r="C442" s="0" t="n">
        <v>1</v>
      </c>
      <c r="D442" s="3" t="str">
        <f aca="false">IF(C442=0,"Partial","Full")</f>
        <v>Full</v>
      </c>
      <c r="E442" s="0" t="s">
        <v>203</v>
      </c>
      <c r="F442" s="0" t="n">
        <v>0.9859492</v>
      </c>
      <c r="G442" s="4" t="n">
        <f aca="false">D442=E442</f>
        <v>1</v>
      </c>
    </row>
    <row r="443" customFormat="false" ht="12.8" hidden="false" customHeight="false" outlineLevel="0" collapsed="false">
      <c r="A443" s="0" t="n">
        <v>177377</v>
      </c>
      <c r="B443" s="0" t="s">
        <v>367</v>
      </c>
      <c r="C443" s="0" t="n">
        <v>1</v>
      </c>
      <c r="D443" s="3" t="str">
        <f aca="false">IF(C443=0,"Partial","Full")</f>
        <v>Full</v>
      </c>
      <c r="E443" s="0" t="s">
        <v>203</v>
      </c>
      <c r="F443" s="0" t="n">
        <v>0.98598194</v>
      </c>
      <c r="G443" s="4" t="n">
        <f aca="false">D443=E443</f>
        <v>1</v>
      </c>
    </row>
    <row r="444" customFormat="false" ht="12.8" hidden="false" customHeight="false" outlineLevel="0" collapsed="false">
      <c r="A444" s="0" t="n">
        <v>199255</v>
      </c>
      <c r="B444" s="0" t="s">
        <v>368</v>
      </c>
      <c r="C444" s="0" t="n">
        <v>1</v>
      </c>
      <c r="D444" s="3" t="str">
        <f aca="false">IF(C444=0,"Partial","Full")</f>
        <v>Full</v>
      </c>
      <c r="E444" s="0" t="s">
        <v>203</v>
      </c>
      <c r="F444" s="0" t="n">
        <v>0.9861558</v>
      </c>
      <c r="G444" s="4" t="n">
        <f aca="false">D444=E444</f>
        <v>1</v>
      </c>
    </row>
    <row r="445" customFormat="false" ht="12.8" hidden="false" customHeight="false" outlineLevel="0" collapsed="false">
      <c r="A445" s="0" t="n">
        <v>171899</v>
      </c>
      <c r="B445" s="0" t="s">
        <v>369</v>
      </c>
      <c r="C445" s="0" t="n">
        <v>1</v>
      </c>
      <c r="D445" s="3" t="str">
        <f aca="false">IF(C445=0,"Partial","Full")</f>
        <v>Full</v>
      </c>
      <c r="E445" s="0" t="s">
        <v>203</v>
      </c>
      <c r="F445" s="0" t="n">
        <v>0.9862742</v>
      </c>
      <c r="G445" s="4" t="n">
        <f aca="false">D445=E445</f>
        <v>1</v>
      </c>
    </row>
    <row r="446" customFormat="false" ht="12.8" hidden="false" customHeight="false" outlineLevel="0" collapsed="false">
      <c r="A446" s="0" t="n">
        <v>155014</v>
      </c>
      <c r="B446" s="0" t="s">
        <v>369</v>
      </c>
      <c r="C446" s="0" t="n">
        <v>1</v>
      </c>
      <c r="D446" s="3" t="str">
        <f aca="false">IF(C446=0,"Partial","Full")</f>
        <v>Full</v>
      </c>
      <c r="E446" s="0" t="s">
        <v>203</v>
      </c>
      <c r="F446" s="0" t="n">
        <v>0.9862742</v>
      </c>
      <c r="G446" s="4" t="n">
        <f aca="false">D446=E446</f>
        <v>1</v>
      </c>
    </row>
    <row r="447" customFormat="false" ht="12.8" hidden="false" customHeight="false" outlineLevel="0" collapsed="false">
      <c r="A447" s="0" t="n">
        <v>198631</v>
      </c>
      <c r="B447" s="0" t="s">
        <v>370</v>
      </c>
      <c r="C447" s="0" t="n">
        <v>1</v>
      </c>
      <c r="D447" s="3" t="str">
        <f aca="false">IF(C447=0,"Partial","Full")</f>
        <v>Full</v>
      </c>
      <c r="E447" s="0" t="s">
        <v>203</v>
      </c>
      <c r="F447" s="0" t="n">
        <v>0.9863686</v>
      </c>
      <c r="G447" s="4" t="n">
        <f aca="false">D447=E447</f>
        <v>1</v>
      </c>
    </row>
    <row r="448" customFormat="false" ht="12.8" hidden="false" customHeight="false" outlineLevel="0" collapsed="false">
      <c r="A448" s="0" t="n">
        <v>200610</v>
      </c>
      <c r="B448" s="0" t="s">
        <v>371</v>
      </c>
      <c r="C448" s="0" t="n">
        <v>1</v>
      </c>
      <c r="D448" s="3" t="str">
        <f aca="false">IF(C448=0,"Partial","Full")</f>
        <v>Full</v>
      </c>
      <c r="E448" s="0" t="s">
        <v>203</v>
      </c>
      <c r="F448" s="0" t="n">
        <v>0.9870208</v>
      </c>
      <c r="G448" s="4" t="n">
        <f aca="false">D448=E448</f>
        <v>1</v>
      </c>
    </row>
    <row r="449" customFormat="false" ht="12.8" hidden="false" customHeight="false" outlineLevel="0" collapsed="false">
      <c r="A449" s="0" t="n">
        <v>176223</v>
      </c>
      <c r="B449" s="0" t="s">
        <v>372</v>
      </c>
      <c r="C449" s="0" t="n">
        <v>1</v>
      </c>
      <c r="D449" s="3" t="str">
        <f aca="false">IF(C449=0,"Partial","Full")</f>
        <v>Full</v>
      </c>
      <c r="E449" s="0" t="s">
        <v>203</v>
      </c>
      <c r="F449" s="0" t="n">
        <v>0.9872168</v>
      </c>
      <c r="G449" s="4" t="n">
        <f aca="false">D449=E449</f>
        <v>1</v>
      </c>
    </row>
    <row r="450" customFormat="false" ht="12.8" hidden="false" customHeight="false" outlineLevel="0" collapsed="false">
      <c r="A450" s="0" t="n">
        <v>195445</v>
      </c>
      <c r="B450" s="0" t="s">
        <v>373</v>
      </c>
      <c r="C450" s="0" t="n">
        <v>1</v>
      </c>
      <c r="D450" s="3" t="str">
        <f aca="false">IF(C450=0,"Partial","Full")</f>
        <v>Full</v>
      </c>
      <c r="E450" s="0" t="s">
        <v>203</v>
      </c>
      <c r="F450" s="0" t="n">
        <v>0.9872295</v>
      </c>
      <c r="G450" s="4" t="n">
        <f aca="false">D450=E450</f>
        <v>1</v>
      </c>
    </row>
    <row r="451" customFormat="false" ht="12.8" hidden="false" customHeight="false" outlineLevel="0" collapsed="false">
      <c r="A451" s="0" t="n">
        <v>164720</v>
      </c>
      <c r="B451" s="0" t="s">
        <v>374</v>
      </c>
      <c r="C451" s="0" t="n">
        <v>1</v>
      </c>
      <c r="D451" s="3" t="str">
        <f aca="false">IF(C451=0,"Partial","Full")</f>
        <v>Full</v>
      </c>
      <c r="E451" s="0" t="s">
        <v>203</v>
      </c>
      <c r="F451" s="0" t="n">
        <v>0.98741686</v>
      </c>
      <c r="G451" s="4" t="n">
        <f aca="false">D451=E451</f>
        <v>1</v>
      </c>
    </row>
    <row r="452" customFormat="false" ht="12.8" hidden="false" customHeight="false" outlineLevel="0" collapsed="false">
      <c r="A452" s="0" t="n">
        <v>164722</v>
      </c>
      <c r="B452" s="0" t="s">
        <v>374</v>
      </c>
      <c r="C452" s="0" t="n">
        <v>1</v>
      </c>
      <c r="D452" s="3" t="str">
        <f aca="false">IF(C452=0,"Partial","Full")</f>
        <v>Full</v>
      </c>
      <c r="E452" s="0" t="s">
        <v>203</v>
      </c>
      <c r="F452" s="0" t="n">
        <v>0.98741686</v>
      </c>
      <c r="G452" s="4" t="n">
        <f aca="false">D452=E452</f>
        <v>1</v>
      </c>
    </row>
    <row r="453" customFormat="false" ht="12.8" hidden="false" customHeight="false" outlineLevel="0" collapsed="false">
      <c r="A453" s="0" t="n">
        <v>164721</v>
      </c>
      <c r="B453" s="0" t="s">
        <v>374</v>
      </c>
      <c r="C453" s="0" t="n">
        <v>1</v>
      </c>
      <c r="D453" s="3" t="str">
        <f aca="false">IF(C453=0,"Partial","Full")</f>
        <v>Full</v>
      </c>
      <c r="E453" s="0" t="s">
        <v>203</v>
      </c>
      <c r="F453" s="0" t="n">
        <v>0.98741686</v>
      </c>
      <c r="G453" s="4" t="n">
        <f aca="false">D453=E453</f>
        <v>1</v>
      </c>
    </row>
    <row r="454" customFormat="false" ht="12.8" hidden="false" customHeight="false" outlineLevel="0" collapsed="false">
      <c r="A454" s="0" t="n">
        <v>190005</v>
      </c>
      <c r="B454" s="0" t="s">
        <v>375</v>
      </c>
      <c r="C454" s="0" t="n">
        <v>1</v>
      </c>
      <c r="D454" s="3" t="str">
        <f aca="false">IF(C454=0,"Partial","Full")</f>
        <v>Full</v>
      </c>
      <c r="E454" s="0" t="s">
        <v>203</v>
      </c>
      <c r="F454" s="0" t="n">
        <v>0.9875178</v>
      </c>
      <c r="G454" s="4" t="n">
        <f aca="false">D454=E454</f>
        <v>1</v>
      </c>
    </row>
    <row r="455" customFormat="false" ht="12.8" hidden="false" customHeight="false" outlineLevel="0" collapsed="false">
      <c r="A455" s="0" t="n">
        <v>195004</v>
      </c>
      <c r="B455" s="0" t="s">
        <v>376</v>
      </c>
      <c r="C455" s="0" t="n">
        <v>1</v>
      </c>
      <c r="D455" s="3" t="str">
        <f aca="false">IF(C455=0,"Partial","Full")</f>
        <v>Full</v>
      </c>
      <c r="E455" s="0" t="s">
        <v>203</v>
      </c>
      <c r="F455" s="0" t="n">
        <v>0.9876061</v>
      </c>
      <c r="G455" s="4" t="n">
        <f aca="false">D455=E455</f>
        <v>1</v>
      </c>
    </row>
    <row r="456" customFormat="false" ht="12.8" hidden="false" customHeight="false" outlineLevel="0" collapsed="false">
      <c r="A456" s="0" t="n">
        <v>166925</v>
      </c>
      <c r="B456" s="0" t="s">
        <v>377</v>
      </c>
      <c r="C456" s="0" t="n">
        <v>1</v>
      </c>
      <c r="D456" s="3" t="str">
        <f aca="false">IF(C456=0,"Partial","Full")</f>
        <v>Full</v>
      </c>
      <c r="E456" s="0" t="s">
        <v>203</v>
      </c>
      <c r="F456" s="0" t="n">
        <v>0.9877071</v>
      </c>
      <c r="G456" s="4" t="n">
        <f aca="false">D456=E456</f>
        <v>1</v>
      </c>
    </row>
    <row r="457" customFormat="false" ht="35.05" hidden="false" customHeight="false" outlineLevel="0" collapsed="false">
      <c r="A457" s="0" t="n">
        <v>202520</v>
      </c>
      <c r="B457" s="5" t="s">
        <v>378</v>
      </c>
      <c r="C457" s="0" t="n">
        <v>1</v>
      </c>
      <c r="D457" s="3" t="str">
        <f aca="false">IF(C457=0,"Partial","Full")</f>
        <v>Full</v>
      </c>
      <c r="E457" s="0" t="s">
        <v>203</v>
      </c>
      <c r="F457" s="0" t="n">
        <v>0.9878323</v>
      </c>
      <c r="G457" s="4" t="n">
        <f aca="false">D457=E457</f>
        <v>1</v>
      </c>
    </row>
    <row r="458" customFormat="false" ht="12.8" hidden="false" customHeight="false" outlineLevel="0" collapsed="false">
      <c r="A458" s="0" t="n">
        <v>189159</v>
      </c>
      <c r="B458" s="0" t="s">
        <v>379</v>
      </c>
      <c r="C458" s="0" t="n">
        <v>1</v>
      </c>
      <c r="D458" s="3" t="str">
        <f aca="false">IF(C458=0,"Partial","Full")</f>
        <v>Full</v>
      </c>
      <c r="E458" s="0" t="s">
        <v>203</v>
      </c>
      <c r="F458" s="0" t="n">
        <v>0.98785686</v>
      </c>
      <c r="G458" s="4" t="n">
        <f aca="false">D458=E458</f>
        <v>1</v>
      </c>
    </row>
    <row r="459" customFormat="false" ht="12.8" hidden="false" customHeight="false" outlineLevel="0" collapsed="false">
      <c r="A459" s="0" t="n">
        <v>166436</v>
      </c>
      <c r="B459" s="0" t="s">
        <v>380</v>
      </c>
      <c r="C459" s="0" t="n">
        <v>1</v>
      </c>
      <c r="D459" s="3" t="str">
        <f aca="false">IF(C459=0,"Partial","Full")</f>
        <v>Full</v>
      </c>
      <c r="E459" s="0" t="s">
        <v>203</v>
      </c>
      <c r="F459" s="0" t="n">
        <v>0.9878677</v>
      </c>
      <c r="G459" s="4" t="n">
        <f aca="false">D459=E459</f>
        <v>1</v>
      </c>
    </row>
    <row r="460" customFormat="false" ht="12.8" hidden="false" customHeight="false" outlineLevel="0" collapsed="false">
      <c r="A460" s="0" t="n">
        <v>177548</v>
      </c>
      <c r="B460" s="0" t="s">
        <v>381</v>
      </c>
      <c r="C460" s="0" t="n">
        <v>1</v>
      </c>
      <c r="D460" s="3" t="str">
        <f aca="false">IF(C460=0,"Partial","Full")</f>
        <v>Full</v>
      </c>
      <c r="E460" s="0" t="s">
        <v>203</v>
      </c>
      <c r="F460" s="0" t="n">
        <v>0.98799163</v>
      </c>
      <c r="G460" s="4" t="n">
        <f aca="false">D460=E460</f>
        <v>1</v>
      </c>
    </row>
    <row r="461" customFormat="false" ht="12.8" hidden="false" customHeight="false" outlineLevel="0" collapsed="false">
      <c r="A461" s="0" t="n">
        <v>195298</v>
      </c>
      <c r="B461" s="0" t="s">
        <v>382</v>
      </c>
      <c r="C461" s="0" t="n">
        <v>1</v>
      </c>
      <c r="D461" s="3" t="str">
        <f aca="false">IF(C461=0,"Partial","Full")</f>
        <v>Full</v>
      </c>
      <c r="E461" s="0" t="s">
        <v>203</v>
      </c>
      <c r="F461" s="0" t="n">
        <v>0.98810077</v>
      </c>
      <c r="G461" s="4" t="n">
        <f aca="false">D461=E461</f>
        <v>1</v>
      </c>
    </row>
    <row r="462" customFormat="false" ht="12.8" hidden="false" customHeight="false" outlineLevel="0" collapsed="false">
      <c r="A462" s="0" t="n">
        <v>179070</v>
      </c>
      <c r="B462" s="0" t="s">
        <v>382</v>
      </c>
      <c r="C462" s="0" t="n">
        <v>1</v>
      </c>
      <c r="D462" s="3" t="str">
        <f aca="false">IF(C462=0,"Partial","Full")</f>
        <v>Full</v>
      </c>
      <c r="E462" s="0" t="s">
        <v>203</v>
      </c>
      <c r="F462" s="0" t="n">
        <v>0.98810077</v>
      </c>
      <c r="G462" s="4" t="n">
        <f aca="false">D462=E462</f>
        <v>1</v>
      </c>
    </row>
    <row r="463" customFormat="false" ht="12.8" hidden="false" customHeight="false" outlineLevel="0" collapsed="false">
      <c r="A463" s="0" t="n">
        <v>202852</v>
      </c>
      <c r="B463" s="0" t="s">
        <v>383</v>
      </c>
      <c r="C463" s="0" t="n">
        <v>1</v>
      </c>
      <c r="D463" s="3" t="str">
        <f aca="false">IF(C463=0,"Partial","Full")</f>
        <v>Full</v>
      </c>
      <c r="E463" s="0" t="s">
        <v>203</v>
      </c>
      <c r="F463" s="0" t="n">
        <v>0.9881683</v>
      </c>
      <c r="G463" s="4" t="n">
        <f aca="false">D463=E463</f>
        <v>1</v>
      </c>
    </row>
    <row r="464" customFormat="false" ht="12.8" hidden="false" customHeight="false" outlineLevel="0" collapsed="false">
      <c r="A464" s="0" t="n">
        <v>183424</v>
      </c>
      <c r="B464" s="0" t="s">
        <v>384</v>
      </c>
      <c r="C464" s="0" t="n">
        <v>1</v>
      </c>
      <c r="D464" s="3" t="str">
        <f aca="false">IF(C464=0,"Partial","Full")</f>
        <v>Full</v>
      </c>
      <c r="E464" s="0" t="s">
        <v>203</v>
      </c>
      <c r="F464" s="0" t="n">
        <v>0.98817575</v>
      </c>
      <c r="G464" s="4" t="n">
        <f aca="false">D464=E464</f>
        <v>1</v>
      </c>
    </row>
    <row r="465" customFormat="false" ht="12.8" hidden="false" customHeight="false" outlineLevel="0" collapsed="false">
      <c r="A465" s="0" t="n">
        <v>166437</v>
      </c>
      <c r="B465" s="0" t="s">
        <v>385</v>
      </c>
      <c r="C465" s="0" t="n">
        <v>1</v>
      </c>
      <c r="D465" s="3" t="str">
        <f aca="false">IF(C465=0,"Partial","Full")</f>
        <v>Full</v>
      </c>
      <c r="E465" s="0" t="s">
        <v>203</v>
      </c>
      <c r="F465" s="0" t="n">
        <v>0.988187</v>
      </c>
      <c r="G465" s="4" t="n">
        <f aca="false">D465=E465</f>
        <v>1</v>
      </c>
    </row>
    <row r="466" customFormat="false" ht="12.8" hidden="false" customHeight="false" outlineLevel="0" collapsed="false">
      <c r="A466" s="0" t="n">
        <v>187420</v>
      </c>
      <c r="B466" s="0" t="s">
        <v>386</v>
      </c>
      <c r="C466" s="0" t="n">
        <v>1</v>
      </c>
      <c r="D466" s="3" t="str">
        <f aca="false">IF(C466=0,"Partial","Full")</f>
        <v>Full</v>
      </c>
      <c r="E466" s="0" t="s">
        <v>203</v>
      </c>
      <c r="F466" s="0" t="n">
        <v>0.9881932</v>
      </c>
      <c r="G466" s="4" t="n">
        <f aca="false">D466=E466</f>
        <v>1</v>
      </c>
    </row>
    <row r="467" customFormat="false" ht="12.8" hidden="false" customHeight="false" outlineLevel="0" collapsed="false">
      <c r="A467" s="0" t="n">
        <v>187420</v>
      </c>
      <c r="B467" s="0" t="s">
        <v>386</v>
      </c>
      <c r="C467" s="0" t="n">
        <v>1</v>
      </c>
      <c r="D467" s="3" t="str">
        <f aca="false">IF(C467=0,"Partial","Full")</f>
        <v>Full</v>
      </c>
      <c r="E467" s="0" t="s">
        <v>203</v>
      </c>
      <c r="F467" s="0" t="n">
        <v>0.9881932</v>
      </c>
      <c r="G467" s="4" t="n">
        <f aca="false">D467=E467</f>
        <v>1</v>
      </c>
    </row>
    <row r="468" customFormat="false" ht="12.8" hidden="false" customHeight="false" outlineLevel="0" collapsed="false">
      <c r="A468" s="0" t="n">
        <v>166926</v>
      </c>
      <c r="B468" s="0" t="s">
        <v>387</v>
      </c>
      <c r="C468" s="0" t="n">
        <v>1</v>
      </c>
      <c r="D468" s="3" t="str">
        <f aca="false">IF(C468=0,"Partial","Full")</f>
        <v>Full</v>
      </c>
      <c r="E468" s="0" t="s">
        <v>203</v>
      </c>
      <c r="F468" s="0" t="n">
        <v>0.9882499</v>
      </c>
      <c r="G468" s="4" t="n">
        <f aca="false">D468=E468</f>
        <v>1</v>
      </c>
    </row>
    <row r="469" customFormat="false" ht="12.8" hidden="false" customHeight="false" outlineLevel="0" collapsed="false">
      <c r="A469" s="0" t="n">
        <v>196778</v>
      </c>
      <c r="B469" s="0" t="s">
        <v>388</v>
      </c>
      <c r="C469" s="0" t="n">
        <v>1</v>
      </c>
      <c r="D469" s="3" t="str">
        <f aca="false">IF(C469=0,"Partial","Full")</f>
        <v>Full</v>
      </c>
      <c r="E469" s="0" t="s">
        <v>203</v>
      </c>
      <c r="F469" s="0" t="n">
        <v>0.9882576</v>
      </c>
      <c r="G469" s="4" t="n">
        <f aca="false">D469=E469</f>
        <v>1</v>
      </c>
    </row>
    <row r="470" customFormat="false" ht="12.8" hidden="false" customHeight="false" outlineLevel="0" collapsed="false">
      <c r="A470" s="0" t="n">
        <v>156212</v>
      </c>
      <c r="B470" s="0" t="s">
        <v>389</v>
      </c>
      <c r="C470" s="0" t="n">
        <v>1</v>
      </c>
      <c r="D470" s="3" t="str">
        <f aca="false">IF(C470=0,"Partial","Full")</f>
        <v>Full</v>
      </c>
      <c r="E470" s="0" t="s">
        <v>203</v>
      </c>
      <c r="F470" s="0" t="n">
        <v>0.988502</v>
      </c>
      <c r="G470" s="4" t="n">
        <f aca="false">D470=E470</f>
        <v>1</v>
      </c>
    </row>
    <row r="471" customFormat="false" ht="12.8" hidden="false" customHeight="false" outlineLevel="0" collapsed="false">
      <c r="A471" s="0" t="n">
        <v>183425</v>
      </c>
      <c r="B471" s="0" t="s">
        <v>390</v>
      </c>
      <c r="C471" s="0" t="n">
        <v>1</v>
      </c>
      <c r="D471" s="3" t="str">
        <f aca="false">IF(C471=0,"Partial","Full")</f>
        <v>Full</v>
      </c>
      <c r="E471" s="0" t="s">
        <v>203</v>
      </c>
      <c r="F471" s="0" t="n">
        <v>0.9885039</v>
      </c>
      <c r="G471" s="4" t="n">
        <f aca="false">D471=E471</f>
        <v>1</v>
      </c>
    </row>
    <row r="472" customFormat="false" ht="35.05" hidden="false" customHeight="false" outlineLevel="0" collapsed="false">
      <c r="A472" s="0" t="n">
        <v>201541</v>
      </c>
      <c r="B472" s="5" t="s">
        <v>391</v>
      </c>
      <c r="C472" s="0" t="n">
        <v>1</v>
      </c>
      <c r="D472" s="3" t="str">
        <f aca="false">IF(C472=0,"Partial","Full")</f>
        <v>Full</v>
      </c>
      <c r="E472" s="0" t="s">
        <v>203</v>
      </c>
      <c r="F472" s="0" t="n">
        <v>0.9885111</v>
      </c>
      <c r="G472" s="4" t="n">
        <f aca="false">D472=E472</f>
        <v>1</v>
      </c>
    </row>
    <row r="473" customFormat="false" ht="12.8" hidden="false" customHeight="false" outlineLevel="0" collapsed="false">
      <c r="A473" s="0" t="n">
        <v>201565</v>
      </c>
      <c r="B473" s="0" t="s">
        <v>392</v>
      </c>
      <c r="C473" s="0" t="n">
        <v>1</v>
      </c>
      <c r="D473" s="3" t="str">
        <f aca="false">IF(C473=0,"Partial","Full")</f>
        <v>Full</v>
      </c>
      <c r="E473" s="0" t="s">
        <v>203</v>
      </c>
      <c r="F473" s="0" t="n">
        <v>0.9886346</v>
      </c>
      <c r="G473" s="4" t="n">
        <f aca="false">D473=E473</f>
        <v>1</v>
      </c>
    </row>
    <row r="474" customFormat="false" ht="12.8" hidden="false" customHeight="false" outlineLevel="0" collapsed="false">
      <c r="A474" s="0" t="n">
        <v>201571</v>
      </c>
      <c r="B474" s="0" t="s">
        <v>393</v>
      </c>
      <c r="C474" s="0" t="n">
        <v>1</v>
      </c>
      <c r="D474" s="3" t="str">
        <f aca="false">IF(C474=0,"Partial","Full")</f>
        <v>Full</v>
      </c>
      <c r="E474" s="0" t="s">
        <v>203</v>
      </c>
      <c r="F474" s="0" t="n">
        <v>0.9886457</v>
      </c>
      <c r="G474" s="4" t="n">
        <f aca="false">D474=E474</f>
        <v>1</v>
      </c>
    </row>
    <row r="475" customFormat="false" ht="12.8" hidden="false" customHeight="false" outlineLevel="0" collapsed="false">
      <c r="A475" s="0" t="n">
        <v>155735</v>
      </c>
      <c r="B475" s="0" t="s">
        <v>394</v>
      </c>
      <c r="C475" s="0" t="n">
        <v>1</v>
      </c>
      <c r="D475" s="3" t="str">
        <f aca="false">IF(C475=0,"Partial","Full")</f>
        <v>Full</v>
      </c>
      <c r="E475" s="0" t="s">
        <v>203</v>
      </c>
      <c r="F475" s="0" t="n">
        <v>0.98870635</v>
      </c>
      <c r="G475" s="4" t="n">
        <f aca="false">D475=E475</f>
        <v>1</v>
      </c>
    </row>
    <row r="476" customFormat="false" ht="12.8" hidden="false" customHeight="false" outlineLevel="0" collapsed="false">
      <c r="A476" s="0" t="n">
        <v>155782</v>
      </c>
      <c r="B476" s="0" t="s">
        <v>394</v>
      </c>
      <c r="C476" s="0" t="n">
        <v>1</v>
      </c>
      <c r="D476" s="3" t="str">
        <f aca="false">IF(C476=0,"Partial","Full")</f>
        <v>Full</v>
      </c>
      <c r="E476" s="0" t="s">
        <v>203</v>
      </c>
      <c r="F476" s="0" t="n">
        <v>0.98870635</v>
      </c>
      <c r="G476" s="4" t="n">
        <f aca="false">D476=E476</f>
        <v>1</v>
      </c>
    </row>
    <row r="477" customFormat="false" ht="12.8" hidden="false" customHeight="false" outlineLevel="0" collapsed="false">
      <c r="A477" s="0" t="n">
        <v>161565</v>
      </c>
      <c r="B477" s="0" t="s">
        <v>394</v>
      </c>
      <c r="C477" s="0" t="n">
        <v>1</v>
      </c>
      <c r="D477" s="3" t="str">
        <f aca="false">IF(C477=0,"Partial","Full")</f>
        <v>Full</v>
      </c>
      <c r="E477" s="0" t="s">
        <v>203</v>
      </c>
      <c r="F477" s="0" t="n">
        <v>0.98870635</v>
      </c>
      <c r="G477" s="4" t="n">
        <f aca="false">D477=E477</f>
        <v>1</v>
      </c>
    </row>
    <row r="478" customFormat="false" ht="12.8" hidden="false" customHeight="false" outlineLevel="0" collapsed="false">
      <c r="A478" s="0" t="n">
        <v>161571</v>
      </c>
      <c r="B478" s="0" t="s">
        <v>394</v>
      </c>
      <c r="C478" s="0" t="n">
        <v>1</v>
      </c>
      <c r="D478" s="3" t="str">
        <f aca="false">IF(C478=0,"Partial","Full")</f>
        <v>Full</v>
      </c>
      <c r="E478" s="0" t="s">
        <v>203</v>
      </c>
      <c r="F478" s="0" t="n">
        <v>0.98870635</v>
      </c>
      <c r="G478" s="4" t="n">
        <f aca="false">D478=E478</f>
        <v>1</v>
      </c>
    </row>
    <row r="479" customFormat="false" ht="12.8" hidden="false" customHeight="false" outlineLevel="0" collapsed="false">
      <c r="A479" s="0" t="n">
        <v>161575</v>
      </c>
      <c r="B479" s="0" t="s">
        <v>394</v>
      </c>
      <c r="C479" s="0" t="n">
        <v>1</v>
      </c>
      <c r="D479" s="3" t="str">
        <f aca="false">IF(C479=0,"Partial","Full")</f>
        <v>Full</v>
      </c>
      <c r="E479" s="0" t="s">
        <v>203</v>
      </c>
      <c r="F479" s="0" t="n">
        <v>0.98870635</v>
      </c>
      <c r="G479" s="4" t="n">
        <f aca="false">D479=E479</f>
        <v>1</v>
      </c>
    </row>
    <row r="480" customFormat="false" ht="12.8" hidden="false" customHeight="false" outlineLevel="0" collapsed="false">
      <c r="A480" s="0" t="n">
        <v>172946</v>
      </c>
      <c r="B480" s="0" t="s">
        <v>395</v>
      </c>
      <c r="C480" s="0" t="n">
        <v>1</v>
      </c>
      <c r="D480" s="3" t="str">
        <f aca="false">IF(C480=0,"Partial","Full")</f>
        <v>Full</v>
      </c>
      <c r="E480" s="0" t="s">
        <v>203</v>
      </c>
      <c r="F480" s="0" t="n">
        <v>0.98871243</v>
      </c>
      <c r="G480" s="4" t="n">
        <f aca="false">D480=E480</f>
        <v>1</v>
      </c>
    </row>
    <row r="481" customFormat="false" ht="12.8" hidden="false" customHeight="false" outlineLevel="0" collapsed="false">
      <c r="A481" s="0" t="n">
        <v>183432</v>
      </c>
      <c r="B481" s="0" t="s">
        <v>396</v>
      </c>
      <c r="C481" s="0" t="n">
        <v>1</v>
      </c>
      <c r="D481" s="3" t="str">
        <f aca="false">IF(C481=0,"Partial","Full")</f>
        <v>Full</v>
      </c>
      <c r="E481" s="0" t="s">
        <v>203</v>
      </c>
      <c r="F481" s="0" t="n">
        <v>0.98871243</v>
      </c>
      <c r="G481" s="4" t="n">
        <f aca="false">D481=E481</f>
        <v>1</v>
      </c>
    </row>
    <row r="482" customFormat="false" ht="12.8" hidden="false" customHeight="false" outlineLevel="0" collapsed="false">
      <c r="A482" s="0" t="n">
        <v>184898</v>
      </c>
      <c r="B482" s="0" t="s">
        <v>397</v>
      </c>
      <c r="C482" s="0" t="n">
        <v>1</v>
      </c>
      <c r="D482" s="3" t="str">
        <f aca="false">IF(C482=0,"Partial","Full")</f>
        <v>Full</v>
      </c>
      <c r="E482" s="0" t="s">
        <v>203</v>
      </c>
      <c r="F482" s="0" t="n">
        <v>0.98872465</v>
      </c>
      <c r="G482" s="4" t="n">
        <f aca="false">D482=E482</f>
        <v>1</v>
      </c>
    </row>
    <row r="483" customFormat="false" ht="12.8" hidden="false" customHeight="false" outlineLevel="0" collapsed="false">
      <c r="A483" s="0" t="n">
        <v>162790</v>
      </c>
      <c r="B483" s="0" t="s">
        <v>398</v>
      </c>
      <c r="C483" s="0" t="n">
        <v>1</v>
      </c>
      <c r="D483" s="3" t="str">
        <f aca="false">IF(C483=0,"Partial","Full")</f>
        <v>Full</v>
      </c>
      <c r="E483" s="0" t="s">
        <v>203</v>
      </c>
      <c r="F483" s="0" t="n">
        <v>0.9887777</v>
      </c>
      <c r="G483" s="4" t="n">
        <f aca="false">D483=E483</f>
        <v>1</v>
      </c>
    </row>
    <row r="484" customFormat="false" ht="12.8" hidden="false" customHeight="false" outlineLevel="0" collapsed="false">
      <c r="A484" s="0" t="n">
        <v>165533</v>
      </c>
      <c r="B484" s="0" t="s">
        <v>399</v>
      </c>
      <c r="C484" s="0" t="n">
        <v>1</v>
      </c>
      <c r="D484" s="3" t="str">
        <f aca="false">IF(C484=0,"Partial","Full")</f>
        <v>Full</v>
      </c>
      <c r="E484" s="0" t="s">
        <v>203</v>
      </c>
      <c r="F484" s="0" t="n">
        <v>0.9888187</v>
      </c>
      <c r="G484" s="4" t="n">
        <f aca="false">D484=E484</f>
        <v>1</v>
      </c>
    </row>
    <row r="485" customFormat="false" ht="12.8" hidden="false" customHeight="false" outlineLevel="0" collapsed="false">
      <c r="A485" s="0" t="n">
        <v>185780</v>
      </c>
      <c r="B485" s="0" t="s">
        <v>400</v>
      </c>
      <c r="C485" s="0" t="n">
        <v>1</v>
      </c>
      <c r="D485" s="3" t="str">
        <f aca="false">IF(C485=0,"Partial","Full")</f>
        <v>Full</v>
      </c>
      <c r="E485" s="0" t="s">
        <v>203</v>
      </c>
      <c r="F485" s="0" t="n">
        <v>0.98882675</v>
      </c>
      <c r="G485" s="4" t="n">
        <f aca="false">D485=E485</f>
        <v>1</v>
      </c>
    </row>
    <row r="486" customFormat="false" ht="12.8" hidden="false" customHeight="false" outlineLevel="0" collapsed="false">
      <c r="A486" s="0" t="n">
        <v>191340</v>
      </c>
      <c r="B486" s="0" t="s">
        <v>401</v>
      </c>
      <c r="C486" s="0" t="n">
        <v>1</v>
      </c>
      <c r="D486" s="3" t="str">
        <f aca="false">IF(C486=0,"Partial","Full")</f>
        <v>Full</v>
      </c>
      <c r="E486" s="0" t="s">
        <v>203</v>
      </c>
      <c r="F486" s="0" t="n">
        <v>0.98883677</v>
      </c>
      <c r="G486" s="4" t="n">
        <f aca="false">D486=E486</f>
        <v>1</v>
      </c>
    </row>
    <row r="487" customFormat="false" ht="23.85" hidden="false" customHeight="false" outlineLevel="0" collapsed="false">
      <c r="A487" s="0" t="n">
        <v>185244</v>
      </c>
      <c r="B487" s="5" t="s">
        <v>402</v>
      </c>
      <c r="C487" s="0" t="n">
        <v>1</v>
      </c>
      <c r="D487" s="3" t="str">
        <f aca="false">IF(C487=0,"Partial","Full")</f>
        <v>Full</v>
      </c>
      <c r="E487" s="0" t="s">
        <v>203</v>
      </c>
      <c r="F487" s="0" t="n">
        <v>0.98915964</v>
      </c>
      <c r="G487" s="4" t="n">
        <f aca="false">D487=E487</f>
        <v>1</v>
      </c>
    </row>
    <row r="488" customFormat="false" ht="12.8" hidden="false" customHeight="false" outlineLevel="0" collapsed="false">
      <c r="A488" s="0" t="n">
        <v>177553</v>
      </c>
      <c r="B488" s="0" t="s">
        <v>403</v>
      </c>
      <c r="C488" s="0" t="n">
        <v>1</v>
      </c>
      <c r="D488" s="3" t="str">
        <f aca="false">IF(C488=0,"Partial","Full")</f>
        <v>Full</v>
      </c>
      <c r="E488" s="0" t="s">
        <v>203</v>
      </c>
      <c r="F488" s="0" t="n">
        <v>0.98927057</v>
      </c>
      <c r="G488" s="4" t="n">
        <f aca="false">D488=E488</f>
        <v>1</v>
      </c>
    </row>
    <row r="489" customFormat="false" ht="12.8" hidden="false" customHeight="false" outlineLevel="0" collapsed="false">
      <c r="A489" s="0" t="n">
        <v>170322</v>
      </c>
      <c r="B489" s="0" t="s">
        <v>404</v>
      </c>
      <c r="C489" s="0" t="n">
        <v>1</v>
      </c>
      <c r="D489" s="3" t="str">
        <f aca="false">IF(C489=0,"Partial","Full")</f>
        <v>Full</v>
      </c>
      <c r="E489" s="0" t="s">
        <v>203</v>
      </c>
      <c r="F489" s="0" t="n">
        <v>0.9893421</v>
      </c>
      <c r="G489" s="4" t="n">
        <f aca="false">D489=E489</f>
        <v>1</v>
      </c>
    </row>
    <row r="490" customFormat="false" ht="12.8" hidden="false" customHeight="false" outlineLevel="0" collapsed="false">
      <c r="A490" s="0" t="n">
        <v>187733</v>
      </c>
      <c r="B490" s="0" t="s">
        <v>405</v>
      </c>
      <c r="C490" s="0" t="n">
        <v>1</v>
      </c>
      <c r="D490" s="3" t="str">
        <f aca="false">IF(C490=0,"Partial","Full")</f>
        <v>Full</v>
      </c>
      <c r="E490" s="0" t="s">
        <v>203</v>
      </c>
      <c r="F490" s="0" t="n">
        <v>0.98937523</v>
      </c>
      <c r="G490" s="4" t="n">
        <f aca="false">D490=E490</f>
        <v>1</v>
      </c>
    </row>
    <row r="491" customFormat="false" ht="12.8" hidden="false" customHeight="false" outlineLevel="0" collapsed="false">
      <c r="A491" s="0" t="n">
        <v>174543</v>
      </c>
      <c r="B491" s="0" t="s">
        <v>406</v>
      </c>
      <c r="C491" s="0" t="n">
        <v>1</v>
      </c>
      <c r="D491" s="3" t="str">
        <f aca="false">IF(C491=0,"Partial","Full")</f>
        <v>Full</v>
      </c>
      <c r="E491" s="0" t="s">
        <v>203</v>
      </c>
      <c r="F491" s="0" t="n">
        <v>0.9893936</v>
      </c>
      <c r="G491" s="4" t="n">
        <f aca="false">D491=E491</f>
        <v>1</v>
      </c>
    </row>
    <row r="492" customFormat="false" ht="12.8" hidden="false" customHeight="false" outlineLevel="0" collapsed="false">
      <c r="A492" s="0" t="n">
        <v>166919</v>
      </c>
      <c r="B492" s="0" t="s">
        <v>407</v>
      </c>
      <c r="C492" s="0" t="n">
        <v>1</v>
      </c>
      <c r="D492" s="3" t="str">
        <f aca="false">IF(C492=0,"Partial","Full")</f>
        <v>Full</v>
      </c>
      <c r="E492" s="0" t="s">
        <v>203</v>
      </c>
      <c r="F492" s="0" t="n">
        <v>0.98945767</v>
      </c>
      <c r="G492" s="4" t="n">
        <f aca="false">D492=E492</f>
        <v>1</v>
      </c>
    </row>
    <row r="493" customFormat="false" ht="12.8" hidden="false" customHeight="false" outlineLevel="0" collapsed="false">
      <c r="A493" s="0" t="n">
        <v>165535</v>
      </c>
      <c r="B493" s="0" t="s">
        <v>408</v>
      </c>
      <c r="C493" s="0" t="n">
        <v>1</v>
      </c>
      <c r="D493" s="3" t="str">
        <f aca="false">IF(C493=0,"Partial","Full")</f>
        <v>Full</v>
      </c>
      <c r="E493" s="0" t="s">
        <v>203</v>
      </c>
      <c r="F493" s="0" t="n">
        <v>0.98948413</v>
      </c>
      <c r="G493" s="4" t="n">
        <f aca="false">D493=E493</f>
        <v>1</v>
      </c>
    </row>
    <row r="494" customFormat="false" ht="12.8" hidden="false" customHeight="false" outlineLevel="0" collapsed="false">
      <c r="A494" s="0" t="n">
        <v>165534</v>
      </c>
      <c r="B494" s="0" t="s">
        <v>408</v>
      </c>
      <c r="C494" s="0" t="n">
        <v>1</v>
      </c>
      <c r="D494" s="3" t="str">
        <f aca="false">IF(C494=0,"Partial","Full")</f>
        <v>Full</v>
      </c>
      <c r="E494" s="0" t="s">
        <v>203</v>
      </c>
      <c r="F494" s="0" t="n">
        <v>0.98948413</v>
      </c>
      <c r="G494" s="4" t="n">
        <f aca="false">D494=E494</f>
        <v>1</v>
      </c>
    </row>
    <row r="495" customFormat="false" ht="12.8" hidden="false" customHeight="false" outlineLevel="0" collapsed="false">
      <c r="A495" s="0" t="n">
        <v>171732</v>
      </c>
      <c r="B495" s="0" t="s">
        <v>409</v>
      </c>
      <c r="C495" s="0" t="n">
        <v>1</v>
      </c>
      <c r="D495" s="3" t="str">
        <f aca="false">IF(C495=0,"Partial","Full")</f>
        <v>Full</v>
      </c>
      <c r="E495" s="0" t="s">
        <v>203</v>
      </c>
      <c r="F495" s="0" t="n">
        <v>0.98952186</v>
      </c>
      <c r="G495" s="4" t="n">
        <f aca="false">D495=E495</f>
        <v>1</v>
      </c>
    </row>
    <row r="496" customFormat="false" ht="79.85" hidden="false" customHeight="false" outlineLevel="0" collapsed="false">
      <c r="A496" s="0" t="n">
        <v>187391</v>
      </c>
      <c r="B496" s="5" t="s">
        <v>410</v>
      </c>
      <c r="C496" s="0" t="n">
        <v>1</v>
      </c>
      <c r="D496" s="3" t="str">
        <f aca="false">IF(C496=0,"Partial","Full")</f>
        <v>Full</v>
      </c>
      <c r="E496" s="0" t="s">
        <v>203</v>
      </c>
      <c r="F496" s="0" t="n">
        <v>0.9895377</v>
      </c>
      <c r="G496" s="4" t="n">
        <f aca="false">D496=E496</f>
        <v>1</v>
      </c>
    </row>
    <row r="497" customFormat="false" ht="12.8" hidden="false" customHeight="false" outlineLevel="0" collapsed="false">
      <c r="A497" s="0" t="n">
        <v>156986</v>
      </c>
      <c r="B497" s="0" t="s">
        <v>411</v>
      </c>
      <c r="C497" s="0" t="n">
        <v>1</v>
      </c>
      <c r="D497" s="3" t="str">
        <f aca="false">IF(C497=0,"Partial","Full")</f>
        <v>Full</v>
      </c>
      <c r="E497" s="0" t="s">
        <v>203</v>
      </c>
      <c r="F497" s="0" t="n">
        <v>0.9897154</v>
      </c>
      <c r="G497" s="4" t="n">
        <f aca="false">D497=E497</f>
        <v>1</v>
      </c>
    </row>
    <row r="498" customFormat="false" ht="12.8" hidden="false" customHeight="false" outlineLevel="0" collapsed="false">
      <c r="A498" s="0" t="n">
        <v>161397</v>
      </c>
      <c r="B498" s="0" t="s">
        <v>411</v>
      </c>
      <c r="C498" s="0" t="n">
        <v>1</v>
      </c>
      <c r="D498" s="3" t="str">
        <f aca="false">IF(C498=0,"Partial","Full")</f>
        <v>Full</v>
      </c>
      <c r="E498" s="0" t="s">
        <v>203</v>
      </c>
      <c r="F498" s="0" t="n">
        <v>0.9897154</v>
      </c>
      <c r="G498" s="4" t="n">
        <f aca="false">D498=E498</f>
        <v>1</v>
      </c>
    </row>
    <row r="499" customFormat="false" ht="12.8" hidden="false" customHeight="false" outlineLevel="0" collapsed="false">
      <c r="A499" s="0" t="n">
        <v>199945</v>
      </c>
      <c r="B499" s="0" t="s">
        <v>412</v>
      </c>
      <c r="C499" s="0" t="n">
        <v>1</v>
      </c>
      <c r="D499" s="3" t="str">
        <f aca="false">IF(C499=0,"Partial","Full")</f>
        <v>Full</v>
      </c>
      <c r="E499" s="0" t="s">
        <v>203</v>
      </c>
      <c r="F499" s="0" t="n">
        <v>0.98974144</v>
      </c>
      <c r="G499" s="4" t="n">
        <f aca="false">D499=E499</f>
        <v>1</v>
      </c>
    </row>
    <row r="500" customFormat="false" ht="12.8" hidden="false" customHeight="false" outlineLevel="0" collapsed="false">
      <c r="A500" s="0" t="n">
        <v>184895</v>
      </c>
      <c r="B500" s="0" t="s">
        <v>413</v>
      </c>
      <c r="C500" s="0" t="n">
        <v>1</v>
      </c>
      <c r="D500" s="3" t="str">
        <f aca="false">IF(C500=0,"Partial","Full")</f>
        <v>Full</v>
      </c>
      <c r="E500" s="0" t="s">
        <v>203</v>
      </c>
      <c r="F500" s="0" t="n">
        <v>0.98977077</v>
      </c>
      <c r="G500" s="4" t="n">
        <f aca="false">D500=E500</f>
        <v>1</v>
      </c>
    </row>
    <row r="501" customFormat="false" ht="12.8" hidden="false" customHeight="false" outlineLevel="0" collapsed="false">
      <c r="A501" s="0" t="n">
        <v>166404</v>
      </c>
      <c r="B501" s="0" t="s">
        <v>414</v>
      </c>
      <c r="C501" s="0" t="n">
        <v>1</v>
      </c>
      <c r="D501" s="3" t="str">
        <f aca="false">IF(C501=0,"Partial","Full")</f>
        <v>Full</v>
      </c>
      <c r="E501" s="0" t="s">
        <v>203</v>
      </c>
      <c r="F501" s="0" t="n">
        <v>0.9898122</v>
      </c>
      <c r="G501" s="4" t="n">
        <f aca="false">D501=E501</f>
        <v>1</v>
      </c>
    </row>
    <row r="502" customFormat="false" ht="12.8" hidden="false" customHeight="false" outlineLevel="0" collapsed="false">
      <c r="A502" s="0" t="n">
        <v>184891</v>
      </c>
      <c r="B502" s="0" t="s">
        <v>415</v>
      </c>
      <c r="C502" s="0" t="n">
        <v>1</v>
      </c>
      <c r="D502" s="3" t="str">
        <f aca="false">IF(C502=0,"Partial","Full")</f>
        <v>Full</v>
      </c>
      <c r="E502" s="0" t="s">
        <v>203</v>
      </c>
      <c r="F502" s="0" t="n">
        <v>0.9898531</v>
      </c>
      <c r="G502" s="4" t="n">
        <f aca="false">D502=E502</f>
        <v>1</v>
      </c>
    </row>
    <row r="503" customFormat="false" ht="12.8" hidden="false" customHeight="false" outlineLevel="0" collapsed="false">
      <c r="A503" s="0" t="n">
        <v>168368</v>
      </c>
      <c r="B503" s="0" t="s">
        <v>416</v>
      </c>
      <c r="C503" s="0" t="n">
        <v>1</v>
      </c>
      <c r="D503" s="3" t="str">
        <f aca="false">IF(C503=0,"Partial","Full")</f>
        <v>Full</v>
      </c>
      <c r="E503" s="0" t="s">
        <v>203</v>
      </c>
      <c r="F503" s="0" t="n">
        <v>0.98989314</v>
      </c>
      <c r="G503" s="4" t="n">
        <f aca="false">D503=E503</f>
        <v>1</v>
      </c>
    </row>
    <row r="504" customFormat="false" ht="12.8" hidden="false" customHeight="false" outlineLevel="0" collapsed="false">
      <c r="A504" s="0" t="n">
        <v>155796</v>
      </c>
      <c r="B504" s="0" t="s">
        <v>417</v>
      </c>
      <c r="C504" s="0" t="n">
        <v>1</v>
      </c>
      <c r="D504" s="3" t="str">
        <f aca="false">IF(C504=0,"Partial","Full")</f>
        <v>Full</v>
      </c>
      <c r="E504" s="0" t="s">
        <v>203</v>
      </c>
      <c r="F504" s="0" t="n">
        <v>0.989912</v>
      </c>
      <c r="G504" s="4" t="n">
        <f aca="false">D504=E504</f>
        <v>1</v>
      </c>
    </row>
    <row r="505" customFormat="false" ht="12.8" hidden="false" customHeight="false" outlineLevel="0" collapsed="false">
      <c r="A505" s="0" t="n">
        <v>197176</v>
      </c>
      <c r="B505" s="0" t="s">
        <v>418</v>
      </c>
      <c r="C505" s="0" t="n">
        <v>1</v>
      </c>
      <c r="D505" s="3" t="str">
        <f aca="false">IF(C505=0,"Partial","Full")</f>
        <v>Full</v>
      </c>
      <c r="E505" s="0" t="s">
        <v>203</v>
      </c>
      <c r="F505" s="0" t="n">
        <v>0.9899502</v>
      </c>
      <c r="G505" s="4" t="n">
        <f aca="false">D505=E505</f>
        <v>1</v>
      </c>
    </row>
    <row r="506" customFormat="false" ht="12.8" hidden="false" customHeight="false" outlineLevel="0" collapsed="false">
      <c r="A506" s="0" t="n">
        <v>162812</v>
      </c>
      <c r="B506" s="0" t="s">
        <v>419</v>
      </c>
      <c r="C506" s="0" t="n">
        <v>1</v>
      </c>
      <c r="D506" s="3" t="str">
        <f aca="false">IF(C506=0,"Partial","Full")</f>
        <v>Full</v>
      </c>
      <c r="E506" s="0" t="s">
        <v>203</v>
      </c>
      <c r="F506" s="0" t="n">
        <v>0.98998916</v>
      </c>
      <c r="G506" s="4" t="n">
        <f aca="false">D506=E506</f>
        <v>1</v>
      </c>
    </row>
    <row r="507" customFormat="false" ht="12.8" hidden="false" customHeight="false" outlineLevel="0" collapsed="false">
      <c r="A507" s="0" t="n">
        <v>184892</v>
      </c>
      <c r="B507" s="0" t="s">
        <v>420</v>
      </c>
      <c r="C507" s="0" t="n">
        <v>1</v>
      </c>
      <c r="D507" s="3" t="str">
        <f aca="false">IF(C507=0,"Partial","Full")</f>
        <v>Full</v>
      </c>
      <c r="E507" s="0" t="s">
        <v>203</v>
      </c>
      <c r="F507" s="0" t="n">
        <v>0.9900558</v>
      </c>
      <c r="G507" s="4" t="n">
        <f aca="false">D507=E507</f>
        <v>1</v>
      </c>
    </row>
    <row r="508" customFormat="false" ht="12.8" hidden="false" customHeight="false" outlineLevel="0" collapsed="false">
      <c r="A508" s="0" t="n">
        <v>197132</v>
      </c>
      <c r="B508" s="0" t="s">
        <v>421</v>
      </c>
      <c r="C508" s="0" t="n">
        <v>1</v>
      </c>
      <c r="D508" s="3" t="str">
        <f aca="false">IF(C508=0,"Partial","Full")</f>
        <v>Full</v>
      </c>
      <c r="E508" s="0" t="s">
        <v>203</v>
      </c>
      <c r="F508" s="0" t="n">
        <v>0.99006164</v>
      </c>
      <c r="G508" s="4" t="n">
        <f aca="false">D508=E508</f>
        <v>1</v>
      </c>
    </row>
    <row r="509" customFormat="false" ht="12.8" hidden="false" customHeight="false" outlineLevel="0" collapsed="false">
      <c r="A509" s="0" t="n">
        <v>183399</v>
      </c>
      <c r="B509" s="0" t="s">
        <v>421</v>
      </c>
      <c r="C509" s="0" t="n">
        <v>1</v>
      </c>
      <c r="D509" s="3" t="str">
        <f aca="false">IF(C509=0,"Partial","Full")</f>
        <v>Full</v>
      </c>
      <c r="E509" s="0" t="s">
        <v>203</v>
      </c>
      <c r="F509" s="0" t="n">
        <v>0.99006164</v>
      </c>
      <c r="G509" s="4" t="n">
        <f aca="false">D509=E509</f>
        <v>1</v>
      </c>
    </row>
    <row r="510" customFormat="false" ht="12.8" hidden="false" customHeight="false" outlineLevel="0" collapsed="false">
      <c r="A510" s="0" t="n">
        <v>183483</v>
      </c>
      <c r="B510" s="0" t="s">
        <v>421</v>
      </c>
      <c r="C510" s="0" t="n">
        <v>1</v>
      </c>
      <c r="D510" s="3" t="str">
        <f aca="false">IF(C510=0,"Partial","Full")</f>
        <v>Full</v>
      </c>
      <c r="E510" s="0" t="s">
        <v>203</v>
      </c>
      <c r="F510" s="0" t="n">
        <v>0.99006164</v>
      </c>
      <c r="G510" s="4" t="n">
        <f aca="false">D510=E510</f>
        <v>1</v>
      </c>
    </row>
    <row r="511" customFormat="false" ht="12.8" hidden="false" customHeight="false" outlineLevel="0" collapsed="false">
      <c r="A511" s="0" t="n">
        <v>183489</v>
      </c>
      <c r="B511" s="0" t="s">
        <v>422</v>
      </c>
      <c r="C511" s="0" t="n">
        <v>1</v>
      </c>
      <c r="D511" s="3" t="str">
        <f aca="false">IF(C511=0,"Partial","Full")</f>
        <v>Full</v>
      </c>
      <c r="E511" s="0" t="s">
        <v>203</v>
      </c>
      <c r="F511" s="0" t="n">
        <v>0.99006164</v>
      </c>
      <c r="G511" s="4" t="n">
        <f aca="false">D511=E511</f>
        <v>1</v>
      </c>
    </row>
    <row r="512" customFormat="false" ht="12.8" hidden="false" customHeight="false" outlineLevel="0" collapsed="false">
      <c r="A512" s="0" t="n">
        <v>183499</v>
      </c>
      <c r="B512" s="0" t="s">
        <v>422</v>
      </c>
      <c r="C512" s="0" t="n">
        <v>1</v>
      </c>
      <c r="D512" s="3" t="str">
        <f aca="false">IF(C512=0,"Partial","Full")</f>
        <v>Full</v>
      </c>
      <c r="E512" s="0" t="s">
        <v>203</v>
      </c>
      <c r="F512" s="0" t="n">
        <v>0.99006164</v>
      </c>
      <c r="G512" s="4" t="n">
        <f aca="false">D512=E512</f>
        <v>1</v>
      </c>
    </row>
    <row r="513" customFormat="false" ht="12.8" hidden="false" customHeight="false" outlineLevel="0" collapsed="false">
      <c r="A513" s="0" t="n">
        <v>183454</v>
      </c>
      <c r="B513" s="0" t="s">
        <v>423</v>
      </c>
      <c r="C513" s="0" t="n">
        <v>1</v>
      </c>
      <c r="D513" s="3" t="str">
        <f aca="false">IF(C513=0,"Partial","Full")</f>
        <v>Full</v>
      </c>
      <c r="E513" s="0" t="s">
        <v>203</v>
      </c>
      <c r="F513" s="0" t="n">
        <v>0.99008864</v>
      </c>
      <c r="G513" s="4" t="n">
        <f aca="false">D513=E513</f>
        <v>1</v>
      </c>
    </row>
    <row r="514" customFormat="false" ht="12.8" hidden="false" customHeight="false" outlineLevel="0" collapsed="false">
      <c r="A514" s="0" t="n">
        <v>204713</v>
      </c>
      <c r="B514" s="0" t="s">
        <v>424</v>
      </c>
      <c r="C514" s="0" t="n">
        <v>1</v>
      </c>
      <c r="D514" s="3" t="str">
        <f aca="false">IF(C514=0,"Partial","Full")</f>
        <v>Full</v>
      </c>
      <c r="E514" s="0" t="s">
        <v>203</v>
      </c>
      <c r="F514" s="0" t="n">
        <v>0.99014074</v>
      </c>
      <c r="G514" s="4" t="n">
        <f aca="false">D514=E514</f>
        <v>1</v>
      </c>
    </row>
    <row r="515" customFormat="false" ht="12.8" hidden="false" customHeight="false" outlineLevel="0" collapsed="false">
      <c r="A515" s="0" t="n">
        <v>182158</v>
      </c>
      <c r="B515" s="0" t="s">
        <v>425</v>
      </c>
      <c r="C515" s="0" t="n">
        <v>1</v>
      </c>
      <c r="D515" s="3" t="str">
        <f aca="false">IF(C515=0,"Partial","Full")</f>
        <v>Full</v>
      </c>
      <c r="E515" s="0" t="s">
        <v>203</v>
      </c>
      <c r="F515" s="0" t="n">
        <v>0.9901697</v>
      </c>
      <c r="G515" s="4" t="n">
        <f aca="false">D515=E515</f>
        <v>1</v>
      </c>
    </row>
    <row r="516" customFormat="false" ht="12.8" hidden="false" customHeight="false" outlineLevel="0" collapsed="false">
      <c r="A516" s="0" t="n">
        <v>156984</v>
      </c>
      <c r="B516" s="0" t="s">
        <v>426</v>
      </c>
      <c r="C516" s="0" t="n">
        <v>1</v>
      </c>
      <c r="D516" s="3" t="str">
        <f aca="false">IF(C516=0,"Partial","Full")</f>
        <v>Full</v>
      </c>
      <c r="E516" s="0" t="s">
        <v>203</v>
      </c>
      <c r="F516" s="0" t="n">
        <v>0.99018645</v>
      </c>
      <c r="G516" s="4" t="n">
        <f aca="false">D516=E516</f>
        <v>1</v>
      </c>
    </row>
    <row r="517" customFormat="false" ht="12.8" hidden="false" customHeight="false" outlineLevel="0" collapsed="false">
      <c r="A517" s="0" t="n">
        <v>161396</v>
      </c>
      <c r="B517" s="0" t="s">
        <v>426</v>
      </c>
      <c r="C517" s="0" t="n">
        <v>1</v>
      </c>
      <c r="D517" s="3" t="str">
        <f aca="false">IF(C517=0,"Partial","Full")</f>
        <v>Full</v>
      </c>
      <c r="E517" s="0" t="s">
        <v>203</v>
      </c>
      <c r="F517" s="0" t="n">
        <v>0.99018645</v>
      </c>
      <c r="G517" s="4" t="n">
        <f aca="false">D517=E517</f>
        <v>1</v>
      </c>
    </row>
    <row r="518" customFormat="false" ht="12.8" hidden="false" customHeight="false" outlineLevel="0" collapsed="false">
      <c r="A518" s="0" t="n">
        <v>171695</v>
      </c>
      <c r="B518" s="0" t="s">
        <v>427</v>
      </c>
      <c r="C518" s="0" t="n">
        <v>1</v>
      </c>
      <c r="D518" s="3" t="str">
        <f aca="false">IF(C518=0,"Partial","Full")</f>
        <v>Full</v>
      </c>
      <c r="E518" s="0" t="s">
        <v>203</v>
      </c>
      <c r="F518" s="0" t="n">
        <v>0.9902339</v>
      </c>
      <c r="G518" s="4" t="n">
        <f aca="false">D518=E518</f>
        <v>1</v>
      </c>
    </row>
    <row r="519" customFormat="false" ht="12.8" hidden="false" customHeight="false" outlineLevel="0" collapsed="false">
      <c r="A519" s="0" t="n">
        <v>154822</v>
      </c>
      <c r="B519" s="0" t="s">
        <v>428</v>
      </c>
      <c r="C519" s="0" t="n">
        <v>1</v>
      </c>
      <c r="D519" s="3" t="str">
        <f aca="false">IF(C519=0,"Partial","Full")</f>
        <v>Full</v>
      </c>
      <c r="E519" s="0" t="s">
        <v>203</v>
      </c>
      <c r="F519" s="0" t="n">
        <v>0.99023706</v>
      </c>
      <c r="G519" s="4" t="n">
        <f aca="false">D519=E519</f>
        <v>1</v>
      </c>
    </row>
    <row r="520" customFormat="false" ht="12.8" hidden="false" customHeight="false" outlineLevel="0" collapsed="false">
      <c r="A520" s="0" t="n">
        <v>197453</v>
      </c>
      <c r="B520" s="0" t="s">
        <v>429</v>
      </c>
      <c r="C520" s="0" t="n">
        <v>1</v>
      </c>
      <c r="D520" s="3" t="str">
        <f aca="false">IF(C520=0,"Partial","Full")</f>
        <v>Full</v>
      </c>
      <c r="E520" s="0" t="s">
        <v>203</v>
      </c>
      <c r="F520" s="0" t="n">
        <v>0.9903116</v>
      </c>
      <c r="G520" s="4" t="n">
        <f aca="false">D520=E520</f>
        <v>1</v>
      </c>
    </row>
    <row r="521" customFormat="false" ht="12.8" hidden="false" customHeight="false" outlineLevel="0" collapsed="false">
      <c r="A521" s="0" t="n">
        <v>159974</v>
      </c>
      <c r="B521" s="0" t="s">
        <v>430</v>
      </c>
      <c r="C521" s="0" t="n">
        <v>1</v>
      </c>
      <c r="D521" s="3" t="str">
        <f aca="false">IF(C521=0,"Partial","Full")</f>
        <v>Full</v>
      </c>
      <c r="E521" s="0" t="s">
        <v>203</v>
      </c>
      <c r="F521" s="0" t="n">
        <v>0.9905408</v>
      </c>
      <c r="G521" s="4" t="n">
        <f aca="false">D521=E521</f>
        <v>1</v>
      </c>
    </row>
    <row r="522" customFormat="false" ht="12.8" hidden="false" customHeight="false" outlineLevel="0" collapsed="false">
      <c r="A522" s="0" t="n">
        <v>155724</v>
      </c>
      <c r="B522" s="0" t="s">
        <v>431</v>
      </c>
      <c r="C522" s="0" t="n">
        <v>1</v>
      </c>
      <c r="D522" s="3" t="str">
        <f aca="false">IF(C522=0,"Partial","Full")</f>
        <v>Full</v>
      </c>
      <c r="E522" s="0" t="s">
        <v>203</v>
      </c>
      <c r="F522" s="0" t="n">
        <v>0.9905471</v>
      </c>
      <c r="G522" s="4" t="n">
        <f aca="false">D522=E522</f>
        <v>1</v>
      </c>
    </row>
    <row r="523" customFormat="false" ht="12.8" hidden="false" customHeight="false" outlineLevel="0" collapsed="false">
      <c r="A523" s="0" t="n">
        <v>165224</v>
      </c>
      <c r="B523" s="0" t="s">
        <v>431</v>
      </c>
      <c r="C523" s="0" t="n">
        <v>1</v>
      </c>
      <c r="D523" s="3" t="str">
        <f aca="false">IF(C523=0,"Partial","Full")</f>
        <v>Full</v>
      </c>
      <c r="E523" s="0" t="s">
        <v>203</v>
      </c>
      <c r="F523" s="0" t="n">
        <v>0.9905471</v>
      </c>
      <c r="G523" s="4" t="n">
        <f aca="false">D523=E523</f>
        <v>1</v>
      </c>
    </row>
    <row r="524" customFormat="false" ht="12.8" hidden="false" customHeight="false" outlineLevel="0" collapsed="false">
      <c r="A524" s="0" t="n">
        <v>172931</v>
      </c>
      <c r="B524" s="0" t="s">
        <v>432</v>
      </c>
      <c r="C524" s="0" t="n">
        <v>1</v>
      </c>
      <c r="D524" s="3" t="str">
        <f aca="false">IF(C524=0,"Partial","Full")</f>
        <v>Full</v>
      </c>
      <c r="E524" s="0" t="s">
        <v>203</v>
      </c>
      <c r="F524" s="0" t="n">
        <v>0.9905794</v>
      </c>
      <c r="G524" s="4" t="n">
        <f aca="false">D524=E524</f>
        <v>1</v>
      </c>
    </row>
    <row r="525" customFormat="false" ht="12.8" hidden="false" customHeight="false" outlineLevel="0" collapsed="false">
      <c r="A525" s="0" t="n">
        <v>172933</v>
      </c>
      <c r="B525" s="0" t="s">
        <v>432</v>
      </c>
      <c r="C525" s="0" t="n">
        <v>1</v>
      </c>
      <c r="D525" s="3" t="str">
        <f aca="false">IF(C525=0,"Partial","Full")</f>
        <v>Full</v>
      </c>
      <c r="E525" s="0" t="s">
        <v>203</v>
      </c>
      <c r="F525" s="0" t="n">
        <v>0.9905794</v>
      </c>
      <c r="G525" s="4" t="n">
        <f aca="false">D525=E525</f>
        <v>1</v>
      </c>
    </row>
    <row r="526" customFormat="false" ht="12.8" hidden="false" customHeight="false" outlineLevel="0" collapsed="false">
      <c r="A526" s="0" t="n">
        <v>172943</v>
      </c>
      <c r="B526" s="0" t="s">
        <v>432</v>
      </c>
      <c r="C526" s="0" t="n">
        <v>1</v>
      </c>
      <c r="D526" s="3" t="str">
        <f aca="false">IF(C526=0,"Partial","Full")</f>
        <v>Full</v>
      </c>
      <c r="E526" s="0" t="s">
        <v>203</v>
      </c>
      <c r="F526" s="0" t="n">
        <v>0.9905794</v>
      </c>
      <c r="G526" s="4" t="n">
        <f aca="false">D526=E526</f>
        <v>1</v>
      </c>
    </row>
    <row r="527" customFormat="false" ht="12.8" hidden="false" customHeight="false" outlineLevel="0" collapsed="false">
      <c r="A527" s="0" t="n">
        <v>172944</v>
      </c>
      <c r="B527" s="0" t="s">
        <v>432</v>
      </c>
      <c r="C527" s="0" t="n">
        <v>1</v>
      </c>
      <c r="D527" s="3" t="str">
        <f aca="false">IF(C527=0,"Partial","Full")</f>
        <v>Full</v>
      </c>
      <c r="E527" s="0" t="s">
        <v>203</v>
      </c>
      <c r="F527" s="0" t="n">
        <v>0.9905794</v>
      </c>
      <c r="G527" s="4" t="n">
        <f aca="false">D527=E527</f>
        <v>1</v>
      </c>
    </row>
    <row r="528" customFormat="false" ht="12.8" hidden="false" customHeight="false" outlineLevel="0" collapsed="false">
      <c r="A528" s="0" t="n">
        <v>183268</v>
      </c>
      <c r="B528" s="0" t="s">
        <v>432</v>
      </c>
      <c r="C528" s="0" t="n">
        <v>1</v>
      </c>
      <c r="D528" s="3" t="str">
        <f aca="false">IF(C528=0,"Partial","Full")</f>
        <v>Full</v>
      </c>
      <c r="E528" s="0" t="s">
        <v>203</v>
      </c>
      <c r="F528" s="0" t="n">
        <v>0.9905794</v>
      </c>
      <c r="G528" s="4" t="n">
        <f aca="false">D528=E528</f>
        <v>1</v>
      </c>
    </row>
    <row r="529" customFormat="false" ht="12.8" hidden="false" customHeight="false" outlineLevel="0" collapsed="false">
      <c r="A529" s="0" t="n">
        <v>183282</v>
      </c>
      <c r="B529" s="0" t="s">
        <v>432</v>
      </c>
      <c r="C529" s="0" t="n">
        <v>1</v>
      </c>
      <c r="D529" s="3" t="str">
        <f aca="false">IF(C529=0,"Partial","Full")</f>
        <v>Full</v>
      </c>
      <c r="E529" s="0" t="s">
        <v>203</v>
      </c>
      <c r="F529" s="0" t="n">
        <v>0.9905794</v>
      </c>
      <c r="G529" s="4" t="n">
        <f aca="false">D529=E529</f>
        <v>1</v>
      </c>
    </row>
    <row r="530" customFormat="false" ht="12.8" hidden="false" customHeight="false" outlineLevel="0" collapsed="false">
      <c r="A530" s="0" t="n">
        <v>183287</v>
      </c>
      <c r="B530" s="0" t="s">
        <v>432</v>
      </c>
      <c r="C530" s="0" t="n">
        <v>1</v>
      </c>
      <c r="D530" s="3" t="str">
        <f aca="false">IF(C530=0,"Partial","Full")</f>
        <v>Full</v>
      </c>
      <c r="E530" s="0" t="s">
        <v>203</v>
      </c>
      <c r="F530" s="0" t="n">
        <v>0.9905794</v>
      </c>
      <c r="G530" s="4" t="n">
        <f aca="false">D530=E530</f>
        <v>1</v>
      </c>
    </row>
    <row r="531" customFormat="false" ht="12.8" hidden="false" customHeight="false" outlineLevel="0" collapsed="false">
      <c r="A531" s="0" t="n">
        <v>183297</v>
      </c>
      <c r="B531" s="0" t="s">
        <v>432</v>
      </c>
      <c r="C531" s="0" t="n">
        <v>1</v>
      </c>
      <c r="D531" s="3" t="str">
        <f aca="false">IF(C531=0,"Partial","Full")</f>
        <v>Full</v>
      </c>
      <c r="E531" s="0" t="s">
        <v>203</v>
      </c>
      <c r="F531" s="0" t="n">
        <v>0.9905794</v>
      </c>
      <c r="G531" s="4" t="n">
        <f aca="false">D531=E531</f>
        <v>1</v>
      </c>
    </row>
    <row r="532" customFormat="false" ht="12.8" hidden="false" customHeight="false" outlineLevel="0" collapsed="false">
      <c r="A532" s="0" t="n">
        <v>183299</v>
      </c>
      <c r="B532" s="0" t="s">
        <v>432</v>
      </c>
      <c r="C532" s="0" t="n">
        <v>1</v>
      </c>
      <c r="D532" s="3" t="str">
        <f aca="false">IF(C532=0,"Partial","Full")</f>
        <v>Full</v>
      </c>
      <c r="E532" s="0" t="s">
        <v>203</v>
      </c>
      <c r="F532" s="0" t="n">
        <v>0.9905794</v>
      </c>
      <c r="G532" s="4" t="n">
        <f aca="false">D532=E532</f>
        <v>1</v>
      </c>
    </row>
    <row r="533" customFormat="false" ht="12.8" hidden="false" customHeight="false" outlineLevel="0" collapsed="false">
      <c r="A533" s="0" t="n">
        <v>183302</v>
      </c>
      <c r="B533" s="0" t="s">
        <v>432</v>
      </c>
      <c r="C533" s="0" t="n">
        <v>1</v>
      </c>
      <c r="D533" s="3" t="str">
        <f aca="false">IF(C533=0,"Partial","Full")</f>
        <v>Full</v>
      </c>
      <c r="E533" s="0" t="s">
        <v>203</v>
      </c>
      <c r="F533" s="0" t="n">
        <v>0.9905794</v>
      </c>
      <c r="G533" s="4" t="n">
        <f aca="false">D533=E533</f>
        <v>1</v>
      </c>
    </row>
    <row r="534" customFormat="false" ht="12.8" hidden="false" customHeight="false" outlineLevel="0" collapsed="false">
      <c r="A534" s="0" t="n">
        <v>183325</v>
      </c>
      <c r="B534" s="0" t="s">
        <v>432</v>
      </c>
      <c r="C534" s="0" t="n">
        <v>1</v>
      </c>
      <c r="D534" s="3" t="str">
        <f aca="false">IF(C534=0,"Partial","Full")</f>
        <v>Full</v>
      </c>
      <c r="E534" s="0" t="s">
        <v>203</v>
      </c>
      <c r="F534" s="0" t="n">
        <v>0.9905794</v>
      </c>
      <c r="G534" s="4" t="n">
        <f aca="false">D534=E534</f>
        <v>1</v>
      </c>
    </row>
    <row r="535" customFormat="false" ht="12.8" hidden="false" customHeight="false" outlineLevel="0" collapsed="false">
      <c r="A535" s="0" t="n">
        <v>183430</v>
      </c>
      <c r="B535" s="0" t="s">
        <v>432</v>
      </c>
      <c r="C535" s="0" t="n">
        <v>1</v>
      </c>
      <c r="D535" s="3" t="str">
        <f aca="false">IF(C535=0,"Partial","Full")</f>
        <v>Full</v>
      </c>
      <c r="E535" s="0" t="s">
        <v>203</v>
      </c>
      <c r="F535" s="0" t="n">
        <v>0.9905794</v>
      </c>
      <c r="G535" s="4" t="n">
        <f aca="false">D535=E535</f>
        <v>1</v>
      </c>
    </row>
    <row r="536" customFormat="false" ht="12.8" hidden="false" customHeight="false" outlineLevel="0" collapsed="false">
      <c r="A536" s="0" t="n">
        <v>183442</v>
      </c>
      <c r="B536" s="0" t="s">
        <v>432</v>
      </c>
      <c r="C536" s="0" t="n">
        <v>1</v>
      </c>
      <c r="D536" s="3" t="str">
        <f aca="false">IF(C536=0,"Partial","Full")</f>
        <v>Full</v>
      </c>
      <c r="E536" s="0" t="s">
        <v>203</v>
      </c>
      <c r="F536" s="0" t="n">
        <v>0.9905794</v>
      </c>
      <c r="G536" s="4" t="n">
        <f aca="false">D536=E536</f>
        <v>1</v>
      </c>
    </row>
    <row r="537" customFormat="false" ht="12.8" hidden="false" customHeight="false" outlineLevel="0" collapsed="false">
      <c r="A537" s="0" t="n">
        <v>183447</v>
      </c>
      <c r="B537" s="0" t="s">
        <v>432</v>
      </c>
      <c r="C537" s="0" t="n">
        <v>1</v>
      </c>
      <c r="D537" s="3" t="str">
        <f aca="false">IF(C537=0,"Partial","Full")</f>
        <v>Full</v>
      </c>
      <c r="E537" s="0" t="s">
        <v>203</v>
      </c>
      <c r="F537" s="0" t="n">
        <v>0.9905794</v>
      </c>
      <c r="G537" s="4" t="n">
        <f aca="false">D537=E537</f>
        <v>1</v>
      </c>
    </row>
    <row r="538" customFormat="false" ht="12.8" hidden="false" customHeight="false" outlineLevel="0" collapsed="false">
      <c r="A538" s="0" t="n">
        <v>183450</v>
      </c>
      <c r="B538" s="0" t="s">
        <v>432</v>
      </c>
      <c r="C538" s="0" t="n">
        <v>1</v>
      </c>
      <c r="D538" s="3" t="str">
        <f aca="false">IF(C538=0,"Partial","Full")</f>
        <v>Full</v>
      </c>
      <c r="E538" s="0" t="s">
        <v>203</v>
      </c>
      <c r="F538" s="0" t="n">
        <v>0.9905794</v>
      </c>
      <c r="G538" s="4" t="n">
        <f aca="false">D538=E538</f>
        <v>1</v>
      </c>
    </row>
    <row r="539" customFormat="false" ht="12.8" hidden="false" customHeight="false" outlineLevel="0" collapsed="false">
      <c r="A539" s="0" t="n">
        <v>185234</v>
      </c>
      <c r="B539" s="0" t="s">
        <v>432</v>
      </c>
      <c r="C539" s="0" t="n">
        <v>1</v>
      </c>
      <c r="D539" s="3" t="str">
        <f aca="false">IF(C539=0,"Partial","Full")</f>
        <v>Full</v>
      </c>
      <c r="E539" s="0" t="s">
        <v>203</v>
      </c>
      <c r="F539" s="0" t="n">
        <v>0.9905794</v>
      </c>
      <c r="G539" s="4" t="n">
        <f aca="false">D539=E539</f>
        <v>1</v>
      </c>
    </row>
    <row r="540" customFormat="false" ht="12.8" hidden="false" customHeight="false" outlineLevel="0" collapsed="false">
      <c r="A540" s="0" t="n">
        <v>185247</v>
      </c>
      <c r="B540" s="0" t="s">
        <v>432</v>
      </c>
      <c r="C540" s="0" t="n">
        <v>1</v>
      </c>
      <c r="D540" s="3" t="str">
        <f aca="false">IF(C540=0,"Partial","Full")</f>
        <v>Full</v>
      </c>
      <c r="E540" s="0" t="s">
        <v>203</v>
      </c>
      <c r="F540" s="0" t="n">
        <v>0.9905794</v>
      </c>
      <c r="G540" s="4" t="n">
        <f aca="false">D540=E540</f>
        <v>1</v>
      </c>
    </row>
    <row r="541" customFormat="false" ht="12.8" hidden="false" customHeight="false" outlineLevel="0" collapsed="false">
      <c r="A541" s="0" t="n">
        <v>185254</v>
      </c>
      <c r="B541" s="0" t="s">
        <v>432</v>
      </c>
      <c r="C541" s="0" t="n">
        <v>1</v>
      </c>
      <c r="D541" s="3" t="str">
        <f aca="false">IF(C541=0,"Partial","Full")</f>
        <v>Full</v>
      </c>
      <c r="E541" s="0" t="s">
        <v>203</v>
      </c>
      <c r="F541" s="0" t="n">
        <v>0.9905794</v>
      </c>
      <c r="G541" s="4" t="n">
        <f aca="false">D541=E541</f>
        <v>1</v>
      </c>
    </row>
    <row r="542" customFormat="false" ht="12.8" hidden="false" customHeight="false" outlineLevel="0" collapsed="false">
      <c r="A542" s="0" t="n">
        <v>185255</v>
      </c>
      <c r="B542" s="0" t="s">
        <v>432</v>
      </c>
      <c r="C542" s="0" t="n">
        <v>1</v>
      </c>
      <c r="D542" s="3" t="str">
        <f aca="false">IF(C542=0,"Partial","Full")</f>
        <v>Full</v>
      </c>
      <c r="E542" s="0" t="s">
        <v>203</v>
      </c>
      <c r="F542" s="0" t="n">
        <v>0.9905794</v>
      </c>
      <c r="G542" s="4" t="n">
        <f aca="false">D542=E542</f>
        <v>1</v>
      </c>
    </row>
    <row r="543" customFormat="false" ht="12.8" hidden="false" customHeight="false" outlineLevel="0" collapsed="false">
      <c r="A543" s="0" t="n">
        <v>183275</v>
      </c>
      <c r="B543" s="0" t="s">
        <v>432</v>
      </c>
      <c r="C543" s="0" t="n">
        <v>1</v>
      </c>
      <c r="D543" s="3" t="str">
        <f aca="false">IF(C543=0,"Partial","Full")</f>
        <v>Full</v>
      </c>
      <c r="E543" s="0" t="s">
        <v>203</v>
      </c>
      <c r="F543" s="0" t="n">
        <v>0.9905794</v>
      </c>
      <c r="G543" s="4" t="n">
        <f aca="false">D543=E543</f>
        <v>1</v>
      </c>
    </row>
    <row r="544" customFormat="false" ht="12.8" hidden="false" customHeight="false" outlineLevel="0" collapsed="false">
      <c r="A544" s="0" t="n">
        <v>155723</v>
      </c>
      <c r="B544" s="0" t="s">
        <v>432</v>
      </c>
      <c r="C544" s="0" t="n">
        <v>1</v>
      </c>
      <c r="D544" s="3" t="str">
        <f aca="false">IF(C544=0,"Partial","Full")</f>
        <v>Full</v>
      </c>
      <c r="E544" s="0" t="s">
        <v>203</v>
      </c>
      <c r="F544" s="0" t="n">
        <v>0.9905794</v>
      </c>
      <c r="G544" s="4" t="n">
        <f aca="false">D544=E544</f>
        <v>1</v>
      </c>
    </row>
    <row r="545" customFormat="false" ht="12.8" hidden="false" customHeight="false" outlineLevel="0" collapsed="false">
      <c r="A545" s="0" t="n">
        <v>155784</v>
      </c>
      <c r="B545" s="0" t="s">
        <v>432</v>
      </c>
      <c r="C545" s="0" t="n">
        <v>1</v>
      </c>
      <c r="D545" s="3" t="str">
        <f aca="false">IF(C545=0,"Partial","Full")</f>
        <v>Full</v>
      </c>
      <c r="E545" s="0" t="s">
        <v>203</v>
      </c>
      <c r="F545" s="0" t="n">
        <v>0.9905794</v>
      </c>
      <c r="G545" s="4" t="n">
        <f aca="false">D545=E545</f>
        <v>1</v>
      </c>
    </row>
    <row r="546" customFormat="false" ht="12.8" hidden="false" customHeight="false" outlineLevel="0" collapsed="false">
      <c r="A546" s="0" t="n">
        <v>155785</v>
      </c>
      <c r="B546" s="0" t="s">
        <v>432</v>
      </c>
      <c r="C546" s="0" t="n">
        <v>1</v>
      </c>
      <c r="D546" s="3" t="str">
        <f aca="false">IF(C546=0,"Partial","Full")</f>
        <v>Full</v>
      </c>
      <c r="E546" s="0" t="s">
        <v>203</v>
      </c>
      <c r="F546" s="0" t="n">
        <v>0.9905794</v>
      </c>
      <c r="G546" s="4" t="n">
        <f aca="false">D546=E546</f>
        <v>1</v>
      </c>
    </row>
    <row r="547" customFormat="false" ht="12.8" hidden="false" customHeight="false" outlineLevel="0" collapsed="false">
      <c r="A547" s="0" t="n">
        <v>155786</v>
      </c>
      <c r="B547" s="0" t="s">
        <v>432</v>
      </c>
      <c r="C547" s="0" t="n">
        <v>1</v>
      </c>
      <c r="D547" s="3" t="str">
        <f aca="false">IF(C547=0,"Partial","Full")</f>
        <v>Full</v>
      </c>
      <c r="E547" s="0" t="s">
        <v>203</v>
      </c>
      <c r="F547" s="0" t="n">
        <v>0.9905794</v>
      </c>
      <c r="G547" s="4" t="n">
        <f aca="false">D547=E547</f>
        <v>1</v>
      </c>
    </row>
    <row r="548" customFormat="false" ht="12.8" hidden="false" customHeight="false" outlineLevel="0" collapsed="false">
      <c r="A548" s="0" t="n">
        <v>161350</v>
      </c>
      <c r="B548" s="0" t="s">
        <v>432</v>
      </c>
      <c r="C548" s="0" t="n">
        <v>1</v>
      </c>
      <c r="D548" s="3" t="str">
        <f aca="false">IF(C548=0,"Partial","Full")</f>
        <v>Full</v>
      </c>
      <c r="E548" s="0" t="s">
        <v>203</v>
      </c>
      <c r="F548" s="0" t="n">
        <v>0.9905794</v>
      </c>
      <c r="G548" s="4" t="n">
        <f aca="false">D548=E548</f>
        <v>1</v>
      </c>
    </row>
    <row r="549" customFormat="false" ht="12.8" hidden="false" customHeight="false" outlineLevel="0" collapsed="false">
      <c r="A549" s="0" t="n">
        <v>161546</v>
      </c>
      <c r="B549" s="0" t="s">
        <v>432</v>
      </c>
      <c r="C549" s="0" t="n">
        <v>1</v>
      </c>
      <c r="D549" s="3" t="str">
        <f aca="false">IF(C549=0,"Partial","Full")</f>
        <v>Full</v>
      </c>
      <c r="E549" s="0" t="s">
        <v>203</v>
      </c>
      <c r="F549" s="0" t="n">
        <v>0.9905794</v>
      </c>
      <c r="G549" s="4" t="n">
        <f aca="false">D549=E549</f>
        <v>1</v>
      </c>
    </row>
    <row r="550" customFormat="false" ht="12.8" hidden="false" customHeight="false" outlineLevel="0" collapsed="false">
      <c r="A550" s="0" t="n">
        <v>165225</v>
      </c>
      <c r="B550" s="0" t="s">
        <v>432</v>
      </c>
      <c r="C550" s="0" t="n">
        <v>1</v>
      </c>
      <c r="D550" s="3" t="str">
        <f aca="false">IF(C550=0,"Partial","Full")</f>
        <v>Full</v>
      </c>
      <c r="E550" s="0" t="s">
        <v>203</v>
      </c>
      <c r="F550" s="0" t="n">
        <v>0.9905794</v>
      </c>
      <c r="G550" s="4" t="n">
        <f aca="false">D550=E550</f>
        <v>1</v>
      </c>
    </row>
    <row r="551" customFormat="false" ht="12.8" hidden="false" customHeight="false" outlineLevel="0" collapsed="false">
      <c r="A551" s="0" t="n">
        <v>165226</v>
      </c>
      <c r="B551" s="0" t="s">
        <v>432</v>
      </c>
      <c r="C551" s="0" t="n">
        <v>1</v>
      </c>
      <c r="D551" s="3" t="str">
        <f aca="false">IF(C551=0,"Partial","Full")</f>
        <v>Full</v>
      </c>
      <c r="E551" s="0" t="s">
        <v>203</v>
      </c>
      <c r="F551" s="0" t="n">
        <v>0.9905794</v>
      </c>
      <c r="G551" s="4" t="n">
        <f aca="false">D551=E551</f>
        <v>1</v>
      </c>
    </row>
    <row r="552" customFormat="false" ht="12.8" hidden="false" customHeight="false" outlineLevel="0" collapsed="false">
      <c r="A552" s="0" t="n">
        <v>165227</v>
      </c>
      <c r="B552" s="0" t="s">
        <v>432</v>
      </c>
      <c r="C552" s="0" t="n">
        <v>1</v>
      </c>
      <c r="D552" s="3" t="str">
        <f aca="false">IF(C552=0,"Partial","Full")</f>
        <v>Full</v>
      </c>
      <c r="E552" s="0" t="s">
        <v>203</v>
      </c>
      <c r="F552" s="0" t="n">
        <v>0.9905794</v>
      </c>
      <c r="G552" s="4" t="n">
        <f aca="false">D552=E552</f>
        <v>1</v>
      </c>
    </row>
    <row r="553" customFormat="false" ht="12.8" hidden="false" customHeight="false" outlineLevel="0" collapsed="false">
      <c r="A553" s="0" t="n">
        <v>165263</v>
      </c>
      <c r="B553" s="0" t="s">
        <v>432</v>
      </c>
      <c r="C553" s="0" t="n">
        <v>1</v>
      </c>
      <c r="D553" s="3" t="str">
        <f aca="false">IF(C553=0,"Partial","Full")</f>
        <v>Full</v>
      </c>
      <c r="E553" s="0" t="s">
        <v>203</v>
      </c>
      <c r="F553" s="0" t="n">
        <v>0.9905794</v>
      </c>
      <c r="G553" s="4" t="n">
        <f aca="false">D553=E553</f>
        <v>1</v>
      </c>
    </row>
    <row r="554" customFormat="false" ht="12.8" hidden="false" customHeight="false" outlineLevel="0" collapsed="false">
      <c r="A554" s="0" t="n">
        <v>165264</v>
      </c>
      <c r="B554" s="0" t="s">
        <v>432</v>
      </c>
      <c r="C554" s="0" t="n">
        <v>1</v>
      </c>
      <c r="D554" s="3" t="str">
        <f aca="false">IF(C554=0,"Partial","Full")</f>
        <v>Full</v>
      </c>
      <c r="E554" s="0" t="s">
        <v>203</v>
      </c>
      <c r="F554" s="0" t="n">
        <v>0.9905794</v>
      </c>
      <c r="G554" s="4" t="n">
        <f aca="false">D554=E554</f>
        <v>1</v>
      </c>
    </row>
    <row r="555" customFormat="false" ht="12.8" hidden="false" customHeight="false" outlineLevel="0" collapsed="false">
      <c r="A555" s="0" t="n">
        <v>165265</v>
      </c>
      <c r="B555" s="0" t="s">
        <v>432</v>
      </c>
      <c r="C555" s="0" t="n">
        <v>1</v>
      </c>
      <c r="D555" s="3" t="str">
        <f aca="false">IF(C555=0,"Partial","Full")</f>
        <v>Full</v>
      </c>
      <c r="E555" s="0" t="s">
        <v>203</v>
      </c>
      <c r="F555" s="0" t="n">
        <v>0.9905794</v>
      </c>
      <c r="G555" s="4" t="n">
        <f aca="false">D555=E555</f>
        <v>1</v>
      </c>
    </row>
    <row r="556" customFormat="false" ht="12.8" hidden="false" customHeight="false" outlineLevel="0" collapsed="false">
      <c r="A556" s="0" t="n">
        <v>171164</v>
      </c>
      <c r="B556" s="0" t="s">
        <v>432</v>
      </c>
      <c r="C556" s="0" t="n">
        <v>1</v>
      </c>
      <c r="D556" s="3" t="str">
        <f aca="false">IF(C556=0,"Partial","Full")</f>
        <v>Full</v>
      </c>
      <c r="E556" s="0" t="s">
        <v>203</v>
      </c>
      <c r="F556" s="0" t="n">
        <v>0.9905794</v>
      </c>
      <c r="G556" s="4" t="n">
        <f aca="false">D556=E556</f>
        <v>1</v>
      </c>
    </row>
    <row r="557" customFormat="false" ht="12.8" hidden="false" customHeight="false" outlineLevel="0" collapsed="false">
      <c r="A557" s="0" t="n">
        <v>171180</v>
      </c>
      <c r="B557" s="0" t="s">
        <v>432</v>
      </c>
      <c r="C557" s="0" t="n">
        <v>1</v>
      </c>
      <c r="D557" s="3" t="str">
        <f aca="false">IF(C557=0,"Partial","Full")</f>
        <v>Full</v>
      </c>
      <c r="E557" s="0" t="s">
        <v>203</v>
      </c>
      <c r="F557" s="0" t="n">
        <v>0.9905794</v>
      </c>
      <c r="G557" s="4" t="n">
        <f aca="false">D557=E557</f>
        <v>1</v>
      </c>
    </row>
    <row r="558" customFormat="false" ht="12.8" hidden="false" customHeight="false" outlineLevel="0" collapsed="false">
      <c r="A558" s="0" t="n">
        <v>182235</v>
      </c>
      <c r="B558" s="0" t="s">
        <v>433</v>
      </c>
      <c r="C558" s="0" t="n">
        <v>1</v>
      </c>
      <c r="D558" s="3" t="str">
        <f aca="false">IF(C558=0,"Partial","Full")</f>
        <v>Full</v>
      </c>
      <c r="E558" s="0" t="s">
        <v>203</v>
      </c>
      <c r="F558" s="0" t="n">
        <v>0.99063665</v>
      </c>
      <c r="G558" s="4" t="n">
        <f aca="false">D558=E558</f>
        <v>1</v>
      </c>
    </row>
    <row r="559" customFormat="false" ht="12.8" hidden="false" customHeight="false" outlineLevel="0" collapsed="false">
      <c r="A559" s="0" t="n">
        <v>184653</v>
      </c>
      <c r="B559" s="0" t="s">
        <v>434</v>
      </c>
      <c r="C559" s="0" t="n">
        <v>1</v>
      </c>
      <c r="D559" s="3" t="str">
        <f aca="false">IF(C559=0,"Partial","Full")</f>
        <v>Full</v>
      </c>
      <c r="E559" s="0" t="s">
        <v>203</v>
      </c>
      <c r="F559" s="0" t="n">
        <v>0.9906446</v>
      </c>
      <c r="G559" s="4" t="n">
        <f aca="false">D559=E559</f>
        <v>1</v>
      </c>
    </row>
    <row r="560" customFormat="false" ht="12.8" hidden="false" customHeight="false" outlineLevel="0" collapsed="false">
      <c r="A560" s="0" t="n">
        <v>162389</v>
      </c>
      <c r="B560" s="0" t="s">
        <v>435</v>
      </c>
      <c r="C560" s="0" t="n">
        <v>1</v>
      </c>
      <c r="D560" s="3" t="str">
        <f aca="false">IF(C560=0,"Partial","Full")</f>
        <v>Full</v>
      </c>
      <c r="E560" s="0" t="s">
        <v>203</v>
      </c>
      <c r="F560" s="0" t="n">
        <v>0.9906595</v>
      </c>
      <c r="G560" s="4" t="n">
        <f aca="false">D560=E560</f>
        <v>1</v>
      </c>
    </row>
    <row r="561" customFormat="false" ht="12.8" hidden="false" customHeight="false" outlineLevel="0" collapsed="false">
      <c r="A561" s="0" t="n">
        <v>172552</v>
      </c>
      <c r="B561" s="0" t="s">
        <v>436</v>
      </c>
      <c r="C561" s="0" t="n">
        <v>1</v>
      </c>
      <c r="D561" s="3" t="str">
        <f aca="false">IF(C561=0,"Partial","Full")</f>
        <v>Full</v>
      </c>
      <c r="E561" s="0" t="s">
        <v>203</v>
      </c>
      <c r="F561" s="0" t="n">
        <v>0.9906619</v>
      </c>
      <c r="G561" s="4" t="n">
        <f aca="false">D561=E561</f>
        <v>1</v>
      </c>
    </row>
    <row r="562" customFormat="false" ht="12.8" hidden="false" customHeight="false" outlineLevel="0" collapsed="false">
      <c r="A562" s="0" t="n">
        <v>198085</v>
      </c>
      <c r="B562" s="0" t="s">
        <v>437</v>
      </c>
      <c r="C562" s="0" t="n">
        <v>1</v>
      </c>
      <c r="D562" s="3" t="str">
        <f aca="false">IF(C562=0,"Partial","Full")</f>
        <v>Full</v>
      </c>
      <c r="E562" s="0" t="s">
        <v>203</v>
      </c>
      <c r="F562" s="0" t="n">
        <v>0.9906921</v>
      </c>
      <c r="G562" s="4" t="n">
        <f aca="false">D562=E562</f>
        <v>1</v>
      </c>
    </row>
    <row r="563" customFormat="false" ht="12.8" hidden="false" customHeight="false" outlineLevel="0" collapsed="false">
      <c r="A563" s="0" t="n">
        <v>201561</v>
      </c>
      <c r="B563" s="0" t="s">
        <v>438</v>
      </c>
      <c r="C563" s="0" t="n">
        <v>1</v>
      </c>
      <c r="D563" s="3" t="str">
        <f aca="false">IF(C563=0,"Partial","Full")</f>
        <v>Full</v>
      </c>
      <c r="E563" s="0" t="s">
        <v>203</v>
      </c>
      <c r="F563" s="0" t="n">
        <v>0.9906962</v>
      </c>
      <c r="G563" s="4" t="n">
        <f aca="false">D563=E563</f>
        <v>1</v>
      </c>
    </row>
    <row r="564" customFormat="false" ht="12.8" hidden="false" customHeight="false" outlineLevel="0" collapsed="false">
      <c r="A564" s="0" t="n">
        <v>204018</v>
      </c>
      <c r="B564" s="0" t="s">
        <v>439</v>
      </c>
      <c r="C564" s="0" t="n">
        <v>1</v>
      </c>
      <c r="D564" s="3" t="str">
        <f aca="false">IF(C564=0,"Partial","Full")</f>
        <v>Full</v>
      </c>
      <c r="E564" s="0" t="s">
        <v>203</v>
      </c>
      <c r="F564" s="0" t="n">
        <v>0.9907831</v>
      </c>
      <c r="G564" s="4" t="n">
        <f aca="false">D564=E564</f>
        <v>1</v>
      </c>
    </row>
    <row r="565" customFormat="false" ht="12.8" hidden="false" customHeight="false" outlineLevel="0" collapsed="false">
      <c r="A565" s="0" t="n">
        <v>160651</v>
      </c>
      <c r="B565" s="0" t="s">
        <v>440</v>
      </c>
      <c r="C565" s="0" t="n">
        <v>1</v>
      </c>
      <c r="D565" s="3" t="str">
        <f aca="false">IF(C565=0,"Partial","Full")</f>
        <v>Full</v>
      </c>
      <c r="E565" s="0" t="s">
        <v>203</v>
      </c>
      <c r="F565" s="0" t="n">
        <v>0.9907974</v>
      </c>
      <c r="G565" s="4" t="n">
        <f aca="false">D565=E565</f>
        <v>1</v>
      </c>
    </row>
    <row r="566" customFormat="false" ht="12.8" hidden="false" customHeight="false" outlineLevel="0" collapsed="false">
      <c r="A566" s="0" t="n">
        <v>193396</v>
      </c>
      <c r="B566" s="0" t="s">
        <v>441</v>
      </c>
      <c r="C566" s="0" t="n">
        <v>1</v>
      </c>
      <c r="D566" s="3" t="str">
        <f aca="false">IF(C566=0,"Partial","Full")</f>
        <v>Full</v>
      </c>
      <c r="E566" s="0" t="s">
        <v>203</v>
      </c>
      <c r="F566" s="0" t="n">
        <v>0.99086964</v>
      </c>
      <c r="G566" s="4" t="n">
        <f aca="false">D566=E566</f>
        <v>1</v>
      </c>
    </row>
    <row r="567" customFormat="false" ht="12.8" hidden="false" customHeight="false" outlineLevel="0" collapsed="false">
      <c r="A567" s="0" t="n">
        <v>175315</v>
      </c>
      <c r="B567" s="0" t="s">
        <v>442</v>
      </c>
      <c r="C567" s="0" t="n">
        <v>1</v>
      </c>
      <c r="D567" s="3" t="str">
        <f aca="false">IF(C567=0,"Partial","Full")</f>
        <v>Full</v>
      </c>
      <c r="E567" s="0" t="s">
        <v>203</v>
      </c>
      <c r="F567" s="0" t="n">
        <v>0.99088293</v>
      </c>
      <c r="G567" s="4" t="n">
        <f aca="false">D567=E567</f>
        <v>1</v>
      </c>
    </row>
    <row r="568" customFormat="false" ht="12.8" hidden="false" customHeight="false" outlineLevel="0" collapsed="false">
      <c r="A568" s="0" t="n">
        <v>172489</v>
      </c>
      <c r="B568" s="0" t="s">
        <v>443</v>
      </c>
      <c r="C568" s="0" t="n">
        <v>1</v>
      </c>
      <c r="D568" s="3" t="str">
        <f aca="false">IF(C568=0,"Partial","Full")</f>
        <v>Full</v>
      </c>
      <c r="E568" s="0" t="s">
        <v>203</v>
      </c>
      <c r="F568" s="0" t="n">
        <v>0.9908923</v>
      </c>
      <c r="G568" s="4" t="n">
        <f aca="false">D568=E568</f>
        <v>1</v>
      </c>
    </row>
    <row r="569" customFormat="false" ht="12.8" hidden="false" customHeight="false" outlineLevel="0" collapsed="false">
      <c r="A569" s="0" t="n">
        <v>167838</v>
      </c>
      <c r="B569" s="0" t="s">
        <v>444</v>
      </c>
      <c r="C569" s="0" t="n">
        <v>1</v>
      </c>
      <c r="D569" s="3" t="str">
        <f aca="false">IF(C569=0,"Partial","Full")</f>
        <v>Full</v>
      </c>
      <c r="E569" s="0" t="s">
        <v>203</v>
      </c>
      <c r="F569" s="0" t="n">
        <v>0.9909498</v>
      </c>
      <c r="G569" s="4" t="n">
        <f aca="false">D569=E569</f>
        <v>1</v>
      </c>
    </row>
    <row r="570" customFormat="false" ht="12.8" hidden="false" customHeight="false" outlineLevel="0" collapsed="false">
      <c r="A570" s="0" t="n">
        <v>161548</v>
      </c>
      <c r="B570" s="0" t="s">
        <v>445</v>
      </c>
      <c r="C570" s="0" t="n">
        <v>1</v>
      </c>
      <c r="D570" s="3" t="str">
        <f aca="false">IF(C570=0,"Partial","Full")</f>
        <v>Full</v>
      </c>
      <c r="E570" s="0" t="s">
        <v>203</v>
      </c>
      <c r="F570" s="0" t="n">
        <v>0.99107015</v>
      </c>
      <c r="G570" s="4" t="n">
        <f aca="false">D570=E570</f>
        <v>1</v>
      </c>
    </row>
    <row r="571" customFormat="false" ht="12.8" hidden="false" customHeight="false" outlineLevel="0" collapsed="false">
      <c r="A571" s="0" t="n">
        <v>171187</v>
      </c>
      <c r="B571" s="0" t="s">
        <v>446</v>
      </c>
      <c r="C571" s="0" t="n">
        <v>1</v>
      </c>
      <c r="D571" s="3" t="str">
        <f aca="false">IF(C571=0,"Partial","Full")</f>
        <v>Full</v>
      </c>
      <c r="E571" s="0" t="s">
        <v>203</v>
      </c>
      <c r="F571" s="0" t="n">
        <v>0.9910706</v>
      </c>
      <c r="G571" s="4" t="n">
        <f aca="false">D571=E571</f>
        <v>1</v>
      </c>
    </row>
    <row r="572" customFormat="false" ht="12.8" hidden="false" customHeight="false" outlineLevel="0" collapsed="false">
      <c r="A572" s="0" t="n">
        <v>206325</v>
      </c>
      <c r="B572" s="0" t="s">
        <v>447</v>
      </c>
      <c r="C572" s="0" t="n">
        <v>1</v>
      </c>
      <c r="D572" s="3" t="str">
        <f aca="false">IF(C572=0,"Partial","Full")</f>
        <v>Full</v>
      </c>
      <c r="E572" s="0" t="s">
        <v>203</v>
      </c>
      <c r="F572" s="0" t="n">
        <v>0.99107134</v>
      </c>
      <c r="G572" s="4" t="n">
        <f aca="false">D572=E572</f>
        <v>1</v>
      </c>
    </row>
    <row r="573" customFormat="false" ht="12.8" hidden="false" customHeight="false" outlineLevel="0" collapsed="false">
      <c r="A573" s="0" t="n">
        <v>161547</v>
      </c>
      <c r="B573" s="0" t="s">
        <v>448</v>
      </c>
      <c r="C573" s="0" t="n">
        <v>1</v>
      </c>
      <c r="D573" s="3" t="str">
        <f aca="false">IF(C573=0,"Partial","Full")</f>
        <v>Full</v>
      </c>
      <c r="E573" s="0" t="s">
        <v>203</v>
      </c>
      <c r="F573" s="0" t="n">
        <v>0.99110574</v>
      </c>
      <c r="G573" s="4" t="n">
        <f aca="false">D573=E573</f>
        <v>1</v>
      </c>
    </row>
    <row r="574" customFormat="false" ht="12.8" hidden="false" customHeight="false" outlineLevel="0" collapsed="false">
      <c r="A574" s="0" t="n">
        <v>183431</v>
      </c>
      <c r="B574" s="0" t="s">
        <v>449</v>
      </c>
      <c r="C574" s="0" t="n">
        <v>1</v>
      </c>
      <c r="D574" s="3" t="str">
        <f aca="false">IF(C574=0,"Partial","Full")</f>
        <v>Full</v>
      </c>
      <c r="E574" s="0" t="s">
        <v>203</v>
      </c>
      <c r="F574" s="0" t="n">
        <v>0.9911282</v>
      </c>
      <c r="G574" s="4" t="n">
        <f aca="false">D574=E574</f>
        <v>1</v>
      </c>
    </row>
    <row r="575" customFormat="false" ht="12.8" hidden="false" customHeight="false" outlineLevel="0" collapsed="false">
      <c r="A575" s="0" t="n">
        <v>161539</v>
      </c>
      <c r="B575" s="0" t="s">
        <v>450</v>
      </c>
      <c r="C575" s="0" t="n">
        <v>1</v>
      </c>
      <c r="D575" s="3" t="str">
        <f aca="false">IF(C575=0,"Partial","Full")</f>
        <v>Full</v>
      </c>
      <c r="E575" s="0" t="s">
        <v>203</v>
      </c>
      <c r="F575" s="0" t="n">
        <v>0.99113524</v>
      </c>
      <c r="G575" s="4" t="n">
        <f aca="false">D575=E575</f>
        <v>1</v>
      </c>
    </row>
    <row r="576" customFormat="false" ht="12.8" hidden="false" customHeight="false" outlineLevel="0" collapsed="false">
      <c r="A576" s="0" t="n">
        <v>161540</v>
      </c>
      <c r="B576" s="0" t="s">
        <v>450</v>
      </c>
      <c r="C576" s="0" t="n">
        <v>1</v>
      </c>
      <c r="D576" s="3" t="str">
        <f aca="false">IF(C576=0,"Partial","Full")</f>
        <v>Full</v>
      </c>
      <c r="E576" s="0" t="s">
        <v>203</v>
      </c>
      <c r="F576" s="0" t="n">
        <v>0.99113524</v>
      </c>
      <c r="G576" s="4" t="n">
        <f aca="false">D576=E576</f>
        <v>1</v>
      </c>
    </row>
    <row r="577" customFormat="false" ht="12.8" hidden="false" customHeight="false" outlineLevel="0" collapsed="false">
      <c r="A577" s="0" t="n">
        <v>171176</v>
      </c>
      <c r="B577" s="0" t="s">
        <v>450</v>
      </c>
      <c r="C577" s="0" t="n">
        <v>1</v>
      </c>
      <c r="D577" s="3" t="str">
        <f aca="false">IF(C577=0,"Partial","Full")</f>
        <v>Full</v>
      </c>
      <c r="E577" s="0" t="s">
        <v>203</v>
      </c>
      <c r="F577" s="0" t="n">
        <v>0.99113524</v>
      </c>
      <c r="G577" s="4" t="n">
        <f aca="false">D577=E577</f>
        <v>1</v>
      </c>
    </row>
    <row r="578" customFormat="false" ht="12.8" hidden="false" customHeight="false" outlineLevel="0" collapsed="false">
      <c r="A578" s="0" t="n">
        <v>171188</v>
      </c>
      <c r="B578" s="0" t="s">
        <v>451</v>
      </c>
      <c r="C578" s="0" t="n">
        <v>1</v>
      </c>
      <c r="D578" s="3" t="str">
        <f aca="false">IF(C578=0,"Partial","Full")</f>
        <v>Full</v>
      </c>
      <c r="E578" s="0" t="s">
        <v>203</v>
      </c>
      <c r="F578" s="0" t="n">
        <v>0.9912176</v>
      </c>
      <c r="G578" s="4" t="n">
        <f aca="false">D578=E578</f>
        <v>1</v>
      </c>
    </row>
    <row r="579" customFormat="false" ht="12.8" hidden="false" customHeight="false" outlineLevel="0" collapsed="false">
      <c r="A579" s="0" t="n">
        <v>169133</v>
      </c>
      <c r="B579" s="0" t="s">
        <v>452</v>
      </c>
      <c r="C579" s="0" t="n">
        <v>1</v>
      </c>
      <c r="D579" s="3" t="str">
        <f aca="false">IF(C579=0,"Partial","Full")</f>
        <v>Full</v>
      </c>
      <c r="E579" s="0" t="s">
        <v>203</v>
      </c>
      <c r="F579" s="0" t="n">
        <v>0.991227</v>
      </c>
      <c r="G579" s="4" t="n">
        <f aca="false">D579=E579</f>
        <v>1</v>
      </c>
    </row>
    <row r="580" customFormat="false" ht="12.8" hidden="false" customHeight="false" outlineLevel="0" collapsed="false">
      <c r="A580" s="0" t="n">
        <v>169132</v>
      </c>
      <c r="B580" s="0" t="s">
        <v>452</v>
      </c>
      <c r="C580" s="0" t="n">
        <v>1</v>
      </c>
      <c r="D580" s="3" t="str">
        <f aca="false">IF(C580=0,"Partial","Full")</f>
        <v>Full</v>
      </c>
      <c r="E580" s="0" t="s">
        <v>203</v>
      </c>
      <c r="F580" s="0" t="n">
        <v>0.991227</v>
      </c>
      <c r="G580" s="4" t="n">
        <f aca="false">D580=E580</f>
        <v>1</v>
      </c>
    </row>
    <row r="581" customFormat="false" ht="12.8" hidden="false" customHeight="false" outlineLevel="0" collapsed="false">
      <c r="A581" s="0" t="n">
        <v>190000</v>
      </c>
      <c r="B581" s="0" t="s">
        <v>453</v>
      </c>
      <c r="C581" s="0" t="n">
        <v>1</v>
      </c>
      <c r="D581" s="3" t="str">
        <f aca="false">IF(C581=0,"Partial","Full")</f>
        <v>Full</v>
      </c>
      <c r="E581" s="0" t="s">
        <v>203</v>
      </c>
      <c r="F581" s="0" t="n">
        <v>0.99123657</v>
      </c>
      <c r="G581" s="4" t="n">
        <f aca="false">D581=E581</f>
        <v>1</v>
      </c>
    </row>
    <row r="582" customFormat="false" ht="12.8" hidden="false" customHeight="false" outlineLevel="0" collapsed="false">
      <c r="A582" s="0" t="n">
        <v>190001</v>
      </c>
      <c r="B582" s="0" t="s">
        <v>454</v>
      </c>
      <c r="C582" s="0" t="n">
        <v>1</v>
      </c>
      <c r="D582" s="3" t="str">
        <f aca="false">IF(C582=0,"Partial","Full")</f>
        <v>Full</v>
      </c>
      <c r="E582" s="0" t="s">
        <v>203</v>
      </c>
      <c r="F582" s="0" t="n">
        <v>0.9912453</v>
      </c>
      <c r="G582" s="4" t="n">
        <f aca="false">D582=E582</f>
        <v>1</v>
      </c>
    </row>
    <row r="583" customFormat="false" ht="12.8" hidden="false" customHeight="false" outlineLevel="0" collapsed="false">
      <c r="A583" s="0" t="n">
        <v>170311</v>
      </c>
      <c r="B583" s="0" t="s">
        <v>455</v>
      </c>
      <c r="C583" s="0" t="n">
        <v>1</v>
      </c>
      <c r="D583" s="3" t="str">
        <f aca="false">IF(C583=0,"Partial","Full")</f>
        <v>Full</v>
      </c>
      <c r="E583" s="0" t="s">
        <v>203</v>
      </c>
      <c r="F583" s="0" t="n">
        <v>0.9912476</v>
      </c>
      <c r="G583" s="4" t="n">
        <f aca="false">D583=E583</f>
        <v>1</v>
      </c>
    </row>
    <row r="584" customFormat="false" ht="23.85" hidden="false" customHeight="false" outlineLevel="0" collapsed="false">
      <c r="A584" s="0" t="n">
        <v>183220</v>
      </c>
      <c r="B584" s="5" t="s">
        <v>456</v>
      </c>
      <c r="C584" s="0" t="n">
        <v>1</v>
      </c>
      <c r="D584" s="3" t="str">
        <f aca="false">IF(C584=0,"Partial","Full")</f>
        <v>Full</v>
      </c>
      <c r="E584" s="0" t="s">
        <v>203</v>
      </c>
      <c r="F584" s="0" t="n">
        <v>0.99128425</v>
      </c>
      <c r="G584" s="4" t="n">
        <f aca="false">D584=E584</f>
        <v>1</v>
      </c>
    </row>
    <row r="585" customFormat="false" ht="12.8" hidden="false" customHeight="false" outlineLevel="0" collapsed="false">
      <c r="A585" s="0" t="n">
        <v>165585</v>
      </c>
      <c r="B585" s="0" t="s">
        <v>457</v>
      </c>
      <c r="C585" s="0" t="n">
        <v>1</v>
      </c>
      <c r="D585" s="3" t="str">
        <f aca="false">IF(C585=0,"Partial","Full")</f>
        <v>Full</v>
      </c>
      <c r="E585" s="0" t="s">
        <v>203</v>
      </c>
      <c r="F585" s="0" t="n">
        <v>0.9913044</v>
      </c>
      <c r="G585" s="4" t="n">
        <f aca="false">D585=E585</f>
        <v>1</v>
      </c>
    </row>
    <row r="586" customFormat="false" ht="12.8" hidden="false" customHeight="false" outlineLevel="0" collapsed="false">
      <c r="A586" s="0" t="n">
        <v>175216</v>
      </c>
      <c r="B586" s="0" t="s">
        <v>458</v>
      </c>
      <c r="C586" s="0" t="n">
        <v>1</v>
      </c>
      <c r="D586" s="3" t="str">
        <f aca="false">IF(C586=0,"Partial","Full")</f>
        <v>Full</v>
      </c>
      <c r="E586" s="0" t="s">
        <v>203</v>
      </c>
      <c r="F586" s="0" t="n">
        <v>0.9913356</v>
      </c>
      <c r="G586" s="4" t="n">
        <f aca="false">D586=E586</f>
        <v>1</v>
      </c>
    </row>
    <row r="587" customFormat="false" ht="12.8" hidden="false" customHeight="false" outlineLevel="0" collapsed="false">
      <c r="A587" s="0" t="n">
        <v>183428</v>
      </c>
      <c r="B587" s="0" t="s">
        <v>459</v>
      </c>
      <c r="C587" s="0" t="n">
        <v>1</v>
      </c>
      <c r="D587" s="3" t="str">
        <f aca="false">IF(C587=0,"Partial","Full")</f>
        <v>Full</v>
      </c>
      <c r="E587" s="0" t="s">
        <v>203</v>
      </c>
      <c r="F587" s="0" t="n">
        <v>0.9913395</v>
      </c>
      <c r="G587" s="4" t="n">
        <f aca="false">D587=E587</f>
        <v>1</v>
      </c>
    </row>
    <row r="588" customFormat="false" ht="12.8" hidden="false" customHeight="false" outlineLevel="0" collapsed="false">
      <c r="A588" s="0" t="n">
        <v>189873</v>
      </c>
      <c r="B588" s="0" t="s">
        <v>460</v>
      </c>
      <c r="C588" s="0" t="n">
        <v>1</v>
      </c>
      <c r="D588" s="3" t="str">
        <f aca="false">IF(C588=0,"Partial","Full")</f>
        <v>Full</v>
      </c>
      <c r="E588" s="0" t="s">
        <v>203</v>
      </c>
      <c r="F588" s="0" t="n">
        <v>0.99135065</v>
      </c>
      <c r="G588" s="4" t="n">
        <f aca="false">D588=E588</f>
        <v>1</v>
      </c>
    </row>
    <row r="589" customFormat="false" ht="12.8" hidden="false" customHeight="false" outlineLevel="0" collapsed="false">
      <c r="A589" s="0" t="n">
        <v>164859</v>
      </c>
      <c r="B589" s="0" t="s">
        <v>461</v>
      </c>
      <c r="C589" s="0" t="n">
        <v>1</v>
      </c>
      <c r="D589" s="3" t="str">
        <f aca="false">IF(C589=0,"Partial","Full")</f>
        <v>Full</v>
      </c>
      <c r="E589" s="0" t="s">
        <v>203</v>
      </c>
      <c r="F589" s="0" t="n">
        <v>0.9913872</v>
      </c>
      <c r="G589" s="4" t="n">
        <f aca="false">D589=E589</f>
        <v>1</v>
      </c>
    </row>
    <row r="590" customFormat="false" ht="12.8" hidden="false" customHeight="false" outlineLevel="0" collapsed="false">
      <c r="A590" s="0" t="n">
        <v>172939</v>
      </c>
      <c r="B590" s="0" t="s">
        <v>462</v>
      </c>
      <c r="C590" s="0" t="n">
        <v>1</v>
      </c>
      <c r="D590" s="3" t="str">
        <f aca="false">IF(C590=0,"Partial","Full")</f>
        <v>Full</v>
      </c>
      <c r="E590" s="0" t="s">
        <v>203</v>
      </c>
      <c r="F590" s="0" t="n">
        <v>0.9913953</v>
      </c>
      <c r="G590" s="4" t="n">
        <f aca="false">D590=E590</f>
        <v>1</v>
      </c>
    </row>
    <row r="591" customFormat="false" ht="12.8" hidden="false" customHeight="false" outlineLevel="0" collapsed="false">
      <c r="A591" s="0" t="n">
        <v>188351</v>
      </c>
      <c r="B591" s="0" t="s">
        <v>463</v>
      </c>
      <c r="C591" s="0" t="n">
        <v>1</v>
      </c>
      <c r="D591" s="3" t="str">
        <f aca="false">IF(C591=0,"Partial","Full")</f>
        <v>Full</v>
      </c>
      <c r="E591" s="0" t="s">
        <v>203</v>
      </c>
      <c r="F591" s="0" t="n">
        <v>0.9913994</v>
      </c>
      <c r="G591" s="4" t="n">
        <f aca="false">D591=E591</f>
        <v>1</v>
      </c>
    </row>
    <row r="592" customFormat="false" ht="12.8" hidden="false" customHeight="false" outlineLevel="0" collapsed="false">
      <c r="A592" s="0" t="n">
        <v>192773</v>
      </c>
      <c r="B592" s="0" t="s">
        <v>464</v>
      </c>
      <c r="C592" s="0" t="n">
        <v>1</v>
      </c>
      <c r="D592" s="3" t="str">
        <f aca="false">IF(C592=0,"Partial","Full")</f>
        <v>Full</v>
      </c>
      <c r="E592" s="0" t="s">
        <v>203</v>
      </c>
      <c r="F592" s="0" t="n">
        <v>0.9915553</v>
      </c>
      <c r="G592" s="4" t="n">
        <f aca="false">D592=E592</f>
        <v>1</v>
      </c>
    </row>
    <row r="593" customFormat="false" ht="12.8" hidden="false" customHeight="false" outlineLevel="0" collapsed="false">
      <c r="A593" s="0" t="n">
        <v>184241</v>
      </c>
      <c r="B593" s="0" t="s">
        <v>465</v>
      </c>
      <c r="C593" s="0" t="n">
        <v>1</v>
      </c>
      <c r="D593" s="3" t="str">
        <f aca="false">IF(C593=0,"Partial","Full")</f>
        <v>Full</v>
      </c>
      <c r="E593" s="0" t="s">
        <v>203</v>
      </c>
      <c r="F593" s="0" t="n">
        <v>0.99156815</v>
      </c>
      <c r="G593" s="4" t="n">
        <f aca="false">D593=E593</f>
        <v>1</v>
      </c>
    </row>
    <row r="594" customFormat="false" ht="12.8" hidden="false" customHeight="false" outlineLevel="0" collapsed="false">
      <c r="A594" s="0" t="n">
        <v>165666</v>
      </c>
      <c r="B594" s="0" t="s">
        <v>466</v>
      </c>
      <c r="C594" s="0" t="n">
        <v>1</v>
      </c>
      <c r="D594" s="3" t="str">
        <f aca="false">IF(C594=0,"Partial","Full")</f>
        <v>Full</v>
      </c>
      <c r="E594" s="0" t="s">
        <v>203</v>
      </c>
      <c r="F594" s="0" t="n">
        <v>0.99161834</v>
      </c>
      <c r="G594" s="4" t="n">
        <f aca="false">D594=E594</f>
        <v>1</v>
      </c>
    </row>
    <row r="595" customFormat="false" ht="23.85" hidden="false" customHeight="false" outlineLevel="0" collapsed="false">
      <c r="A595" s="0" t="n">
        <v>183496</v>
      </c>
      <c r="B595" s="5" t="s">
        <v>467</v>
      </c>
      <c r="C595" s="0" t="n">
        <v>1</v>
      </c>
      <c r="D595" s="3" t="str">
        <f aca="false">IF(C595=0,"Partial","Full")</f>
        <v>Full</v>
      </c>
      <c r="E595" s="0" t="s">
        <v>203</v>
      </c>
      <c r="F595" s="0" t="n">
        <v>0.99163836</v>
      </c>
      <c r="G595" s="4" t="n">
        <f aca="false">D595=E595</f>
        <v>1</v>
      </c>
    </row>
    <row r="596" customFormat="false" ht="12.8" hidden="false" customHeight="false" outlineLevel="0" collapsed="false">
      <c r="A596" s="0" t="n">
        <v>183228</v>
      </c>
      <c r="B596" s="0" t="s">
        <v>468</v>
      </c>
      <c r="C596" s="0" t="n">
        <v>1</v>
      </c>
      <c r="D596" s="3" t="str">
        <f aca="false">IF(C596=0,"Partial","Full")</f>
        <v>Full</v>
      </c>
      <c r="E596" s="0" t="s">
        <v>203</v>
      </c>
      <c r="F596" s="0" t="n">
        <v>0.9916849</v>
      </c>
      <c r="G596" s="4" t="n">
        <f aca="false">D596=E596</f>
        <v>1</v>
      </c>
    </row>
    <row r="597" customFormat="false" ht="12.8" hidden="false" customHeight="false" outlineLevel="0" collapsed="false">
      <c r="A597" s="0" t="n">
        <v>193260</v>
      </c>
      <c r="B597" s="0" t="s">
        <v>469</v>
      </c>
      <c r="C597" s="0" t="n">
        <v>1</v>
      </c>
      <c r="D597" s="3" t="str">
        <f aca="false">IF(C597=0,"Partial","Full")</f>
        <v>Full</v>
      </c>
      <c r="E597" s="0" t="s">
        <v>203</v>
      </c>
      <c r="F597" s="0" t="n">
        <v>0.9916944</v>
      </c>
      <c r="G597" s="4" t="n">
        <f aca="false">D597=E597</f>
        <v>1</v>
      </c>
    </row>
    <row r="598" customFormat="false" ht="12.8" hidden="false" customHeight="false" outlineLevel="0" collapsed="false">
      <c r="A598" s="0" t="n">
        <v>193264</v>
      </c>
      <c r="B598" s="0" t="s">
        <v>469</v>
      </c>
      <c r="C598" s="0" t="n">
        <v>1</v>
      </c>
      <c r="D598" s="3" t="str">
        <f aca="false">IF(C598=0,"Partial","Full")</f>
        <v>Full</v>
      </c>
      <c r="E598" s="0" t="s">
        <v>203</v>
      </c>
      <c r="F598" s="0" t="n">
        <v>0.9916944</v>
      </c>
      <c r="G598" s="4" t="n">
        <f aca="false">D598=E598</f>
        <v>1</v>
      </c>
    </row>
    <row r="599" customFormat="false" ht="12.8" hidden="false" customHeight="false" outlineLevel="0" collapsed="false">
      <c r="A599" s="0" t="n">
        <v>205911</v>
      </c>
      <c r="B599" s="0" t="s">
        <v>469</v>
      </c>
      <c r="C599" s="0" t="n">
        <v>1</v>
      </c>
      <c r="D599" s="3" t="str">
        <f aca="false">IF(C599=0,"Partial","Full")</f>
        <v>Full</v>
      </c>
      <c r="E599" s="0" t="s">
        <v>203</v>
      </c>
      <c r="F599" s="0" t="n">
        <v>0.9916944</v>
      </c>
      <c r="G599" s="4" t="n">
        <f aca="false">D599=E599</f>
        <v>1</v>
      </c>
    </row>
    <row r="600" customFormat="false" ht="12.8" hidden="false" customHeight="false" outlineLevel="0" collapsed="false">
      <c r="A600" s="0" t="n">
        <v>172990</v>
      </c>
      <c r="B600" s="0" t="s">
        <v>469</v>
      </c>
      <c r="C600" s="0" t="n">
        <v>1</v>
      </c>
      <c r="D600" s="3" t="str">
        <f aca="false">IF(C600=0,"Partial","Full")</f>
        <v>Full</v>
      </c>
      <c r="E600" s="0" t="s">
        <v>203</v>
      </c>
      <c r="F600" s="0" t="n">
        <v>0.9916944</v>
      </c>
      <c r="G600" s="4" t="n">
        <f aca="false">D600=E600</f>
        <v>1</v>
      </c>
    </row>
    <row r="601" customFormat="false" ht="12.8" hidden="false" customHeight="false" outlineLevel="0" collapsed="false">
      <c r="A601" s="0" t="n">
        <v>172992</v>
      </c>
      <c r="B601" s="0" t="s">
        <v>469</v>
      </c>
      <c r="C601" s="0" t="n">
        <v>1</v>
      </c>
      <c r="D601" s="3" t="str">
        <f aca="false">IF(C601=0,"Partial","Full")</f>
        <v>Full</v>
      </c>
      <c r="E601" s="0" t="s">
        <v>203</v>
      </c>
      <c r="F601" s="0" t="n">
        <v>0.9916944</v>
      </c>
      <c r="G601" s="4" t="n">
        <f aca="false">D601=E601</f>
        <v>1</v>
      </c>
    </row>
    <row r="602" customFormat="false" ht="12.8" hidden="false" customHeight="false" outlineLevel="0" collapsed="false">
      <c r="A602" s="0" t="n">
        <v>156963</v>
      </c>
      <c r="B602" s="0" t="s">
        <v>469</v>
      </c>
      <c r="C602" s="0" t="n">
        <v>1</v>
      </c>
      <c r="D602" s="3" t="str">
        <f aca="false">IF(C602=0,"Partial","Full")</f>
        <v>Full</v>
      </c>
      <c r="E602" s="0" t="s">
        <v>203</v>
      </c>
      <c r="F602" s="0" t="n">
        <v>0.9916944</v>
      </c>
      <c r="G602" s="4" t="n">
        <f aca="false">D602=E602</f>
        <v>1</v>
      </c>
    </row>
    <row r="603" customFormat="false" ht="12.8" hidden="false" customHeight="false" outlineLevel="0" collapsed="false">
      <c r="A603" s="0" t="n">
        <v>156965</v>
      </c>
      <c r="B603" s="0" t="s">
        <v>469</v>
      </c>
      <c r="C603" s="0" t="n">
        <v>1</v>
      </c>
      <c r="D603" s="3" t="str">
        <f aca="false">IF(C603=0,"Partial","Full")</f>
        <v>Full</v>
      </c>
      <c r="E603" s="0" t="s">
        <v>203</v>
      </c>
      <c r="F603" s="0" t="n">
        <v>0.9916944</v>
      </c>
      <c r="G603" s="4" t="n">
        <f aca="false">D603=E603</f>
        <v>1</v>
      </c>
    </row>
    <row r="604" customFormat="false" ht="12.8" hidden="false" customHeight="false" outlineLevel="0" collapsed="false">
      <c r="A604" s="0" t="n">
        <v>156992</v>
      </c>
      <c r="B604" s="0" t="s">
        <v>469</v>
      </c>
      <c r="C604" s="0" t="n">
        <v>1</v>
      </c>
      <c r="D604" s="3" t="str">
        <f aca="false">IF(C604=0,"Partial","Full")</f>
        <v>Full</v>
      </c>
      <c r="E604" s="0" t="s">
        <v>203</v>
      </c>
      <c r="F604" s="0" t="n">
        <v>0.9916944</v>
      </c>
      <c r="G604" s="4" t="n">
        <f aca="false">D604=E604</f>
        <v>1</v>
      </c>
    </row>
    <row r="605" customFormat="false" ht="12.8" hidden="false" customHeight="false" outlineLevel="0" collapsed="false">
      <c r="A605" s="0" t="n">
        <v>165168</v>
      </c>
      <c r="B605" s="0" t="s">
        <v>469</v>
      </c>
      <c r="C605" s="0" t="n">
        <v>1</v>
      </c>
      <c r="D605" s="3" t="str">
        <f aca="false">IF(C605=0,"Partial","Full")</f>
        <v>Full</v>
      </c>
      <c r="E605" s="0" t="s">
        <v>203</v>
      </c>
      <c r="F605" s="0" t="n">
        <v>0.9916944</v>
      </c>
      <c r="G605" s="4" t="n">
        <f aca="false">D605=E605</f>
        <v>1</v>
      </c>
    </row>
    <row r="606" customFormat="false" ht="12.8" hidden="false" customHeight="false" outlineLevel="0" collapsed="false">
      <c r="A606" s="0" t="n">
        <v>196118</v>
      </c>
      <c r="B606" s="0" t="s">
        <v>470</v>
      </c>
      <c r="C606" s="0" t="n">
        <v>1</v>
      </c>
      <c r="D606" s="3" t="str">
        <f aca="false">IF(C606=0,"Partial","Full")</f>
        <v>Full</v>
      </c>
      <c r="E606" s="0" t="s">
        <v>203</v>
      </c>
      <c r="F606" s="0" t="n">
        <v>0.9916978</v>
      </c>
      <c r="G606" s="4" t="n">
        <f aca="false">D606=E606</f>
        <v>1</v>
      </c>
    </row>
    <row r="607" customFormat="false" ht="12.8" hidden="false" customHeight="false" outlineLevel="0" collapsed="false">
      <c r="A607" s="0" t="n">
        <v>196779</v>
      </c>
      <c r="B607" s="0" t="s">
        <v>471</v>
      </c>
      <c r="C607" s="0" t="n">
        <v>1</v>
      </c>
      <c r="D607" s="3" t="str">
        <f aca="false">IF(C607=0,"Partial","Full")</f>
        <v>Full</v>
      </c>
      <c r="E607" s="0" t="s">
        <v>203</v>
      </c>
      <c r="F607" s="0" t="n">
        <v>0.991768</v>
      </c>
      <c r="G607" s="4" t="n">
        <f aca="false">D607=E607</f>
        <v>1</v>
      </c>
    </row>
    <row r="608" customFormat="false" ht="12.8" hidden="false" customHeight="false" outlineLevel="0" collapsed="false">
      <c r="A608" s="0" t="n">
        <v>191242</v>
      </c>
      <c r="B608" s="0" t="s">
        <v>472</v>
      </c>
      <c r="C608" s="0" t="n">
        <v>1</v>
      </c>
      <c r="D608" s="3" t="str">
        <f aca="false">IF(C608=0,"Partial","Full")</f>
        <v>Full</v>
      </c>
      <c r="E608" s="0" t="s">
        <v>203</v>
      </c>
      <c r="F608" s="0" t="n">
        <v>0.99178267</v>
      </c>
      <c r="G608" s="4" t="n">
        <f aca="false">D608=E608</f>
        <v>1</v>
      </c>
    </row>
    <row r="609" customFormat="false" ht="12.8" hidden="false" customHeight="false" outlineLevel="0" collapsed="false">
      <c r="A609" s="0" t="n">
        <v>195805</v>
      </c>
      <c r="B609" s="0" t="s">
        <v>472</v>
      </c>
      <c r="C609" s="0" t="n">
        <v>1</v>
      </c>
      <c r="D609" s="3" t="str">
        <f aca="false">IF(C609=0,"Partial","Full")</f>
        <v>Full</v>
      </c>
      <c r="E609" s="0" t="s">
        <v>203</v>
      </c>
      <c r="F609" s="0" t="n">
        <v>0.99178267</v>
      </c>
      <c r="G609" s="4" t="n">
        <f aca="false">D609=E609</f>
        <v>1</v>
      </c>
    </row>
    <row r="610" customFormat="false" ht="12.8" hidden="false" customHeight="false" outlineLevel="0" collapsed="false">
      <c r="A610" s="0" t="n">
        <v>174854</v>
      </c>
      <c r="B610" s="0" t="s">
        <v>473</v>
      </c>
      <c r="C610" s="0" t="n">
        <v>1</v>
      </c>
      <c r="D610" s="3" t="str">
        <f aca="false">IF(C610=0,"Partial","Full")</f>
        <v>Full</v>
      </c>
      <c r="E610" s="0" t="s">
        <v>203</v>
      </c>
      <c r="F610" s="0" t="n">
        <v>0.99178267</v>
      </c>
      <c r="G610" s="4" t="n">
        <f aca="false">D610=E610</f>
        <v>1</v>
      </c>
    </row>
    <row r="611" customFormat="false" ht="12.8" hidden="false" customHeight="false" outlineLevel="0" collapsed="false">
      <c r="A611" s="0" t="n">
        <v>167661</v>
      </c>
      <c r="B611" s="0" t="s">
        <v>472</v>
      </c>
      <c r="C611" s="0" t="n">
        <v>1</v>
      </c>
      <c r="D611" s="3" t="str">
        <f aca="false">IF(C611=0,"Partial","Full")</f>
        <v>Full</v>
      </c>
      <c r="E611" s="0" t="s">
        <v>203</v>
      </c>
      <c r="F611" s="0" t="n">
        <v>0.99178267</v>
      </c>
      <c r="G611" s="4" t="n">
        <f aca="false">D611=E611</f>
        <v>1</v>
      </c>
    </row>
    <row r="612" customFormat="false" ht="12.8" hidden="false" customHeight="false" outlineLevel="0" collapsed="false">
      <c r="A612" s="0" t="n">
        <v>189212</v>
      </c>
      <c r="B612" s="0" t="s">
        <v>474</v>
      </c>
      <c r="C612" s="0" t="n">
        <v>1</v>
      </c>
      <c r="D612" s="3" t="str">
        <f aca="false">IF(C612=0,"Partial","Full")</f>
        <v>Full</v>
      </c>
      <c r="E612" s="0" t="s">
        <v>203</v>
      </c>
      <c r="F612" s="0" t="n">
        <v>0.99187416</v>
      </c>
      <c r="G612" s="4" t="n">
        <f aca="false">D612=E612</f>
        <v>1</v>
      </c>
    </row>
    <row r="613" customFormat="false" ht="12.8" hidden="false" customHeight="false" outlineLevel="0" collapsed="false">
      <c r="A613" s="0" t="n">
        <v>153101</v>
      </c>
      <c r="B613" s="0" t="s">
        <v>475</v>
      </c>
      <c r="C613" s="0" t="n">
        <v>1</v>
      </c>
      <c r="D613" s="3" t="str">
        <f aca="false">IF(C613=0,"Partial","Full")</f>
        <v>Full</v>
      </c>
      <c r="E613" s="0" t="s">
        <v>203</v>
      </c>
      <c r="F613" s="0" t="n">
        <v>0.9918829</v>
      </c>
      <c r="G613" s="4" t="n">
        <f aca="false">D613=E613</f>
        <v>1</v>
      </c>
    </row>
    <row r="614" customFormat="false" ht="12.8" hidden="false" customHeight="false" outlineLevel="0" collapsed="false">
      <c r="A614" s="0" t="n">
        <v>179046</v>
      </c>
      <c r="B614" s="0" t="s">
        <v>476</v>
      </c>
      <c r="C614" s="0" t="n">
        <v>1</v>
      </c>
      <c r="D614" s="3" t="str">
        <f aca="false">IF(C614=0,"Partial","Full")</f>
        <v>Full</v>
      </c>
      <c r="E614" s="0" t="s">
        <v>203</v>
      </c>
      <c r="F614" s="0" t="n">
        <v>0.9918915</v>
      </c>
      <c r="G614" s="4" t="n">
        <f aca="false">D614=E614</f>
        <v>1</v>
      </c>
    </row>
    <row r="615" customFormat="false" ht="12.8" hidden="false" customHeight="false" outlineLevel="0" collapsed="false">
      <c r="A615" s="0" t="n">
        <v>189740</v>
      </c>
      <c r="B615" s="0" t="s">
        <v>477</v>
      </c>
      <c r="C615" s="0" t="n">
        <v>1</v>
      </c>
      <c r="D615" s="3" t="str">
        <f aca="false">IF(C615=0,"Partial","Full")</f>
        <v>Full</v>
      </c>
      <c r="E615" s="0" t="s">
        <v>203</v>
      </c>
      <c r="F615" s="0" t="n">
        <v>0.991967</v>
      </c>
      <c r="G615" s="4" t="n">
        <f aca="false">D615=E615</f>
        <v>1</v>
      </c>
    </row>
    <row r="616" customFormat="false" ht="12.8" hidden="false" customHeight="false" outlineLevel="0" collapsed="false">
      <c r="A616" s="0" t="n">
        <v>183222</v>
      </c>
      <c r="B616" s="0" t="s">
        <v>478</v>
      </c>
      <c r="C616" s="0" t="n">
        <v>1</v>
      </c>
      <c r="D616" s="3" t="str">
        <f aca="false">IF(C616=0,"Partial","Full")</f>
        <v>Full</v>
      </c>
      <c r="E616" s="0" t="s">
        <v>203</v>
      </c>
      <c r="F616" s="0" t="n">
        <v>0.9921887</v>
      </c>
      <c r="G616" s="4" t="n">
        <f aca="false">D616=E616</f>
        <v>1</v>
      </c>
    </row>
    <row r="617" customFormat="false" ht="12.8" hidden="false" customHeight="false" outlineLevel="0" collapsed="false">
      <c r="A617" s="0" t="n">
        <v>183223</v>
      </c>
      <c r="B617" s="0" t="s">
        <v>478</v>
      </c>
      <c r="C617" s="0" t="n">
        <v>1</v>
      </c>
      <c r="D617" s="3" t="str">
        <f aca="false">IF(C617=0,"Partial","Full")</f>
        <v>Full</v>
      </c>
      <c r="E617" s="0" t="s">
        <v>203</v>
      </c>
      <c r="F617" s="0" t="n">
        <v>0.9921887</v>
      </c>
      <c r="G617" s="4" t="n">
        <f aca="false">D617=E617</f>
        <v>1</v>
      </c>
    </row>
    <row r="618" customFormat="false" ht="12.8" hidden="false" customHeight="false" outlineLevel="0" collapsed="false">
      <c r="A618" s="0" t="n">
        <v>158298</v>
      </c>
      <c r="B618" s="0" t="s">
        <v>479</v>
      </c>
      <c r="C618" s="0" t="n">
        <v>1</v>
      </c>
      <c r="D618" s="3" t="str">
        <f aca="false">IF(C618=0,"Partial","Full")</f>
        <v>Full</v>
      </c>
      <c r="E618" s="0" t="s">
        <v>203</v>
      </c>
      <c r="F618" s="0" t="n">
        <v>0.9922087</v>
      </c>
      <c r="G618" s="4" t="n">
        <f aca="false">D618=E618</f>
        <v>1</v>
      </c>
    </row>
    <row r="619" customFormat="false" ht="12.8" hidden="false" customHeight="false" outlineLevel="0" collapsed="false">
      <c r="A619" s="0" t="n">
        <v>183562</v>
      </c>
      <c r="B619" s="0" t="s">
        <v>480</v>
      </c>
      <c r="C619" s="0" t="n">
        <v>1</v>
      </c>
      <c r="D619" s="3" t="str">
        <f aca="false">IF(C619=0,"Partial","Full")</f>
        <v>Full</v>
      </c>
      <c r="E619" s="0" t="s">
        <v>203</v>
      </c>
      <c r="F619" s="0" t="n">
        <v>0.9922295</v>
      </c>
      <c r="G619" s="4" t="n">
        <f aca="false">D619=E619</f>
        <v>1</v>
      </c>
    </row>
    <row r="620" customFormat="false" ht="12.8" hidden="false" customHeight="false" outlineLevel="0" collapsed="false">
      <c r="A620" s="0" t="n">
        <v>163750</v>
      </c>
      <c r="B620" s="0" t="s">
        <v>480</v>
      </c>
      <c r="C620" s="0" t="n">
        <v>1</v>
      </c>
      <c r="D620" s="3" t="str">
        <f aca="false">IF(C620=0,"Partial","Full")</f>
        <v>Full</v>
      </c>
      <c r="E620" s="0" t="s">
        <v>203</v>
      </c>
      <c r="F620" s="0" t="n">
        <v>0.9922295</v>
      </c>
      <c r="G620" s="4" t="n">
        <f aca="false">D620=E620</f>
        <v>1</v>
      </c>
    </row>
    <row r="621" customFormat="false" ht="12.8" hidden="false" customHeight="false" outlineLevel="0" collapsed="false">
      <c r="A621" s="0" t="n">
        <v>187023</v>
      </c>
      <c r="B621" s="0" t="s">
        <v>481</v>
      </c>
      <c r="C621" s="0" t="n">
        <v>1</v>
      </c>
      <c r="D621" s="3" t="str">
        <f aca="false">IF(C621=0,"Partial","Full")</f>
        <v>Full</v>
      </c>
      <c r="E621" s="0" t="s">
        <v>203</v>
      </c>
      <c r="F621" s="0" t="n">
        <v>0.9922786</v>
      </c>
      <c r="G621" s="4" t="n">
        <f aca="false">D621=E621</f>
        <v>1</v>
      </c>
    </row>
    <row r="622" customFormat="false" ht="12.8" hidden="false" customHeight="false" outlineLevel="0" collapsed="false">
      <c r="A622" s="0" t="n">
        <v>183565</v>
      </c>
      <c r="B622" s="0" t="s">
        <v>482</v>
      </c>
      <c r="C622" s="0" t="n">
        <v>1</v>
      </c>
      <c r="D622" s="3" t="str">
        <f aca="false">IF(C622=0,"Partial","Full")</f>
        <v>Full</v>
      </c>
      <c r="E622" s="0" t="s">
        <v>203</v>
      </c>
      <c r="F622" s="0" t="n">
        <v>0.99230313</v>
      </c>
      <c r="G622" s="4" t="n">
        <f aca="false">D622=E622</f>
        <v>1</v>
      </c>
    </row>
    <row r="623" customFormat="false" ht="12.8" hidden="false" customHeight="false" outlineLevel="0" collapsed="false">
      <c r="A623" s="0" t="n">
        <v>164417</v>
      </c>
      <c r="B623" s="0" t="s">
        <v>483</v>
      </c>
      <c r="C623" s="0" t="n">
        <v>1</v>
      </c>
      <c r="D623" s="3" t="str">
        <f aca="false">IF(C623=0,"Partial","Full")</f>
        <v>Full</v>
      </c>
      <c r="E623" s="0" t="s">
        <v>203</v>
      </c>
      <c r="F623" s="0" t="n">
        <v>0.992423</v>
      </c>
      <c r="G623" s="4" t="n">
        <f aca="false">D623=E623</f>
        <v>1</v>
      </c>
    </row>
    <row r="624" customFormat="false" ht="12.8" hidden="false" customHeight="false" outlineLevel="0" collapsed="false">
      <c r="A624" s="0" t="n">
        <v>173003</v>
      </c>
      <c r="B624" s="0" t="s">
        <v>484</v>
      </c>
      <c r="C624" s="0" t="n">
        <v>1</v>
      </c>
      <c r="D624" s="3" t="str">
        <f aca="false">IF(C624=0,"Partial","Full")</f>
        <v>Full</v>
      </c>
      <c r="E624" s="0" t="s">
        <v>203</v>
      </c>
      <c r="F624" s="0" t="n">
        <v>0.9924544</v>
      </c>
      <c r="G624" s="4" t="n">
        <f aca="false">D624=E624</f>
        <v>1</v>
      </c>
    </row>
    <row r="625" customFormat="false" ht="12.8" hidden="false" customHeight="false" outlineLevel="0" collapsed="false">
      <c r="A625" s="0" t="n">
        <v>206537</v>
      </c>
      <c r="B625" s="0" t="s">
        <v>485</v>
      </c>
      <c r="C625" s="0" t="n">
        <v>1</v>
      </c>
      <c r="D625" s="3" t="str">
        <f aca="false">IF(C625=0,"Partial","Full")</f>
        <v>Full</v>
      </c>
      <c r="E625" s="0" t="s">
        <v>203</v>
      </c>
      <c r="F625" s="0" t="n">
        <v>0.99248236</v>
      </c>
      <c r="G625" s="4" t="n">
        <f aca="false">D625=E625</f>
        <v>1</v>
      </c>
    </row>
    <row r="626" customFormat="false" ht="12.8" hidden="false" customHeight="false" outlineLevel="0" collapsed="false">
      <c r="A626" s="0" t="n">
        <v>158681</v>
      </c>
      <c r="B626" s="0" t="s">
        <v>486</v>
      </c>
      <c r="C626" s="0" t="n">
        <v>1</v>
      </c>
      <c r="D626" s="3" t="str">
        <f aca="false">IF(C626=0,"Partial","Full")</f>
        <v>Full</v>
      </c>
      <c r="E626" s="0" t="s">
        <v>203</v>
      </c>
      <c r="F626" s="0" t="n">
        <v>0.9925061</v>
      </c>
      <c r="G626" s="4" t="n">
        <f aca="false">D626=E626</f>
        <v>1</v>
      </c>
    </row>
    <row r="627" customFormat="false" ht="12.8" hidden="false" customHeight="false" outlineLevel="0" collapsed="false">
      <c r="A627" s="0" t="n">
        <v>176548</v>
      </c>
      <c r="B627" s="0" t="s">
        <v>487</v>
      </c>
      <c r="C627" s="0" t="n">
        <v>1</v>
      </c>
      <c r="D627" s="3" t="str">
        <f aca="false">IF(C627=0,"Partial","Full")</f>
        <v>Full</v>
      </c>
      <c r="E627" s="0" t="s">
        <v>203</v>
      </c>
      <c r="F627" s="0" t="n">
        <v>0.99251187</v>
      </c>
      <c r="G627" s="4" t="n">
        <f aca="false">D627=E627</f>
        <v>1</v>
      </c>
    </row>
    <row r="628" customFormat="false" ht="12.8" hidden="false" customHeight="false" outlineLevel="0" collapsed="false">
      <c r="A628" s="0" t="n">
        <v>183566</v>
      </c>
      <c r="B628" s="0" t="s">
        <v>488</v>
      </c>
      <c r="C628" s="0" t="n">
        <v>1</v>
      </c>
      <c r="D628" s="3" t="str">
        <f aca="false">IF(C628=0,"Partial","Full")</f>
        <v>Full</v>
      </c>
      <c r="E628" s="0" t="s">
        <v>203</v>
      </c>
      <c r="F628" s="0" t="n">
        <v>0.99252445</v>
      </c>
      <c r="G628" s="4" t="n">
        <f aca="false">D628=E628</f>
        <v>1</v>
      </c>
    </row>
    <row r="629" customFormat="false" ht="12.8" hidden="false" customHeight="false" outlineLevel="0" collapsed="false">
      <c r="A629" s="0" t="n">
        <v>176369</v>
      </c>
      <c r="B629" s="0" t="s">
        <v>488</v>
      </c>
      <c r="C629" s="0" t="n">
        <v>1</v>
      </c>
      <c r="D629" s="3" t="str">
        <f aca="false">IF(C629=0,"Partial","Full")</f>
        <v>Full</v>
      </c>
      <c r="E629" s="0" t="s">
        <v>203</v>
      </c>
      <c r="F629" s="0" t="n">
        <v>0.99252445</v>
      </c>
      <c r="G629" s="4" t="n">
        <f aca="false">D629=E629</f>
        <v>1</v>
      </c>
    </row>
    <row r="630" customFormat="false" ht="12.8" hidden="false" customHeight="false" outlineLevel="0" collapsed="false">
      <c r="A630" s="0" t="n">
        <v>153603</v>
      </c>
      <c r="B630" s="0" t="s">
        <v>489</v>
      </c>
      <c r="C630" s="0" t="n">
        <v>1</v>
      </c>
      <c r="D630" s="3" t="str">
        <f aca="false">IF(C630=0,"Partial","Full")</f>
        <v>Full</v>
      </c>
      <c r="E630" s="0" t="s">
        <v>203</v>
      </c>
      <c r="F630" s="0" t="n">
        <v>0.992527</v>
      </c>
      <c r="G630" s="4" t="n">
        <f aca="false">D630=E630</f>
        <v>1</v>
      </c>
    </row>
    <row r="631" customFormat="false" ht="12.8" hidden="false" customHeight="false" outlineLevel="0" collapsed="false">
      <c r="A631" s="0" t="n">
        <v>162771</v>
      </c>
      <c r="B631" s="0" t="s">
        <v>489</v>
      </c>
      <c r="C631" s="0" t="n">
        <v>1</v>
      </c>
      <c r="D631" s="3" t="str">
        <f aca="false">IF(C631=0,"Partial","Full")</f>
        <v>Full</v>
      </c>
      <c r="E631" s="0" t="s">
        <v>203</v>
      </c>
      <c r="F631" s="0" t="n">
        <v>0.992527</v>
      </c>
      <c r="G631" s="4" t="n">
        <f aca="false">D631=E631</f>
        <v>1</v>
      </c>
    </row>
    <row r="632" customFormat="false" ht="12.8" hidden="false" customHeight="false" outlineLevel="0" collapsed="false">
      <c r="A632" s="0" t="n">
        <v>166275</v>
      </c>
      <c r="B632" s="0" t="s">
        <v>490</v>
      </c>
      <c r="C632" s="0" t="n">
        <v>1</v>
      </c>
      <c r="D632" s="3" t="str">
        <f aca="false">IF(C632=0,"Partial","Full")</f>
        <v>Full</v>
      </c>
      <c r="E632" s="0" t="s">
        <v>203</v>
      </c>
      <c r="F632" s="0" t="n">
        <v>0.992527</v>
      </c>
      <c r="G632" s="4" t="n">
        <f aca="false">D632=E632</f>
        <v>1</v>
      </c>
    </row>
    <row r="633" customFormat="false" ht="12.8" hidden="false" customHeight="false" outlineLevel="0" collapsed="false">
      <c r="A633" s="0" t="n">
        <v>187410</v>
      </c>
      <c r="B633" s="0" t="s">
        <v>491</v>
      </c>
      <c r="C633" s="0" t="n">
        <v>1</v>
      </c>
      <c r="D633" s="3" t="str">
        <f aca="false">IF(C633=0,"Partial","Full")</f>
        <v>Full</v>
      </c>
      <c r="E633" s="0" t="s">
        <v>203</v>
      </c>
      <c r="F633" s="0" t="n">
        <v>0.99253815</v>
      </c>
      <c r="G633" s="4" t="n">
        <f aca="false">D633=E633</f>
        <v>1</v>
      </c>
    </row>
    <row r="634" customFormat="false" ht="12.8" hidden="false" customHeight="false" outlineLevel="0" collapsed="false">
      <c r="A634" s="0" t="n">
        <v>198751</v>
      </c>
      <c r="B634" s="0" t="s">
        <v>492</v>
      </c>
      <c r="C634" s="0" t="n">
        <v>1</v>
      </c>
      <c r="D634" s="3" t="str">
        <f aca="false">IF(C634=0,"Partial","Full")</f>
        <v>Full</v>
      </c>
      <c r="E634" s="0" t="s">
        <v>203</v>
      </c>
      <c r="F634" s="0" t="n">
        <v>0.99259186</v>
      </c>
      <c r="G634" s="4" t="n">
        <f aca="false">D634=E634</f>
        <v>1</v>
      </c>
    </row>
    <row r="635" customFormat="false" ht="12.8" hidden="false" customHeight="false" outlineLevel="0" collapsed="false">
      <c r="A635" s="0" t="n">
        <v>198621</v>
      </c>
      <c r="B635" s="0" t="s">
        <v>493</v>
      </c>
      <c r="C635" s="0" t="n">
        <v>1</v>
      </c>
      <c r="D635" s="3" t="str">
        <f aca="false">IF(C635=0,"Partial","Full")</f>
        <v>Full</v>
      </c>
      <c r="E635" s="0" t="s">
        <v>203</v>
      </c>
      <c r="F635" s="0" t="n">
        <v>0.9926664</v>
      </c>
      <c r="G635" s="4" t="n">
        <f aca="false">D635=E635</f>
        <v>1</v>
      </c>
    </row>
    <row r="636" customFormat="false" ht="12.8" hidden="false" customHeight="false" outlineLevel="0" collapsed="false">
      <c r="A636" s="0" t="n">
        <v>171283</v>
      </c>
      <c r="B636" s="0" t="s">
        <v>494</v>
      </c>
      <c r="C636" s="0" t="n">
        <v>1</v>
      </c>
      <c r="D636" s="3" t="str">
        <f aca="false">IF(C636=0,"Partial","Full")</f>
        <v>Full</v>
      </c>
      <c r="E636" s="0" t="s">
        <v>203</v>
      </c>
      <c r="F636" s="0" t="n">
        <v>0.99267393</v>
      </c>
      <c r="G636" s="4" t="n">
        <f aca="false">D636=E636</f>
        <v>1</v>
      </c>
    </row>
    <row r="637" customFormat="false" ht="12.8" hidden="false" customHeight="false" outlineLevel="0" collapsed="false">
      <c r="A637" s="0" t="n">
        <v>193618</v>
      </c>
      <c r="B637" s="0" t="s">
        <v>495</v>
      </c>
      <c r="C637" s="0" t="n">
        <v>1</v>
      </c>
      <c r="D637" s="3" t="str">
        <f aca="false">IF(C637=0,"Partial","Full")</f>
        <v>Full</v>
      </c>
      <c r="E637" s="0" t="s">
        <v>203</v>
      </c>
      <c r="F637" s="0" t="n">
        <v>0.99268144</v>
      </c>
      <c r="G637" s="4" t="n">
        <f aca="false">D637=E637</f>
        <v>1</v>
      </c>
    </row>
    <row r="638" customFormat="false" ht="12.8" hidden="false" customHeight="false" outlineLevel="0" collapsed="false">
      <c r="A638" s="0" t="n">
        <v>181737</v>
      </c>
      <c r="B638" s="0" t="s">
        <v>496</v>
      </c>
      <c r="C638" s="0" t="n">
        <v>1</v>
      </c>
      <c r="D638" s="3" t="str">
        <f aca="false">IF(C638=0,"Partial","Full")</f>
        <v>Full</v>
      </c>
      <c r="E638" s="0" t="s">
        <v>203</v>
      </c>
      <c r="F638" s="0" t="n">
        <v>0.99272513</v>
      </c>
      <c r="G638" s="4" t="n">
        <f aca="false">D638=E638</f>
        <v>1</v>
      </c>
    </row>
    <row r="639" customFormat="false" ht="12.8" hidden="false" customHeight="false" outlineLevel="0" collapsed="false">
      <c r="A639" s="0" t="n">
        <v>192782</v>
      </c>
      <c r="B639" s="0" t="s">
        <v>497</v>
      </c>
      <c r="C639" s="0" t="n">
        <v>1</v>
      </c>
      <c r="D639" s="3" t="str">
        <f aca="false">IF(C639=0,"Partial","Full")</f>
        <v>Full</v>
      </c>
      <c r="E639" s="0" t="s">
        <v>203</v>
      </c>
      <c r="F639" s="0" t="n">
        <v>0.99278426</v>
      </c>
      <c r="G639" s="4" t="n">
        <f aca="false">D639=E639</f>
        <v>1</v>
      </c>
    </row>
    <row r="640" customFormat="false" ht="12.8" hidden="false" customHeight="false" outlineLevel="0" collapsed="false">
      <c r="A640" s="0" t="n">
        <v>177504</v>
      </c>
      <c r="B640" s="0" t="s">
        <v>498</v>
      </c>
      <c r="C640" s="0" t="n">
        <v>1</v>
      </c>
      <c r="D640" s="3" t="str">
        <f aca="false">IF(C640=0,"Partial","Full")</f>
        <v>Full</v>
      </c>
      <c r="E640" s="0" t="s">
        <v>203</v>
      </c>
      <c r="F640" s="0" t="n">
        <v>0.9928041</v>
      </c>
      <c r="G640" s="4" t="n">
        <f aca="false">D640=E640</f>
        <v>1</v>
      </c>
    </row>
    <row r="641" customFormat="false" ht="12.8" hidden="false" customHeight="false" outlineLevel="0" collapsed="false">
      <c r="A641" s="0" t="n">
        <v>171830</v>
      </c>
      <c r="B641" s="0" t="s">
        <v>499</v>
      </c>
      <c r="C641" s="0" t="n">
        <v>1</v>
      </c>
      <c r="D641" s="3" t="str">
        <f aca="false">IF(C641=0,"Partial","Full")</f>
        <v>Full</v>
      </c>
      <c r="E641" s="0" t="s">
        <v>203</v>
      </c>
      <c r="F641" s="0" t="n">
        <v>0.99284667</v>
      </c>
      <c r="G641" s="4" t="n">
        <f aca="false">D641=E641</f>
        <v>1</v>
      </c>
    </row>
    <row r="642" customFormat="false" ht="12.8" hidden="false" customHeight="false" outlineLevel="0" collapsed="false">
      <c r="A642" s="0" t="n">
        <v>166984</v>
      </c>
      <c r="B642" s="0" t="s">
        <v>500</v>
      </c>
      <c r="C642" s="0" t="n">
        <v>1</v>
      </c>
      <c r="D642" s="3" t="str">
        <f aca="false">IF(C642=0,"Partial","Full")</f>
        <v>Full</v>
      </c>
      <c r="E642" s="0" t="s">
        <v>203</v>
      </c>
      <c r="F642" s="0" t="n">
        <v>0.9929014</v>
      </c>
      <c r="G642" s="4" t="n">
        <f aca="false">D642=E642</f>
        <v>1</v>
      </c>
    </row>
    <row r="643" customFormat="false" ht="12.8" hidden="false" customHeight="false" outlineLevel="0" collapsed="false">
      <c r="A643" s="0" t="n">
        <v>193418</v>
      </c>
      <c r="B643" s="0" t="s">
        <v>501</v>
      </c>
      <c r="C643" s="0" t="n">
        <v>1</v>
      </c>
      <c r="D643" s="3" t="str">
        <f aca="false">IF(C643=0,"Partial","Full")</f>
        <v>Full</v>
      </c>
      <c r="E643" s="0" t="s">
        <v>203</v>
      </c>
      <c r="F643" s="0" t="n">
        <v>0.99290425</v>
      </c>
      <c r="G643" s="4" t="n">
        <f aca="false">D643=E643</f>
        <v>1</v>
      </c>
    </row>
    <row r="644" customFormat="false" ht="12.8" hidden="false" customHeight="false" outlineLevel="0" collapsed="false">
      <c r="A644" s="0" t="n">
        <v>167515</v>
      </c>
      <c r="B644" s="0" t="s">
        <v>502</v>
      </c>
      <c r="C644" s="0" t="n">
        <v>1</v>
      </c>
      <c r="D644" s="3" t="str">
        <f aca="false">IF(C644=0,"Partial","Full")</f>
        <v>Full</v>
      </c>
      <c r="E644" s="0" t="s">
        <v>203</v>
      </c>
      <c r="F644" s="0" t="n">
        <v>0.9929061</v>
      </c>
      <c r="G644" s="4" t="n">
        <f aca="false">D644=E644</f>
        <v>1</v>
      </c>
    </row>
    <row r="645" customFormat="false" ht="12.8" hidden="false" customHeight="false" outlineLevel="0" collapsed="false">
      <c r="A645" s="0" t="n">
        <v>167528</v>
      </c>
      <c r="B645" s="0" t="s">
        <v>502</v>
      </c>
      <c r="C645" s="0" t="n">
        <v>1</v>
      </c>
      <c r="D645" s="3" t="str">
        <f aca="false">IF(C645=0,"Partial","Full")</f>
        <v>Full</v>
      </c>
      <c r="E645" s="0" t="s">
        <v>203</v>
      </c>
      <c r="F645" s="0" t="n">
        <v>0.9929061</v>
      </c>
      <c r="G645" s="4" t="n">
        <f aca="false">D645=E645</f>
        <v>1</v>
      </c>
    </row>
    <row r="646" customFormat="false" ht="12.8" hidden="false" customHeight="false" outlineLevel="0" collapsed="false">
      <c r="A646" s="0" t="n">
        <v>185313</v>
      </c>
      <c r="B646" s="0" t="s">
        <v>503</v>
      </c>
      <c r="C646" s="0" t="n">
        <v>1</v>
      </c>
      <c r="D646" s="3" t="str">
        <f aca="false">IF(C646=0,"Partial","Full")</f>
        <v>Full</v>
      </c>
      <c r="E646" s="0" t="s">
        <v>203</v>
      </c>
      <c r="F646" s="0" t="n">
        <v>0.99302894</v>
      </c>
      <c r="G646" s="4" t="n">
        <f aca="false">D646=E646</f>
        <v>1</v>
      </c>
    </row>
    <row r="647" customFormat="false" ht="12.8" hidden="false" customHeight="false" outlineLevel="0" collapsed="false">
      <c r="A647" s="0" t="n">
        <v>181523</v>
      </c>
      <c r="B647" s="0" t="s">
        <v>504</v>
      </c>
      <c r="C647" s="0" t="n">
        <v>1</v>
      </c>
      <c r="D647" s="3" t="str">
        <f aca="false">IF(C647=0,"Partial","Full")</f>
        <v>Full</v>
      </c>
      <c r="E647" s="0" t="s">
        <v>203</v>
      </c>
      <c r="F647" s="0" t="n">
        <v>0.9931272</v>
      </c>
      <c r="G647" s="4" t="n">
        <f aca="false">D647=E647</f>
        <v>1</v>
      </c>
    </row>
  </sheetData>
  <autoFilter ref="A1:G647"/>
  <conditionalFormatting sqref="G1:G1048576">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2024-08-05T13:56:47Z</dcterms:modified>
  <cp:revision>1</cp:revision>
  <dc:subject/>
  <dc:title/>
</cp:coreProperties>
</file>