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filterPrivacy="1" autoCompressPictures="0"/>
  <bookViews>
    <workbookView xWindow="7180" yWindow="0" windowWidth="25600" windowHeight="15540" tabRatio="822" activeTab="5"/>
  </bookViews>
  <sheets>
    <sheet name="Fig. 1.1" sheetId="15" r:id="rId1"/>
    <sheet name="Fig. 1.2" sheetId="6" r:id="rId2"/>
    <sheet name="Fig. 1.3" sheetId="16" r:id="rId3"/>
    <sheet name="Fig. 1.4" sheetId="7" r:id="rId4"/>
    <sheet name="Fig. 1.5" sheetId="8" r:id="rId5"/>
    <sheet name="Fig. 1.6" sheetId="21" r:id="rId6"/>
    <sheet name="Fig. 1.7" sheetId="18" r:id="rId7"/>
    <sheet name="Fig. 1.8" sheetId="22" r:id="rId8"/>
    <sheet name="Fig. 1.9" sheetId="11" r:id="rId9"/>
    <sheet name="Fig. 1.10" sheetId="20" r:id="rId10"/>
  </sheets>
  <externalReferences>
    <externalReference r:id="rId11"/>
    <externalReference r:id="rId12"/>
  </externalReferences>
  <definedNames>
    <definedName name="a">#REF!</definedName>
    <definedName name="Expenses" localSheetId="9">#REF!</definedName>
    <definedName name="Expenses">#REF!</definedName>
    <definedName name="NvsAnswerCol">"'[CONTRIBUTION DETAILS BY CUSTOMER.xls]Contrib_YTD'!$A$3:$A$14302"</definedName>
    <definedName name="NvsASD">"V2007-12-31"</definedName>
    <definedName name="NvsAutoDrillOk">"VN"</definedName>
    <definedName name="NvsElapsedTime">0.00199074074043892</definedName>
    <definedName name="NvsEndTime">39532.4410532407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"VARFDO"</definedName>
    <definedName name="NvsPanelEffdt">"V2007-01-01"</definedName>
    <definedName name="NvsPanelSetid">"VICRC"</definedName>
    <definedName name="NvsReqBU">"VFD"</definedName>
    <definedName name="NvsReqBUOnly">"VY"</definedName>
    <definedName name="NvsStyleNme">"Nocturne test.xls"</definedName>
    <definedName name="NvsTransLed">"VN"</definedName>
    <definedName name="NvsTreeASD">"V2007-12-31"</definedName>
    <definedName name="NvsValTbl.ACCOUNT">"GL_ACCOUNT_TBL"</definedName>
    <definedName name="NvsValTbl.ACTIVITY_ID">"PROJ_ACTIVITY"</definedName>
    <definedName name="NvsValTbl.BUSINESS_UNIT">"BUS_UNIT_TBL_GL"</definedName>
    <definedName name="NvsValTbl.OPERATING_UNIT">"OPER_UNIT_TBL"</definedName>
    <definedName name="NvsValTbl.PRODUCT">"PRODUCT_TBL"</definedName>
    <definedName name="NvsValTbl.PROJECT_ID">"PROJECT_TBL_VW"</definedName>
    <definedName name="NvsValTbl.RC_OUNIT">"RC_OUNIT_TBL"</definedName>
    <definedName name="Period" localSheetId="9">#REF!</definedName>
    <definedName name="Period">#REF!</definedName>
    <definedName name="Print_Area_MI">#REF!</definedName>
    <definedName name="rbu" localSheetId="9">'[1]HQ 2008'!#REF!</definedName>
    <definedName name="rbu">'[1]HQ 2008'!#REF!</definedName>
    <definedName name="rtt" localSheetId="9">'[1]HQ 2008'!#REF!</definedName>
    <definedName name="rtt">'[1]HQ 2008'!#REF!</definedName>
    <definedName name="sfd" localSheetId="9">'[1]HQ 2008'!#REF!</definedName>
    <definedName name="sfd">'[1]HQ 2008'!#REF!</definedName>
    <definedName name="ss">#REF!</definedName>
    <definedName name="TotBud" localSheetId="9">#REF!</definedName>
    <definedName name="TotBud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<sst xmlns="http://schemas.openxmlformats.org/spreadsheetml/2006/main" count="76" uniqueCount="66">
  <si>
    <t>Governments</t>
  </si>
  <si>
    <t>Private voluntary contributions</t>
  </si>
  <si>
    <t>Total international humanitarian response</t>
  </si>
  <si>
    <t>Revised requirements</t>
  </si>
  <si>
    <t>Funding</t>
  </si>
  <si>
    <t>Unmet needs</t>
  </si>
  <si>
    <t>Average requirement by appeal type</t>
  </si>
  <si>
    <t>Average requirements by appeal</t>
  </si>
  <si>
    <t>Average requirements by consolidated appeal</t>
  </si>
  <si>
    <t>Average requirements by flash appeal</t>
  </si>
  <si>
    <t>% needs met</t>
  </si>
  <si>
    <t>% needs unmet</t>
  </si>
  <si>
    <t>Income</t>
  </si>
  <si>
    <t>Unmet requirements</t>
  </si>
  <si>
    <t>Year</t>
  </si>
  <si>
    <t>Source: Development Initiatives based on UN OCHA FTS data</t>
  </si>
  <si>
    <t xml:space="preserve">Source: Development Initiatives based on UN OCHA FTS data </t>
  </si>
  <si>
    <t xml:space="preserve">Djibouti </t>
  </si>
  <si>
    <t>Bukina Faso</t>
  </si>
  <si>
    <t xml:space="preserve">Haiti Humanitarian Action Plan </t>
  </si>
  <si>
    <t xml:space="preserve">Philippines </t>
  </si>
  <si>
    <t xml:space="preserve">Mauritania </t>
  </si>
  <si>
    <t xml:space="preserve">Niger </t>
  </si>
  <si>
    <t>Afghanistan</t>
  </si>
  <si>
    <t>Mali</t>
  </si>
  <si>
    <t>Occupied Palestinian territory</t>
  </si>
  <si>
    <t xml:space="preserve">Chad </t>
  </si>
  <si>
    <t xml:space="preserve">Yemen Humanitarian Response Plan </t>
  </si>
  <si>
    <t xml:space="preserve">Somalia </t>
  </si>
  <si>
    <t>Kenya Emergency Humanitarian Response Plan</t>
  </si>
  <si>
    <t xml:space="preserve">Sudan </t>
  </si>
  <si>
    <t xml:space="preserve">Democratic Republic of Congo </t>
  </si>
  <si>
    <t xml:space="preserve">Republic of South Sudan </t>
  </si>
  <si>
    <t>Source: Development Initiatives based on IFRC annual reports</t>
  </si>
  <si>
    <t>Average requirements (US$m)</t>
  </si>
  <si>
    <t>Source: Development Initiatives based on UN OCHA FTS</t>
  </si>
  <si>
    <t xml:space="preserve">Unmet needs </t>
  </si>
  <si>
    <t xml:space="preserve">Source: Development Initiatives based on ICRC annual reports
</t>
  </si>
  <si>
    <t>Note: 2012 requirements based on initial budgets, no income data currently available</t>
  </si>
  <si>
    <t>US$ per targeted beneficiary</t>
  </si>
  <si>
    <t>Source: Development Initiatives based on UN OCHA FTS and UN CAP appeal documents</t>
  </si>
  <si>
    <t>Source: Development Initiatives based on OECD DAC, UN OCHA FTS data and GHA's unique data set for private voluntary contributions (see Data &amp; Guides section of report for methodology)</t>
  </si>
  <si>
    <t>Note: Data on private voluntary contributions for 2012 is a preliminary estimate (see Data &amp; Guides section of report for further details). DAC data for government donors in 2012 is preliminary</t>
  </si>
  <si>
    <t>Figure 1.1: International humanitarian response, 2007–2012</t>
  </si>
  <si>
    <t xml:space="preserve">Figure 1.2: Revised requirements to UN CAP, 2000–2012 </t>
  </si>
  <si>
    <t>Figure 1.3: Average funding requirements per UN CAP appeal and number of appeals, 2000–2013</t>
  </si>
  <si>
    <t>Note: 2013 data subject to change</t>
  </si>
  <si>
    <t>Figure 1.4: UN CAP revised requirements, funding and unmet needs, 2000–2013</t>
  </si>
  <si>
    <t>Note: Revised requirements for 2013 are subject to change as crises evolve during the course of the year</t>
  </si>
  <si>
    <t>Total revised requirements</t>
  </si>
  <si>
    <t>Number of appeals</t>
  </si>
  <si>
    <t>Figure 1.5: Proportion of UN CAP appeal needs met and unmet, 2000–2012</t>
  </si>
  <si>
    <t>Figure 1.6: Requirements per targeted beneficiary in the UN CAP, 2010–2013</t>
  </si>
  <si>
    <t>Note: Target beneficiary figures are estimates and based on the latest available appeal dopcuments</t>
  </si>
  <si>
    <t>Figure 1.7: Funding versus revised requirements, UN CAP appeal and Syria SHARP and RRP, 2013, US$ millions</t>
  </si>
  <si>
    <t>Note: Data for revised requirements in 2013 are subject to change. Data downloaded 24 May 2013. Syria appeal data downloaded 10 June 2013</t>
  </si>
  <si>
    <t>Syria (SHARP and RRP)</t>
  </si>
  <si>
    <t>Central African Republic</t>
  </si>
  <si>
    <t>Note: Data for 2013 was downloaded on 5 June 2013 and is subject to change</t>
  </si>
  <si>
    <t>US$m</t>
  </si>
  <si>
    <t>Figure 1.8: Funding to appeals not in the CAP, 2001–2013</t>
  </si>
  <si>
    <t>Figure 1.9: Funding to IFRC emergency appeals against requirements, 2007–2012</t>
  </si>
  <si>
    <t>Figure 1.10: Funding to ICRC emergency appeals against requirements, 2006–2012</t>
  </si>
  <si>
    <t>Total requirements</t>
  </si>
  <si>
    <r>
      <t> </t>
    </r>
    <r>
      <rPr>
        <b/>
        <sz val="11"/>
        <color indexed="8"/>
        <rFont val="Calibri"/>
        <family val="2"/>
        <scheme val="minor"/>
      </rPr>
      <t>Appeal title</t>
    </r>
  </si>
  <si>
    <t>US$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</si>
</sst>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#,##0.0"/>
    <numFmt numFmtId="168" formatCode="0.0%"/>
    <numFmt numFmtId="169" formatCode="_(* #,##0.00_);_(* \(#,##0.00\);_(* &quot;-&quot;??_);_(@_)"/>
    <numFmt numFmtId="170" formatCode="&quot;$&quot;#,##0.00"/>
    <numFmt numFmtId="171" formatCode="_ * #,##0_ \ \ ;_ * \(\ #,##0_ \)\ ;_ * &quot;-  &quot;_ ;_ @_ "/>
    <numFmt numFmtId="172" formatCode="_ * #,##0_ ;_ * \(\ #,##0\ \)_ ;_ * &quot;-&quot;_ ;_ @_ "/>
    <numFmt numFmtId="173" formatCode="_(* #,##0_);_(* \-\ #,##0;_(* &quot;-&quot;_);_(@_)"/>
    <numFmt numFmtId="174" formatCode="#,##0.00_);[Red]\-#,##0.00_);0.00_);@_)"/>
    <numFmt numFmtId="175" formatCode="0.000"/>
    <numFmt numFmtId="176" formatCode="* _(#,##0.00_);[Red]* \(#,##0.00\);* _(&quot;-&quot;?_);@_)"/>
    <numFmt numFmtId="177" formatCode="\$\ * _(#,##0_);[Red]\$\ * \(#,##0\);\$\ * _(&quot;-&quot;?_);@_)"/>
    <numFmt numFmtId="178" formatCode="\$\ * _(#,##0.00_);[Red]\$\ * \(#,##0.00\);\$\ * _(&quot;-&quot;?_);@_)"/>
    <numFmt numFmtId="179" formatCode="[$EUR]\ * _(#,##0_);[Red][$EUR]\ * \(#,##0\);[$EUR]\ * _(&quot;-&quot;?_);@_)"/>
    <numFmt numFmtId="180" formatCode="[$EUR]\ * _(#,##0.00_);[Red][$EUR]\ * \(#,##0.00\);[$EUR]\ * _(&quot;-&quot;?_);@_)"/>
    <numFmt numFmtId="181" formatCode="\€\ * _(#,##0_);[Red]\€\ * \(#,##0\);\€\ * _(&quot;-&quot;?_);@_)"/>
    <numFmt numFmtId="182" formatCode="\€\ * _(#,##0.00_);[Red]\€\ * \(#,##0.00\);\€\ * _(&quot;-&quot;?_);@_)"/>
    <numFmt numFmtId="183" formatCode="[$GBP]\ * _(#,##0_);[Red][$GBP]\ * \(#,##0\);[$GBP]\ * _(&quot;-&quot;?_);@_)"/>
    <numFmt numFmtId="184" formatCode="[$GBP]\ * _(#,##0.00_);[Red][$GBP]\ * \(#,##0.00\);[$GBP]\ * _(&quot;-&quot;?_);@_)"/>
    <numFmt numFmtId="185" formatCode="\£\ * _(#,##0_);[Red]\£\ * \(#,##0\);\£\ * _(&quot;-&quot;?_);@_)"/>
    <numFmt numFmtId="186" formatCode="\£\ * _(#,##0.00_);[Red]\£\ * \(#,##0.00\);\£\ * _(&quot;-&quot;?_);@_)"/>
    <numFmt numFmtId="187" formatCode="[$USD]\ * _(#,##0_);[Red][$USD]\ * \(#,##0\);[$USD]\ * _(&quot;-&quot;?_);@_)"/>
    <numFmt numFmtId="188" formatCode="[$USD]\ * _(#,##0.00_);[Red][$USD]\ * \(#,##0.00\);[$USD]\ * _(&quot;-&quot;?_);@_)"/>
    <numFmt numFmtId="189" formatCode="dd\ mmm\ yy_)"/>
    <numFmt numFmtId="190" formatCode="mmm\ yy_)"/>
    <numFmt numFmtId="191" formatCode="yyyy_)"/>
    <numFmt numFmtId="192" formatCode="#,##0_);[Red]\-#,##0_);0_);@_)"/>
    <numFmt numFmtId="193" formatCode="#,##0%;[Red]\-#,##0%;0%;@_)"/>
    <numFmt numFmtId="194" formatCode="#,##0.00%;[Red]\-#,##0.00%;0.00%;@_)"/>
    <numFmt numFmtId="195" formatCode="_(* #,##0_);_(* \(#,##0\);_(* &quot;-&quot;??_);_(@_)"/>
    <numFmt numFmtId="196" formatCode="_(* #,##0.0_);_(* \(#,##0.0\);_(* &quot;-&quot;??_);_(@_)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38"/>
      <name val="Arial"/>
      <family val="2"/>
    </font>
    <font>
      <sz val="8"/>
      <color indexed="61"/>
      <name val="Arial"/>
      <family val="2"/>
    </font>
    <font>
      <b/>
      <sz val="12"/>
      <color indexed="20"/>
      <name val="Arial"/>
      <family val="2"/>
    </font>
    <font>
      <b/>
      <i/>
      <sz val="12"/>
      <color indexed="20"/>
      <name val="Arial"/>
      <family val="2"/>
    </font>
    <font>
      <b/>
      <vertAlign val="subscript"/>
      <sz val="22"/>
      <color indexed="16"/>
      <name val="Arial"/>
      <family val="2"/>
    </font>
    <font>
      <b/>
      <sz val="14"/>
      <color indexed="61"/>
      <name val="Arial"/>
      <family val="2"/>
    </font>
    <font>
      <sz val="11"/>
      <color indexed="18"/>
      <name val="Arial"/>
      <family val="2"/>
    </font>
    <font>
      <b/>
      <sz val="10"/>
      <color indexed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i/>
      <sz val="16"/>
      <color indexed="32"/>
      <name val="Arial"/>
      <family val="2"/>
    </font>
    <font>
      <b/>
      <sz val="14"/>
      <color indexed="17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i/>
      <sz val="9"/>
      <color indexed="55"/>
      <name val="Arial"/>
      <family val="2"/>
    </font>
    <font>
      <b/>
      <sz val="9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22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i/>
      <sz val="9"/>
      <color indexed="16"/>
      <name val="Arial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41"/>
      </patternFill>
    </fill>
    <fill>
      <patternFill patternType="solid">
        <fgColor indexed="22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</borders>
  <cellStyleXfs count="213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top"/>
    </xf>
    <xf numFmtId="43" fontId="3" fillId="0" borderId="0" applyFont="0" applyFill="0" applyBorder="0" applyAlignment="0" applyProtection="0"/>
    <xf numFmtId="0" fontId="4" fillId="0" borderId="0"/>
    <xf numFmtId="0" fontId="2" fillId="0" borderId="0"/>
    <xf numFmtId="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8" fillId="0" borderId="0" applyFill="0"/>
    <xf numFmtId="170" fontId="8" fillId="0" borderId="0">
      <alignment horizontal="center"/>
    </xf>
    <xf numFmtId="171" fontId="9" fillId="0" borderId="0" applyNumberFormat="0">
      <alignment horizontal="center" vertical="center" wrapText="1"/>
    </xf>
    <xf numFmtId="170" fontId="10" fillId="0" borderId="1" applyFill="0"/>
    <xf numFmtId="0" fontId="2" fillId="0" borderId="0" applyFont="0" applyAlignment="0"/>
    <xf numFmtId="0" fontId="11" fillId="0" borderId="0" applyFill="0">
      <alignment vertical="top"/>
    </xf>
    <xf numFmtId="171" fontId="10" fillId="2" borderId="0" applyNumberFormat="0" applyBorder="0">
      <alignment horizontal="center" vertical="center" wrapText="1"/>
    </xf>
    <xf numFmtId="170" fontId="12" fillId="0" borderId="2" applyFill="0"/>
    <xf numFmtId="0" fontId="2" fillId="0" borderId="0" applyNumberFormat="0" applyFont="0" applyAlignment="0"/>
    <xf numFmtId="0" fontId="11" fillId="0" borderId="0" applyFill="0">
      <alignment wrapText="1"/>
    </xf>
    <xf numFmtId="171" fontId="12" fillId="3" borderId="3" applyNumberFormat="0">
      <alignment horizontal="center" vertical="center" wrapText="1"/>
    </xf>
    <xf numFmtId="170" fontId="13" fillId="0" borderId="0" applyFill="0"/>
    <xf numFmtId="0" fontId="14" fillId="0" borderId="0" applyNumberFormat="0" applyFont="0" applyAlignment="0">
      <alignment horizontal="center"/>
    </xf>
    <xf numFmtId="0" fontId="15" fillId="0" borderId="0" applyFill="0">
      <alignment vertical="top" wrapText="1"/>
    </xf>
    <xf numFmtId="0" fontId="12" fillId="0" borderId="0" applyFill="0">
      <alignment horizontal="left" vertical="top" wrapText="1"/>
    </xf>
    <xf numFmtId="170" fontId="2" fillId="0" borderId="0" applyFill="0"/>
    <xf numFmtId="0" fontId="14" fillId="0" borderId="0" applyNumberFormat="0" applyFont="0" applyAlignment="0">
      <alignment horizontal="center"/>
    </xf>
    <xf numFmtId="0" fontId="16" fillId="0" borderId="0" applyFill="0">
      <alignment vertical="center" wrapText="1"/>
    </xf>
    <xf numFmtId="0" fontId="17" fillId="0" borderId="0">
      <alignment horizontal="left" vertical="center" wrapText="1"/>
    </xf>
    <xf numFmtId="170" fontId="18" fillId="0" borderId="0" applyFill="0"/>
    <xf numFmtId="0" fontId="14" fillId="0" borderId="0" applyNumberFormat="0" applyFont="0" applyAlignment="0">
      <alignment horizontal="center"/>
    </xf>
    <xf numFmtId="0" fontId="19" fillId="0" borderId="0" applyFill="0">
      <alignment horizontal="center" vertical="center" wrapText="1"/>
    </xf>
    <xf numFmtId="0" fontId="2" fillId="0" borderId="0" applyFill="0">
      <alignment horizontal="center" vertical="center" wrapText="1"/>
    </xf>
    <xf numFmtId="170" fontId="20" fillId="0" borderId="0" applyFill="0"/>
    <xf numFmtId="0" fontId="14" fillId="0" borderId="0" applyNumberFormat="0" applyFont="0" applyAlignment="0">
      <alignment horizontal="center"/>
    </xf>
    <xf numFmtId="0" fontId="21" fillId="0" borderId="0" applyFill="0">
      <alignment horizontal="center" vertical="center" wrapText="1"/>
    </xf>
    <xf numFmtId="0" fontId="22" fillId="0" borderId="0" applyFill="0">
      <alignment horizontal="center" vertical="center" wrapText="1"/>
    </xf>
    <xf numFmtId="170" fontId="23" fillId="0" borderId="0" applyFill="0"/>
    <xf numFmtId="0" fontId="14" fillId="0" borderId="0" applyNumberFormat="0" applyFont="0" applyAlignment="0">
      <alignment horizontal="center"/>
    </xf>
    <xf numFmtId="0" fontId="24" fillId="0" borderId="0">
      <alignment horizontal="center" wrapText="1"/>
    </xf>
    <xf numFmtId="0" fontId="20" fillId="0" borderId="0" applyFill="0">
      <alignment horizontal="center" wrapText="1"/>
    </xf>
    <xf numFmtId="0" fontId="25" fillId="0" borderId="0" applyNumberFormat="0" applyFill="0" applyBorder="0" applyAlignment="0" applyProtection="0">
      <alignment vertical="top"/>
      <protection locked="0"/>
    </xf>
    <xf numFmtId="172" fontId="2" fillId="0" borderId="0" applyFont="0" applyFill="0" applyBorder="0" applyAlignment="0" applyProtection="0"/>
    <xf numFmtId="0" fontId="26" fillId="0" borderId="0" applyNumberFormat="0" applyFont="0" applyFill="0" applyBorder="0" applyAlignment="0" applyProtection="0">
      <alignment horizontal="left"/>
    </xf>
    <xf numFmtId="15" fontId="26" fillId="0" borderId="0" applyFont="0" applyFill="0" applyBorder="0" applyAlignment="0" applyProtection="0"/>
    <xf numFmtId="4" fontId="26" fillId="0" borderId="0" applyFont="0" applyFill="0" applyBorder="0" applyAlignment="0" applyProtection="0"/>
    <xf numFmtId="0" fontId="27" fillId="0" borderId="4">
      <alignment horizontal="center"/>
    </xf>
    <xf numFmtId="3" fontId="26" fillId="0" borderId="0" applyFont="0" applyFill="0" applyBorder="0" applyAlignment="0" applyProtection="0"/>
    <xf numFmtId="0" fontId="26" fillId="4" borderId="0" applyNumberFormat="0" applyFont="0" applyBorder="0" applyAlignment="0" applyProtection="0"/>
    <xf numFmtId="173" fontId="28" fillId="5" borderId="0">
      <alignment horizontal="right"/>
    </xf>
    <xf numFmtId="0" fontId="29" fillId="5" borderId="0">
      <alignment horizontal="left" indent="7"/>
    </xf>
    <xf numFmtId="0" fontId="28" fillId="5" borderId="0">
      <alignment horizontal="left" indent="6"/>
    </xf>
    <xf numFmtId="173" fontId="30" fillId="0" borderId="5" applyFill="0">
      <alignment horizontal="right"/>
    </xf>
    <xf numFmtId="0" fontId="2" fillId="0" borderId="0" applyNumberFormat="0" applyFont="0" applyAlignment="0"/>
    <xf numFmtId="0" fontId="31" fillId="0" borderId="0">
      <alignment horizontal="left" indent="3"/>
    </xf>
    <xf numFmtId="0" fontId="30" fillId="0" borderId="5" applyFill="0">
      <alignment horizontal="left" indent="3"/>
    </xf>
    <xf numFmtId="173" fontId="13" fillId="0" borderId="0" applyFill="0">
      <alignment horizontal="right"/>
    </xf>
    <xf numFmtId="0" fontId="2" fillId="5" borderId="0" applyNumberFormat="0" applyFont="0" applyBorder="0" applyAlignment="0"/>
    <xf numFmtId="0" fontId="13" fillId="0" borderId="0">
      <alignment horizontal="left" indent="4"/>
    </xf>
    <xf numFmtId="167" fontId="13" fillId="0" borderId="0" applyFill="0">
      <alignment horizontal="left" indent="4"/>
    </xf>
    <xf numFmtId="173" fontId="10" fillId="0" borderId="4" applyFill="0">
      <alignment horizontal="right"/>
    </xf>
    <xf numFmtId="0" fontId="2" fillId="6" borderId="0" applyNumberFormat="0" applyFont="0" applyBorder="0" applyAlignment="0"/>
    <xf numFmtId="0" fontId="32" fillId="6" borderId="0">
      <alignment horizontal="left" indent="2"/>
    </xf>
    <xf numFmtId="0" fontId="33" fillId="6" borderId="4">
      <alignment horizontal="left" indent="2"/>
    </xf>
    <xf numFmtId="173" fontId="30" fillId="0" borderId="5" applyFill="0">
      <alignment horizontal="right"/>
    </xf>
    <xf numFmtId="0" fontId="2" fillId="0" borderId="0" applyNumberFormat="0" applyFont="0" applyAlignment="0"/>
    <xf numFmtId="0" fontId="31" fillId="0" borderId="0">
      <alignment horizontal="left" indent="3"/>
    </xf>
    <xf numFmtId="0" fontId="30" fillId="0" borderId="5" applyFill="0">
      <alignment horizontal="left" indent="3"/>
    </xf>
    <xf numFmtId="173" fontId="13" fillId="0" borderId="0" applyFill="0">
      <alignment horizontal="right"/>
    </xf>
    <xf numFmtId="0" fontId="2" fillId="0" borderId="0" applyNumberFormat="0" applyFont="0" applyBorder="0" applyAlignment="0"/>
    <xf numFmtId="0" fontId="13" fillId="0" borderId="0">
      <alignment horizontal="left" indent="4"/>
    </xf>
    <xf numFmtId="167" fontId="13" fillId="0" borderId="0" applyFill="0">
      <alignment horizontal="left" indent="4"/>
    </xf>
    <xf numFmtId="173" fontId="34" fillId="0" borderId="0" applyFill="0">
      <alignment horizontal="right"/>
    </xf>
    <xf numFmtId="0" fontId="2" fillId="0" borderId="0" applyNumberFormat="0" applyFont="0" applyBorder="0" applyAlignment="0"/>
    <xf numFmtId="0" fontId="34" fillId="0" borderId="0">
      <alignment horizontal="left" indent="5"/>
    </xf>
    <xf numFmtId="0" fontId="34" fillId="0" borderId="0" applyFill="0">
      <alignment horizontal="left" indent="5"/>
    </xf>
    <xf numFmtId="173" fontId="35" fillId="0" borderId="0" applyFill="0">
      <alignment horizontal="right"/>
    </xf>
    <xf numFmtId="0" fontId="2" fillId="0" borderId="0" applyNumberFormat="0" applyFont="0" applyFill="0" applyBorder="0" applyAlignment="0"/>
    <xf numFmtId="0" fontId="35" fillId="0" borderId="0" applyFill="0">
      <alignment horizontal="left" indent="6"/>
    </xf>
    <xf numFmtId="0" fontId="35" fillId="0" borderId="0" applyFill="0">
      <alignment horizontal="left" indent="6"/>
    </xf>
    <xf numFmtId="173" fontId="36" fillId="7" borderId="1">
      <alignment horizontal="right"/>
    </xf>
    <xf numFmtId="0" fontId="36" fillId="7" borderId="0"/>
    <xf numFmtId="0" fontId="36" fillId="7" borderId="0"/>
    <xf numFmtId="173" fontId="37" fillId="8" borderId="2">
      <alignment horizontal="right"/>
    </xf>
    <xf numFmtId="0" fontId="10" fillId="8" borderId="0" applyNumberFormat="0" applyBorder="0" applyAlignment="0"/>
    <xf numFmtId="0" fontId="38" fillId="8" borderId="0">
      <alignment horizontal="left" indent="1"/>
    </xf>
    <xf numFmtId="173" fontId="10" fillId="3" borderId="4">
      <alignment horizontal="right"/>
    </xf>
    <xf numFmtId="171" fontId="12" fillId="3" borderId="3" applyBorder="0"/>
    <xf numFmtId="0" fontId="39" fillId="9" borderId="4">
      <alignment horizontal="left" indent="2"/>
    </xf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43" fillId="34" borderId="0" applyNumberFormat="0" applyBorder="0" applyAlignment="0" applyProtection="0"/>
    <xf numFmtId="0" fontId="44" fillId="35" borderId="8" applyNumberFormat="0" applyAlignment="0" applyProtection="0"/>
    <xf numFmtId="0" fontId="45" fillId="36" borderId="11" applyNumberFormat="0" applyAlignment="0" applyProtection="0"/>
    <xf numFmtId="174" fontId="46" fillId="0" borderId="0" applyNumberFormat="0" applyAlignment="0">
      <alignment vertical="center"/>
    </xf>
    <xf numFmtId="0" fontId="47" fillId="6" borderId="0" applyNumberFormat="0">
      <alignment horizontal="center" vertical="top" wrapText="1"/>
    </xf>
    <xf numFmtId="0" fontId="47" fillId="6" borderId="0" applyNumberFormat="0">
      <alignment horizontal="left" vertical="top" wrapText="1"/>
    </xf>
    <xf numFmtId="0" fontId="47" fillId="6" borderId="0" applyNumberFormat="0">
      <alignment horizontal="centerContinuous" vertical="top"/>
    </xf>
    <xf numFmtId="0" fontId="18" fillId="6" borderId="0" applyNumberFormat="0">
      <alignment horizontal="center" vertical="top" wrapText="1"/>
    </xf>
    <xf numFmtId="17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181" fontId="18" fillId="0" borderId="0" applyFont="0" applyFill="0" applyBorder="0" applyAlignment="0" applyProtection="0">
      <alignment vertical="center"/>
    </xf>
    <xf numFmtId="182" fontId="18" fillId="0" borderId="0" applyFont="0" applyFill="0" applyBorder="0" applyAlignment="0" applyProtection="0">
      <alignment vertical="center"/>
    </xf>
    <xf numFmtId="183" fontId="18" fillId="0" borderId="0" applyFont="0" applyFill="0" applyBorder="0" applyAlignment="0" applyProtection="0">
      <alignment vertical="center"/>
    </xf>
    <xf numFmtId="184" fontId="18" fillId="0" borderId="0" applyFont="0" applyFill="0" applyBorder="0" applyAlignment="0" applyProtection="0">
      <alignment vertical="center"/>
    </xf>
    <xf numFmtId="185" fontId="18" fillId="0" borderId="0" applyFont="0" applyFill="0" applyBorder="0" applyAlignment="0" applyProtection="0">
      <alignment vertical="center"/>
    </xf>
    <xf numFmtId="186" fontId="18" fillId="0" borderId="0" applyFont="0" applyFill="0" applyBorder="0" applyAlignment="0" applyProtection="0">
      <alignment vertical="center"/>
    </xf>
    <xf numFmtId="187" fontId="18" fillId="0" borderId="0" applyFont="0" applyFill="0" applyBorder="0" applyAlignment="0" applyProtection="0">
      <alignment vertical="center"/>
    </xf>
    <xf numFmtId="188" fontId="18" fillId="0" borderId="0" applyFont="0" applyFill="0" applyBorder="0" applyAlignment="0" applyProtection="0">
      <alignment vertical="center"/>
    </xf>
    <xf numFmtId="189" fontId="18" fillId="0" borderId="0" applyFont="0" applyFill="0" applyBorder="0" applyAlignment="0" applyProtection="0">
      <alignment vertical="center"/>
    </xf>
    <xf numFmtId="190" fontId="18" fillId="0" borderId="0" applyFont="0" applyFill="0" applyBorder="0" applyAlignment="0" applyProtection="0">
      <alignment vertical="center"/>
    </xf>
    <xf numFmtId="191" fontId="18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/>
    <xf numFmtId="0" fontId="49" fillId="37" borderId="0" applyNumberFormat="0" applyBorder="0" applyAlignment="0" applyProtection="0"/>
    <xf numFmtId="0" fontId="50" fillId="6" borderId="0" applyNumberFormat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horizontal="left" vertical="center"/>
    </xf>
    <xf numFmtId="0" fontId="47" fillId="0" borderId="0" applyNumberFormat="0" applyFill="0" applyBorder="0" applyAlignment="0" applyProtection="0">
      <alignment vertical="center"/>
    </xf>
    <xf numFmtId="0" fontId="51" fillId="0" borderId="6" applyNumberFormat="0" applyFill="0" applyAlignment="0" applyProtection="0"/>
    <xf numFmtId="0" fontId="52" fillId="0" borderId="14" applyNumberFormat="0" applyFill="0" applyAlignment="0" applyProtection="0"/>
    <xf numFmtId="0" fontId="53" fillId="0" borderId="7" applyNumberFormat="0" applyFill="0" applyAlignment="0" applyProtection="0"/>
    <xf numFmtId="0" fontId="53" fillId="0" borderId="0" applyNumberFormat="0" applyFill="0" applyBorder="0" applyAlignment="0" applyProtection="0"/>
    <xf numFmtId="0" fontId="18" fillId="38" borderId="0" applyNumberFormat="0" applyFon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3" borderId="8" applyNumberFormat="0" applyAlignment="0" applyProtection="0"/>
    <xf numFmtId="0" fontId="18" fillId="0" borderId="15" applyNumberFormat="0" applyAlignment="0">
      <alignment vertical="center"/>
    </xf>
    <xf numFmtId="0" fontId="18" fillId="0" borderId="16" applyNumberFormat="0" applyAlignment="0">
      <alignment vertical="center"/>
      <protection locked="0"/>
    </xf>
    <xf numFmtId="192" fontId="18" fillId="39" borderId="16" applyNumberFormat="0" applyAlignment="0">
      <alignment vertical="center"/>
      <protection locked="0"/>
    </xf>
    <xf numFmtId="0" fontId="18" fillId="40" borderId="0" applyNumberFormat="0" applyAlignment="0">
      <alignment vertical="center"/>
    </xf>
    <xf numFmtId="0" fontId="18" fillId="41" borderId="0" applyNumberFormat="0" applyAlignment="0">
      <alignment vertical="center"/>
    </xf>
    <xf numFmtId="0" fontId="18" fillId="0" borderId="17" applyNumberFormat="0" applyAlignment="0">
      <alignment vertical="center"/>
      <protection locked="0"/>
    </xf>
    <xf numFmtId="0" fontId="57" fillId="0" borderId="10" applyNumberFormat="0" applyFill="0" applyAlignment="0" applyProtection="0"/>
    <xf numFmtId="0" fontId="58" fillId="0" borderId="0" applyNumberFormat="0" applyAlignment="0">
      <alignment vertical="center"/>
    </xf>
    <xf numFmtId="0" fontId="59" fillId="4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top"/>
    </xf>
    <xf numFmtId="0" fontId="2" fillId="2" borderId="12" applyNumberFormat="0" applyFont="0" applyAlignment="0" applyProtection="0"/>
    <xf numFmtId="192" fontId="18" fillId="0" borderId="0" applyFont="0" applyFill="0" applyBorder="0" applyAlignment="0" applyProtection="0">
      <alignment vertical="center"/>
    </xf>
    <xf numFmtId="174" fontId="18" fillId="0" borderId="0" applyFont="0" applyFill="0" applyBorder="0" applyAlignment="0" applyProtection="0">
      <alignment vertical="center"/>
    </xf>
    <xf numFmtId="0" fontId="60" fillId="35" borderId="9" applyNumberFormat="0" applyAlignment="0" applyProtection="0"/>
    <xf numFmtId="193" fontId="18" fillId="0" borderId="0" applyFont="0" applyFill="0" applyBorder="0" applyAlignment="0" applyProtection="0">
      <alignment horizontal="right" vertical="center"/>
    </xf>
    <xf numFmtId="194" fontId="18" fillId="0" borderId="0" applyFont="0" applyFill="0" applyBorder="0" applyAlignment="0" applyProtection="0">
      <alignment vertical="center"/>
    </xf>
    <xf numFmtId="0" fontId="47" fillId="0" borderId="0" applyNumberFormat="0" applyFill="0" applyBorder="0">
      <alignment horizontal="left" vertical="center" wrapText="1"/>
    </xf>
    <xf numFmtId="0" fontId="18" fillId="0" borderId="0" applyNumberFormat="0" applyFill="0" applyBorder="0">
      <alignment horizontal="left" vertical="center" wrapText="1" indent="1"/>
    </xf>
    <xf numFmtId="0" fontId="3" fillId="0" borderId="0">
      <alignment vertical="top"/>
    </xf>
    <xf numFmtId="192" fontId="47" fillId="0" borderId="18" applyNumberFormat="0" applyFill="0" applyAlignment="0" applyProtection="0">
      <alignment vertical="center"/>
    </xf>
    <xf numFmtId="192" fontId="18" fillId="0" borderId="19" applyNumberFormat="0" applyFont="0" applyFill="0" applyAlignment="0" applyProtection="0">
      <alignment vertical="center"/>
    </xf>
    <xf numFmtId="0" fontId="18" fillId="43" borderId="0" applyNumberFormat="0" applyFont="0" applyBorder="0" applyAlignment="0" applyProtection="0">
      <alignment vertical="center"/>
    </xf>
    <xf numFmtId="0" fontId="18" fillId="0" borderId="0" applyNumberFormat="0" applyFont="0" applyFill="0" applyAlignment="0" applyProtection="0">
      <alignment vertical="center"/>
    </xf>
    <xf numFmtId="192" fontId="18" fillId="0" borderId="0" applyNumberFormat="0" applyFont="0" applyBorder="0" applyAlignment="0" applyProtection="0">
      <alignment vertical="center"/>
    </xf>
    <xf numFmtId="49" fontId="18" fillId="0" borderId="0" applyFont="0" applyFill="0" applyBorder="0" applyAlignment="0" applyProtection="0">
      <alignment horizontal="center" vertical="center"/>
    </xf>
    <xf numFmtId="0" fontId="61" fillId="0" borderId="0" applyNumberFormat="0" applyFill="0" applyBorder="0" applyAlignment="0" applyProtection="0"/>
    <xf numFmtId="0" fontId="62" fillId="0" borderId="13" applyNumberFormat="0" applyFill="0" applyAlignment="0" applyProtection="0"/>
    <xf numFmtId="192" fontId="47" fillId="6" borderId="0" applyNumberFormat="0" applyAlignment="0" applyProtection="0">
      <alignment vertical="center"/>
    </xf>
    <xf numFmtId="0" fontId="18" fillId="0" borderId="0" applyNumberFormat="0" applyFont="0" applyBorder="0" applyAlignment="0" applyProtection="0">
      <alignment vertical="center"/>
    </xf>
    <xf numFmtId="0" fontId="18" fillId="0" borderId="0" applyNumberFormat="0" applyFont="0" applyAlignment="0" applyProtection="0">
      <alignment vertical="center"/>
    </xf>
    <xf numFmtId="0" fontId="63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Border="1"/>
    <xf numFmtId="0" fontId="5" fillId="0" borderId="0" xfId="2" applyFont="1" applyFill="1">
      <alignment vertical="top"/>
    </xf>
    <xf numFmtId="0" fontId="6" fillId="0" borderId="0" xfId="2" applyFont="1" applyFill="1">
      <alignment vertical="top"/>
    </xf>
    <xf numFmtId="0" fontId="5" fillId="0" borderId="0" xfId="2" applyFont="1">
      <alignment vertical="top"/>
    </xf>
    <xf numFmtId="168" fontId="5" fillId="0" borderId="0" xfId="2" applyNumberFormat="1" applyFont="1" applyFill="1">
      <alignment vertical="top"/>
    </xf>
    <xf numFmtId="167" fontId="5" fillId="0" borderId="0" xfId="2" applyNumberFormat="1" applyFont="1" applyFill="1">
      <alignment vertical="top"/>
    </xf>
    <xf numFmtId="3" fontId="5" fillId="0" borderId="0" xfId="2" applyNumberFormat="1" applyFont="1" applyFill="1">
      <alignment vertical="top"/>
    </xf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9" fontId="0" fillId="0" borderId="0" xfId="87" applyFont="1" applyAlignment="1">
      <alignment vertical="top"/>
    </xf>
    <xf numFmtId="9" fontId="40" fillId="0" borderId="0" xfId="88" applyFont="1"/>
    <xf numFmtId="0" fontId="40" fillId="0" borderId="0" xfId="163" applyFont="1"/>
    <xf numFmtId="166" fontId="40" fillId="0" borderId="0" xfId="163" applyNumberFormat="1" applyFont="1"/>
    <xf numFmtId="165" fontId="40" fillId="0" borderId="0" xfId="163" applyNumberFormat="1" applyFont="1"/>
    <xf numFmtId="164" fontId="40" fillId="0" borderId="0" xfId="163" applyNumberFormat="1" applyFont="1"/>
    <xf numFmtId="0" fontId="64" fillId="0" borderId="0" xfId="2" applyFont="1" applyAlignment="1">
      <alignment vertical="center"/>
    </xf>
    <xf numFmtId="166" fontId="5" fillId="0" borderId="0" xfId="3" applyNumberFormat="1" applyFont="1" applyAlignment="1"/>
    <xf numFmtId="1" fontId="5" fillId="0" borderId="0" xfId="2" applyNumberFormat="1" applyFont="1" applyAlignment="1"/>
    <xf numFmtId="164" fontId="40" fillId="0" borderId="0" xfId="163" applyNumberFormat="1" applyFont="1" applyFill="1"/>
    <xf numFmtId="0" fontId="41" fillId="0" borderId="0" xfId="163" applyFont="1" applyFill="1"/>
    <xf numFmtId="0" fontId="40" fillId="0" borderId="0" xfId="163" applyFont="1" applyAlignment="1">
      <alignment horizontal="left"/>
    </xf>
    <xf numFmtId="3" fontId="40" fillId="0" borderId="0" xfId="163" applyNumberFormat="1" applyFont="1"/>
    <xf numFmtId="1" fontId="40" fillId="0" borderId="0" xfId="163" applyNumberFormat="1" applyFont="1"/>
    <xf numFmtId="3" fontId="40" fillId="0" borderId="0" xfId="7" applyNumberFormat="1" applyFont="1"/>
    <xf numFmtId="1" fontId="40" fillId="0" borderId="0" xfId="7" applyNumberFormat="1" applyFont="1"/>
    <xf numFmtId="196" fontId="40" fillId="0" borderId="0" xfId="7" applyNumberFormat="1" applyFont="1"/>
    <xf numFmtId="195" fontId="40" fillId="0" borderId="0" xfId="7" applyNumberFormat="1" applyFont="1"/>
    <xf numFmtId="165" fontId="5" fillId="0" borderId="0" xfId="3" applyNumberFormat="1" applyFont="1" applyAlignment="1">
      <alignment vertical="top"/>
    </xf>
    <xf numFmtId="1" fontId="5" fillId="0" borderId="0" xfId="2" applyNumberFormat="1" applyFont="1">
      <alignment vertical="top"/>
    </xf>
    <xf numFmtId="0" fontId="5" fillId="0" borderId="0" xfId="2" applyFont="1" applyFill="1" applyAlignment="1">
      <alignment vertical="top"/>
    </xf>
    <xf numFmtId="0" fontId="40" fillId="0" borderId="0" xfId="2" applyFont="1" applyFill="1" applyAlignment="1">
      <alignment vertical="top" wrapText="1"/>
    </xf>
    <xf numFmtId="0" fontId="5" fillId="0" borderId="0" xfId="2" applyFont="1" applyFill="1" applyAlignment="1">
      <alignment vertical="top" wrapText="1"/>
    </xf>
    <xf numFmtId="9" fontId="5" fillId="0" borderId="0" xfId="88" applyFont="1" applyAlignment="1">
      <alignment vertical="top"/>
    </xf>
    <xf numFmtId="166" fontId="5" fillId="0" borderId="0" xfId="1" applyNumberFormat="1" applyFont="1" applyAlignment="1">
      <alignment vertical="top"/>
    </xf>
    <xf numFmtId="0" fontId="0" fillId="0" borderId="0" xfId="0" applyFill="1" applyAlignment="1"/>
    <xf numFmtId="0" fontId="40" fillId="0" borderId="0" xfId="163" applyFont="1" applyFill="1" applyAlignment="1"/>
    <xf numFmtId="0" fontId="0" fillId="0" borderId="0" xfId="0" applyFont="1" applyFill="1" applyAlignment="1">
      <alignment wrapText="1"/>
    </xf>
    <xf numFmtId="0" fontId="40" fillId="0" borderId="0" xfId="0" applyFont="1" applyFill="1" applyAlignment="1"/>
    <xf numFmtId="0" fontId="1" fillId="0" borderId="0" xfId="173" applyFont="1" applyAlignment="1">
      <alignment horizontal="center" vertical="center"/>
    </xf>
    <xf numFmtId="0" fontId="1" fillId="0" borderId="0" xfId="173" applyFont="1"/>
    <xf numFmtId="0" fontId="67" fillId="0" borderId="0" xfId="173" applyFont="1"/>
    <xf numFmtId="0" fontId="1" fillId="0" borderId="0" xfId="173" applyFont="1" applyFill="1" applyAlignment="1">
      <alignment horizontal="left"/>
    </xf>
    <xf numFmtId="0" fontId="1" fillId="0" borderId="0" xfId="173" applyFont="1" applyFill="1" applyAlignment="1">
      <alignment horizontal="center" vertical="center"/>
    </xf>
    <xf numFmtId="0" fontId="67" fillId="0" borderId="0" xfId="173" applyFont="1" applyFill="1"/>
    <xf numFmtId="0" fontId="67" fillId="0" borderId="0" xfId="173" applyFont="1" applyAlignment="1">
      <alignment vertical="center"/>
    </xf>
    <xf numFmtId="0" fontId="40" fillId="0" borderId="0" xfId="173" applyFont="1" applyFill="1" applyAlignment="1">
      <alignment horizontal="left"/>
    </xf>
    <xf numFmtId="3" fontId="1" fillId="0" borderId="0" xfId="173" applyNumberFormat="1" applyFont="1" applyAlignment="1">
      <alignment horizontal="left"/>
    </xf>
    <xf numFmtId="0" fontId="67" fillId="0" borderId="0" xfId="173" applyFont="1" applyAlignment="1">
      <alignment horizontal="center" vertical="center"/>
    </xf>
    <xf numFmtId="0" fontId="68" fillId="0" borderId="0" xfId="173" applyFont="1"/>
    <xf numFmtId="0" fontId="40" fillId="0" borderId="0" xfId="173" applyFont="1" applyFill="1" applyAlignment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40" fillId="0" borderId="0" xfId="163" applyFont="1" applyFill="1"/>
    <xf numFmtId="0" fontId="41" fillId="0" borderId="0" xfId="163" applyFont="1"/>
    <xf numFmtId="0" fontId="6" fillId="0" borderId="0" xfId="2" applyFont="1">
      <alignment vertical="top"/>
    </xf>
    <xf numFmtId="0" fontId="6" fillId="0" borderId="0" xfId="2" applyFont="1" applyFill="1" applyAlignment="1">
      <alignment horizontal="left" vertical="top"/>
    </xf>
    <xf numFmtId="0" fontId="6" fillId="0" borderId="0" xfId="2" applyFont="1" applyAlignment="1">
      <alignment vertical="top" wrapText="1"/>
    </xf>
    <xf numFmtId="0" fontId="69" fillId="0" borderId="0" xfId="2" applyFont="1" applyFill="1" applyAlignment="1">
      <alignment horizontal="left" vertical="center" wrapText="1"/>
    </xf>
    <xf numFmtId="0" fontId="70" fillId="0" borderId="0" xfId="2" applyFont="1" applyFill="1" applyAlignment="1">
      <alignment horizontal="right" vertical="center" wrapText="1"/>
    </xf>
    <xf numFmtId="0" fontId="41" fillId="0" borderId="0" xfId="173" applyNumberFormat="1" applyFont="1" applyFill="1" applyAlignment="1">
      <alignment horizontal="left" vertical="center" wrapText="1"/>
    </xf>
    <xf numFmtId="0" fontId="69" fillId="0" borderId="0" xfId="173" applyFont="1" applyAlignment="1">
      <alignment horizontal="left" vertical="center" wrapText="1"/>
    </xf>
    <xf numFmtId="0" fontId="69" fillId="0" borderId="0" xfId="0" applyFont="1" applyBorder="1" applyAlignment="1">
      <alignment horizontal="left"/>
    </xf>
    <xf numFmtId="0" fontId="69" fillId="0" borderId="0" xfId="0" applyFont="1" applyFill="1" applyBorder="1" applyAlignment="1">
      <alignment horizontal="right" wrapText="1"/>
    </xf>
    <xf numFmtId="0" fontId="69" fillId="0" borderId="0" xfId="0" applyFont="1" applyBorder="1" applyAlignment="1">
      <alignment horizontal="right"/>
    </xf>
    <xf numFmtId="0" fontId="41" fillId="0" borderId="0" xfId="163" applyFont="1" applyAlignment="1">
      <alignment horizontal="right" wrapText="1"/>
    </xf>
  </cellXfs>
  <cellStyles count="213">
    <cellStyle name="20% - Accent1 2" xfId="89"/>
    <cellStyle name="20% - Accent2 2" xfId="90"/>
    <cellStyle name="20% - Accent3 2" xfId="91"/>
    <cellStyle name="20% - Accent4 2" xfId="92"/>
    <cellStyle name="20% - Accent5 2" xfId="93"/>
    <cellStyle name="20% - Accent6 2" xfId="94"/>
    <cellStyle name="40% - Accent1 2" xfId="95"/>
    <cellStyle name="40% - Accent2 2" xfId="96"/>
    <cellStyle name="40% - Accent3 2" xfId="97"/>
    <cellStyle name="40% - Accent4 2" xfId="98"/>
    <cellStyle name="40% - Accent5 2" xfId="99"/>
    <cellStyle name="40% - Accent6 2" xfId="100"/>
    <cellStyle name="60% - Accent1 2" xfId="101"/>
    <cellStyle name="60% - Accent2 2" xfId="102"/>
    <cellStyle name="60% - Accent3 2" xfId="103"/>
    <cellStyle name="60% - Accent4 2" xfId="104"/>
    <cellStyle name="60% - Accent5 2" xfId="105"/>
    <cellStyle name="60% - Accent6 2" xfId="106"/>
    <cellStyle name="Accent1 2" xfId="107"/>
    <cellStyle name="Accent2 2" xfId="108"/>
    <cellStyle name="Accent3 2" xfId="109"/>
    <cellStyle name="Accent4 2" xfId="110"/>
    <cellStyle name="Accent5 2" xfId="111"/>
    <cellStyle name="Accent6 2" xfId="112"/>
    <cellStyle name="Bad 2" xfId="113"/>
    <cellStyle name="C00A" xfId="8"/>
    <cellStyle name="C00B" xfId="9"/>
    <cellStyle name="C00L" xfId="10"/>
    <cellStyle name="C01A" xfId="11"/>
    <cellStyle name="C01B" xfId="12"/>
    <cellStyle name="C01H" xfId="13"/>
    <cellStyle name="C01L" xfId="14"/>
    <cellStyle name="C02A" xfId="15"/>
    <cellStyle name="C02B" xfId="16"/>
    <cellStyle name="C02H" xfId="17"/>
    <cellStyle name="C02L" xfId="18"/>
    <cellStyle name="C03A" xfId="19"/>
    <cellStyle name="C03B" xfId="20"/>
    <cellStyle name="C03H" xfId="21"/>
    <cellStyle name="C03L" xfId="22"/>
    <cellStyle name="C04A" xfId="23"/>
    <cellStyle name="C04B" xfId="24"/>
    <cellStyle name="C04H" xfId="25"/>
    <cellStyle name="C04L" xfId="26"/>
    <cellStyle name="C05A" xfId="27"/>
    <cellStyle name="C05B" xfId="28"/>
    <cellStyle name="C05H" xfId="29"/>
    <cellStyle name="C05L" xfId="30"/>
    <cellStyle name="C06A" xfId="31"/>
    <cellStyle name="C06B" xfId="32"/>
    <cellStyle name="C06H" xfId="33"/>
    <cellStyle name="C06L" xfId="34"/>
    <cellStyle name="C07A" xfId="35"/>
    <cellStyle name="C07B" xfId="36"/>
    <cellStyle name="C07H" xfId="37"/>
    <cellStyle name="C07L" xfId="38"/>
    <cellStyle name="Calculation 2" xfId="114"/>
    <cellStyle name="Check Cell 2" xfId="115"/>
    <cellStyle name="Checksum" xfId="116"/>
    <cellStyle name="Column label" xfId="117"/>
    <cellStyle name="Column label (left aligned)" xfId="118"/>
    <cellStyle name="Column label (no wrap)" xfId="119"/>
    <cellStyle name="Column label (not bold)" xfId="120"/>
    <cellStyle name="Comma" xfId="1" builtinId="3"/>
    <cellStyle name="Comma 2" xfId="3"/>
    <cellStyle name="Comma 3" xfId="7"/>
    <cellStyle name="Comma 4" xfId="121"/>
    <cellStyle name="Comma 5" xfId="122"/>
    <cellStyle name="Currency (2dp)" xfId="123"/>
    <cellStyle name="Currency Dollar" xfId="124"/>
    <cellStyle name="Currency Dollar (2dp)" xfId="125"/>
    <cellStyle name="Currency EUR" xfId="126"/>
    <cellStyle name="Currency EUR (2dp)" xfId="127"/>
    <cellStyle name="Currency Euro" xfId="128"/>
    <cellStyle name="Currency Euro (2dp)" xfId="129"/>
    <cellStyle name="Currency GBP" xfId="130"/>
    <cellStyle name="Currency GBP (2dp)" xfId="131"/>
    <cellStyle name="Currency Pound" xfId="132"/>
    <cellStyle name="Currency Pound (2dp)" xfId="133"/>
    <cellStyle name="Currency USD" xfId="134"/>
    <cellStyle name="Currency USD (2dp)" xfId="135"/>
    <cellStyle name="Date" xfId="136"/>
    <cellStyle name="Date (Month)" xfId="137"/>
    <cellStyle name="Date (Year)" xfId="138"/>
    <cellStyle name="Explanatory Text 2" xfId="139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Good 2" xfId="140"/>
    <cellStyle name="H0" xfId="141"/>
    <cellStyle name="H1" xfId="142"/>
    <cellStyle name="H2" xfId="143"/>
    <cellStyle name="H3" xfId="144"/>
    <cellStyle name="H4" xfId="145"/>
    <cellStyle name="Heading 1 2" xfId="146"/>
    <cellStyle name="Heading 2 2" xfId="147"/>
    <cellStyle name="Heading 3 2" xfId="148"/>
    <cellStyle name="Heading 4 2" xfId="149"/>
    <cellStyle name="Highlight" xfId="150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 2" xfId="39"/>
    <cellStyle name="Hyperlink 2 2" xfId="151"/>
    <cellStyle name="Hyperlink 3" xfId="152"/>
    <cellStyle name="Input 2" xfId="153"/>
    <cellStyle name="Input calculation" xfId="154"/>
    <cellStyle name="Input data" xfId="155"/>
    <cellStyle name="Input estimate" xfId="156"/>
    <cellStyle name="Input link" xfId="157"/>
    <cellStyle name="Input link (different workbook)" xfId="158"/>
    <cellStyle name="Input parameter" xfId="159"/>
    <cellStyle name="Linked Cell 2" xfId="160"/>
    <cellStyle name="Name" xfId="161"/>
    <cellStyle name="Neutral 2" xfId="162"/>
    <cellStyle name="Normal" xfId="0" builtinId="0"/>
    <cellStyle name="Normal 10" xfId="163"/>
    <cellStyle name="Normal 10 2" xfId="164"/>
    <cellStyle name="Normal 2" xfId="2"/>
    <cellStyle name="Normal 2 2" xfId="165"/>
    <cellStyle name="Normal 2 2 2" xfId="166"/>
    <cellStyle name="Normal 2 3" xfId="167"/>
    <cellStyle name="Normal 2 3 2" xfId="168"/>
    <cellStyle name="Normal 2 3 2 2" xfId="169"/>
    <cellStyle name="Normal 2 4" xfId="170"/>
    <cellStyle name="Normal 2 4 2" xfId="171"/>
    <cellStyle name="Normal 3" xfId="4"/>
    <cellStyle name="Normal 3 2" xfId="172"/>
    <cellStyle name="Normal 3 3" xfId="173"/>
    <cellStyle name="Normal 4" xfId="5"/>
    <cellStyle name="Normal 4 2" xfId="174"/>
    <cellStyle name="Normal 5" xfId="175"/>
    <cellStyle name="Normal 5 2" xfId="176"/>
    <cellStyle name="Normal 6" xfId="177"/>
    <cellStyle name="Normal 6 2" xfId="178"/>
    <cellStyle name="Normal 6 3" xfId="179"/>
    <cellStyle name="Normal 7" xfId="180"/>
    <cellStyle name="Normal 7 2" xfId="181"/>
    <cellStyle name="Normal 8" xfId="182"/>
    <cellStyle name="Normal 9" xfId="183"/>
    <cellStyle name="Note 2" xfId="184"/>
    <cellStyle name="NPlode" xfId="40"/>
    <cellStyle name="Number" xfId="185"/>
    <cellStyle name="Number (2dp)" xfId="186"/>
    <cellStyle name="Output 2" xfId="187"/>
    <cellStyle name="Percent" xfId="88" builtinId="5"/>
    <cellStyle name="Percent 2" xfId="6"/>
    <cellStyle name="Percent 3" xfId="87"/>
    <cellStyle name="Percentage" xfId="188"/>
    <cellStyle name="Percentage (2dp)" xfId="189"/>
    <cellStyle name="PSChar" xfId="41"/>
    <cellStyle name="PSDate" xfId="42"/>
    <cellStyle name="PSDec" xfId="43"/>
    <cellStyle name="PSHeading" xfId="44"/>
    <cellStyle name="PSInt" xfId="45"/>
    <cellStyle name="PSSpacer" xfId="46"/>
    <cellStyle name="R00A" xfId="47"/>
    <cellStyle name="R00B" xfId="48"/>
    <cellStyle name="R00L" xfId="49"/>
    <cellStyle name="R01A" xfId="50"/>
    <cellStyle name="R01B" xfId="51"/>
    <cellStyle name="R01H" xfId="52"/>
    <cellStyle name="R01L" xfId="53"/>
    <cellStyle name="R02A" xfId="54"/>
    <cellStyle name="R02B" xfId="55"/>
    <cellStyle name="R02H" xfId="56"/>
    <cellStyle name="R02L" xfId="57"/>
    <cellStyle name="R03A" xfId="58"/>
    <cellStyle name="R03B" xfId="59"/>
    <cellStyle name="R03H" xfId="60"/>
    <cellStyle name="R03L" xfId="61"/>
    <cellStyle name="R04A" xfId="62"/>
    <cellStyle name="R04B" xfId="63"/>
    <cellStyle name="R04H" xfId="64"/>
    <cellStyle name="R04L" xfId="65"/>
    <cellStyle name="R05A" xfId="66"/>
    <cellStyle name="R05B" xfId="67"/>
    <cellStyle name="R05H" xfId="68"/>
    <cellStyle name="R05L" xfId="69"/>
    <cellStyle name="R06A" xfId="70"/>
    <cellStyle name="R06B" xfId="71"/>
    <cellStyle name="R06H" xfId="72"/>
    <cellStyle name="R06L" xfId="73"/>
    <cellStyle name="R07A" xfId="74"/>
    <cellStyle name="R07B" xfId="75"/>
    <cellStyle name="R07H" xfId="76"/>
    <cellStyle name="R07L" xfId="77"/>
    <cellStyle name="R11A" xfId="78"/>
    <cellStyle name="R11B" xfId="79"/>
    <cellStyle name="R11L" xfId="80"/>
    <cellStyle name="R12A" xfId="81"/>
    <cellStyle name="R12B" xfId="82"/>
    <cellStyle name="R12L" xfId="83"/>
    <cellStyle name="R13A" xfId="84"/>
    <cellStyle name="R13B" xfId="85"/>
    <cellStyle name="R13L" xfId="86"/>
    <cellStyle name="Row label" xfId="190"/>
    <cellStyle name="Row label (indent)" xfId="191"/>
    <cellStyle name="Style 1" xfId="192"/>
    <cellStyle name="Sub-total row" xfId="193"/>
    <cellStyle name="Table finish row" xfId="194"/>
    <cellStyle name="Table shading" xfId="195"/>
    <cellStyle name="Table unfinish row" xfId="196"/>
    <cellStyle name="Table unshading" xfId="197"/>
    <cellStyle name="Text" xfId="198"/>
    <cellStyle name="Title 2" xfId="199"/>
    <cellStyle name="Total 2" xfId="200"/>
    <cellStyle name="Total row" xfId="201"/>
    <cellStyle name="Unhighlight" xfId="202"/>
    <cellStyle name="Untotal row" xfId="203"/>
    <cellStyle name="Warning Text 2" xfId="20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'Fig. 1.1'!$A$6</c:f>
              <c:strCache>
                <c:ptCount val="1"/>
                <c:pt idx="0">
                  <c:v>Governments</c:v>
                </c:pt>
              </c:strCache>
            </c:strRef>
          </c:tx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1.1'!$B$5:$G$5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'Fig. 1.1'!$B$6:$G$6</c:f>
              <c:numCache>
                <c:formatCode>_-* #,##0_-;\-* #,##0_-;_-* "-"??_-;_-@_-</c:formatCode>
                <c:ptCount val="6"/>
                <c:pt idx="0">
                  <c:v>9.948278717229771</c:v>
                </c:pt>
                <c:pt idx="1">
                  <c:v>13.12560482748843</c:v>
                </c:pt>
                <c:pt idx="2">
                  <c:v>12.58514449981789</c:v>
                </c:pt>
                <c:pt idx="3">
                  <c:v>13.83951310787721</c:v>
                </c:pt>
                <c:pt idx="4" formatCode="_-* #,##0.0_-;\-* #,##0.0_-;_-* &quot;-&quot;??_-;_-@_-">
                  <c:v>13.75103285105463</c:v>
                </c:pt>
                <c:pt idx="5" formatCode="_-* #,##0.0_-;\-* #,##0.0_-;_-* &quot;-&quot;??_-;_-@_-">
                  <c:v>12.93325273974915</c:v>
                </c:pt>
              </c:numCache>
            </c:numRef>
          </c:val>
        </c:ser>
        <c:ser>
          <c:idx val="1"/>
          <c:order val="1"/>
          <c:tx>
            <c:strRef>
              <c:f>'Fig. 1.1'!$A$7</c:f>
              <c:strCache>
                <c:ptCount val="1"/>
                <c:pt idx="0">
                  <c:v>Private voluntary contributions</c:v>
                </c:pt>
              </c:strCache>
            </c:strRef>
          </c:tx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</c:dPt>
          <c:dLbls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1.1'!$B$5:$G$5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'Fig. 1.1'!$B$7:$G$7</c:f>
              <c:numCache>
                <c:formatCode>0.0</c:formatCode>
                <c:ptCount val="6"/>
                <c:pt idx="0">
                  <c:v>3.033890398351518</c:v>
                </c:pt>
                <c:pt idx="1">
                  <c:v>3.613940503229997</c:v>
                </c:pt>
                <c:pt idx="2">
                  <c:v>3.422275495691594</c:v>
                </c:pt>
                <c:pt idx="3">
                  <c:v>6.330787050692278</c:v>
                </c:pt>
                <c:pt idx="4">
                  <c:v>5.693113015514134</c:v>
                </c:pt>
                <c:pt idx="5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227288"/>
        <c:axId val="416230712"/>
      </c:barChart>
      <c:lineChart>
        <c:grouping val="standard"/>
        <c:varyColors val="0"/>
        <c:ser>
          <c:idx val="2"/>
          <c:order val="2"/>
          <c:tx>
            <c:strRef>
              <c:f>'Fig. 1.1'!$A$8</c:f>
              <c:strCache>
                <c:ptCount val="1"/>
                <c:pt idx="0">
                  <c:v>Total international humanitarian response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0.0446796002351558"/>
                  <c:y val="-0.10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99764844209289"/>
                  <c:y val="-0.05555555555555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76249265138155"/>
                  <c:y val="-0.0648148148148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446796002351558"/>
                  <c:y val="-0.0324074074074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82186948853615"/>
                  <c:y val="-0.0324074074074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64609053497943"/>
                  <c:y val="-0.03703703703703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1.1'!$B$5:$G$5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'Fig. 1.1'!$B$8:$G$8</c:f>
              <c:numCache>
                <c:formatCode>_-* #,##0.0_-;\-* #,##0.0_-;_-* "-"??_-;_-@_-</c:formatCode>
                <c:ptCount val="6"/>
                <c:pt idx="0">
                  <c:v>12.98216911558129</c:v>
                </c:pt>
                <c:pt idx="1">
                  <c:v>16.73954533071842</c:v>
                </c:pt>
                <c:pt idx="2">
                  <c:v>16.00741999550948</c:v>
                </c:pt>
                <c:pt idx="3">
                  <c:v>20.17030015856949</c:v>
                </c:pt>
                <c:pt idx="4">
                  <c:v>19.44414586656876</c:v>
                </c:pt>
                <c:pt idx="5">
                  <c:v>17.93325273974915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27288"/>
        <c:axId val="416230712"/>
      </c:lineChart>
      <c:catAx>
        <c:axId val="41622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6230712"/>
        <c:crosses val="autoZero"/>
        <c:auto val="1"/>
        <c:lblAlgn val="ctr"/>
        <c:lblOffset val="100"/>
        <c:noMultiLvlLbl val="0"/>
      </c:catAx>
      <c:valAx>
        <c:axId val="416230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billions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6227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" l="0.700000000000002" r="0.700000000000002" t="0.750000000000003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'[2]fig-1.8'!$C$5</c:f>
              <c:strCache>
                <c:ptCount val="1"/>
                <c:pt idx="0">
                  <c:v>Funding</c:v>
                </c:pt>
              </c:strCache>
            </c:strRef>
          </c:tx>
          <c:invertIfNegative val="0"/>
          <c:dPt>
            <c:idx val="1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'[2]fig-1.8'!$A$6:$A$18</c:f>
              <c:numCache>
                <c:formatCode>General</c:formatCode>
                <c:ptCount val="13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</c:numCache>
            </c:numRef>
          </c:cat>
          <c:val>
            <c:numRef>
              <c:f>'[2]fig-1.8'!$C$6:$C$18</c:f>
              <c:numCache>
                <c:formatCode>General</c:formatCode>
                <c:ptCount val="13"/>
                <c:pt idx="0">
                  <c:v>118.280362</c:v>
                </c:pt>
                <c:pt idx="1">
                  <c:v>50.508539</c:v>
                </c:pt>
                <c:pt idx="2">
                  <c:v>370.614628</c:v>
                </c:pt>
                <c:pt idx="3">
                  <c:v>26.511074</c:v>
                </c:pt>
                <c:pt idx="4">
                  <c:v>3.858988</c:v>
                </c:pt>
                <c:pt idx="5">
                  <c:v>433.284279</c:v>
                </c:pt>
                <c:pt idx="6">
                  <c:v>259.360105</c:v>
                </c:pt>
                <c:pt idx="7">
                  <c:v>574.9266679999999</c:v>
                </c:pt>
                <c:pt idx="8">
                  <c:v>159.104434</c:v>
                </c:pt>
                <c:pt idx="9">
                  <c:v>719.62865</c:v>
                </c:pt>
                <c:pt idx="10">
                  <c:v>201.205432</c:v>
                </c:pt>
                <c:pt idx="11">
                  <c:v>437.766761</c:v>
                </c:pt>
                <c:pt idx="12">
                  <c:v>1403.367607</c:v>
                </c:pt>
              </c:numCache>
            </c:numRef>
          </c:val>
        </c:ser>
        <c:ser>
          <c:idx val="3"/>
          <c:order val="2"/>
          <c:tx>
            <c:strRef>
              <c:f>'[2]fig-1.8'!$D$5</c:f>
              <c:strCache>
                <c:ptCount val="1"/>
                <c:pt idx="0">
                  <c:v>Unmet needs</c:v>
                </c:pt>
              </c:strCache>
            </c:strRef>
          </c:tx>
          <c:invertIfNegative val="0"/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'[2]fig-1.8'!$A$6:$A$18</c:f>
              <c:numCache>
                <c:formatCode>General</c:formatCode>
                <c:ptCount val="13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</c:numCache>
            </c:numRef>
          </c:cat>
          <c:val>
            <c:numRef>
              <c:f>'[2]fig-1.8'!$D$6:$D$18</c:f>
              <c:numCache>
                <c:formatCode>General</c:formatCode>
                <c:ptCount val="13"/>
                <c:pt idx="0">
                  <c:v>85.561689</c:v>
                </c:pt>
                <c:pt idx="1">
                  <c:v>112.662353</c:v>
                </c:pt>
                <c:pt idx="2">
                  <c:v>1746.699933</c:v>
                </c:pt>
                <c:pt idx="3">
                  <c:v>46.329947</c:v>
                </c:pt>
                <c:pt idx="4">
                  <c:v>9.845559</c:v>
                </c:pt>
                <c:pt idx="5">
                  <c:v>273.919653</c:v>
                </c:pt>
                <c:pt idx="6">
                  <c:v>201.561572</c:v>
                </c:pt>
                <c:pt idx="7">
                  <c:v>354.408664</c:v>
                </c:pt>
                <c:pt idx="8">
                  <c:v>55.173169</c:v>
                </c:pt>
                <c:pt idx="9">
                  <c:v>925.420219</c:v>
                </c:pt>
                <c:pt idx="10">
                  <c:v>340.539509</c:v>
                </c:pt>
                <c:pt idx="11">
                  <c:v>749.385346</c:v>
                </c:pt>
                <c:pt idx="12">
                  <c:v>3149.988303000001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121336"/>
        <c:axId val="422076328"/>
      </c:barChart>
      <c:lineChart>
        <c:grouping val="standard"/>
        <c:varyColors val="0"/>
        <c:ser>
          <c:idx val="1"/>
          <c:order val="0"/>
          <c:tx>
            <c:strRef>
              <c:f>'[2]fig-1.8'!$B$5</c:f>
              <c:strCache>
                <c:ptCount val="1"/>
                <c:pt idx="0">
                  <c:v>Requirements</c:v>
                </c:pt>
              </c:strCache>
            </c:strRef>
          </c:tx>
          <c:marker>
            <c:symbol val="none"/>
          </c:marker>
          <c:dLbls>
            <c:numFmt formatCode="#,##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'[2]fig-1.8'!$A$6:$A$18</c:f>
              <c:numCache>
                <c:formatCode>General</c:formatCode>
                <c:ptCount val="13"/>
                <c:pt idx="0">
                  <c:v>2001.0</c:v>
                </c:pt>
                <c:pt idx="1">
                  <c:v>2002.0</c:v>
                </c:pt>
                <c:pt idx="2">
                  <c:v>2003.0</c:v>
                </c:pt>
                <c:pt idx="3">
                  <c:v>2004.0</c:v>
                </c:pt>
                <c:pt idx="4">
                  <c:v>2005.0</c:v>
                </c:pt>
                <c:pt idx="5">
                  <c:v>2006.0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2010.0</c:v>
                </c:pt>
                <c:pt idx="10">
                  <c:v>2011.0</c:v>
                </c:pt>
                <c:pt idx="11">
                  <c:v>2012.0</c:v>
                </c:pt>
                <c:pt idx="12">
                  <c:v>2013.0</c:v>
                </c:pt>
              </c:numCache>
            </c:numRef>
          </c:cat>
          <c:val>
            <c:numRef>
              <c:f>'[2]fig-1.8'!$B$6:$B$17</c:f>
              <c:numCache>
                <c:formatCode>General</c:formatCode>
                <c:ptCount val="12"/>
                <c:pt idx="0">
                  <c:v>203.842051</c:v>
                </c:pt>
                <c:pt idx="1">
                  <c:v>163.170892</c:v>
                </c:pt>
                <c:pt idx="2">
                  <c:v>2117.314561</c:v>
                </c:pt>
                <c:pt idx="3">
                  <c:v>72.841021</c:v>
                </c:pt>
                <c:pt idx="4">
                  <c:v>13.704547</c:v>
                </c:pt>
                <c:pt idx="5">
                  <c:v>707.2039319999998</c:v>
                </c:pt>
                <c:pt idx="6">
                  <c:v>460.921677</c:v>
                </c:pt>
                <c:pt idx="7">
                  <c:v>929.3353320000001</c:v>
                </c:pt>
                <c:pt idx="8">
                  <c:v>214.277603</c:v>
                </c:pt>
                <c:pt idx="9">
                  <c:v>1645.048869</c:v>
                </c:pt>
                <c:pt idx="10">
                  <c:v>541.744941</c:v>
                </c:pt>
                <c:pt idx="11">
                  <c:v>1201.710656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21336"/>
        <c:axId val="422076328"/>
      </c:lineChart>
      <c:catAx>
        <c:axId val="42212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2076328"/>
        <c:crosses val="autoZero"/>
        <c:auto val="1"/>
        <c:lblAlgn val="ctr"/>
        <c:lblOffset val="100"/>
        <c:noMultiLvlLbl val="0"/>
      </c:catAx>
      <c:valAx>
        <c:axId val="42207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12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73996645616"/>
          <c:y val="0.0316941794040451"/>
          <c:w val="0.897126003354386"/>
          <c:h val="0.75499620113275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'Fig. 1.9'!$C$4</c:f>
              <c:strCache>
                <c:ptCount val="1"/>
                <c:pt idx="0">
                  <c:v>Funding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1.9'!$A$5:$A$10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'Fig. 1.9'!$C$5:$C$10</c:f>
              <c:numCache>
                <c:formatCode>_-* #,##0_-;\-* #,##0_-;_-* "-"??_-;_-@_-</c:formatCode>
                <c:ptCount val="6"/>
                <c:pt idx="0">
                  <c:v>102.2592123735688</c:v>
                </c:pt>
                <c:pt idx="1">
                  <c:v>263.664527628282</c:v>
                </c:pt>
                <c:pt idx="2">
                  <c:v>51.05160426282113</c:v>
                </c:pt>
                <c:pt idx="3">
                  <c:v>384.8746247966234</c:v>
                </c:pt>
                <c:pt idx="4">
                  <c:v>101.7025053740904</c:v>
                </c:pt>
                <c:pt idx="5">
                  <c:v>15.63400319999998</c:v>
                </c:pt>
              </c:numCache>
            </c:numRef>
          </c:val>
        </c:ser>
        <c:ser>
          <c:idx val="2"/>
          <c:order val="2"/>
          <c:tx>
            <c:strRef>
              <c:f>'Fig. 1.9'!$D$4</c:f>
              <c:strCache>
                <c:ptCount val="1"/>
                <c:pt idx="0">
                  <c:v>Unmet needs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Lbl>
              <c:idx val="3"/>
              <c:layout>
                <c:manualLayout>
                  <c:x val="0.0"/>
                  <c:y val="0.02823529411764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1.9'!$A$5:$A$10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'Fig. 1.9'!$D$5:$D$10</c:f>
              <c:numCache>
                <c:formatCode>_-* #,##0_-;\-* #,##0_-;_-* "-"??_-;_-@_-</c:formatCode>
                <c:ptCount val="6"/>
                <c:pt idx="0">
                  <c:v>43.72573361809634</c:v>
                </c:pt>
                <c:pt idx="1">
                  <c:v>113.0075289462209</c:v>
                </c:pt>
                <c:pt idx="2">
                  <c:v>37.39468134970497</c:v>
                </c:pt>
                <c:pt idx="3">
                  <c:v>104.7023468711573</c:v>
                </c:pt>
                <c:pt idx="4">
                  <c:v>50.9927937147581</c:v>
                </c:pt>
                <c:pt idx="5">
                  <c:v>27.09197653333328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204840"/>
        <c:axId val="394963576"/>
      </c:barChart>
      <c:lineChart>
        <c:grouping val="standard"/>
        <c:varyColors val="0"/>
        <c:ser>
          <c:idx val="0"/>
          <c:order val="0"/>
          <c:tx>
            <c:strRef>
              <c:f>'Fig. 1.9'!$B$4</c:f>
              <c:strCache>
                <c:ptCount val="1"/>
                <c:pt idx="0">
                  <c:v>Total revised requirements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0.0415508923649502"/>
                  <c:y val="-0.05679221861973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255075187969925"/>
                  <c:y val="-0.09757653234522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959608667337641"/>
                  <c:y val="-0.04110594410992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1.9'!$A$5:$A$10</c:f>
              <c:numCache>
                <c:formatCode>General</c:formatCode>
                <c:ptCount val="6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</c:numCache>
            </c:numRef>
          </c:cat>
          <c:val>
            <c:numRef>
              <c:f>'Fig. 1.9'!$B$5:$B$10</c:f>
              <c:numCache>
                <c:formatCode>_-* #,##0_-;\-* #,##0_-;_-* "-"??_-;_-@_-</c:formatCode>
                <c:ptCount val="6"/>
                <c:pt idx="0">
                  <c:v>145.9849459916651</c:v>
                </c:pt>
                <c:pt idx="1">
                  <c:v>376.6720565745028</c:v>
                </c:pt>
                <c:pt idx="2">
                  <c:v>88.4462856125261</c:v>
                </c:pt>
                <c:pt idx="3">
                  <c:v>489.5769716677808</c:v>
                </c:pt>
                <c:pt idx="4">
                  <c:v>152.6952990888485</c:v>
                </c:pt>
                <c:pt idx="5">
                  <c:v>42.72597973333326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04840"/>
        <c:axId val="394963576"/>
      </c:lineChart>
      <c:catAx>
        <c:axId val="38320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4963576"/>
        <c:crosses val="autoZero"/>
        <c:auto val="1"/>
        <c:lblAlgn val="ctr"/>
        <c:lblOffset val="100"/>
        <c:noMultiLvlLbl val="0"/>
      </c:catAx>
      <c:valAx>
        <c:axId val="394963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mllions</a:t>
                </a:r>
              </a:p>
            </c:rich>
          </c:tx>
          <c:layout>
            <c:manualLayout>
              <c:xMode val="edge"/>
              <c:yMode val="edge"/>
              <c:x val="0.00749206494537021"/>
              <c:y val="0.318277386379335"/>
            </c:manualLayout>
          </c:layout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3832048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2" r="0.700000000000002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'Fig. 1.10'!$C$5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1.10'!$A$6:$A$12</c:f>
              <c:numCache>
                <c:formatCode>General</c:formatCode>
                <c:ptCount val="7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</c:numCache>
            </c:numRef>
          </c:cat>
          <c:val>
            <c:numRef>
              <c:f>'Fig. 1.10'!$C$6:$C$12</c:f>
              <c:numCache>
                <c:formatCode>0</c:formatCode>
                <c:ptCount val="7"/>
                <c:pt idx="0">
                  <c:v>629.8707125758058</c:v>
                </c:pt>
                <c:pt idx="1">
                  <c:v>708.76036006001</c:v>
                </c:pt>
                <c:pt idx="2">
                  <c:v>891.4201708371331</c:v>
                </c:pt>
                <c:pt idx="3">
                  <c:v>858.2255595534643</c:v>
                </c:pt>
                <c:pt idx="4">
                  <c:v>863.249388126978</c:v>
                </c:pt>
                <c:pt idx="5" formatCode="_(* #,##0_);_(* \(#,##0\);_(* &quot;-&quot;??_);_(@_)">
                  <c:v>1125.412994815149</c:v>
                </c:pt>
              </c:numCache>
            </c:numRef>
          </c:val>
        </c:ser>
        <c:ser>
          <c:idx val="2"/>
          <c:order val="2"/>
          <c:tx>
            <c:strRef>
              <c:f>'Fig. 1.10'!$D$5</c:f>
              <c:strCache>
                <c:ptCount val="1"/>
                <c:pt idx="0">
                  <c:v>Unmet requirements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1.10'!$A$6:$A$12</c:f>
              <c:numCache>
                <c:formatCode>General</c:formatCode>
                <c:ptCount val="7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</c:numCache>
            </c:numRef>
          </c:cat>
          <c:val>
            <c:numRef>
              <c:f>'Fig. 1.10'!$D$6:$D$12</c:f>
              <c:numCache>
                <c:formatCode>0.0</c:formatCode>
                <c:ptCount val="7"/>
                <c:pt idx="0">
                  <c:v>199.7263190233003</c:v>
                </c:pt>
                <c:pt idx="1">
                  <c:v>91.3546591098517</c:v>
                </c:pt>
                <c:pt idx="2" formatCode="_(* #,##0.0_);_(* \(#,##0.0\);_(* &quot;-&quot;??_);_(@_)">
                  <c:v>93.19546804668971</c:v>
                </c:pt>
                <c:pt idx="3" formatCode="_(* #,##0.0_);_(* \(#,##0.0\);_(* &quot;-&quot;??_);_(@_)">
                  <c:v>178.0185589076482</c:v>
                </c:pt>
                <c:pt idx="4" formatCode="_(* #,##0.0_);_(* \(#,##0.0\);_(* &quot;-&quot;??_);_(@_)">
                  <c:v>140.8866510022059</c:v>
                </c:pt>
                <c:pt idx="5" formatCode="_(* #,##0.0_);_(* \(#,##0.0\);_(* &quot;-&quot;??_);_(@_)">
                  <c:v>54.5915137511272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00"/>
        <c:axId val="453123992"/>
        <c:axId val="453115272"/>
      </c:barChart>
      <c:lineChart>
        <c:grouping val="standard"/>
        <c:varyColors val="0"/>
        <c:ser>
          <c:idx val="0"/>
          <c:order val="0"/>
          <c:tx>
            <c:strRef>
              <c:f>'Fig. 1.10'!$B$5</c:f>
              <c:strCache>
                <c:ptCount val="1"/>
                <c:pt idx="0">
                  <c:v>Total requirements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1.10'!$A$6:$A$12</c:f>
              <c:numCache>
                <c:formatCode>General</c:formatCode>
                <c:ptCount val="7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</c:numCache>
            </c:numRef>
          </c:cat>
          <c:val>
            <c:numRef>
              <c:f>'Fig. 1.10'!$B$6:$B$12</c:f>
              <c:numCache>
                <c:formatCode>#,##0</c:formatCode>
                <c:ptCount val="7"/>
                <c:pt idx="0">
                  <c:v>829.5970315991062</c:v>
                </c:pt>
                <c:pt idx="1">
                  <c:v>800.1150191698616</c:v>
                </c:pt>
                <c:pt idx="2">
                  <c:v>984.6156388838228</c:v>
                </c:pt>
                <c:pt idx="3">
                  <c:v>1036.244118461113</c:v>
                </c:pt>
                <c:pt idx="4">
                  <c:v>1004.136039129184</c:v>
                </c:pt>
                <c:pt idx="5">
                  <c:v>1180.004508566276</c:v>
                </c:pt>
                <c:pt idx="6">
                  <c:v>1092.763751127141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23992"/>
        <c:axId val="453115272"/>
      </c:lineChart>
      <c:catAx>
        <c:axId val="45312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3115272"/>
        <c:crosses val="autoZero"/>
        <c:auto val="1"/>
        <c:lblAlgn val="ctr"/>
        <c:lblOffset val="100"/>
        <c:noMultiLvlLbl val="0"/>
      </c:catAx>
      <c:valAx>
        <c:axId val="45311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31239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2" r="0.700000000000002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'Fig. 1.2'!$A$5</c:f>
              <c:strCache>
                <c:ptCount val="1"/>
                <c:pt idx="0">
                  <c:v>Revised requirements</c:v>
                </c:pt>
              </c:strCache>
            </c:strRef>
          </c:tx>
          <c:invertIfNegative val="0"/>
          <c:cat>
            <c:numRef>
              <c:f>'Fig. 1.2'!$B$4:$N$4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1.2'!$B$5:$N$5</c:f>
              <c:numCache>
                <c:formatCode>_-* #,##0.0_-;\-* #,##0.0_-;_-* "-"??_-;_-@_-</c:formatCode>
                <c:ptCount val="13"/>
                <c:pt idx="0">
                  <c:v>1.921947299</c:v>
                </c:pt>
                <c:pt idx="1">
                  <c:v>2.559288243</c:v>
                </c:pt>
                <c:pt idx="2">
                  <c:v>4.375080361</c:v>
                </c:pt>
                <c:pt idx="3">
                  <c:v>5.218801196</c:v>
                </c:pt>
                <c:pt idx="4">
                  <c:v>3.417475133</c:v>
                </c:pt>
                <c:pt idx="5">
                  <c:v>5.979082395</c:v>
                </c:pt>
                <c:pt idx="6">
                  <c:v>5.194941582</c:v>
                </c:pt>
                <c:pt idx="7">
                  <c:v>5.142260041</c:v>
                </c:pt>
                <c:pt idx="8">
                  <c:v>7.129227308</c:v>
                </c:pt>
                <c:pt idx="9">
                  <c:v>9.750916059</c:v>
                </c:pt>
                <c:pt idx="10">
                  <c:v>11.254589066</c:v>
                </c:pt>
                <c:pt idx="11">
                  <c:v>8.917363975000001</c:v>
                </c:pt>
                <c:pt idx="12">
                  <c:v>8.873567175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75591368"/>
        <c:axId val="416166472"/>
      </c:barChart>
      <c:catAx>
        <c:axId val="47559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166472"/>
        <c:crosses val="autoZero"/>
        <c:auto val="1"/>
        <c:lblAlgn val="ctr"/>
        <c:lblOffset val="100"/>
        <c:noMultiLvlLbl val="0"/>
      </c:catAx>
      <c:valAx>
        <c:axId val="41616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4755913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'Fig. 1.3'!$A$6</c:f>
              <c:strCache>
                <c:ptCount val="1"/>
                <c:pt idx="0">
                  <c:v>Average requirements (US$m)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1.3'!$B$5:$O$5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'Fig. 1.3'!$B$6:$O$6</c:f>
              <c:numCache>
                <c:formatCode>#,##0</c:formatCode>
                <c:ptCount val="14"/>
                <c:pt idx="0">
                  <c:v>137.2819499285714</c:v>
                </c:pt>
                <c:pt idx="1">
                  <c:v>142.1826801666666</c:v>
                </c:pt>
                <c:pt idx="2">
                  <c:v>182.2950150416667</c:v>
                </c:pt>
                <c:pt idx="3">
                  <c:v>193.2889331851852</c:v>
                </c:pt>
                <c:pt idx="4">
                  <c:v>110.2411333225807</c:v>
                </c:pt>
                <c:pt idx="5">
                  <c:v>239.1632958</c:v>
                </c:pt>
                <c:pt idx="6">
                  <c:v>216.45589925</c:v>
                </c:pt>
                <c:pt idx="7">
                  <c:v>171.4086680333333</c:v>
                </c:pt>
                <c:pt idx="8">
                  <c:v>309.9664046956522</c:v>
                </c:pt>
                <c:pt idx="9">
                  <c:v>423.9528721304348</c:v>
                </c:pt>
                <c:pt idx="10">
                  <c:v>592.3467929473683</c:v>
                </c:pt>
                <c:pt idx="11">
                  <c:v>423.9618793333332</c:v>
                </c:pt>
                <c:pt idx="12">
                  <c:v>422.5508178571429</c:v>
                </c:pt>
                <c:pt idx="13">
                  <c:v>514.8663200588235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550680"/>
        <c:axId val="475130360"/>
      </c:barChart>
      <c:lineChart>
        <c:grouping val="standard"/>
        <c:varyColors val="0"/>
        <c:ser>
          <c:idx val="1"/>
          <c:order val="1"/>
          <c:tx>
            <c:strRef>
              <c:f>'Fig. 1.3'!$A$7</c:f>
              <c:strCache>
                <c:ptCount val="1"/>
                <c:pt idx="0">
                  <c:v>Number of appeals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1.3'!$B$5:$O$5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'Fig. 1.3'!$B$7:$O$7</c:f>
              <c:numCache>
                <c:formatCode>General</c:formatCode>
                <c:ptCount val="14"/>
                <c:pt idx="0">
                  <c:v>14.0</c:v>
                </c:pt>
                <c:pt idx="1">
                  <c:v>18.0</c:v>
                </c:pt>
                <c:pt idx="2">
                  <c:v>24.0</c:v>
                </c:pt>
                <c:pt idx="3">
                  <c:v>27.0</c:v>
                </c:pt>
                <c:pt idx="4">
                  <c:v>31.0</c:v>
                </c:pt>
                <c:pt idx="5">
                  <c:v>25.0</c:v>
                </c:pt>
                <c:pt idx="6">
                  <c:v>24.0</c:v>
                </c:pt>
                <c:pt idx="7">
                  <c:v>30.0</c:v>
                </c:pt>
                <c:pt idx="8">
                  <c:v>23.0</c:v>
                </c:pt>
                <c:pt idx="9">
                  <c:v>23.0</c:v>
                </c:pt>
                <c:pt idx="10">
                  <c:v>19.0</c:v>
                </c:pt>
                <c:pt idx="11">
                  <c:v>21.0</c:v>
                </c:pt>
                <c:pt idx="12">
                  <c:v>21.0</c:v>
                </c:pt>
                <c:pt idx="13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52296"/>
        <c:axId val="475155352"/>
      </c:lineChart>
      <c:catAx>
        <c:axId val="45355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5130360"/>
        <c:crosses val="autoZero"/>
        <c:auto val="1"/>
        <c:lblAlgn val="ctr"/>
        <c:lblOffset val="100"/>
        <c:noMultiLvlLbl val="0"/>
      </c:catAx>
      <c:valAx>
        <c:axId val="475130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3550680"/>
        <c:crosses val="autoZero"/>
        <c:crossBetween val="between"/>
      </c:valAx>
      <c:catAx>
        <c:axId val="475152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5155352"/>
        <c:crosses val="autoZero"/>
        <c:auto val="1"/>
        <c:lblAlgn val="ctr"/>
        <c:lblOffset val="100"/>
        <c:noMultiLvlLbl val="0"/>
      </c:catAx>
      <c:valAx>
        <c:axId val="4751553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appeals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515229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2" r="0.700000000000002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9896314636581"/>
          <c:y val="0.0584317351790101"/>
          <c:w val="0.72326454378866"/>
          <c:h val="0.820717164736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'CAP-requirments#2'!#REF!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'CAP-requirments#2'!#REF!</c:f>
            </c:multiLvlStrRef>
          </c:cat>
          <c:val>
            <c:numRef>
              <c:f>'CAP-requirments#2'!#REF!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'CAP-requirments#2'!#REF!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'CAP-requirments#2'!#REF!</c:f>
            </c:multiLvlStrRef>
          </c:cat>
          <c:val>
            <c:numRef>
              <c:f>'CAP-requirments#2'!#REF!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476851272"/>
        <c:axId val="476468904"/>
      </c:barChart>
      <c:lineChart>
        <c:grouping val="standard"/>
        <c:varyColors val="0"/>
        <c:ser>
          <c:idx val="2"/>
          <c:order val="2"/>
          <c:tx>
            <c:strRef>
              <c:f>'CAP-requirments#2'!#REF!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dLbls>
            <c:txPr>
              <a:bodyPr rot="-540000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'CAP-requirments#2'!#REF!</c:f>
            </c:multiLvlStrRef>
          </c:cat>
          <c:val>
            <c:numRef>
              <c:f>'CAP-requirments#2'!#REF!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51272"/>
        <c:axId val="476468904"/>
      </c:lineChart>
      <c:catAx>
        <c:axId val="47685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468904"/>
        <c:crosses val="autoZero"/>
        <c:auto val="1"/>
        <c:lblAlgn val="ctr"/>
        <c:lblOffset val="100"/>
        <c:noMultiLvlLbl val="0"/>
      </c:catAx>
      <c:valAx>
        <c:axId val="476468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476851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818209929225"/>
          <c:y val="0.402931941199658"/>
          <c:w val="0.183238612609805"/>
          <c:h val="0.18315095228481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2" r="0.700000000000002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8126287887256"/>
          <c:y val="0.0884920214164835"/>
          <c:w val="0.861242458997002"/>
          <c:h val="0.66166912959409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'Fig. 1.4'!$A$63</c:f>
              <c:strCache>
                <c:ptCount val="1"/>
                <c:pt idx="0">
                  <c:v>Average requirements by consolidated appeal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1.4'!$B$61:$N$61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1.4'!$B$63:$N$63</c:f>
              <c:numCache>
                <c:formatCode>#,##0</c:formatCode>
                <c:ptCount val="13"/>
                <c:pt idx="0">
                  <c:v>137.2819499285714</c:v>
                </c:pt>
                <c:pt idx="1">
                  <c:v>142.1826801666666</c:v>
                </c:pt>
                <c:pt idx="2">
                  <c:v>182.2950150416667</c:v>
                </c:pt>
                <c:pt idx="3">
                  <c:v>207.50754516</c:v>
                </c:pt>
                <c:pt idx="4">
                  <c:v>134.860031409091</c:v>
                </c:pt>
                <c:pt idx="5">
                  <c:v>253.2244638666667</c:v>
                </c:pt>
                <c:pt idx="6">
                  <c:v>286.6364612352941</c:v>
                </c:pt>
                <c:pt idx="7">
                  <c:v>317.9571538</c:v>
                </c:pt>
                <c:pt idx="8">
                  <c:v>484.0764142307692</c:v>
                </c:pt>
                <c:pt idx="9">
                  <c:v>631.4205050666666</c:v>
                </c:pt>
                <c:pt idx="10">
                  <c:v>511.8640755333333</c:v>
                </c:pt>
                <c:pt idx="11">
                  <c:v>542.9761820666667</c:v>
                </c:pt>
                <c:pt idx="12">
                  <c:v>441.75542185</c:v>
                </c:pt>
              </c:numCache>
            </c:numRef>
          </c:val>
        </c:ser>
        <c:ser>
          <c:idx val="2"/>
          <c:order val="2"/>
          <c:tx>
            <c:strRef>
              <c:f>'Fig. 1.4'!$A$64</c:f>
              <c:strCache>
                <c:ptCount val="1"/>
                <c:pt idx="0">
                  <c:v>Average requirements by flash appeal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1.4'!$B$61:$N$61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1.4'!$B$64:$N$64</c:f>
              <c:numCache>
                <c:formatCode>#,##0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15.5562835</c:v>
                </c:pt>
                <c:pt idx="4">
                  <c:v>50.06160466666667</c:v>
                </c:pt>
                <c:pt idx="5">
                  <c:v>218.0715437</c:v>
                </c:pt>
                <c:pt idx="6">
                  <c:v>46.01739157142858</c:v>
                </c:pt>
                <c:pt idx="7">
                  <c:v>24.86018226666667</c:v>
                </c:pt>
                <c:pt idx="8">
                  <c:v>83.62339229999999</c:v>
                </c:pt>
                <c:pt idx="9">
                  <c:v>34.951060375</c:v>
                </c:pt>
                <c:pt idx="10">
                  <c:v>894.15698325</c:v>
                </c:pt>
                <c:pt idx="11">
                  <c:v>128.786874</c:v>
                </c:pt>
                <c:pt idx="12">
                  <c:v>38.458738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453292664"/>
        <c:axId val="453516392"/>
      </c:barChart>
      <c:lineChart>
        <c:grouping val="standard"/>
        <c:varyColors val="0"/>
        <c:ser>
          <c:idx val="0"/>
          <c:order val="0"/>
          <c:tx>
            <c:strRef>
              <c:f>'Fig. 1.4'!$A$62</c:f>
              <c:strCache>
                <c:ptCount val="1"/>
                <c:pt idx="0">
                  <c:v>Average requirements by appeal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'Fig. 1.4'!$B$61:$N$61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1.4'!$B$62:$N$62</c:f>
              <c:numCache>
                <c:formatCode>#,##0</c:formatCode>
                <c:ptCount val="13"/>
                <c:pt idx="0">
                  <c:v>137.2819499285714</c:v>
                </c:pt>
                <c:pt idx="1">
                  <c:v>142.1826801666666</c:v>
                </c:pt>
                <c:pt idx="2">
                  <c:v>182.2950150416667</c:v>
                </c:pt>
                <c:pt idx="3">
                  <c:v>193.2889331851852</c:v>
                </c:pt>
                <c:pt idx="4">
                  <c:v>110.2411333225807</c:v>
                </c:pt>
                <c:pt idx="5">
                  <c:v>239.1632958</c:v>
                </c:pt>
                <c:pt idx="6">
                  <c:v>216.45589925</c:v>
                </c:pt>
                <c:pt idx="7">
                  <c:v>171.4086680333333</c:v>
                </c:pt>
                <c:pt idx="8">
                  <c:v>309.9664046956522</c:v>
                </c:pt>
                <c:pt idx="9">
                  <c:v>423.9528721304348</c:v>
                </c:pt>
                <c:pt idx="10">
                  <c:v>592.3467929473683</c:v>
                </c:pt>
                <c:pt idx="11">
                  <c:v>424.6363797619048</c:v>
                </c:pt>
                <c:pt idx="12">
                  <c:v>422.5508178571429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292664"/>
        <c:axId val="453516392"/>
      </c:lineChart>
      <c:catAx>
        <c:axId val="45329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3516392"/>
        <c:crosses val="autoZero"/>
        <c:auto val="1"/>
        <c:lblAlgn val="ctr"/>
        <c:lblOffset val="100"/>
        <c:noMultiLvlLbl val="0"/>
      </c:catAx>
      <c:valAx>
        <c:axId val="45351639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one"/>
        <c:crossAx val="4532926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720960829263435"/>
          <c:y val="0.930329423107827"/>
          <c:w val="0.859813187908474"/>
          <c:h val="0.0573772564143768"/>
        </c:manualLayout>
      </c:layout>
      <c:overlay val="0"/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2" r="0.700000000000002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'Fig. 1.4'!$A$7</c:f>
              <c:strCache>
                <c:ptCount val="1"/>
                <c:pt idx="0">
                  <c:v>Funding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solidFill>
                <a:srgbClr val="C00000">
                  <a:alpha val="43000"/>
                </a:srgb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1.4'!$B$5:$O$5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'Fig. 1.4'!$B$7:$O$7</c:f>
              <c:numCache>
                <c:formatCode>#,##0.0</c:formatCode>
                <c:ptCount val="14"/>
                <c:pt idx="0">
                  <c:v>1.138528698</c:v>
                </c:pt>
                <c:pt idx="1">
                  <c:v>1.417330781</c:v>
                </c:pt>
                <c:pt idx="2">
                  <c:v>2.952433123</c:v>
                </c:pt>
                <c:pt idx="3">
                  <c:v>3.957755899</c:v>
                </c:pt>
                <c:pt idx="4">
                  <c:v>2.196904073</c:v>
                </c:pt>
                <c:pt idx="5">
                  <c:v>4.017620527</c:v>
                </c:pt>
                <c:pt idx="6">
                  <c:v>3.460470646</c:v>
                </c:pt>
                <c:pt idx="7">
                  <c:v>3.721586678</c:v>
                </c:pt>
                <c:pt idx="8">
                  <c:v>5.156927557</c:v>
                </c:pt>
                <c:pt idx="9">
                  <c:v>6.983716989</c:v>
                </c:pt>
                <c:pt idx="10">
                  <c:v>7.236488762</c:v>
                </c:pt>
                <c:pt idx="11">
                  <c:v>5.645354118</c:v>
                </c:pt>
                <c:pt idx="12">
                  <c:v>5.565792776</c:v>
                </c:pt>
                <c:pt idx="13">
                  <c:v>2.555693563</c:v>
                </c:pt>
              </c:numCache>
            </c:numRef>
          </c:val>
        </c:ser>
        <c:ser>
          <c:idx val="2"/>
          <c:order val="2"/>
          <c:tx>
            <c:strRef>
              <c:f>'Fig. 1.4'!$A$8</c:f>
              <c:strCache>
                <c:ptCount val="1"/>
                <c:pt idx="0">
                  <c:v>Unmet needs</c:v>
                </c:pt>
              </c:strCache>
            </c:strRef>
          </c:tx>
          <c:invertIfNegative val="0"/>
          <c:dPt>
            <c:idx val="13"/>
            <c:invertIfNegative val="0"/>
            <c:bubble3D val="0"/>
            <c:spPr>
              <a:solidFill>
                <a:srgbClr val="92D050">
                  <a:alpha val="63000"/>
                </a:srgb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1.4'!$B$5:$O$5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'Fig. 1.4'!$B$8:$O$8</c:f>
              <c:numCache>
                <c:formatCode>#,##0.0</c:formatCode>
                <c:ptCount val="14"/>
                <c:pt idx="0">
                  <c:v>0.783418601</c:v>
                </c:pt>
                <c:pt idx="1">
                  <c:v>1.141957462</c:v>
                </c:pt>
                <c:pt idx="2">
                  <c:v>1.422647238</c:v>
                </c:pt>
                <c:pt idx="3">
                  <c:v>1.261045297</c:v>
                </c:pt>
                <c:pt idx="4">
                  <c:v>1.22057106</c:v>
                </c:pt>
                <c:pt idx="5">
                  <c:v>1.961461868</c:v>
                </c:pt>
                <c:pt idx="6">
                  <c:v>1.734470936</c:v>
                </c:pt>
                <c:pt idx="7">
                  <c:v>1.420673363</c:v>
                </c:pt>
                <c:pt idx="8">
                  <c:v>1.972299751</c:v>
                </c:pt>
                <c:pt idx="9">
                  <c:v>2.76719907</c:v>
                </c:pt>
                <c:pt idx="10">
                  <c:v>4.018100304</c:v>
                </c:pt>
                <c:pt idx="11">
                  <c:v>3.272009857</c:v>
                </c:pt>
                <c:pt idx="12">
                  <c:v>3.307774399</c:v>
                </c:pt>
                <c:pt idx="13">
                  <c:v>6.197033878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520376"/>
        <c:axId val="383701176"/>
      </c:barChart>
      <c:lineChart>
        <c:grouping val="standard"/>
        <c:varyColors val="0"/>
        <c:ser>
          <c:idx val="0"/>
          <c:order val="0"/>
          <c:tx>
            <c:strRef>
              <c:f>'Fig. 1.4'!$A$6</c:f>
              <c:strCache>
                <c:ptCount val="1"/>
                <c:pt idx="0">
                  <c:v>Total revised requirements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1.4'!$B$5:$O$5</c:f>
              <c:numCache>
                <c:formatCode>General</c:formatCode>
                <c:ptCount val="14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  <c:pt idx="13">
                  <c:v>2013.0</c:v>
                </c:pt>
              </c:numCache>
            </c:numRef>
          </c:cat>
          <c:val>
            <c:numRef>
              <c:f>'Fig. 1.4'!$B$6:$N$6</c:f>
              <c:numCache>
                <c:formatCode>#,##0.0</c:formatCode>
                <c:ptCount val="13"/>
                <c:pt idx="0">
                  <c:v>1.921947299</c:v>
                </c:pt>
                <c:pt idx="1">
                  <c:v>2.559288243</c:v>
                </c:pt>
                <c:pt idx="2">
                  <c:v>4.375080361</c:v>
                </c:pt>
                <c:pt idx="3">
                  <c:v>5.218801196</c:v>
                </c:pt>
                <c:pt idx="4">
                  <c:v>3.417475133</c:v>
                </c:pt>
                <c:pt idx="5">
                  <c:v>5.979082395</c:v>
                </c:pt>
                <c:pt idx="6">
                  <c:v>5.194941582</c:v>
                </c:pt>
                <c:pt idx="7">
                  <c:v>5.142260041</c:v>
                </c:pt>
                <c:pt idx="8">
                  <c:v>7.129227308</c:v>
                </c:pt>
                <c:pt idx="9">
                  <c:v>9.750916059</c:v>
                </c:pt>
                <c:pt idx="10">
                  <c:v>11.254589066</c:v>
                </c:pt>
                <c:pt idx="11">
                  <c:v>8.917363975000001</c:v>
                </c:pt>
                <c:pt idx="12">
                  <c:v>8.873567175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20376"/>
        <c:axId val="383701176"/>
      </c:lineChart>
      <c:catAx>
        <c:axId val="42252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01176"/>
        <c:crosses val="autoZero"/>
        <c:auto val="1"/>
        <c:lblAlgn val="ctr"/>
        <c:lblOffset val="100"/>
        <c:noMultiLvlLbl val="0"/>
      </c:catAx>
      <c:valAx>
        <c:axId val="383701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22520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'Fig. 1.5'!$A$5</c:f>
              <c:strCache>
                <c:ptCount val="1"/>
                <c:pt idx="0">
                  <c:v>% needs met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1.5'!$B$4:$N$4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1.5'!$B$5:$N$5</c:f>
              <c:numCache>
                <c:formatCode>0.0%</c:formatCode>
                <c:ptCount val="13"/>
                <c:pt idx="0">
                  <c:v>0.592382891347948</c:v>
                </c:pt>
                <c:pt idx="1">
                  <c:v>0.553798809054272</c:v>
                </c:pt>
                <c:pt idx="2">
                  <c:v>0.674829461263923</c:v>
                </c:pt>
                <c:pt idx="3">
                  <c:v>0.758364948263111</c:v>
                </c:pt>
                <c:pt idx="4">
                  <c:v>0.642844201494296</c:v>
                </c:pt>
                <c:pt idx="5">
                  <c:v>0.671946004684553</c:v>
                </c:pt>
                <c:pt idx="6">
                  <c:v>0.666123110602478</c:v>
                </c:pt>
                <c:pt idx="7">
                  <c:v>0.723725880902023</c:v>
                </c:pt>
                <c:pt idx="8">
                  <c:v>0.723350137989456</c:v>
                </c:pt>
                <c:pt idx="9">
                  <c:v>0.716211374064091</c:v>
                </c:pt>
                <c:pt idx="10">
                  <c:v>0.642981162578504</c:v>
                </c:pt>
                <c:pt idx="11">
                  <c:v>0.633074318131104</c:v>
                </c:pt>
                <c:pt idx="12">
                  <c:v>0.627232844045044</c:v>
                </c:pt>
              </c:numCache>
            </c:numRef>
          </c:val>
        </c:ser>
        <c:ser>
          <c:idx val="1"/>
          <c:order val="1"/>
          <c:tx>
            <c:strRef>
              <c:f>'Fig. 1.5'!$A$6</c:f>
              <c:strCache>
                <c:ptCount val="1"/>
                <c:pt idx="0">
                  <c:v>% needs unmet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1.5'!$B$4:$N$4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1.5'!$B$6:$N$6</c:f>
              <c:numCache>
                <c:formatCode>0.0%</c:formatCode>
                <c:ptCount val="13"/>
                <c:pt idx="0">
                  <c:v>0.407617108652052</c:v>
                </c:pt>
                <c:pt idx="1">
                  <c:v>0.446201190945728</c:v>
                </c:pt>
                <c:pt idx="2">
                  <c:v>0.325170538736077</c:v>
                </c:pt>
                <c:pt idx="3">
                  <c:v>0.241635051736889</c:v>
                </c:pt>
                <c:pt idx="4">
                  <c:v>0.357155798505703</c:v>
                </c:pt>
                <c:pt idx="5">
                  <c:v>0.328053995315447</c:v>
                </c:pt>
                <c:pt idx="6">
                  <c:v>0.333876889397522</c:v>
                </c:pt>
                <c:pt idx="7">
                  <c:v>0.276274119097977</c:v>
                </c:pt>
                <c:pt idx="8">
                  <c:v>0.276649862010544</c:v>
                </c:pt>
                <c:pt idx="9">
                  <c:v>0.283788625935909</c:v>
                </c:pt>
                <c:pt idx="10">
                  <c:v>0.357018837421496</c:v>
                </c:pt>
                <c:pt idx="11">
                  <c:v>0.366925681868895</c:v>
                </c:pt>
                <c:pt idx="12">
                  <c:v>0.372767155954956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476180760"/>
        <c:axId val="476183784"/>
      </c:barChart>
      <c:catAx>
        <c:axId val="47618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183784"/>
        <c:crosses val="autoZero"/>
        <c:auto val="1"/>
        <c:lblAlgn val="ctr"/>
        <c:lblOffset val="100"/>
        <c:noMultiLvlLbl val="0"/>
      </c:catAx>
      <c:valAx>
        <c:axId val="4761837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476180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2" r="0.700000000000002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'Fig. 1.6'!$B$5</c:f>
              <c:strCache>
                <c:ptCount val="1"/>
                <c:pt idx="0">
                  <c:v>US$ per targeted beneficiary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1.6'!$A$6:$A$9</c:f>
              <c:numCache>
                <c:formatCode>General</c:formatCode>
                <c:ptCount val="4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</c:numCache>
            </c:numRef>
          </c:cat>
          <c:val>
            <c:numRef>
              <c:f>'Fig. 1.6'!$B$6:$B$9</c:f>
              <c:numCache>
                <c:formatCode>0</c:formatCode>
                <c:ptCount val="4"/>
                <c:pt idx="0">
                  <c:v>148.777405170737</c:v>
                </c:pt>
                <c:pt idx="1">
                  <c:v>95.94028915612357</c:v>
                </c:pt>
                <c:pt idx="2">
                  <c:v>116.6686549558178</c:v>
                </c:pt>
                <c:pt idx="3">
                  <c:v>123.7864602076719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543192"/>
        <c:axId val="383258264"/>
      </c:barChart>
      <c:catAx>
        <c:axId val="394543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3258264"/>
        <c:crosses val="autoZero"/>
        <c:auto val="1"/>
        <c:lblAlgn val="ctr"/>
        <c:lblOffset val="100"/>
        <c:noMultiLvlLbl val="0"/>
      </c:catAx>
      <c:valAx>
        <c:axId val="383258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94543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'Fig. 1.7'!$B$5</c:f>
              <c:strCache>
                <c:ptCount val="1"/>
                <c:pt idx="0">
                  <c:v>Revised requirements</c:v>
                </c:pt>
              </c:strCache>
            </c:strRef>
          </c:tx>
          <c:invertIfNegative val="0"/>
          <c:dPt>
            <c:idx val="1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cat>
            <c:strRef>
              <c:f>'Fig. 1.7'!$A$6:$A$23</c:f>
              <c:strCache>
                <c:ptCount val="18"/>
                <c:pt idx="0">
                  <c:v>Djibouti </c:v>
                </c:pt>
                <c:pt idx="1">
                  <c:v>Bukina Faso</c:v>
                </c:pt>
                <c:pt idx="2">
                  <c:v>Haiti Humanitarian Action Plan </c:v>
                </c:pt>
                <c:pt idx="3">
                  <c:v>Philippines </c:v>
                </c:pt>
                <c:pt idx="4">
                  <c:v>Central African Republic</c:v>
                </c:pt>
                <c:pt idx="5">
                  <c:v>Mauritania </c:v>
                </c:pt>
                <c:pt idx="6">
                  <c:v>Niger </c:v>
                </c:pt>
                <c:pt idx="7">
                  <c:v>Afghanistan</c:v>
                </c:pt>
                <c:pt idx="8">
                  <c:v>Mali</c:v>
                </c:pt>
                <c:pt idx="9">
                  <c:v>Occupied Palestinian territory</c:v>
                </c:pt>
                <c:pt idx="10">
                  <c:v>Chad </c:v>
                </c:pt>
                <c:pt idx="11">
                  <c:v>Yemen Humanitarian Response Plan </c:v>
                </c:pt>
                <c:pt idx="12">
                  <c:v>Somalia </c:v>
                </c:pt>
                <c:pt idx="13">
                  <c:v>Kenya Emergency Humanitarian Response Plan</c:v>
                </c:pt>
                <c:pt idx="14">
                  <c:v>Sudan </c:v>
                </c:pt>
                <c:pt idx="15">
                  <c:v>Democratic Republic of Congo </c:v>
                </c:pt>
                <c:pt idx="16">
                  <c:v>Republic of South Sudan </c:v>
                </c:pt>
                <c:pt idx="17">
                  <c:v>Syria (SHARP and RRP)</c:v>
                </c:pt>
              </c:strCache>
            </c:strRef>
          </c:cat>
          <c:val>
            <c:numRef>
              <c:f>'Fig. 1.7'!$B$6:$B$23</c:f>
              <c:numCache>
                <c:formatCode>_-* #,##0_-;\-* #,##0_-;_-* "-"??_-;_-@_-</c:formatCode>
                <c:ptCount val="18"/>
                <c:pt idx="0">
                  <c:v>71.670661</c:v>
                </c:pt>
                <c:pt idx="1">
                  <c:v>135.540819</c:v>
                </c:pt>
                <c:pt idx="2">
                  <c:v>143.840408</c:v>
                </c:pt>
                <c:pt idx="3">
                  <c:v>111.827391</c:v>
                </c:pt>
                <c:pt idx="4">
                  <c:v>129.311203</c:v>
                </c:pt>
                <c:pt idx="5">
                  <c:v>179.835908</c:v>
                </c:pt>
                <c:pt idx="6">
                  <c:v>354.414493</c:v>
                </c:pt>
                <c:pt idx="7">
                  <c:v>471.463529</c:v>
                </c:pt>
                <c:pt idx="8">
                  <c:v>409.52947</c:v>
                </c:pt>
                <c:pt idx="9">
                  <c:v>401.607479</c:v>
                </c:pt>
                <c:pt idx="10">
                  <c:v>500.512658</c:v>
                </c:pt>
                <c:pt idx="11">
                  <c:v>716.325456</c:v>
                </c:pt>
                <c:pt idx="12">
                  <c:v>1332.509881</c:v>
                </c:pt>
                <c:pt idx="13">
                  <c:v>743.545979</c:v>
                </c:pt>
                <c:pt idx="14">
                  <c:v>983.923193</c:v>
                </c:pt>
                <c:pt idx="15">
                  <c:v>892.64397</c:v>
                </c:pt>
                <c:pt idx="16">
                  <c:v>1157.010851</c:v>
                </c:pt>
                <c:pt idx="17" formatCode="0">
                  <c:v>4391.452582</c:v>
                </c:pt>
              </c:numCache>
            </c:numRef>
          </c:val>
        </c:ser>
        <c:ser>
          <c:idx val="1"/>
          <c:order val="1"/>
          <c:tx>
            <c:strRef>
              <c:f>'Fig. 1.7'!$C$5</c:f>
              <c:strCache>
                <c:ptCount val="1"/>
                <c:pt idx="0">
                  <c:v>Funding</c:v>
                </c:pt>
              </c:strCache>
            </c:strRef>
          </c:tx>
          <c:invertIfNegative val="0"/>
          <c:dPt>
            <c:idx val="1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</c:spPr>
          </c:dPt>
          <c:cat>
            <c:strRef>
              <c:f>'Fig. 1.7'!$A$6:$A$23</c:f>
              <c:strCache>
                <c:ptCount val="18"/>
                <c:pt idx="0">
                  <c:v>Djibouti </c:v>
                </c:pt>
                <c:pt idx="1">
                  <c:v>Bukina Faso</c:v>
                </c:pt>
                <c:pt idx="2">
                  <c:v>Haiti Humanitarian Action Plan </c:v>
                </c:pt>
                <c:pt idx="3">
                  <c:v>Philippines </c:v>
                </c:pt>
                <c:pt idx="4">
                  <c:v>Central African Republic</c:v>
                </c:pt>
                <c:pt idx="5">
                  <c:v>Mauritania </c:v>
                </c:pt>
                <c:pt idx="6">
                  <c:v>Niger </c:v>
                </c:pt>
                <c:pt idx="7">
                  <c:v>Afghanistan</c:v>
                </c:pt>
                <c:pt idx="8">
                  <c:v>Mali</c:v>
                </c:pt>
                <c:pt idx="9">
                  <c:v>Occupied Palestinian territory</c:v>
                </c:pt>
                <c:pt idx="10">
                  <c:v>Chad </c:v>
                </c:pt>
                <c:pt idx="11">
                  <c:v>Yemen Humanitarian Response Plan </c:v>
                </c:pt>
                <c:pt idx="12">
                  <c:v>Somalia </c:v>
                </c:pt>
                <c:pt idx="13">
                  <c:v>Kenya Emergency Humanitarian Response Plan</c:v>
                </c:pt>
                <c:pt idx="14">
                  <c:v>Sudan </c:v>
                </c:pt>
                <c:pt idx="15">
                  <c:v>Democratic Republic of Congo </c:v>
                </c:pt>
                <c:pt idx="16">
                  <c:v>Republic of South Sudan </c:v>
                </c:pt>
                <c:pt idx="17">
                  <c:v>Syria (SHARP and RRP)</c:v>
                </c:pt>
              </c:strCache>
            </c:strRef>
          </c:cat>
          <c:val>
            <c:numRef>
              <c:f>'Fig. 1.7'!$C$6:$C$23</c:f>
              <c:numCache>
                <c:formatCode>0</c:formatCode>
                <c:ptCount val="18"/>
                <c:pt idx="0">
                  <c:v>6.286806</c:v>
                </c:pt>
                <c:pt idx="1">
                  <c:v>25.481356</c:v>
                </c:pt>
                <c:pt idx="2">
                  <c:v>34.62299</c:v>
                </c:pt>
                <c:pt idx="3">
                  <c:v>40.985768</c:v>
                </c:pt>
                <c:pt idx="4">
                  <c:v>41.621468</c:v>
                </c:pt>
                <c:pt idx="5">
                  <c:v>46.68632</c:v>
                </c:pt>
                <c:pt idx="6">
                  <c:v>79.570513</c:v>
                </c:pt>
                <c:pt idx="7">
                  <c:v>88.10914699999999</c:v>
                </c:pt>
                <c:pt idx="8">
                  <c:v>115.945489</c:v>
                </c:pt>
                <c:pt idx="9">
                  <c:v>134.167769</c:v>
                </c:pt>
                <c:pt idx="10">
                  <c:v>165.693478</c:v>
                </c:pt>
                <c:pt idx="11">
                  <c:v>201.770468</c:v>
                </c:pt>
                <c:pt idx="12">
                  <c:v>209.131964</c:v>
                </c:pt>
                <c:pt idx="13">
                  <c:v>223.556958</c:v>
                </c:pt>
                <c:pt idx="14">
                  <c:v>298.231489</c:v>
                </c:pt>
                <c:pt idx="15">
                  <c:v>322.256704</c:v>
                </c:pt>
                <c:pt idx="16">
                  <c:v>521.574876</c:v>
                </c:pt>
                <c:pt idx="17">
                  <c:v>1244.553475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129336"/>
        <c:axId val="422194632"/>
      </c:barChart>
      <c:catAx>
        <c:axId val="422129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2194632"/>
        <c:crosses val="autoZero"/>
        <c:auto val="1"/>
        <c:lblAlgn val="ctr"/>
        <c:lblOffset val="100"/>
        <c:noMultiLvlLbl val="0"/>
      </c:catAx>
      <c:valAx>
        <c:axId val="422194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millions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2129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2" r="0.700000000000002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</xdr:colOff>
      <xdr:row>10</xdr:row>
      <xdr:rowOff>98424</xdr:rowOff>
    </xdr:from>
    <xdr:to>
      <xdr:col>10</xdr:col>
      <xdr:colOff>330200</xdr:colOff>
      <xdr:row>24</xdr:row>
      <xdr:rowOff>177799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657226</xdr:colOff>
      <xdr:row>5</xdr:row>
      <xdr:rowOff>123826</xdr:rowOff>
    </xdr:from>
    <xdr:to>
      <xdr:col>10</xdr:col>
      <xdr:colOff>428626</xdr:colOff>
      <xdr:row>19</xdr:row>
      <xdr:rowOff>552451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</xdr:row>
      <xdr:rowOff>85725</xdr:rowOff>
    </xdr:from>
    <xdr:to>
      <xdr:col>13</xdr:col>
      <xdr:colOff>400049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110331</xdr:colOff>
      <xdr:row>9</xdr:row>
      <xdr:rowOff>25398</xdr:rowOff>
    </xdr:from>
    <xdr:to>
      <xdr:col>11</xdr:col>
      <xdr:colOff>17462</xdr:colOff>
      <xdr:row>30</xdr:row>
      <xdr:rowOff>49211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52</xdr:row>
      <xdr:rowOff>142875</xdr:rowOff>
    </xdr:from>
    <xdr:to>
      <xdr:col>8</xdr:col>
      <xdr:colOff>1257300</xdr:colOff>
      <xdr:row>68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69</xdr:row>
      <xdr:rowOff>66675</xdr:rowOff>
    </xdr:from>
    <xdr:to>
      <xdr:col>10</xdr:col>
      <xdr:colOff>657225</xdr:colOff>
      <xdr:row>83</xdr:row>
      <xdr:rowOff>133350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9</xdr:row>
      <xdr:rowOff>45244</xdr:rowOff>
    </xdr:from>
    <xdr:to>
      <xdr:col>11</xdr:col>
      <xdr:colOff>140494</xdr:colOff>
      <xdr:row>25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472016</xdr:colOff>
      <xdr:row>8</xdr:row>
      <xdr:rowOff>21167</xdr:rowOff>
    </xdr:from>
    <xdr:to>
      <xdr:col>11</xdr:col>
      <xdr:colOff>135466</xdr:colOff>
      <xdr:row>26</xdr:row>
      <xdr:rowOff>183092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9525</xdr:rowOff>
    </xdr:from>
    <xdr:to>
      <xdr:col>11</xdr:col>
      <xdr:colOff>381000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142874</xdr:rowOff>
    </xdr:from>
    <xdr:to>
      <xdr:col>5</xdr:col>
      <xdr:colOff>660400</xdr:colOff>
      <xdr:row>27</xdr:row>
      <xdr:rowOff>76200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260348</xdr:colOff>
      <xdr:row>4</xdr:row>
      <xdr:rowOff>231774</xdr:rowOff>
    </xdr:from>
    <xdr:to>
      <xdr:col>15</xdr:col>
      <xdr:colOff>431800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10</xdr:row>
      <xdr:rowOff>123825</xdr:rowOff>
    </xdr:from>
    <xdr:to>
      <xdr:col>10</xdr:col>
      <xdr:colOff>352425</xdr:colOff>
      <xdr:row>25</xdr:row>
      <xdr:rowOff>161925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exes%206.1%20&amp;%206.2%20Q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Company%20Data/Projects/GHA/Phase%20II/Products/GHA-Report-2013/Edited%20files%20and%20proofs/Charts/Amends-chapt1-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Q 2008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g-1.8"/>
      <sheetName val="fig-2.7"/>
      <sheetName val="fig-2.9"/>
    </sheetNames>
    <sheetDataSet>
      <sheetData sheetId="0">
        <row r="5">
          <cell r="B5" t="str">
            <v>Requirements</v>
          </cell>
          <cell r="C5" t="str">
            <v>Funding</v>
          </cell>
          <cell r="D5" t="str">
            <v>Unmet needs</v>
          </cell>
        </row>
        <row r="6">
          <cell r="A6">
            <v>2001</v>
          </cell>
          <cell r="B6">
            <v>203.842051</v>
          </cell>
          <cell r="C6">
            <v>118.28036200000001</v>
          </cell>
          <cell r="D6">
            <v>85.561689000000001</v>
          </cell>
        </row>
        <row r="7">
          <cell r="A7">
            <v>2002</v>
          </cell>
          <cell r="B7">
            <v>163.17089199999998</v>
          </cell>
          <cell r="C7">
            <v>50.508538999999999</v>
          </cell>
          <cell r="D7">
            <v>112.662353</v>
          </cell>
        </row>
        <row r="8">
          <cell r="A8">
            <v>2003</v>
          </cell>
          <cell r="B8">
            <v>2117.3145609999997</v>
          </cell>
          <cell r="C8">
            <v>370.61462799999998</v>
          </cell>
          <cell r="D8">
            <v>1746.6999330000003</v>
          </cell>
        </row>
        <row r="9">
          <cell r="A9">
            <v>2004</v>
          </cell>
          <cell r="B9">
            <v>72.841020999999998</v>
          </cell>
          <cell r="C9">
            <v>26.511074000000001</v>
          </cell>
          <cell r="D9">
            <v>46.329946999999997</v>
          </cell>
        </row>
        <row r="10">
          <cell r="A10">
            <v>2005</v>
          </cell>
          <cell r="B10">
            <v>13.704547</v>
          </cell>
          <cell r="C10">
            <v>3.8589880000000001</v>
          </cell>
          <cell r="D10">
            <v>9.8455589999999997</v>
          </cell>
        </row>
        <row r="11">
          <cell r="A11">
            <v>2006</v>
          </cell>
          <cell r="B11">
            <v>707.2039319999999</v>
          </cell>
          <cell r="C11">
            <v>433.28427899999997</v>
          </cell>
          <cell r="D11">
            <v>273.91965299999998</v>
          </cell>
        </row>
        <row r="12">
          <cell r="A12">
            <v>2007</v>
          </cell>
          <cell r="B12">
            <v>460.92167699999999</v>
          </cell>
          <cell r="C12">
            <v>259.36010499999998</v>
          </cell>
          <cell r="D12">
            <v>201.56157200000001</v>
          </cell>
        </row>
        <row r="13">
          <cell r="A13">
            <v>2008</v>
          </cell>
          <cell r="B13">
            <v>929.33533200000011</v>
          </cell>
          <cell r="C13">
            <v>574.92666799999995</v>
          </cell>
          <cell r="D13">
            <v>354.40866400000004</v>
          </cell>
        </row>
        <row r="14">
          <cell r="A14">
            <v>2009</v>
          </cell>
          <cell r="B14">
            <v>214.277603</v>
          </cell>
          <cell r="C14">
            <v>159.10443399999997</v>
          </cell>
          <cell r="D14">
            <v>55.173169000000001</v>
          </cell>
        </row>
        <row r="15">
          <cell r="A15">
            <v>2010</v>
          </cell>
          <cell r="B15">
            <v>1645.0488689999997</v>
          </cell>
          <cell r="C15">
            <v>719.62864999999999</v>
          </cell>
          <cell r="D15">
            <v>925.42021899999997</v>
          </cell>
        </row>
        <row r="16">
          <cell r="A16">
            <v>2011</v>
          </cell>
          <cell r="B16">
            <v>541.74494100000004</v>
          </cell>
          <cell r="C16">
            <v>201.205432</v>
          </cell>
          <cell r="D16">
            <v>340.53950899999995</v>
          </cell>
        </row>
        <row r="17">
          <cell r="A17">
            <v>2012</v>
          </cell>
          <cell r="B17">
            <v>1201.710656</v>
          </cell>
          <cell r="C17">
            <v>437.76676099999997</v>
          </cell>
          <cell r="D17">
            <v>749.38534600000003</v>
          </cell>
        </row>
        <row r="18">
          <cell r="A18">
            <v>2013</v>
          </cell>
          <cell r="C18">
            <v>1403.3676070000001</v>
          </cell>
          <cell r="D18">
            <v>3149.9883030000005</v>
          </cell>
        </row>
      </sheetData>
      <sheetData sheetId="1">
        <row r="5">
          <cell r="B5">
            <v>2007</v>
          </cell>
        </row>
      </sheetData>
      <sheetData sheetId="2">
        <row r="5">
          <cell r="B5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6" sqref="A6:A8"/>
    </sheetView>
  </sheetViews>
  <sheetFormatPr baseColWidth="10" defaultColWidth="8.83203125" defaultRowHeight="14" x14ac:dyDescent="0"/>
  <cols>
    <col min="1" max="1" width="39" style="14" customWidth="1"/>
    <col min="2" max="6" width="9.33203125" style="14" bestFit="1" customWidth="1"/>
    <col min="7" max="12" width="10.33203125" style="14" bestFit="1" customWidth="1"/>
    <col min="13" max="16384" width="8.83203125" style="14"/>
  </cols>
  <sheetData>
    <row r="1" spans="1:8">
      <c r="A1" s="37" t="s">
        <v>43</v>
      </c>
    </row>
    <row r="2" spans="1:8">
      <c r="A2" s="38" t="s">
        <v>41</v>
      </c>
    </row>
    <row r="3" spans="1:8">
      <c r="A3" s="38" t="s">
        <v>42</v>
      </c>
    </row>
    <row r="4" spans="1:8">
      <c r="A4" s="38"/>
    </row>
    <row r="5" spans="1:8" s="58" customFormat="1">
      <c r="B5" s="58">
        <v>2007</v>
      </c>
      <c r="C5" s="58">
        <v>2008</v>
      </c>
      <c r="D5" s="58">
        <v>2009</v>
      </c>
      <c r="E5" s="58">
        <v>2010</v>
      </c>
      <c r="F5" s="58">
        <v>2011</v>
      </c>
      <c r="G5" s="58">
        <v>2012</v>
      </c>
    </row>
    <row r="6" spans="1:8">
      <c r="A6" s="58" t="s">
        <v>0</v>
      </c>
      <c r="B6" s="15">
        <v>9.9482787172297709</v>
      </c>
      <c r="C6" s="15">
        <v>13.125604827488429</v>
      </c>
      <c r="D6" s="15">
        <v>12.58514449981789</v>
      </c>
      <c r="E6" s="15">
        <v>13.839513107877215</v>
      </c>
      <c r="F6" s="16">
        <v>13.751032851054628</v>
      </c>
      <c r="G6" s="16">
        <v>12.933252739749147</v>
      </c>
    </row>
    <row r="7" spans="1:8">
      <c r="A7" s="58" t="s">
        <v>1</v>
      </c>
      <c r="B7" s="17">
        <v>3.033890398351518</v>
      </c>
      <c r="C7" s="17">
        <v>3.6139405032299972</v>
      </c>
      <c r="D7" s="17">
        <v>3.4222754956915939</v>
      </c>
      <c r="E7" s="17">
        <v>6.3307870506922779</v>
      </c>
      <c r="F7" s="17">
        <v>5.6931130155141343</v>
      </c>
      <c r="G7" s="21">
        <v>5</v>
      </c>
    </row>
    <row r="8" spans="1:8">
      <c r="A8" s="58" t="s">
        <v>2</v>
      </c>
      <c r="B8" s="16">
        <v>12.982169115581289</v>
      </c>
      <c r="C8" s="16">
        <v>16.739545330718425</v>
      </c>
      <c r="D8" s="16">
        <v>16.007419995509483</v>
      </c>
      <c r="E8" s="16">
        <v>20.170300158569493</v>
      </c>
      <c r="F8" s="16">
        <v>19.444145866568761</v>
      </c>
      <c r="G8" s="16">
        <v>17.933252739749147</v>
      </c>
      <c r="H8" s="13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5" sqref="A5"/>
    </sheetView>
  </sheetViews>
  <sheetFormatPr baseColWidth="10" defaultColWidth="14.1640625" defaultRowHeight="14" x14ac:dyDescent="0"/>
  <cols>
    <col min="1" max="16384" width="14.1640625" style="14"/>
  </cols>
  <sheetData>
    <row r="1" spans="1:6">
      <c r="A1" s="38" t="s">
        <v>62</v>
      </c>
      <c r="B1" s="38"/>
      <c r="C1" s="38"/>
      <c r="D1" s="38"/>
      <c r="E1" s="57"/>
    </row>
    <row r="2" spans="1:6">
      <c r="A2" s="38" t="s">
        <v>37</v>
      </c>
      <c r="B2" s="22"/>
      <c r="C2" s="22"/>
      <c r="D2" s="22"/>
      <c r="E2" s="22"/>
      <c r="F2" s="22"/>
    </row>
    <row r="3" spans="1:6">
      <c r="A3" s="38" t="s">
        <v>38</v>
      </c>
      <c r="B3" s="22"/>
      <c r="C3" s="22"/>
      <c r="D3" s="22"/>
      <c r="E3" s="22"/>
      <c r="F3" s="22"/>
    </row>
    <row r="4" spans="1:6">
      <c r="A4" s="22"/>
      <c r="B4" s="22"/>
      <c r="C4" s="22"/>
      <c r="D4" s="22"/>
      <c r="E4" s="22"/>
      <c r="F4" s="22"/>
    </row>
    <row r="5" spans="1:6" ht="28">
      <c r="A5" s="58" t="s">
        <v>65</v>
      </c>
      <c r="B5" s="69" t="s">
        <v>63</v>
      </c>
      <c r="C5" s="69" t="s">
        <v>12</v>
      </c>
      <c r="D5" s="69" t="s">
        <v>13</v>
      </c>
    </row>
    <row r="6" spans="1:6">
      <c r="A6" s="23">
        <v>2006</v>
      </c>
      <c r="B6" s="24">
        <v>829.59703159910623</v>
      </c>
      <c r="C6" s="25">
        <v>629.8707125758059</v>
      </c>
      <c r="D6" s="17">
        <v>199.72631902330033</v>
      </c>
    </row>
    <row r="7" spans="1:6">
      <c r="A7" s="23">
        <v>2007</v>
      </c>
      <c r="B7" s="24">
        <v>800.11501916986163</v>
      </c>
      <c r="C7" s="25">
        <v>708.76036006000993</v>
      </c>
      <c r="D7" s="17">
        <v>91.354659109851696</v>
      </c>
    </row>
    <row r="8" spans="1:6">
      <c r="A8" s="23">
        <v>2008</v>
      </c>
      <c r="B8" s="26">
        <v>984.61563888382284</v>
      </c>
      <c r="C8" s="27">
        <v>891.42017083713313</v>
      </c>
      <c r="D8" s="28">
        <v>93.195468046689712</v>
      </c>
    </row>
    <row r="9" spans="1:6">
      <c r="A9" s="23">
        <v>2009</v>
      </c>
      <c r="B9" s="26">
        <v>1036.2441184611125</v>
      </c>
      <c r="C9" s="27">
        <v>858.22555955346434</v>
      </c>
      <c r="D9" s="28">
        <v>178.01855890764818</v>
      </c>
    </row>
    <row r="10" spans="1:6">
      <c r="A10" s="23">
        <v>2010</v>
      </c>
      <c r="B10" s="26">
        <v>1004.1360391291839</v>
      </c>
      <c r="C10" s="27">
        <v>863.24938812697803</v>
      </c>
      <c r="D10" s="28">
        <v>140.88665100220589</v>
      </c>
    </row>
    <row r="11" spans="1:6">
      <c r="A11" s="23">
        <v>2011</v>
      </c>
      <c r="B11" s="26">
        <v>1180.0045085662759</v>
      </c>
      <c r="C11" s="29">
        <v>1125.4129948151487</v>
      </c>
      <c r="D11" s="28">
        <v>54.591513751127195</v>
      </c>
    </row>
    <row r="12" spans="1:6">
      <c r="A12" s="23">
        <v>2012</v>
      </c>
      <c r="B12" s="26">
        <v>1092.7637511271414</v>
      </c>
    </row>
    <row r="20" spans="2:10">
      <c r="B20" s="38"/>
      <c r="C20" s="38"/>
      <c r="D20" s="38"/>
      <c r="E20" s="57"/>
      <c r="F20" s="57"/>
    </row>
    <row r="21" spans="2:10">
      <c r="B21" s="57"/>
      <c r="C21" s="57"/>
      <c r="D21" s="57"/>
      <c r="E21" s="57"/>
      <c r="F21" s="57"/>
    </row>
    <row r="22" spans="2:10">
      <c r="B22" s="57"/>
      <c r="C22" s="57"/>
      <c r="D22" s="57"/>
      <c r="E22" s="57"/>
      <c r="F22" s="57"/>
    </row>
    <row r="23" spans="2:10">
      <c r="B23" s="38"/>
      <c r="C23" s="38"/>
      <c r="D23" s="38"/>
      <c r="E23" s="57"/>
      <c r="F23" s="57"/>
    </row>
    <row r="29" spans="2:10">
      <c r="J29" s="24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5" sqref="A5"/>
    </sheetView>
  </sheetViews>
  <sheetFormatPr baseColWidth="10" defaultColWidth="8.83203125" defaultRowHeight="14" x14ac:dyDescent="0"/>
  <cols>
    <col min="1" max="1" width="27.6640625" style="4" customWidth="1"/>
    <col min="2" max="12" width="6.83203125" style="4" customWidth="1"/>
    <col min="13" max="14" width="8.33203125" style="4" customWidth="1"/>
    <col min="15" max="255" width="8.83203125" style="4"/>
    <col min="256" max="256" width="11" style="4" bestFit="1" customWidth="1"/>
    <col min="257" max="257" width="14" style="4" customWidth="1"/>
    <col min="258" max="258" width="15.6640625" style="4" customWidth="1"/>
    <col min="259" max="259" width="17.5" style="4" customWidth="1"/>
    <col min="260" max="260" width="14.6640625" style="4" customWidth="1"/>
    <col min="261" max="261" width="14.83203125" style="4" customWidth="1"/>
    <col min="262" max="262" width="13.6640625" style="4" customWidth="1"/>
    <col min="263" max="266" width="16.5" style="4" bestFit="1" customWidth="1"/>
    <col min="267" max="267" width="17.6640625" style="4" bestFit="1" customWidth="1"/>
    <col min="268" max="270" width="16.5" style="4" bestFit="1" customWidth="1"/>
    <col min="271" max="511" width="8.83203125" style="4"/>
    <col min="512" max="512" width="11" style="4" bestFit="1" customWidth="1"/>
    <col min="513" max="513" width="14" style="4" customWidth="1"/>
    <col min="514" max="514" width="15.6640625" style="4" customWidth="1"/>
    <col min="515" max="515" width="17.5" style="4" customWidth="1"/>
    <col min="516" max="516" width="14.6640625" style="4" customWidth="1"/>
    <col min="517" max="517" width="14.83203125" style="4" customWidth="1"/>
    <col min="518" max="518" width="13.6640625" style="4" customWidth="1"/>
    <col min="519" max="522" width="16.5" style="4" bestFit="1" customWidth="1"/>
    <col min="523" max="523" width="17.6640625" style="4" bestFit="1" customWidth="1"/>
    <col min="524" max="526" width="16.5" style="4" bestFit="1" customWidth="1"/>
    <col min="527" max="767" width="8.83203125" style="4"/>
    <col min="768" max="768" width="11" style="4" bestFit="1" customWidth="1"/>
    <col min="769" max="769" width="14" style="4" customWidth="1"/>
    <col min="770" max="770" width="15.6640625" style="4" customWidth="1"/>
    <col min="771" max="771" width="17.5" style="4" customWidth="1"/>
    <col min="772" max="772" width="14.6640625" style="4" customWidth="1"/>
    <col min="773" max="773" width="14.83203125" style="4" customWidth="1"/>
    <col min="774" max="774" width="13.6640625" style="4" customWidth="1"/>
    <col min="775" max="778" width="16.5" style="4" bestFit="1" customWidth="1"/>
    <col min="779" max="779" width="17.6640625" style="4" bestFit="1" customWidth="1"/>
    <col min="780" max="782" width="16.5" style="4" bestFit="1" customWidth="1"/>
    <col min="783" max="1023" width="8.83203125" style="4"/>
    <col min="1024" max="1024" width="11" style="4" bestFit="1" customWidth="1"/>
    <col min="1025" max="1025" width="14" style="4" customWidth="1"/>
    <col min="1026" max="1026" width="15.6640625" style="4" customWidth="1"/>
    <col min="1027" max="1027" width="17.5" style="4" customWidth="1"/>
    <col min="1028" max="1028" width="14.6640625" style="4" customWidth="1"/>
    <col min="1029" max="1029" width="14.83203125" style="4" customWidth="1"/>
    <col min="1030" max="1030" width="13.6640625" style="4" customWidth="1"/>
    <col min="1031" max="1034" width="16.5" style="4" bestFit="1" customWidth="1"/>
    <col min="1035" max="1035" width="17.6640625" style="4" bestFit="1" customWidth="1"/>
    <col min="1036" max="1038" width="16.5" style="4" bestFit="1" customWidth="1"/>
    <col min="1039" max="1279" width="8.83203125" style="4"/>
    <col min="1280" max="1280" width="11" style="4" bestFit="1" customWidth="1"/>
    <col min="1281" max="1281" width="14" style="4" customWidth="1"/>
    <col min="1282" max="1282" width="15.6640625" style="4" customWidth="1"/>
    <col min="1283" max="1283" width="17.5" style="4" customWidth="1"/>
    <col min="1284" max="1284" width="14.6640625" style="4" customWidth="1"/>
    <col min="1285" max="1285" width="14.83203125" style="4" customWidth="1"/>
    <col min="1286" max="1286" width="13.6640625" style="4" customWidth="1"/>
    <col min="1287" max="1290" width="16.5" style="4" bestFit="1" customWidth="1"/>
    <col min="1291" max="1291" width="17.6640625" style="4" bestFit="1" customWidth="1"/>
    <col min="1292" max="1294" width="16.5" style="4" bestFit="1" customWidth="1"/>
    <col min="1295" max="1535" width="8.83203125" style="4"/>
    <col min="1536" max="1536" width="11" style="4" bestFit="1" customWidth="1"/>
    <col min="1537" max="1537" width="14" style="4" customWidth="1"/>
    <col min="1538" max="1538" width="15.6640625" style="4" customWidth="1"/>
    <col min="1539" max="1539" width="17.5" style="4" customWidth="1"/>
    <col min="1540" max="1540" width="14.6640625" style="4" customWidth="1"/>
    <col min="1541" max="1541" width="14.83203125" style="4" customWidth="1"/>
    <col min="1542" max="1542" width="13.6640625" style="4" customWidth="1"/>
    <col min="1543" max="1546" width="16.5" style="4" bestFit="1" customWidth="1"/>
    <col min="1547" max="1547" width="17.6640625" style="4" bestFit="1" customWidth="1"/>
    <col min="1548" max="1550" width="16.5" style="4" bestFit="1" customWidth="1"/>
    <col min="1551" max="1791" width="8.83203125" style="4"/>
    <col min="1792" max="1792" width="11" style="4" bestFit="1" customWidth="1"/>
    <col min="1793" max="1793" width="14" style="4" customWidth="1"/>
    <col min="1794" max="1794" width="15.6640625" style="4" customWidth="1"/>
    <col min="1795" max="1795" width="17.5" style="4" customWidth="1"/>
    <col min="1796" max="1796" width="14.6640625" style="4" customWidth="1"/>
    <col min="1797" max="1797" width="14.83203125" style="4" customWidth="1"/>
    <col min="1798" max="1798" width="13.6640625" style="4" customWidth="1"/>
    <col min="1799" max="1802" width="16.5" style="4" bestFit="1" customWidth="1"/>
    <col min="1803" max="1803" width="17.6640625" style="4" bestFit="1" customWidth="1"/>
    <col min="1804" max="1806" width="16.5" style="4" bestFit="1" customWidth="1"/>
    <col min="1807" max="2047" width="8.83203125" style="4"/>
    <col min="2048" max="2048" width="11" style="4" bestFit="1" customWidth="1"/>
    <col min="2049" max="2049" width="14" style="4" customWidth="1"/>
    <col min="2050" max="2050" width="15.6640625" style="4" customWidth="1"/>
    <col min="2051" max="2051" width="17.5" style="4" customWidth="1"/>
    <col min="2052" max="2052" width="14.6640625" style="4" customWidth="1"/>
    <col min="2053" max="2053" width="14.83203125" style="4" customWidth="1"/>
    <col min="2054" max="2054" width="13.6640625" style="4" customWidth="1"/>
    <col min="2055" max="2058" width="16.5" style="4" bestFit="1" customWidth="1"/>
    <col min="2059" max="2059" width="17.6640625" style="4" bestFit="1" customWidth="1"/>
    <col min="2060" max="2062" width="16.5" style="4" bestFit="1" customWidth="1"/>
    <col min="2063" max="2303" width="8.83203125" style="4"/>
    <col min="2304" max="2304" width="11" style="4" bestFit="1" customWidth="1"/>
    <col min="2305" max="2305" width="14" style="4" customWidth="1"/>
    <col min="2306" max="2306" width="15.6640625" style="4" customWidth="1"/>
    <col min="2307" max="2307" width="17.5" style="4" customWidth="1"/>
    <col min="2308" max="2308" width="14.6640625" style="4" customWidth="1"/>
    <col min="2309" max="2309" width="14.83203125" style="4" customWidth="1"/>
    <col min="2310" max="2310" width="13.6640625" style="4" customWidth="1"/>
    <col min="2311" max="2314" width="16.5" style="4" bestFit="1" customWidth="1"/>
    <col min="2315" max="2315" width="17.6640625" style="4" bestFit="1" customWidth="1"/>
    <col min="2316" max="2318" width="16.5" style="4" bestFit="1" customWidth="1"/>
    <col min="2319" max="2559" width="8.83203125" style="4"/>
    <col min="2560" max="2560" width="11" style="4" bestFit="1" customWidth="1"/>
    <col min="2561" max="2561" width="14" style="4" customWidth="1"/>
    <col min="2562" max="2562" width="15.6640625" style="4" customWidth="1"/>
    <col min="2563" max="2563" width="17.5" style="4" customWidth="1"/>
    <col min="2564" max="2564" width="14.6640625" style="4" customWidth="1"/>
    <col min="2565" max="2565" width="14.83203125" style="4" customWidth="1"/>
    <col min="2566" max="2566" width="13.6640625" style="4" customWidth="1"/>
    <col min="2567" max="2570" width="16.5" style="4" bestFit="1" customWidth="1"/>
    <col min="2571" max="2571" width="17.6640625" style="4" bestFit="1" customWidth="1"/>
    <col min="2572" max="2574" width="16.5" style="4" bestFit="1" customWidth="1"/>
    <col min="2575" max="2815" width="8.83203125" style="4"/>
    <col min="2816" max="2816" width="11" style="4" bestFit="1" customWidth="1"/>
    <col min="2817" max="2817" width="14" style="4" customWidth="1"/>
    <col min="2818" max="2818" width="15.6640625" style="4" customWidth="1"/>
    <col min="2819" max="2819" width="17.5" style="4" customWidth="1"/>
    <col min="2820" max="2820" width="14.6640625" style="4" customWidth="1"/>
    <col min="2821" max="2821" width="14.83203125" style="4" customWidth="1"/>
    <col min="2822" max="2822" width="13.6640625" style="4" customWidth="1"/>
    <col min="2823" max="2826" width="16.5" style="4" bestFit="1" customWidth="1"/>
    <col min="2827" max="2827" width="17.6640625" style="4" bestFit="1" customWidth="1"/>
    <col min="2828" max="2830" width="16.5" style="4" bestFit="1" customWidth="1"/>
    <col min="2831" max="3071" width="8.83203125" style="4"/>
    <col min="3072" max="3072" width="11" style="4" bestFit="1" customWidth="1"/>
    <col min="3073" max="3073" width="14" style="4" customWidth="1"/>
    <col min="3074" max="3074" width="15.6640625" style="4" customWidth="1"/>
    <col min="3075" max="3075" width="17.5" style="4" customWidth="1"/>
    <col min="3076" max="3076" width="14.6640625" style="4" customWidth="1"/>
    <col min="3077" max="3077" width="14.83203125" style="4" customWidth="1"/>
    <col min="3078" max="3078" width="13.6640625" style="4" customWidth="1"/>
    <col min="3079" max="3082" width="16.5" style="4" bestFit="1" customWidth="1"/>
    <col min="3083" max="3083" width="17.6640625" style="4" bestFit="1" customWidth="1"/>
    <col min="3084" max="3086" width="16.5" style="4" bestFit="1" customWidth="1"/>
    <col min="3087" max="3327" width="8.83203125" style="4"/>
    <col min="3328" max="3328" width="11" style="4" bestFit="1" customWidth="1"/>
    <col min="3329" max="3329" width="14" style="4" customWidth="1"/>
    <col min="3330" max="3330" width="15.6640625" style="4" customWidth="1"/>
    <col min="3331" max="3331" width="17.5" style="4" customWidth="1"/>
    <col min="3332" max="3332" width="14.6640625" style="4" customWidth="1"/>
    <col min="3333" max="3333" width="14.83203125" style="4" customWidth="1"/>
    <col min="3334" max="3334" width="13.6640625" style="4" customWidth="1"/>
    <col min="3335" max="3338" width="16.5" style="4" bestFit="1" customWidth="1"/>
    <col min="3339" max="3339" width="17.6640625" style="4" bestFit="1" customWidth="1"/>
    <col min="3340" max="3342" width="16.5" style="4" bestFit="1" customWidth="1"/>
    <col min="3343" max="3583" width="8.83203125" style="4"/>
    <col min="3584" max="3584" width="11" style="4" bestFit="1" customWidth="1"/>
    <col min="3585" max="3585" width="14" style="4" customWidth="1"/>
    <col min="3586" max="3586" width="15.6640625" style="4" customWidth="1"/>
    <col min="3587" max="3587" width="17.5" style="4" customWidth="1"/>
    <col min="3588" max="3588" width="14.6640625" style="4" customWidth="1"/>
    <col min="3589" max="3589" width="14.83203125" style="4" customWidth="1"/>
    <col min="3590" max="3590" width="13.6640625" style="4" customWidth="1"/>
    <col min="3591" max="3594" width="16.5" style="4" bestFit="1" customWidth="1"/>
    <col min="3595" max="3595" width="17.6640625" style="4" bestFit="1" customWidth="1"/>
    <col min="3596" max="3598" width="16.5" style="4" bestFit="1" customWidth="1"/>
    <col min="3599" max="3839" width="8.83203125" style="4"/>
    <col min="3840" max="3840" width="11" style="4" bestFit="1" customWidth="1"/>
    <col min="3841" max="3841" width="14" style="4" customWidth="1"/>
    <col min="3842" max="3842" width="15.6640625" style="4" customWidth="1"/>
    <col min="3843" max="3843" width="17.5" style="4" customWidth="1"/>
    <col min="3844" max="3844" width="14.6640625" style="4" customWidth="1"/>
    <col min="3845" max="3845" width="14.83203125" style="4" customWidth="1"/>
    <col min="3846" max="3846" width="13.6640625" style="4" customWidth="1"/>
    <col min="3847" max="3850" width="16.5" style="4" bestFit="1" customWidth="1"/>
    <col min="3851" max="3851" width="17.6640625" style="4" bestFit="1" customWidth="1"/>
    <col min="3852" max="3854" width="16.5" style="4" bestFit="1" customWidth="1"/>
    <col min="3855" max="4095" width="8.83203125" style="4"/>
    <col min="4096" max="4096" width="11" style="4" bestFit="1" customWidth="1"/>
    <col min="4097" max="4097" width="14" style="4" customWidth="1"/>
    <col min="4098" max="4098" width="15.6640625" style="4" customWidth="1"/>
    <col min="4099" max="4099" width="17.5" style="4" customWidth="1"/>
    <col min="4100" max="4100" width="14.6640625" style="4" customWidth="1"/>
    <col min="4101" max="4101" width="14.83203125" style="4" customWidth="1"/>
    <col min="4102" max="4102" width="13.6640625" style="4" customWidth="1"/>
    <col min="4103" max="4106" width="16.5" style="4" bestFit="1" customWidth="1"/>
    <col min="4107" max="4107" width="17.6640625" style="4" bestFit="1" customWidth="1"/>
    <col min="4108" max="4110" width="16.5" style="4" bestFit="1" customWidth="1"/>
    <col min="4111" max="4351" width="8.83203125" style="4"/>
    <col min="4352" max="4352" width="11" style="4" bestFit="1" customWidth="1"/>
    <col min="4353" max="4353" width="14" style="4" customWidth="1"/>
    <col min="4354" max="4354" width="15.6640625" style="4" customWidth="1"/>
    <col min="4355" max="4355" width="17.5" style="4" customWidth="1"/>
    <col min="4356" max="4356" width="14.6640625" style="4" customWidth="1"/>
    <col min="4357" max="4357" width="14.83203125" style="4" customWidth="1"/>
    <col min="4358" max="4358" width="13.6640625" style="4" customWidth="1"/>
    <col min="4359" max="4362" width="16.5" style="4" bestFit="1" customWidth="1"/>
    <col min="4363" max="4363" width="17.6640625" style="4" bestFit="1" customWidth="1"/>
    <col min="4364" max="4366" width="16.5" style="4" bestFit="1" customWidth="1"/>
    <col min="4367" max="4607" width="8.83203125" style="4"/>
    <col min="4608" max="4608" width="11" style="4" bestFit="1" customWidth="1"/>
    <col min="4609" max="4609" width="14" style="4" customWidth="1"/>
    <col min="4610" max="4610" width="15.6640625" style="4" customWidth="1"/>
    <col min="4611" max="4611" width="17.5" style="4" customWidth="1"/>
    <col min="4612" max="4612" width="14.6640625" style="4" customWidth="1"/>
    <col min="4613" max="4613" width="14.83203125" style="4" customWidth="1"/>
    <col min="4614" max="4614" width="13.6640625" style="4" customWidth="1"/>
    <col min="4615" max="4618" width="16.5" style="4" bestFit="1" customWidth="1"/>
    <col min="4619" max="4619" width="17.6640625" style="4" bestFit="1" customWidth="1"/>
    <col min="4620" max="4622" width="16.5" style="4" bestFit="1" customWidth="1"/>
    <col min="4623" max="4863" width="8.83203125" style="4"/>
    <col min="4864" max="4864" width="11" style="4" bestFit="1" customWidth="1"/>
    <col min="4865" max="4865" width="14" style="4" customWidth="1"/>
    <col min="4866" max="4866" width="15.6640625" style="4" customWidth="1"/>
    <col min="4867" max="4867" width="17.5" style="4" customWidth="1"/>
    <col min="4868" max="4868" width="14.6640625" style="4" customWidth="1"/>
    <col min="4869" max="4869" width="14.83203125" style="4" customWidth="1"/>
    <col min="4870" max="4870" width="13.6640625" style="4" customWidth="1"/>
    <col min="4871" max="4874" width="16.5" style="4" bestFit="1" customWidth="1"/>
    <col min="4875" max="4875" width="17.6640625" style="4" bestFit="1" customWidth="1"/>
    <col min="4876" max="4878" width="16.5" style="4" bestFit="1" customWidth="1"/>
    <col min="4879" max="5119" width="8.83203125" style="4"/>
    <col min="5120" max="5120" width="11" style="4" bestFit="1" customWidth="1"/>
    <col min="5121" max="5121" width="14" style="4" customWidth="1"/>
    <col min="5122" max="5122" width="15.6640625" style="4" customWidth="1"/>
    <col min="5123" max="5123" width="17.5" style="4" customWidth="1"/>
    <col min="5124" max="5124" width="14.6640625" style="4" customWidth="1"/>
    <col min="5125" max="5125" width="14.83203125" style="4" customWidth="1"/>
    <col min="5126" max="5126" width="13.6640625" style="4" customWidth="1"/>
    <col min="5127" max="5130" width="16.5" style="4" bestFit="1" customWidth="1"/>
    <col min="5131" max="5131" width="17.6640625" style="4" bestFit="1" customWidth="1"/>
    <col min="5132" max="5134" width="16.5" style="4" bestFit="1" customWidth="1"/>
    <col min="5135" max="5375" width="8.83203125" style="4"/>
    <col min="5376" max="5376" width="11" style="4" bestFit="1" customWidth="1"/>
    <col min="5377" max="5377" width="14" style="4" customWidth="1"/>
    <col min="5378" max="5378" width="15.6640625" style="4" customWidth="1"/>
    <col min="5379" max="5379" width="17.5" style="4" customWidth="1"/>
    <col min="5380" max="5380" width="14.6640625" style="4" customWidth="1"/>
    <col min="5381" max="5381" width="14.83203125" style="4" customWidth="1"/>
    <col min="5382" max="5382" width="13.6640625" style="4" customWidth="1"/>
    <col min="5383" max="5386" width="16.5" style="4" bestFit="1" customWidth="1"/>
    <col min="5387" max="5387" width="17.6640625" style="4" bestFit="1" customWidth="1"/>
    <col min="5388" max="5390" width="16.5" style="4" bestFit="1" customWidth="1"/>
    <col min="5391" max="5631" width="8.83203125" style="4"/>
    <col min="5632" max="5632" width="11" style="4" bestFit="1" customWidth="1"/>
    <col min="5633" max="5633" width="14" style="4" customWidth="1"/>
    <col min="5634" max="5634" width="15.6640625" style="4" customWidth="1"/>
    <col min="5635" max="5635" width="17.5" style="4" customWidth="1"/>
    <col min="5636" max="5636" width="14.6640625" style="4" customWidth="1"/>
    <col min="5637" max="5637" width="14.83203125" style="4" customWidth="1"/>
    <col min="5638" max="5638" width="13.6640625" style="4" customWidth="1"/>
    <col min="5639" max="5642" width="16.5" style="4" bestFit="1" customWidth="1"/>
    <col min="5643" max="5643" width="17.6640625" style="4" bestFit="1" customWidth="1"/>
    <col min="5644" max="5646" width="16.5" style="4" bestFit="1" customWidth="1"/>
    <col min="5647" max="5887" width="8.83203125" style="4"/>
    <col min="5888" max="5888" width="11" style="4" bestFit="1" customWidth="1"/>
    <col min="5889" max="5889" width="14" style="4" customWidth="1"/>
    <col min="5890" max="5890" width="15.6640625" style="4" customWidth="1"/>
    <col min="5891" max="5891" width="17.5" style="4" customWidth="1"/>
    <col min="5892" max="5892" width="14.6640625" style="4" customWidth="1"/>
    <col min="5893" max="5893" width="14.83203125" style="4" customWidth="1"/>
    <col min="5894" max="5894" width="13.6640625" style="4" customWidth="1"/>
    <col min="5895" max="5898" width="16.5" style="4" bestFit="1" customWidth="1"/>
    <col min="5899" max="5899" width="17.6640625" style="4" bestFit="1" customWidth="1"/>
    <col min="5900" max="5902" width="16.5" style="4" bestFit="1" customWidth="1"/>
    <col min="5903" max="6143" width="8.83203125" style="4"/>
    <col min="6144" max="6144" width="11" style="4" bestFit="1" customWidth="1"/>
    <col min="6145" max="6145" width="14" style="4" customWidth="1"/>
    <col min="6146" max="6146" width="15.6640625" style="4" customWidth="1"/>
    <col min="6147" max="6147" width="17.5" style="4" customWidth="1"/>
    <col min="6148" max="6148" width="14.6640625" style="4" customWidth="1"/>
    <col min="6149" max="6149" width="14.83203125" style="4" customWidth="1"/>
    <col min="6150" max="6150" width="13.6640625" style="4" customWidth="1"/>
    <col min="6151" max="6154" width="16.5" style="4" bestFit="1" customWidth="1"/>
    <col min="6155" max="6155" width="17.6640625" style="4" bestFit="1" customWidth="1"/>
    <col min="6156" max="6158" width="16.5" style="4" bestFit="1" customWidth="1"/>
    <col min="6159" max="6399" width="8.83203125" style="4"/>
    <col min="6400" max="6400" width="11" style="4" bestFit="1" customWidth="1"/>
    <col min="6401" max="6401" width="14" style="4" customWidth="1"/>
    <col min="6402" max="6402" width="15.6640625" style="4" customWidth="1"/>
    <col min="6403" max="6403" width="17.5" style="4" customWidth="1"/>
    <col min="6404" max="6404" width="14.6640625" style="4" customWidth="1"/>
    <col min="6405" max="6405" width="14.83203125" style="4" customWidth="1"/>
    <col min="6406" max="6406" width="13.6640625" style="4" customWidth="1"/>
    <col min="6407" max="6410" width="16.5" style="4" bestFit="1" customWidth="1"/>
    <col min="6411" max="6411" width="17.6640625" style="4" bestFit="1" customWidth="1"/>
    <col min="6412" max="6414" width="16.5" style="4" bestFit="1" customWidth="1"/>
    <col min="6415" max="6655" width="8.83203125" style="4"/>
    <col min="6656" max="6656" width="11" style="4" bestFit="1" customWidth="1"/>
    <col min="6657" max="6657" width="14" style="4" customWidth="1"/>
    <col min="6658" max="6658" width="15.6640625" style="4" customWidth="1"/>
    <col min="6659" max="6659" width="17.5" style="4" customWidth="1"/>
    <col min="6660" max="6660" width="14.6640625" style="4" customWidth="1"/>
    <col min="6661" max="6661" width="14.83203125" style="4" customWidth="1"/>
    <col min="6662" max="6662" width="13.6640625" style="4" customWidth="1"/>
    <col min="6663" max="6666" width="16.5" style="4" bestFit="1" customWidth="1"/>
    <col min="6667" max="6667" width="17.6640625" style="4" bestFit="1" customWidth="1"/>
    <col min="6668" max="6670" width="16.5" style="4" bestFit="1" customWidth="1"/>
    <col min="6671" max="6911" width="8.83203125" style="4"/>
    <col min="6912" max="6912" width="11" style="4" bestFit="1" customWidth="1"/>
    <col min="6913" max="6913" width="14" style="4" customWidth="1"/>
    <col min="6914" max="6914" width="15.6640625" style="4" customWidth="1"/>
    <col min="6915" max="6915" width="17.5" style="4" customWidth="1"/>
    <col min="6916" max="6916" width="14.6640625" style="4" customWidth="1"/>
    <col min="6917" max="6917" width="14.83203125" style="4" customWidth="1"/>
    <col min="6918" max="6918" width="13.6640625" style="4" customWidth="1"/>
    <col min="6919" max="6922" width="16.5" style="4" bestFit="1" customWidth="1"/>
    <col min="6923" max="6923" width="17.6640625" style="4" bestFit="1" customWidth="1"/>
    <col min="6924" max="6926" width="16.5" style="4" bestFit="1" customWidth="1"/>
    <col min="6927" max="7167" width="8.83203125" style="4"/>
    <col min="7168" max="7168" width="11" style="4" bestFit="1" customWidth="1"/>
    <col min="7169" max="7169" width="14" style="4" customWidth="1"/>
    <col min="7170" max="7170" width="15.6640625" style="4" customWidth="1"/>
    <col min="7171" max="7171" width="17.5" style="4" customWidth="1"/>
    <col min="7172" max="7172" width="14.6640625" style="4" customWidth="1"/>
    <col min="7173" max="7173" width="14.83203125" style="4" customWidth="1"/>
    <col min="7174" max="7174" width="13.6640625" style="4" customWidth="1"/>
    <col min="7175" max="7178" width="16.5" style="4" bestFit="1" customWidth="1"/>
    <col min="7179" max="7179" width="17.6640625" style="4" bestFit="1" customWidth="1"/>
    <col min="7180" max="7182" width="16.5" style="4" bestFit="1" customWidth="1"/>
    <col min="7183" max="7423" width="8.83203125" style="4"/>
    <col min="7424" max="7424" width="11" style="4" bestFit="1" customWidth="1"/>
    <col min="7425" max="7425" width="14" style="4" customWidth="1"/>
    <col min="7426" max="7426" width="15.6640625" style="4" customWidth="1"/>
    <col min="7427" max="7427" width="17.5" style="4" customWidth="1"/>
    <col min="7428" max="7428" width="14.6640625" style="4" customWidth="1"/>
    <col min="7429" max="7429" width="14.83203125" style="4" customWidth="1"/>
    <col min="7430" max="7430" width="13.6640625" style="4" customWidth="1"/>
    <col min="7431" max="7434" width="16.5" style="4" bestFit="1" customWidth="1"/>
    <col min="7435" max="7435" width="17.6640625" style="4" bestFit="1" customWidth="1"/>
    <col min="7436" max="7438" width="16.5" style="4" bestFit="1" customWidth="1"/>
    <col min="7439" max="7679" width="8.83203125" style="4"/>
    <col min="7680" max="7680" width="11" style="4" bestFit="1" customWidth="1"/>
    <col min="7681" max="7681" width="14" style="4" customWidth="1"/>
    <col min="7682" max="7682" width="15.6640625" style="4" customWidth="1"/>
    <col min="7683" max="7683" width="17.5" style="4" customWidth="1"/>
    <col min="7684" max="7684" width="14.6640625" style="4" customWidth="1"/>
    <col min="7685" max="7685" width="14.83203125" style="4" customWidth="1"/>
    <col min="7686" max="7686" width="13.6640625" style="4" customWidth="1"/>
    <col min="7687" max="7690" width="16.5" style="4" bestFit="1" customWidth="1"/>
    <col min="7691" max="7691" width="17.6640625" style="4" bestFit="1" customWidth="1"/>
    <col min="7692" max="7694" width="16.5" style="4" bestFit="1" customWidth="1"/>
    <col min="7695" max="7935" width="8.83203125" style="4"/>
    <col min="7936" max="7936" width="11" style="4" bestFit="1" customWidth="1"/>
    <col min="7937" max="7937" width="14" style="4" customWidth="1"/>
    <col min="7938" max="7938" width="15.6640625" style="4" customWidth="1"/>
    <col min="7939" max="7939" width="17.5" style="4" customWidth="1"/>
    <col min="7940" max="7940" width="14.6640625" style="4" customWidth="1"/>
    <col min="7941" max="7941" width="14.83203125" style="4" customWidth="1"/>
    <col min="7942" max="7942" width="13.6640625" style="4" customWidth="1"/>
    <col min="7943" max="7946" width="16.5" style="4" bestFit="1" customWidth="1"/>
    <col min="7947" max="7947" width="17.6640625" style="4" bestFit="1" customWidth="1"/>
    <col min="7948" max="7950" width="16.5" style="4" bestFit="1" customWidth="1"/>
    <col min="7951" max="8191" width="8.83203125" style="4"/>
    <col min="8192" max="8192" width="11" style="4" bestFit="1" customWidth="1"/>
    <col min="8193" max="8193" width="14" style="4" customWidth="1"/>
    <col min="8194" max="8194" width="15.6640625" style="4" customWidth="1"/>
    <col min="8195" max="8195" width="17.5" style="4" customWidth="1"/>
    <col min="8196" max="8196" width="14.6640625" style="4" customWidth="1"/>
    <col min="8197" max="8197" width="14.83203125" style="4" customWidth="1"/>
    <col min="8198" max="8198" width="13.6640625" style="4" customWidth="1"/>
    <col min="8199" max="8202" width="16.5" style="4" bestFit="1" customWidth="1"/>
    <col min="8203" max="8203" width="17.6640625" style="4" bestFit="1" customWidth="1"/>
    <col min="8204" max="8206" width="16.5" style="4" bestFit="1" customWidth="1"/>
    <col min="8207" max="8447" width="8.83203125" style="4"/>
    <col min="8448" max="8448" width="11" style="4" bestFit="1" customWidth="1"/>
    <col min="8449" max="8449" width="14" style="4" customWidth="1"/>
    <col min="8450" max="8450" width="15.6640625" style="4" customWidth="1"/>
    <col min="8451" max="8451" width="17.5" style="4" customWidth="1"/>
    <col min="8452" max="8452" width="14.6640625" style="4" customWidth="1"/>
    <col min="8453" max="8453" width="14.83203125" style="4" customWidth="1"/>
    <col min="8454" max="8454" width="13.6640625" style="4" customWidth="1"/>
    <col min="8455" max="8458" width="16.5" style="4" bestFit="1" customWidth="1"/>
    <col min="8459" max="8459" width="17.6640625" style="4" bestFit="1" customWidth="1"/>
    <col min="8460" max="8462" width="16.5" style="4" bestFit="1" customWidth="1"/>
    <col min="8463" max="8703" width="8.83203125" style="4"/>
    <col min="8704" max="8704" width="11" style="4" bestFit="1" customWidth="1"/>
    <col min="8705" max="8705" width="14" style="4" customWidth="1"/>
    <col min="8706" max="8706" width="15.6640625" style="4" customWidth="1"/>
    <col min="8707" max="8707" width="17.5" style="4" customWidth="1"/>
    <col min="8708" max="8708" width="14.6640625" style="4" customWidth="1"/>
    <col min="8709" max="8709" width="14.83203125" style="4" customWidth="1"/>
    <col min="8710" max="8710" width="13.6640625" style="4" customWidth="1"/>
    <col min="8711" max="8714" width="16.5" style="4" bestFit="1" customWidth="1"/>
    <col min="8715" max="8715" width="17.6640625" style="4" bestFit="1" customWidth="1"/>
    <col min="8716" max="8718" width="16.5" style="4" bestFit="1" customWidth="1"/>
    <col min="8719" max="8959" width="8.83203125" style="4"/>
    <col min="8960" max="8960" width="11" style="4" bestFit="1" customWidth="1"/>
    <col min="8961" max="8961" width="14" style="4" customWidth="1"/>
    <col min="8962" max="8962" width="15.6640625" style="4" customWidth="1"/>
    <col min="8963" max="8963" width="17.5" style="4" customWidth="1"/>
    <col min="8964" max="8964" width="14.6640625" style="4" customWidth="1"/>
    <col min="8965" max="8965" width="14.83203125" style="4" customWidth="1"/>
    <col min="8966" max="8966" width="13.6640625" style="4" customWidth="1"/>
    <col min="8967" max="8970" width="16.5" style="4" bestFit="1" customWidth="1"/>
    <col min="8971" max="8971" width="17.6640625" style="4" bestFit="1" customWidth="1"/>
    <col min="8972" max="8974" width="16.5" style="4" bestFit="1" customWidth="1"/>
    <col min="8975" max="9215" width="8.83203125" style="4"/>
    <col min="9216" max="9216" width="11" style="4" bestFit="1" customWidth="1"/>
    <col min="9217" max="9217" width="14" style="4" customWidth="1"/>
    <col min="9218" max="9218" width="15.6640625" style="4" customWidth="1"/>
    <col min="9219" max="9219" width="17.5" style="4" customWidth="1"/>
    <col min="9220" max="9220" width="14.6640625" style="4" customWidth="1"/>
    <col min="9221" max="9221" width="14.83203125" style="4" customWidth="1"/>
    <col min="9222" max="9222" width="13.6640625" style="4" customWidth="1"/>
    <col min="9223" max="9226" width="16.5" style="4" bestFit="1" customWidth="1"/>
    <col min="9227" max="9227" width="17.6640625" style="4" bestFit="1" customWidth="1"/>
    <col min="9228" max="9230" width="16.5" style="4" bestFit="1" customWidth="1"/>
    <col min="9231" max="9471" width="8.83203125" style="4"/>
    <col min="9472" max="9472" width="11" style="4" bestFit="1" customWidth="1"/>
    <col min="9473" max="9473" width="14" style="4" customWidth="1"/>
    <col min="9474" max="9474" width="15.6640625" style="4" customWidth="1"/>
    <col min="9475" max="9475" width="17.5" style="4" customWidth="1"/>
    <col min="9476" max="9476" width="14.6640625" style="4" customWidth="1"/>
    <col min="9477" max="9477" width="14.83203125" style="4" customWidth="1"/>
    <col min="9478" max="9478" width="13.6640625" style="4" customWidth="1"/>
    <col min="9479" max="9482" width="16.5" style="4" bestFit="1" customWidth="1"/>
    <col min="9483" max="9483" width="17.6640625" style="4" bestFit="1" customWidth="1"/>
    <col min="9484" max="9486" width="16.5" style="4" bestFit="1" customWidth="1"/>
    <col min="9487" max="9727" width="8.83203125" style="4"/>
    <col min="9728" max="9728" width="11" style="4" bestFit="1" customWidth="1"/>
    <col min="9729" max="9729" width="14" style="4" customWidth="1"/>
    <col min="9730" max="9730" width="15.6640625" style="4" customWidth="1"/>
    <col min="9731" max="9731" width="17.5" style="4" customWidth="1"/>
    <col min="9732" max="9732" width="14.6640625" style="4" customWidth="1"/>
    <col min="9733" max="9733" width="14.83203125" style="4" customWidth="1"/>
    <col min="9734" max="9734" width="13.6640625" style="4" customWidth="1"/>
    <col min="9735" max="9738" width="16.5" style="4" bestFit="1" customWidth="1"/>
    <col min="9739" max="9739" width="17.6640625" style="4" bestFit="1" customWidth="1"/>
    <col min="9740" max="9742" width="16.5" style="4" bestFit="1" customWidth="1"/>
    <col min="9743" max="9983" width="8.83203125" style="4"/>
    <col min="9984" max="9984" width="11" style="4" bestFit="1" customWidth="1"/>
    <col min="9985" max="9985" width="14" style="4" customWidth="1"/>
    <col min="9986" max="9986" width="15.6640625" style="4" customWidth="1"/>
    <col min="9987" max="9987" width="17.5" style="4" customWidth="1"/>
    <col min="9988" max="9988" width="14.6640625" style="4" customWidth="1"/>
    <col min="9989" max="9989" width="14.83203125" style="4" customWidth="1"/>
    <col min="9990" max="9990" width="13.6640625" style="4" customWidth="1"/>
    <col min="9991" max="9994" width="16.5" style="4" bestFit="1" customWidth="1"/>
    <col min="9995" max="9995" width="17.6640625" style="4" bestFit="1" customWidth="1"/>
    <col min="9996" max="9998" width="16.5" style="4" bestFit="1" customWidth="1"/>
    <col min="9999" max="10239" width="8.83203125" style="4"/>
    <col min="10240" max="10240" width="11" style="4" bestFit="1" customWidth="1"/>
    <col min="10241" max="10241" width="14" style="4" customWidth="1"/>
    <col min="10242" max="10242" width="15.6640625" style="4" customWidth="1"/>
    <col min="10243" max="10243" width="17.5" style="4" customWidth="1"/>
    <col min="10244" max="10244" width="14.6640625" style="4" customWidth="1"/>
    <col min="10245" max="10245" width="14.83203125" style="4" customWidth="1"/>
    <col min="10246" max="10246" width="13.6640625" style="4" customWidth="1"/>
    <col min="10247" max="10250" width="16.5" style="4" bestFit="1" customWidth="1"/>
    <col min="10251" max="10251" width="17.6640625" style="4" bestFit="1" customWidth="1"/>
    <col min="10252" max="10254" width="16.5" style="4" bestFit="1" customWidth="1"/>
    <col min="10255" max="10495" width="8.83203125" style="4"/>
    <col min="10496" max="10496" width="11" style="4" bestFit="1" customWidth="1"/>
    <col min="10497" max="10497" width="14" style="4" customWidth="1"/>
    <col min="10498" max="10498" width="15.6640625" style="4" customWidth="1"/>
    <col min="10499" max="10499" width="17.5" style="4" customWidth="1"/>
    <col min="10500" max="10500" width="14.6640625" style="4" customWidth="1"/>
    <col min="10501" max="10501" width="14.83203125" style="4" customWidth="1"/>
    <col min="10502" max="10502" width="13.6640625" style="4" customWidth="1"/>
    <col min="10503" max="10506" width="16.5" style="4" bestFit="1" customWidth="1"/>
    <col min="10507" max="10507" width="17.6640625" style="4" bestFit="1" customWidth="1"/>
    <col min="10508" max="10510" width="16.5" style="4" bestFit="1" customWidth="1"/>
    <col min="10511" max="10751" width="8.83203125" style="4"/>
    <col min="10752" max="10752" width="11" style="4" bestFit="1" customWidth="1"/>
    <col min="10753" max="10753" width="14" style="4" customWidth="1"/>
    <col min="10754" max="10754" width="15.6640625" style="4" customWidth="1"/>
    <col min="10755" max="10755" width="17.5" style="4" customWidth="1"/>
    <col min="10756" max="10756" width="14.6640625" style="4" customWidth="1"/>
    <col min="10757" max="10757" width="14.83203125" style="4" customWidth="1"/>
    <col min="10758" max="10758" width="13.6640625" style="4" customWidth="1"/>
    <col min="10759" max="10762" width="16.5" style="4" bestFit="1" customWidth="1"/>
    <col min="10763" max="10763" width="17.6640625" style="4" bestFit="1" customWidth="1"/>
    <col min="10764" max="10766" width="16.5" style="4" bestFit="1" customWidth="1"/>
    <col min="10767" max="11007" width="8.83203125" style="4"/>
    <col min="11008" max="11008" width="11" style="4" bestFit="1" customWidth="1"/>
    <col min="11009" max="11009" width="14" style="4" customWidth="1"/>
    <col min="11010" max="11010" width="15.6640625" style="4" customWidth="1"/>
    <col min="11011" max="11011" width="17.5" style="4" customWidth="1"/>
    <col min="11012" max="11012" width="14.6640625" style="4" customWidth="1"/>
    <col min="11013" max="11013" width="14.83203125" style="4" customWidth="1"/>
    <col min="11014" max="11014" width="13.6640625" style="4" customWidth="1"/>
    <col min="11015" max="11018" width="16.5" style="4" bestFit="1" customWidth="1"/>
    <col min="11019" max="11019" width="17.6640625" style="4" bestFit="1" customWidth="1"/>
    <col min="11020" max="11022" width="16.5" style="4" bestFit="1" customWidth="1"/>
    <col min="11023" max="11263" width="8.83203125" style="4"/>
    <col min="11264" max="11264" width="11" style="4" bestFit="1" customWidth="1"/>
    <col min="11265" max="11265" width="14" style="4" customWidth="1"/>
    <col min="11266" max="11266" width="15.6640625" style="4" customWidth="1"/>
    <col min="11267" max="11267" width="17.5" style="4" customWidth="1"/>
    <col min="11268" max="11268" width="14.6640625" style="4" customWidth="1"/>
    <col min="11269" max="11269" width="14.83203125" style="4" customWidth="1"/>
    <col min="11270" max="11270" width="13.6640625" style="4" customWidth="1"/>
    <col min="11271" max="11274" width="16.5" style="4" bestFit="1" customWidth="1"/>
    <col min="11275" max="11275" width="17.6640625" style="4" bestFit="1" customWidth="1"/>
    <col min="11276" max="11278" width="16.5" style="4" bestFit="1" customWidth="1"/>
    <col min="11279" max="11519" width="8.83203125" style="4"/>
    <col min="11520" max="11520" width="11" style="4" bestFit="1" customWidth="1"/>
    <col min="11521" max="11521" width="14" style="4" customWidth="1"/>
    <col min="11522" max="11522" width="15.6640625" style="4" customWidth="1"/>
    <col min="11523" max="11523" width="17.5" style="4" customWidth="1"/>
    <col min="11524" max="11524" width="14.6640625" style="4" customWidth="1"/>
    <col min="11525" max="11525" width="14.83203125" style="4" customWidth="1"/>
    <col min="11526" max="11526" width="13.6640625" style="4" customWidth="1"/>
    <col min="11527" max="11530" width="16.5" style="4" bestFit="1" customWidth="1"/>
    <col min="11531" max="11531" width="17.6640625" style="4" bestFit="1" customWidth="1"/>
    <col min="11532" max="11534" width="16.5" style="4" bestFit="1" customWidth="1"/>
    <col min="11535" max="11775" width="8.83203125" style="4"/>
    <col min="11776" max="11776" width="11" style="4" bestFit="1" customWidth="1"/>
    <col min="11777" max="11777" width="14" style="4" customWidth="1"/>
    <col min="11778" max="11778" width="15.6640625" style="4" customWidth="1"/>
    <col min="11779" max="11779" width="17.5" style="4" customWidth="1"/>
    <col min="11780" max="11780" width="14.6640625" style="4" customWidth="1"/>
    <col min="11781" max="11781" width="14.83203125" style="4" customWidth="1"/>
    <col min="11782" max="11782" width="13.6640625" style="4" customWidth="1"/>
    <col min="11783" max="11786" width="16.5" style="4" bestFit="1" customWidth="1"/>
    <col min="11787" max="11787" width="17.6640625" style="4" bestFit="1" customWidth="1"/>
    <col min="11788" max="11790" width="16.5" style="4" bestFit="1" customWidth="1"/>
    <col min="11791" max="12031" width="8.83203125" style="4"/>
    <col min="12032" max="12032" width="11" style="4" bestFit="1" customWidth="1"/>
    <col min="12033" max="12033" width="14" style="4" customWidth="1"/>
    <col min="12034" max="12034" width="15.6640625" style="4" customWidth="1"/>
    <col min="12035" max="12035" width="17.5" style="4" customWidth="1"/>
    <col min="12036" max="12036" width="14.6640625" style="4" customWidth="1"/>
    <col min="12037" max="12037" width="14.83203125" style="4" customWidth="1"/>
    <col min="12038" max="12038" width="13.6640625" style="4" customWidth="1"/>
    <col min="12039" max="12042" width="16.5" style="4" bestFit="1" customWidth="1"/>
    <col min="12043" max="12043" width="17.6640625" style="4" bestFit="1" customWidth="1"/>
    <col min="12044" max="12046" width="16.5" style="4" bestFit="1" customWidth="1"/>
    <col min="12047" max="12287" width="8.83203125" style="4"/>
    <col min="12288" max="12288" width="11" style="4" bestFit="1" customWidth="1"/>
    <col min="12289" max="12289" width="14" style="4" customWidth="1"/>
    <col min="12290" max="12290" width="15.6640625" style="4" customWidth="1"/>
    <col min="12291" max="12291" width="17.5" style="4" customWidth="1"/>
    <col min="12292" max="12292" width="14.6640625" style="4" customWidth="1"/>
    <col min="12293" max="12293" width="14.83203125" style="4" customWidth="1"/>
    <col min="12294" max="12294" width="13.6640625" style="4" customWidth="1"/>
    <col min="12295" max="12298" width="16.5" style="4" bestFit="1" customWidth="1"/>
    <col min="12299" max="12299" width="17.6640625" style="4" bestFit="1" customWidth="1"/>
    <col min="12300" max="12302" width="16.5" style="4" bestFit="1" customWidth="1"/>
    <col min="12303" max="12543" width="8.83203125" style="4"/>
    <col min="12544" max="12544" width="11" style="4" bestFit="1" customWidth="1"/>
    <col min="12545" max="12545" width="14" style="4" customWidth="1"/>
    <col min="12546" max="12546" width="15.6640625" style="4" customWidth="1"/>
    <col min="12547" max="12547" width="17.5" style="4" customWidth="1"/>
    <col min="12548" max="12548" width="14.6640625" style="4" customWidth="1"/>
    <col min="12549" max="12549" width="14.83203125" style="4" customWidth="1"/>
    <col min="12550" max="12550" width="13.6640625" style="4" customWidth="1"/>
    <col min="12551" max="12554" width="16.5" style="4" bestFit="1" customWidth="1"/>
    <col min="12555" max="12555" width="17.6640625" style="4" bestFit="1" customWidth="1"/>
    <col min="12556" max="12558" width="16.5" style="4" bestFit="1" customWidth="1"/>
    <col min="12559" max="12799" width="8.83203125" style="4"/>
    <col min="12800" max="12800" width="11" style="4" bestFit="1" customWidth="1"/>
    <col min="12801" max="12801" width="14" style="4" customWidth="1"/>
    <col min="12802" max="12802" width="15.6640625" style="4" customWidth="1"/>
    <col min="12803" max="12803" width="17.5" style="4" customWidth="1"/>
    <col min="12804" max="12804" width="14.6640625" style="4" customWidth="1"/>
    <col min="12805" max="12805" width="14.83203125" style="4" customWidth="1"/>
    <col min="12806" max="12806" width="13.6640625" style="4" customWidth="1"/>
    <col min="12807" max="12810" width="16.5" style="4" bestFit="1" customWidth="1"/>
    <col min="12811" max="12811" width="17.6640625" style="4" bestFit="1" customWidth="1"/>
    <col min="12812" max="12814" width="16.5" style="4" bestFit="1" customWidth="1"/>
    <col min="12815" max="13055" width="8.83203125" style="4"/>
    <col min="13056" max="13056" width="11" style="4" bestFit="1" customWidth="1"/>
    <col min="13057" max="13057" width="14" style="4" customWidth="1"/>
    <col min="13058" max="13058" width="15.6640625" style="4" customWidth="1"/>
    <col min="13059" max="13059" width="17.5" style="4" customWidth="1"/>
    <col min="13060" max="13060" width="14.6640625" style="4" customWidth="1"/>
    <col min="13061" max="13061" width="14.83203125" style="4" customWidth="1"/>
    <col min="13062" max="13062" width="13.6640625" style="4" customWidth="1"/>
    <col min="13063" max="13066" width="16.5" style="4" bestFit="1" customWidth="1"/>
    <col min="13067" max="13067" width="17.6640625" style="4" bestFit="1" customWidth="1"/>
    <col min="13068" max="13070" width="16.5" style="4" bestFit="1" customWidth="1"/>
    <col min="13071" max="13311" width="8.83203125" style="4"/>
    <col min="13312" max="13312" width="11" style="4" bestFit="1" customWidth="1"/>
    <col min="13313" max="13313" width="14" style="4" customWidth="1"/>
    <col min="13314" max="13314" width="15.6640625" style="4" customWidth="1"/>
    <col min="13315" max="13315" width="17.5" style="4" customWidth="1"/>
    <col min="13316" max="13316" width="14.6640625" style="4" customWidth="1"/>
    <col min="13317" max="13317" width="14.83203125" style="4" customWidth="1"/>
    <col min="13318" max="13318" width="13.6640625" style="4" customWidth="1"/>
    <col min="13319" max="13322" width="16.5" style="4" bestFit="1" customWidth="1"/>
    <col min="13323" max="13323" width="17.6640625" style="4" bestFit="1" customWidth="1"/>
    <col min="13324" max="13326" width="16.5" style="4" bestFit="1" customWidth="1"/>
    <col min="13327" max="13567" width="8.83203125" style="4"/>
    <col min="13568" max="13568" width="11" style="4" bestFit="1" customWidth="1"/>
    <col min="13569" max="13569" width="14" style="4" customWidth="1"/>
    <col min="13570" max="13570" width="15.6640625" style="4" customWidth="1"/>
    <col min="13571" max="13571" width="17.5" style="4" customWidth="1"/>
    <col min="13572" max="13572" width="14.6640625" style="4" customWidth="1"/>
    <col min="13573" max="13573" width="14.83203125" style="4" customWidth="1"/>
    <col min="13574" max="13574" width="13.6640625" style="4" customWidth="1"/>
    <col min="13575" max="13578" width="16.5" style="4" bestFit="1" customWidth="1"/>
    <col min="13579" max="13579" width="17.6640625" style="4" bestFit="1" customWidth="1"/>
    <col min="13580" max="13582" width="16.5" style="4" bestFit="1" customWidth="1"/>
    <col min="13583" max="13823" width="8.83203125" style="4"/>
    <col min="13824" max="13824" width="11" style="4" bestFit="1" customWidth="1"/>
    <col min="13825" max="13825" width="14" style="4" customWidth="1"/>
    <col min="13826" max="13826" width="15.6640625" style="4" customWidth="1"/>
    <col min="13827" max="13827" width="17.5" style="4" customWidth="1"/>
    <col min="13828" max="13828" width="14.6640625" style="4" customWidth="1"/>
    <col min="13829" max="13829" width="14.83203125" style="4" customWidth="1"/>
    <col min="13830" max="13830" width="13.6640625" style="4" customWidth="1"/>
    <col min="13831" max="13834" width="16.5" style="4" bestFit="1" customWidth="1"/>
    <col min="13835" max="13835" width="17.6640625" style="4" bestFit="1" customWidth="1"/>
    <col min="13836" max="13838" width="16.5" style="4" bestFit="1" customWidth="1"/>
    <col min="13839" max="14079" width="8.83203125" style="4"/>
    <col min="14080" max="14080" width="11" style="4" bestFit="1" customWidth="1"/>
    <col min="14081" max="14081" width="14" style="4" customWidth="1"/>
    <col min="14082" max="14082" width="15.6640625" style="4" customWidth="1"/>
    <col min="14083" max="14083" width="17.5" style="4" customWidth="1"/>
    <col min="14084" max="14084" width="14.6640625" style="4" customWidth="1"/>
    <col min="14085" max="14085" width="14.83203125" style="4" customWidth="1"/>
    <col min="14086" max="14086" width="13.6640625" style="4" customWidth="1"/>
    <col min="14087" max="14090" width="16.5" style="4" bestFit="1" customWidth="1"/>
    <col min="14091" max="14091" width="17.6640625" style="4" bestFit="1" customWidth="1"/>
    <col min="14092" max="14094" width="16.5" style="4" bestFit="1" customWidth="1"/>
    <col min="14095" max="14335" width="8.83203125" style="4"/>
    <col min="14336" max="14336" width="11" style="4" bestFit="1" customWidth="1"/>
    <col min="14337" max="14337" width="14" style="4" customWidth="1"/>
    <col min="14338" max="14338" width="15.6640625" style="4" customWidth="1"/>
    <col min="14339" max="14339" width="17.5" style="4" customWidth="1"/>
    <col min="14340" max="14340" width="14.6640625" style="4" customWidth="1"/>
    <col min="14341" max="14341" width="14.83203125" style="4" customWidth="1"/>
    <col min="14342" max="14342" width="13.6640625" style="4" customWidth="1"/>
    <col min="14343" max="14346" width="16.5" style="4" bestFit="1" customWidth="1"/>
    <col min="14347" max="14347" width="17.6640625" style="4" bestFit="1" customWidth="1"/>
    <col min="14348" max="14350" width="16.5" style="4" bestFit="1" customWidth="1"/>
    <col min="14351" max="14591" width="8.83203125" style="4"/>
    <col min="14592" max="14592" width="11" style="4" bestFit="1" customWidth="1"/>
    <col min="14593" max="14593" width="14" style="4" customWidth="1"/>
    <col min="14594" max="14594" width="15.6640625" style="4" customWidth="1"/>
    <col min="14595" max="14595" width="17.5" style="4" customWidth="1"/>
    <col min="14596" max="14596" width="14.6640625" style="4" customWidth="1"/>
    <col min="14597" max="14597" width="14.83203125" style="4" customWidth="1"/>
    <col min="14598" max="14598" width="13.6640625" style="4" customWidth="1"/>
    <col min="14599" max="14602" width="16.5" style="4" bestFit="1" customWidth="1"/>
    <col min="14603" max="14603" width="17.6640625" style="4" bestFit="1" customWidth="1"/>
    <col min="14604" max="14606" width="16.5" style="4" bestFit="1" customWidth="1"/>
    <col min="14607" max="14847" width="8.83203125" style="4"/>
    <col min="14848" max="14848" width="11" style="4" bestFit="1" customWidth="1"/>
    <col min="14849" max="14849" width="14" style="4" customWidth="1"/>
    <col min="14850" max="14850" width="15.6640625" style="4" customWidth="1"/>
    <col min="14851" max="14851" width="17.5" style="4" customWidth="1"/>
    <col min="14852" max="14852" width="14.6640625" style="4" customWidth="1"/>
    <col min="14853" max="14853" width="14.83203125" style="4" customWidth="1"/>
    <col min="14854" max="14854" width="13.6640625" style="4" customWidth="1"/>
    <col min="14855" max="14858" width="16.5" style="4" bestFit="1" customWidth="1"/>
    <col min="14859" max="14859" width="17.6640625" style="4" bestFit="1" customWidth="1"/>
    <col min="14860" max="14862" width="16.5" style="4" bestFit="1" customWidth="1"/>
    <col min="14863" max="15103" width="8.83203125" style="4"/>
    <col min="15104" max="15104" width="11" style="4" bestFit="1" customWidth="1"/>
    <col min="15105" max="15105" width="14" style="4" customWidth="1"/>
    <col min="15106" max="15106" width="15.6640625" style="4" customWidth="1"/>
    <col min="15107" max="15107" width="17.5" style="4" customWidth="1"/>
    <col min="15108" max="15108" width="14.6640625" style="4" customWidth="1"/>
    <col min="15109" max="15109" width="14.83203125" style="4" customWidth="1"/>
    <col min="15110" max="15110" width="13.6640625" style="4" customWidth="1"/>
    <col min="15111" max="15114" width="16.5" style="4" bestFit="1" customWidth="1"/>
    <col min="15115" max="15115" width="17.6640625" style="4" bestFit="1" customWidth="1"/>
    <col min="15116" max="15118" width="16.5" style="4" bestFit="1" customWidth="1"/>
    <col min="15119" max="15359" width="8.83203125" style="4"/>
    <col min="15360" max="15360" width="11" style="4" bestFit="1" customWidth="1"/>
    <col min="15361" max="15361" width="14" style="4" customWidth="1"/>
    <col min="15362" max="15362" width="15.6640625" style="4" customWidth="1"/>
    <col min="15363" max="15363" width="17.5" style="4" customWidth="1"/>
    <col min="15364" max="15364" width="14.6640625" style="4" customWidth="1"/>
    <col min="15365" max="15365" width="14.83203125" style="4" customWidth="1"/>
    <col min="15366" max="15366" width="13.6640625" style="4" customWidth="1"/>
    <col min="15367" max="15370" width="16.5" style="4" bestFit="1" customWidth="1"/>
    <col min="15371" max="15371" width="17.6640625" style="4" bestFit="1" customWidth="1"/>
    <col min="15372" max="15374" width="16.5" style="4" bestFit="1" customWidth="1"/>
    <col min="15375" max="15615" width="8.83203125" style="4"/>
    <col min="15616" max="15616" width="11" style="4" bestFit="1" customWidth="1"/>
    <col min="15617" max="15617" width="14" style="4" customWidth="1"/>
    <col min="15618" max="15618" width="15.6640625" style="4" customWidth="1"/>
    <col min="15619" max="15619" width="17.5" style="4" customWidth="1"/>
    <col min="15620" max="15620" width="14.6640625" style="4" customWidth="1"/>
    <col min="15621" max="15621" width="14.83203125" style="4" customWidth="1"/>
    <col min="15622" max="15622" width="13.6640625" style="4" customWidth="1"/>
    <col min="15623" max="15626" width="16.5" style="4" bestFit="1" customWidth="1"/>
    <col min="15627" max="15627" width="17.6640625" style="4" bestFit="1" customWidth="1"/>
    <col min="15628" max="15630" width="16.5" style="4" bestFit="1" customWidth="1"/>
    <col min="15631" max="15871" width="8.83203125" style="4"/>
    <col min="15872" max="15872" width="11" style="4" bestFit="1" customWidth="1"/>
    <col min="15873" max="15873" width="14" style="4" customWidth="1"/>
    <col min="15874" max="15874" width="15.6640625" style="4" customWidth="1"/>
    <col min="15875" max="15875" width="17.5" style="4" customWidth="1"/>
    <col min="15876" max="15876" width="14.6640625" style="4" customWidth="1"/>
    <col min="15877" max="15877" width="14.83203125" style="4" customWidth="1"/>
    <col min="15878" max="15878" width="13.6640625" style="4" customWidth="1"/>
    <col min="15879" max="15882" width="16.5" style="4" bestFit="1" customWidth="1"/>
    <col min="15883" max="15883" width="17.6640625" style="4" bestFit="1" customWidth="1"/>
    <col min="15884" max="15886" width="16.5" style="4" bestFit="1" customWidth="1"/>
    <col min="15887" max="16127" width="8.83203125" style="4"/>
    <col min="16128" max="16128" width="11" style="4" bestFit="1" customWidth="1"/>
    <col min="16129" max="16129" width="14" style="4" customWidth="1"/>
    <col min="16130" max="16130" width="15.6640625" style="4" customWidth="1"/>
    <col min="16131" max="16131" width="17.5" style="4" customWidth="1"/>
    <col min="16132" max="16132" width="14.6640625" style="4" customWidth="1"/>
    <col min="16133" max="16133" width="14.83203125" style="4" customWidth="1"/>
    <col min="16134" max="16134" width="13.6640625" style="4" customWidth="1"/>
    <col min="16135" max="16138" width="16.5" style="4" bestFit="1" customWidth="1"/>
    <col min="16139" max="16139" width="17.6640625" style="4" bestFit="1" customWidth="1"/>
    <col min="16140" max="16142" width="16.5" style="4" bestFit="1" customWidth="1"/>
    <col min="16143" max="16384" width="8.83203125" style="4"/>
  </cols>
  <sheetData>
    <row r="1" spans="1:14" s="2" customFormat="1">
      <c r="A1" s="32" t="s">
        <v>44</v>
      </c>
      <c r="B1" s="32"/>
      <c r="C1" s="32"/>
      <c r="D1" s="32"/>
      <c r="E1" s="32"/>
      <c r="F1" s="32"/>
      <c r="G1" s="32"/>
      <c r="H1" s="32"/>
      <c r="I1" s="32"/>
    </row>
    <row r="2" spans="1:14" s="2" customFormat="1">
      <c r="A2" s="32" t="s">
        <v>16</v>
      </c>
      <c r="B2" s="32"/>
      <c r="C2" s="32"/>
      <c r="D2" s="32"/>
      <c r="E2" s="32"/>
      <c r="F2" s="32"/>
      <c r="G2" s="32"/>
      <c r="H2" s="32"/>
      <c r="I2" s="32"/>
    </row>
    <row r="3" spans="1:14" ht="15.75" customHeight="1"/>
    <row r="4" spans="1:14" s="59" customFormat="1">
      <c r="B4" s="59">
        <v>2000</v>
      </c>
      <c r="C4" s="59">
        <v>2001</v>
      </c>
      <c r="D4" s="59">
        <v>2002</v>
      </c>
      <c r="E4" s="59">
        <v>2003</v>
      </c>
      <c r="F4" s="59">
        <v>2004</v>
      </c>
      <c r="G4" s="59">
        <v>2005</v>
      </c>
      <c r="H4" s="59">
        <v>2006</v>
      </c>
      <c r="I4" s="59">
        <v>2007</v>
      </c>
      <c r="J4" s="59">
        <v>2008</v>
      </c>
      <c r="K4" s="59">
        <v>2009</v>
      </c>
      <c r="L4" s="59">
        <v>2010</v>
      </c>
      <c r="M4" s="59">
        <v>2011</v>
      </c>
      <c r="N4" s="59">
        <v>2012</v>
      </c>
    </row>
    <row r="5" spans="1:14">
      <c r="A5" s="59" t="s">
        <v>3</v>
      </c>
      <c r="B5" s="30">
        <v>1.9219472989999999</v>
      </c>
      <c r="C5" s="30">
        <v>2.5592882430000001</v>
      </c>
      <c r="D5" s="30">
        <v>4.3750803610000002</v>
      </c>
      <c r="E5" s="30">
        <v>5.2188011960000003</v>
      </c>
      <c r="F5" s="30">
        <v>3.4174751329999999</v>
      </c>
      <c r="G5" s="30">
        <v>5.9790823949999998</v>
      </c>
      <c r="H5" s="30">
        <v>5.1949415820000002</v>
      </c>
      <c r="I5" s="30">
        <v>5.1422600410000001</v>
      </c>
      <c r="J5" s="30">
        <v>7.1292273079999999</v>
      </c>
      <c r="K5" s="30">
        <v>9.7509160589999997</v>
      </c>
      <c r="L5" s="30">
        <v>11.254589065999999</v>
      </c>
      <c r="M5" s="30">
        <v>8.9173639750000007</v>
      </c>
      <c r="N5" s="30">
        <v>8.8735671749999998</v>
      </c>
    </row>
    <row r="17" spans="1:1">
      <c r="A17" s="3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A6" sqref="A6:A7"/>
    </sheetView>
  </sheetViews>
  <sheetFormatPr baseColWidth="10" defaultColWidth="8.83203125" defaultRowHeight="14" x14ac:dyDescent="0"/>
  <cols>
    <col min="1" max="1" width="32.6640625" style="4" customWidth="1"/>
    <col min="2" max="12" width="12.33203125" style="4" customWidth="1"/>
    <col min="13" max="15" width="14.33203125" style="4" customWidth="1"/>
    <col min="16" max="16" width="8.83203125" style="4"/>
    <col min="17" max="17" width="10.5" style="4" bestFit="1" customWidth="1"/>
    <col min="18" max="256" width="8.83203125" style="4"/>
    <col min="257" max="257" width="34.1640625" style="4" customWidth="1"/>
    <col min="258" max="268" width="12.33203125" style="4" customWidth="1"/>
    <col min="269" max="269" width="20.5" style="4" customWidth="1"/>
    <col min="270" max="270" width="20.1640625" style="4" customWidth="1"/>
    <col min="271" max="271" width="20.6640625" style="4" customWidth="1"/>
    <col min="272" max="272" width="8.83203125" style="4"/>
    <col min="273" max="273" width="10.5" style="4" bestFit="1" customWidth="1"/>
    <col min="274" max="512" width="8.83203125" style="4"/>
    <col min="513" max="513" width="34.1640625" style="4" customWidth="1"/>
    <col min="514" max="524" width="12.33203125" style="4" customWidth="1"/>
    <col min="525" max="525" width="20.5" style="4" customWidth="1"/>
    <col min="526" max="526" width="20.1640625" style="4" customWidth="1"/>
    <col min="527" max="527" width="20.6640625" style="4" customWidth="1"/>
    <col min="528" max="528" width="8.83203125" style="4"/>
    <col min="529" max="529" width="10.5" style="4" bestFit="1" customWidth="1"/>
    <col min="530" max="768" width="8.83203125" style="4"/>
    <col min="769" max="769" width="34.1640625" style="4" customWidth="1"/>
    <col min="770" max="780" width="12.33203125" style="4" customWidth="1"/>
    <col min="781" max="781" width="20.5" style="4" customWidth="1"/>
    <col min="782" max="782" width="20.1640625" style="4" customWidth="1"/>
    <col min="783" max="783" width="20.6640625" style="4" customWidth="1"/>
    <col min="784" max="784" width="8.83203125" style="4"/>
    <col min="785" max="785" width="10.5" style="4" bestFit="1" customWidth="1"/>
    <col min="786" max="1024" width="8.83203125" style="4"/>
    <col min="1025" max="1025" width="34.1640625" style="4" customWidth="1"/>
    <col min="1026" max="1036" width="12.33203125" style="4" customWidth="1"/>
    <col min="1037" max="1037" width="20.5" style="4" customWidth="1"/>
    <col min="1038" max="1038" width="20.1640625" style="4" customWidth="1"/>
    <col min="1039" max="1039" width="20.6640625" style="4" customWidth="1"/>
    <col min="1040" max="1040" width="8.83203125" style="4"/>
    <col min="1041" max="1041" width="10.5" style="4" bestFit="1" customWidth="1"/>
    <col min="1042" max="1280" width="8.83203125" style="4"/>
    <col min="1281" max="1281" width="34.1640625" style="4" customWidth="1"/>
    <col min="1282" max="1292" width="12.33203125" style="4" customWidth="1"/>
    <col min="1293" max="1293" width="20.5" style="4" customWidth="1"/>
    <col min="1294" max="1294" width="20.1640625" style="4" customWidth="1"/>
    <col min="1295" max="1295" width="20.6640625" style="4" customWidth="1"/>
    <col min="1296" max="1296" width="8.83203125" style="4"/>
    <col min="1297" max="1297" width="10.5" style="4" bestFit="1" customWidth="1"/>
    <col min="1298" max="1536" width="8.83203125" style="4"/>
    <col min="1537" max="1537" width="34.1640625" style="4" customWidth="1"/>
    <col min="1538" max="1548" width="12.33203125" style="4" customWidth="1"/>
    <col min="1549" max="1549" width="20.5" style="4" customWidth="1"/>
    <col min="1550" max="1550" width="20.1640625" style="4" customWidth="1"/>
    <col min="1551" max="1551" width="20.6640625" style="4" customWidth="1"/>
    <col min="1552" max="1552" width="8.83203125" style="4"/>
    <col min="1553" max="1553" width="10.5" style="4" bestFit="1" customWidth="1"/>
    <col min="1554" max="1792" width="8.83203125" style="4"/>
    <col min="1793" max="1793" width="34.1640625" style="4" customWidth="1"/>
    <col min="1794" max="1804" width="12.33203125" style="4" customWidth="1"/>
    <col min="1805" max="1805" width="20.5" style="4" customWidth="1"/>
    <col min="1806" max="1806" width="20.1640625" style="4" customWidth="1"/>
    <col min="1807" max="1807" width="20.6640625" style="4" customWidth="1"/>
    <col min="1808" max="1808" width="8.83203125" style="4"/>
    <col min="1809" max="1809" width="10.5" style="4" bestFit="1" customWidth="1"/>
    <col min="1810" max="2048" width="8.83203125" style="4"/>
    <col min="2049" max="2049" width="34.1640625" style="4" customWidth="1"/>
    <col min="2050" max="2060" width="12.33203125" style="4" customWidth="1"/>
    <col min="2061" max="2061" width="20.5" style="4" customWidth="1"/>
    <col min="2062" max="2062" width="20.1640625" style="4" customWidth="1"/>
    <col min="2063" max="2063" width="20.6640625" style="4" customWidth="1"/>
    <col min="2064" max="2064" width="8.83203125" style="4"/>
    <col min="2065" max="2065" width="10.5" style="4" bestFit="1" customWidth="1"/>
    <col min="2066" max="2304" width="8.83203125" style="4"/>
    <col min="2305" max="2305" width="34.1640625" style="4" customWidth="1"/>
    <col min="2306" max="2316" width="12.33203125" style="4" customWidth="1"/>
    <col min="2317" max="2317" width="20.5" style="4" customWidth="1"/>
    <col min="2318" max="2318" width="20.1640625" style="4" customWidth="1"/>
    <col min="2319" max="2319" width="20.6640625" style="4" customWidth="1"/>
    <col min="2320" max="2320" width="8.83203125" style="4"/>
    <col min="2321" max="2321" width="10.5" style="4" bestFit="1" customWidth="1"/>
    <col min="2322" max="2560" width="8.83203125" style="4"/>
    <col min="2561" max="2561" width="34.1640625" style="4" customWidth="1"/>
    <col min="2562" max="2572" width="12.33203125" style="4" customWidth="1"/>
    <col min="2573" max="2573" width="20.5" style="4" customWidth="1"/>
    <col min="2574" max="2574" width="20.1640625" style="4" customWidth="1"/>
    <col min="2575" max="2575" width="20.6640625" style="4" customWidth="1"/>
    <col min="2576" max="2576" width="8.83203125" style="4"/>
    <col min="2577" max="2577" width="10.5" style="4" bestFit="1" customWidth="1"/>
    <col min="2578" max="2816" width="8.83203125" style="4"/>
    <col min="2817" max="2817" width="34.1640625" style="4" customWidth="1"/>
    <col min="2818" max="2828" width="12.33203125" style="4" customWidth="1"/>
    <col min="2829" max="2829" width="20.5" style="4" customWidth="1"/>
    <col min="2830" max="2830" width="20.1640625" style="4" customWidth="1"/>
    <col min="2831" max="2831" width="20.6640625" style="4" customWidth="1"/>
    <col min="2832" max="2832" width="8.83203125" style="4"/>
    <col min="2833" max="2833" width="10.5" style="4" bestFit="1" customWidth="1"/>
    <col min="2834" max="3072" width="8.83203125" style="4"/>
    <col min="3073" max="3073" width="34.1640625" style="4" customWidth="1"/>
    <col min="3074" max="3084" width="12.33203125" style="4" customWidth="1"/>
    <col min="3085" max="3085" width="20.5" style="4" customWidth="1"/>
    <col min="3086" max="3086" width="20.1640625" style="4" customWidth="1"/>
    <col min="3087" max="3087" width="20.6640625" style="4" customWidth="1"/>
    <col min="3088" max="3088" width="8.83203125" style="4"/>
    <col min="3089" max="3089" width="10.5" style="4" bestFit="1" customWidth="1"/>
    <col min="3090" max="3328" width="8.83203125" style="4"/>
    <col min="3329" max="3329" width="34.1640625" style="4" customWidth="1"/>
    <col min="3330" max="3340" width="12.33203125" style="4" customWidth="1"/>
    <col min="3341" max="3341" width="20.5" style="4" customWidth="1"/>
    <col min="3342" max="3342" width="20.1640625" style="4" customWidth="1"/>
    <col min="3343" max="3343" width="20.6640625" style="4" customWidth="1"/>
    <col min="3344" max="3344" width="8.83203125" style="4"/>
    <col min="3345" max="3345" width="10.5" style="4" bestFit="1" customWidth="1"/>
    <col min="3346" max="3584" width="8.83203125" style="4"/>
    <col min="3585" max="3585" width="34.1640625" style="4" customWidth="1"/>
    <col min="3586" max="3596" width="12.33203125" style="4" customWidth="1"/>
    <col min="3597" max="3597" width="20.5" style="4" customWidth="1"/>
    <col min="3598" max="3598" width="20.1640625" style="4" customWidth="1"/>
    <col min="3599" max="3599" width="20.6640625" style="4" customWidth="1"/>
    <col min="3600" max="3600" width="8.83203125" style="4"/>
    <col min="3601" max="3601" width="10.5" style="4" bestFit="1" customWidth="1"/>
    <col min="3602" max="3840" width="8.83203125" style="4"/>
    <col min="3841" max="3841" width="34.1640625" style="4" customWidth="1"/>
    <col min="3842" max="3852" width="12.33203125" style="4" customWidth="1"/>
    <col min="3853" max="3853" width="20.5" style="4" customWidth="1"/>
    <col min="3854" max="3854" width="20.1640625" style="4" customWidth="1"/>
    <col min="3855" max="3855" width="20.6640625" style="4" customWidth="1"/>
    <col min="3856" max="3856" width="8.83203125" style="4"/>
    <col min="3857" max="3857" width="10.5" style="4" bestFit="1" customWidth="1"/>
    <col min="3858" max="4096" width="8.83203125" style="4"/>
    <col min="4097" max="4097" width="34.1640625" style="4" customWidth="1"/>
    <col min="4098" max="4108" width="12.33203125" style="4" customWidth="1"/>
    <col min="4109" max="4109" width="20.5" style="4" customWidth="1"/>
    <col min="4110" max="4110" width="20.1640625" style="4" customWidth="1"/>
    <col min="4111" max="4111" width="20.6640625" style="4" customWidth="1"/>
    <col min="4112" max="4112" width="8.83203125" style="4"/>
    <col min="4113" max="4113" width="10.5" style="4" bestFit="1" customWidth="1"/>
    <col min="4114" max="4352" width="8.83203125" style="4"/>
    <col min="4353" max="4353" width="34.1640625" style="4" customWidth="1"/>
    <col min="4354" max="4364" width="12.33203125" style="4" customWidth="1"/>
    <col min="4365" max="4365" width="20.5" style="4" customWidth="1"/>
    <col min="4366" max="4366" width="20.1640625" style="4" customWidth="1"/>
    <col min="4367" max="4367" width="20.6640625" style="4" customWidth="1"/>
    <col min="4368" max="4368" width="8.83203125" style="4"/>
    <col min="4369" max="4369" width="10.5" style="4" bestFit="1" customWidth="1"/>
    <col min="4370" max="4608" width="8.83203125" style="4"/>
    <col min="4609" max="4609" width="34.1640625" style="4" customWidth="1"/>
    <col min="4610" max="4620" width="12.33203125" style="4" customWidth="1"/>
    <col min="4621" max="4621" width="20.5" style="4" customWidth="1"/>
    <col min="4622" max="4622" width="20.1640625" style="4" customWidth="1"/>
    <col min="4623" max="4623" width="20.6640625" style="4" customWidth="1"/>
    <col min="4624" max="4624" width="8.83203125" style="4"/>
    <col min="4625" max="4625" width="10.5" style="4" bestFit="1" customWidth="1"/>
    <col min="4626" max="4864" width="8.83203125" style="4"/>
    <col min="4865" max="4865" width="34.1640625" style="4" customWidth="1"/>
    <col min="4866" max="4876" width="12.33203125" style="4" customWidth="1"/>
    <col min="4877" max="4877" width="20.5" style="4" customWidth="1"/>
    <col min="4878" max="4878" width="20.1640625" style="4" customWidth="1"/>
    <col min="4879" max="4879" width="20.6640625" style="4" customWidth="1"/>
    <col min="4880" max="4880" width="8.83203125" style="4"/>
    <col min="4881" max="4881" width="10.5" style="4" bestFit="1" customWidth="1"/>
    <col min="4882" max="5120" width="8.83203125" style="4"/>
    <col min="5121" max="5121" width="34.1640625" style="4" customWidth="1"/>
    <col min="5122" max="5132" width="12.33203125" style="4" customWidth="1"/>
    <col min="5133" max="5133" width="20.5" style="4" customWidth="1"/>
    <col min="5134" max="5134" width="20.1640625" style="4" customWidth="1"/>
    <col min="5135" max="5135" width="20.6640625" style="4" customWidth="1"/>
    <col min="5136" max="5136" width="8.83203125" style="4"/>
    <col min="5137" max="5137" width="10.5" style="4" bestFit="1" customWidth="1"/>
    <col min="5138" max="5376" width="8.83203125" style="4"/>
    <col min="5377" max="5377" width="34.1640625" style="4" customWidth="1"/>
    <col min="5378" max="5388" width="12.33203125" style="4" customWidth="1"/>
    <col min="5389" max="5389" width="20.5" style="4" customWidth="1"/>
    <col min="5390" max="5390" width="20.1640625" style="4" customWidth="1"/>
    <col min="5391" max="5391" width="20.6640625" style="4" customWidth="1"/>
    <col min="5392" max="5392" width="8.83203125" style="4"/>
    <col min="5393" max="5393" width="10.5" style="4" bestFit="1" customWidth="1"/>
    <col min="5394" max="5632" width="8.83203125" style="4"/>
    <col min="5633" max="5633" width="34.1640625" style="4" customWidth="1"/>
    <col min="5634" max="5644" width="12.33203125" style="4" customWidth="1"/>
    <col min="5645" max="5645" width="20.5" style="4" customWidth="1"/>
    <col min="5646" max="5646" width="20.1640625" style="4" customWidth="1"/>
    <col min="5647" max="5647" width="20.6640625" style="4" customWidth="1"/>
    <col min="5648" max="5648" width="8.83203125" style="4"/>
    <col min="5649" max="5649" width="10.5" style="4" bestFit="1" customWidth="1"/>
    <col min="5650" max="5888" width="8.83203125" style="4"/>
    <col min="5889" max="5889" width="34.1640625" style="4" customWidth="1"/>
    <col min="5890" max="5900" width="12.33203125" style="4" customWidth="1"/>
    <col min="5901" max="5901" width="20.5" style="4" customWidth="1"/>
    <col min="5902" max="5902" width="20.1640625" style="4" customWidth="1"/>
    <col min="5903" max="5903" width="20.6640625" style="4" customWidth="1"/>
    <col min="5904" max="5904" width="8.83203125" style="4"/>
    <col min="5905" max="5905" width="10.5" style="4" bestFit="1" customWidth="1"/>
    <col min="5906" max="6144" width="8.83203125" style="4"/>
    <col min="6145" max="6145" width="34.1640625" style="4" customWidth="1"/>
    <col min="6146" max="6156" width="12.33203125" style="4" customWidth="1"/>
    <col min="6157" max="6157" width="20.5" style="4" customWidth="1"/>
    <col min="6158" max="6158" width="20.1640625" style="4" customWidth="1"/>
    <col min="6159" max="6159" width="20.6640625" style="4" customWidth="1"/>
    <col min="6160" max="6160" width="8.83203125" style="4"/>
    <col min="6161" max="6161" width="10.5" style="4" bestFit="1" customWidth="1"/>
    <col min="6162" max="6400" width="8.83203125" style="4"/>
    <col min="6401" max="6401" width="34.1640625" style="4" customWidth="1"/>
    <col min="6402" max="6412" width="12.33203125" style="4" customWidth="1"/>
    <col min="6413" max="6413" width="20.5" style="4" customWidth="1"/>
    <col min="6414" max="6414" width="20.1640625" style="4" customWidth="1"/>
    <col min="6415" max="6415" width="20.6640625" style="4" customWidth="1"/>
    <col min="6416" max="6416" width="8.83203125" style="4"/>
    <col min="6417" max="6417" width="10.5" style="4" bestFit="1" customWidth="1"/>
    <col min="6418" max="6656" width="8.83203125" style="4"/>
    <col min="6657" max="6657" width="34.1640625" style="4" customWidth="1"/>
    <col min="6658" max="6668" width="12.33203125" style="4" customWidth="1"/>
    <col min="6669" max="6669" width="20.5" style="4" customWidth="1"/>
    <col min="6670" max="6670" width="20.1640625" style="4" customWidth="1"/>
    <col min="6671" max="6671" width="20.6640625" style="4" customWidth="1"/>
    <col min="6672" max="6672" width="8.83203125" style="4"/>
    <col min="6673" max="6673" width="10.5" style="4" bestFit="1" customWidth="1"/>
    <col min="6674" max="6912" width="8.83203125" style="4"/>
    <col min="6913" max="6913" width="34.1640625" style="4" customWidth="1"/>
    <col min="6914" max="6924" width="12.33203125" style="4" customWidth="1"/>
    <col min="6925" max="6925" width="20.5" style="4" customWidth="1"/>
    <col min="6926" max="6926" width="20.1640625" style="4" customWidth="1"/>
    <col min="6927" max="6927" width="20.6640625" style="4" customWidth="1"/>
    <col min="6928" max="6928" width="8.83203125" style="4"/>
    <col min="6929" max="6929" width="10.5" style="4" bestFit="1" customWidth="1"/>
    <col min="6930" max="7168" width="8.83203125" style="4"/>
    <col min="7169" max="7169" width="34.1640625" style="4" customWidth="1"/>
    <col min="7170" max="7180" width="12.33203125" style="4" customWidth="1"/>
    <col min="7181" max="7181" width="20.5" style="4" customWidth="1"/>
    <col min="7182" max="7182" width="20.1640625" style="4" customWidth="1"/>
    <col min="7183" max="7183" width="20.6640625" style="4" customWidth="1"/>
    <col min="7184" max="7184" width="8.83203125" style="4"/>
    <col min="7185" max="7185" width="10.5" style="4" bestFit="1" customWidth="1"/>
    <col min="7186" max="7424" width="8.83203125" style="4"/>
    <col min="7425" max="7425" width="34.1640625" style="4" customWidth="1"/>
    <col min="7426" max="7436" width="12.33203125" style="4" customWidth="1"/>
    <col min="7437" max="7437" width="20.5" style="4" customWidth="1"/>
    <col min="7438" max="7438" width="20.1640625" style="4" customWidth="1"/>
    <col min="7439" max="7439" width="20.6640625" style="4" customWidth="1"/>
    <col min="7440" max="7440" width="8.83203125" style="4"/>
    <col min="7441" max="7441" width="10.5" style="4" bestFit="1" customWidth="1"/>
    <col min="7442" max="7680" width="8.83203125" style="4"/>
    <col min="7681" max="7681" width="34.1640625" style="4" customWidth="1"/>
    <col min="7682" max="7692" width="12.33203125" style="4" customWidth="1"/>
    <col min="7693" max="7693" width="20.5" style="4" customWidth="1"/>
    <col min="7694" max="7694" width="20.1640625" style="4" customWidth="1"/>
    <col min="7695" max="7695" width="20.6640625" style="4" customWidth="1"/>
    <col min="7696" max="7696" width="8.83203125" style="4"/>
    <col min="7697" max="7697" width="10.5" style="4" bestFit="1" customWidth="1"/>
    <col min="7698" max="7936" width="8.83203125" style="4"/>
    <col min="7937" max="7937" width="34.1640625" style="4" customWidth="1"/>
    <col min="7938" max="7948" width="12.33203125" style="4" customWidth="1"/>
    <col min="7949" max="7949" width="20.5" style="4" customWidth="1"/>
    <col min="7950" max="7950" width="20.1640625" style="4" customWidth="1"/>
    <col min="7951" max="7951" width="20.6640625" style="4" customWidth="1"/>
    <col min="7952" max="7952" width="8.83203125" style="4"/>
    <col min="7953" max="7953" width="10.5" style="4" bestFit="1" customWidth="1"/>
    <col min="7954" max="8192" width="8.83203125" style="4"/>
    <col min="8193" max="8193" width="34.1640625" style="4" customWidth="1"/>
    <col min="8194" max="8204" width="12.33203125" style="4" customWidth="1"/>
    <col min="8205" max="8205" width="20.5" style="4" customWidth="1"/>
    <col min="8206" max="8206" width="20.1640625" style="4" customWidth="1"/>
    <col min="8207" max="8207" width="20.6640625" style="4" customWidth="1"/>
    <col min="8208" max="8208" width="8.83203125" style="4"/>
    <col min="8209" max="8209" width="10.5" style="4" bestFit="1" customWidth="1"/>
    <col min="8210" max="8448" width="8.83203125" style="4"/>
    <col min="8449" max="8449" width="34.1640625" style="4" customWidth="1"/>
    <col min="8450" max="8460" width="12.33203125" style="4" customWidth="1"/>
    <col min="8461" max="8461" width="20.5" style="4" customWidth="1"/>
    <col min="8462" max="8462" width="20.1640625" style="4" customWidth="1"/>
    <col min="8463" max="8463" width="20.6640625" style="4" customWidth="1"/>
    <col min="8464" max="8464" width="8.83203125" style="4"/>
    <col min="8465" max="8465" width="10.5" style="4" bestFit="1" customWidth="1"/>
    <col min="8466" max="8704" width="8.83203125" style="4"/>
    <col min="8705" max="8705" width="34.1640625" style="4" customWidth="1"/>
    <col min="8706" max="8716" width="12.33203125" style="4" customWidth="1"/>
    <col min="8717" max="8717" width="20.5" style="4" customWidth="1"/>
    <col min="8718" max="8718" width="20.1640625" style="4" customWidth="1"/>
    <col min="8719" max="8719" width="20.6640625" style="4" customWidth="1"/>
    <col min="8720" max="8720" width="8.83203125" style="4"/>
    <col min="8721" max="8721" width="10.5" style="4" bestFit="1" customWidth="1"/>
    <col min="8722" max="8960" width="8.83203125" style="4"/>
    <col min="8961" max="8961" width="34.1640625" style="4" customWidth="1"/>
    <col min="8962" max="8972" width="12.33203125" style="4" customWidth="1"/>
    <col min="8973" max="8973" width="20.5" style="4" customWidth="1"/>
    <col min="8974" max="8974" width="20.1640625" style="4" customWidth="1"/>
    <col min="8975" max="8975" width="20.6640625" style="4" customWidth="1"/>
    <col min="8976" max="8976" width="8.83203125" style="4"/>
    <col min="8977" max="8977" width="10.5" style="4" bestFit="1" customWidth="1"/>
    <col min="8978" max="9216" width="8.83203125" style="4"/>
    <col min="9217" max="9217" width="34.1640625" style="4" customWidth="1"/>
    <col min="9218" max="9228" width="12.33203125" style="4" customWidth="1"/>
    <col min="9229" max="9229" width="20.5" style="4" customWidth="1"/>
    <col min="9230" max="9230" width="20.1640625" style="4" customWidth="1"/>
    <col min="9231" max="9231" width="20.6640625" style="4" customWidth="1"/>
    <col min="9232" max="9232" width="8.83203125" style="4"/>
    <col min="9233" max="9233" width="10.5" style="4" bestFit="1" customWidth="1"/>
    <col min="9234" max="9472" width="8.83203125" style="4"/>
    <col min="9473" max="9473" width="34.1640625" style="4" customWidth="1"/>
    <col min="9474" max="9484" width="12.33203125" style="4" customWidth="1"/>
    <col min="9485" max="9485" width="20.5" style="4" customWidth="1"/>
    <col min="9486" max="9486" width="20.1640625" style="4" customWidth="1"/>
    <col min="9487" max="9487" width="20.6640625" style="4" customWidth="1"/>
    <col min="9488" max="9488" width="8.83203125" style="4"/>
    <col min="9489" max="9489" width="10.5" style="4" bestFit="1" customWidth="1"/>
    <col min="9490" max="9728" width="8.83203125" style="4"/>
    <col min="9729" max="9729" width="34.1640625" style="4" customWidth="1"/>
    <col min="9730" max="9740" width="12.33203125" style="4" customWidth="1"/>
    <col min="9741" max="9741" width="20.5" style="4" customWidth="1"/>
    <col min="9742" max="9742" width="20.1640625" style="4" customWidth="1"/>
    <col min="9743" max="9743" width="20.6640625" style="4" customWidth="1"/>
    <col min="9744" max="9744" width="8.83203125" style="4"/>
    <col min="9745" max="9745" width="10.5" style="4" bestFit="1" customWidth="1"/>
    <col min="9746" max="9984" width="8.83203125" style="4"/>
    <col min="9985" max="9985" width="34.1640625" style="4" customWidth="1"/>
    <col min="9986" max="9996" width="12.33203125" style="4" customWidth="1"/>
    <col min="9997" max="9997" width="20.5" style="4" customWidth="1"/>
    <col min="9998" max="9998" width="20.1640625" style="4" customWidth="1"/>
    <col min="9999" max="9999" width="20.6640625" style="4" customWidth="1"/>
    <col min="10000" max="10000" width="8.83203125" style="4"/>
    <col min="10001" max="10001" width="10.5" style="4" bestFit="1" customWidth="1"/>
    <col min="10002" max="10240" width="8.83203125" style="4"/>
    <col min="10241" max="10241" width="34.1640625" style="4" customWidth="1"/>
    <col min="10242" max="10252" width="12.33203125" style="4" customWidth="1"/>
    <col min="10253" max="10253" width="20.5" style="4" customWidth="1"/>
    <col min="10254" max="10254" width="20.1640625" style="4" customWidth="1"/>
    <col min="10255" max="10255" width="20.6640625" style="4" customWidth="1"/>
    <col min="10256" max="10256" width="8.83203125" style="4"/>
    <col min="10257" max="10257" width="10.5" style="4" bestFit="1" customWidth="1"/>
    <col min="10258" max="10496" width="8.83203125" style="4"/>
    <col min="10497" max="10497" width="34.1640625" style="4" customWidth="1"/>
    <col min="10498" max="10508" width="12.33203125" style="4" customWidth="1"/>
    <col min="10509" max="10509" width="20.5" style="4" customWidth="1"/>
    <col min="10510" max="10510" width="20.1640625" style="4" customWidth="1"/>
    <col min="10511" max="10511" width="20.6640625" style="4" customWidth="1"/>
    <col min="10512" max="10512" width="8.83203125" style="4"/>
    <col min="10513" max="10513" width="10.5" style="4" bestFit="1" customWidth="1"/>
    <col min="10514" max="10752" width="8.83203125" style="4"/>
    <col min="10753" max="10753" width="34.1640625" style="4" customWidth="1"/>
    <col min="10754" max="10764" width="12.33203125" style="4" customWidth="1"/>
    <col min="10765" max="10765" width="20.5" style="4" customWidth="1"/>
    <col min="10766" max="10766" width="20.1640625" style="4" customWidth="1"/>
    <col min="10767" max="10767" width="20.6640625" style="4" customWidth="1"/>
    <col min="10768" max="10768" width="8.83203125" style="4"/>
    <col min="10769" max="10769" width="10.5" style="4" bestFit="1" customWidth="1"/>
    <col min="10770" max="11008" width="8.83203125" style="4"/>
    <col min="11009" max="11009" width="34.1640625" style="4" customWidth="1"/>
    <col min="11010" max="11020" width="12.33203125" style="4" customWidth="1"/>
    <col min="11021" max="11021" width="20.5" style="4" customWidth="1"/>
    <col min="11022" max="11022" width="20.1640625" style="4" customWidth="1"/>
    <col min="11023" max="11023" width="20.6640625" style="4" customWidth="1"/>
    <col min="11024" max="11024" width="8.83203125" style="4"/>
    <col min="11025" max="11025" width="10.5" style="4" bestFit="1" customWidth="1"/>
    <col min="11026" max="11264" width="8.83203125" style="4"/>
    <col min="11265" max="11265" width="34.1640625" style="4" customWidth="1"/>
    <col min="11266" max="11276" width="12.33203125" style="4" customWidth="1"/>
    <col min="11277" max="11277" width="20.5" style="4" customWidth="1"/>
    <col min="11278" max="11278" width="20.1640625" style="4" customWidth="1"/>
    <col min="11279" max="11279" width="20.6640625" style="4" customWidth="1"/>
    <col min="11280" max="11280" width="8.83203125" style="4"/>
    <col min="11281" max="11281" width="10.5" style="4" bestFit="1" customWidth="1"/>
    <col min="11282" max="11520" width="8.83203125" style="4"/>
    <col min="11521" max="11521" width="34.1640625" style="4" customWidth="1"/>
    <col min="11522" max="11532" width="12.33203125" style="4" customWidth="1"/>
    <col min="11533" max="11533" width="20.5" style="4" customWidth="1"/>
    <col min="11534" max="11534" width="20.1640625" style="4" customWidth="1"/>
    <col min="11535" max="11535" width="20.6640625" style="4" customWidth="1"/>
    <col min="11536" max="11536" width="8.83203125" style="4"/>
    <col min="11537" max="11537" width="10.5" style="4" bestFit="1" customWidth="1"/>
    <col min="11538" max="11776" width="8.83203125" style="4"/>
    <col min="11777" max="11777" width="34.1640625" style="4" customWidth="1"/>
    <col min="11778" max="11788" width="12.33203125" style="4" customWidth="1"/>
    <col min="11789" max="11789" width="20.5" style="4" customWidth="1"/>
    <col min="11790" max="11790" width="20.1640625" style="4" customWidth="1"/>
    <col min="11791" max="11791" width="20.6640625" style="4" customWidth="1"/>
    <col min="11792" max="11792" width="8.83203125" style="4"/>
    <col min="11793" max="11793" width="10.5" style="4" bestFit="1" customWidth="1"/>
    <col min="11794" max="12032" width="8.83203125" style="4"/>
    <col min="12033" max="12033" width="34.1640625" style="4" customWidth="1"/>
    <col min="12034" max="12044" width="12.33203125" style="4" customWidth="1"/>
    <col min="12045" max="12045" width="20.5" style="4" customWidth="1"/>
    <col min="12046" max="12046" width="20.1640625" style="4" customWidth="1"/>
    <col min="12047" max="12047" width="20.6640625" style="4" customWidth="1"/>
    <col min="12048" max="12048" width="8.83203125" style="4"/>
    <col min="12049" max="12049" width="10.5" style="4" bestFit="1" customWidth="1"/>
    <col min="12050" max="12288" width="8.83203125" style="4"/>
    <col min="12289" max="12289" width="34.1640625" style="4" customWidth="1"/>
    <col min="12290" max="12300" width="12.33203125" style="4" customWidth="1"/>
    <col min="12301" max="12301" width="20.5" style="4" customWidth="1"/>
    <col min="12302" max="12302" width="20.1640625" style="4" customWidth="1"/>
    <col min="12303" max="12303" width="20.6640625" style="4" customWidth="1"/>
    <col min="12304" max="12304" width="8.83203125" style="4"/>
    <col min="12305" max="12305" width="10.5" style="4" bestFit="1" customWidth="1"/>
    <col min="12306" max="12544" width="8.83203125" style="4"/>
    <col min="12545" max="12545" width="34.1640625" style="4" customWidth="1"/>
    <col min="12546" max="12556" width="12.33203125" style="4" customWidth="1"/>
    <col min="12557" max="12557" width="20.5" style="4" customWidth="1"/>
    <col min="12558" max="12558" width="20.1640625" style="4" customWidth="1"/>
    <col min="12559" max="12559" width="20.6640625" style="4" customWidth="1"/>
    <col min="12560" max="12560" width="8.83203125" style="4"/>
    <col min="12561" max="12561" width="10.5" style="4" bestFit="1" customWidth="1"/>
    <col min="12562" max="12800" width="8.83203125" style="4"/>
    <col min="12801" max="12801" width="34.1640625" style="4" customWidth="1"/>
    <col min="12802" max="12812" width="12.33203125" style="4" customWidth="1"/>
    <col min="12813" max="12813" width="20.5" style="4" customWidth="1"/>
    <col min="12814" max="12814" width="20.1640625" style="4" customWidth="1"/>
    <col min="12815" max="12815" width="20.6640625" style="4" customWidth="1"/>
    <col min="12816" max="12816" width="8.83203125" style="4"/>
    <col min="12817" max="12817" width="10.5" style="4" bestFit="1" customWidth="1"/>
    <col min="12818" max="13056" width="8.83203125" style="4"/>
    <col min="13057" max="13057" width="34.1640625" style="4" customWidth="1"/>
    <col min="13058" max="13068" width="12.33203125" style="4" customWidth="1"/>
    <col min="13069" max="13069" width="20.5" style="4" customWidth="1"/>
    <col min="13070" max="13070" width="20.1640625" style="4" customWidth="1"/>
    <col min="13071" max="13071" width="20.6640625" style="4" customWidth="1"/>
    <col min="13072" max="13072" width="8.83203125" style="4"/>
    <col min="13073" max="13073" width="10.5" style="4" bestFit="1" customWidth="1"/>
    <col min="13074" max="13312" width="8.83203125" style="4"/>
    <col min="13313" max="13313" width="34.1640625" style="4" customWidth="1"/>
    <col min="13314" max="13324" width="12.33203125" style="4" customWidth="1"/>
    <col min="13325" max="13325" width="20.5" style="4" customWidth="1"/>
    <col min="13326" max="13326" width="20.1640625" style="4" customWidth="1"/>
    <col min="13327" max="13327" width="20.6640625" style="4" customWidth="1"/>
    <col min="13328" max="13328" width="8.83203125" style="4"/>
    <col min="13329" max="13329" width="10.5" style="4" bestFit="1" customWidth="1"/>
    <col min="13330" max="13568" width="8.83203125" style="4"/>
    <col min="13569" max="13569" width="34.1640625" style="4" customWidth="1"/>
    <col min="13570" max="13580" width="12.33203125" style="4" customWidth="1"/>
    <col min="13581" max="13581" width="20.5" style="4" customWidth="1"/>
    <col min="13582" max="13582" width="20.1640625" style="4" customWidth="1"/>
    <col min="13583" max="13583" width="20.6640625" style="4" customWidth="1"/>
    <col min="13584" max="13584" width="8.83203125" style="4"/>
    <col min="13585" max="13585" width="10.5" style="4" bestFit="1" customWidth="1"/>
    <col min="13586" max="13824" width="8.83203125" style="4"/>
    <col min="13825" max="13825" width="34.1640625" style="4" customWidth="1"/>
    <col min="13826" max="13836" width="12.33203125" style="4" customWidth="1"/>
    <col min="13837" max="13837" width="20.5" style="4" customWidth="1"/>
    <col min="13838" max="13838" width="20.1640625" style="4" customWidth="1"/>
    <col min="13839" max="13839" width="20.6640625" style="4" customWidth="1"/>
    <col min="13840" max="13840" width="8.83203125" style="4"/>
    <col min="13841" max="13841" width="10.5" style="4" bestFit="1" customWidth="1"/>
    <col min="13842" max="14080" width="8.83203125" style="4"/>
    <col min="14081" max="14081" width="34.1640625" style="4" customWidth="1"/>
    <col min="14082" max="14092" width="12.33203125" style="4" customWidth="1"/>
    <col min="14093" max="14093" width="20.5" style="4" customWidth="1"/>
    <col min="14094" max="14094" width="20.1640625" style="4" customWidth="1"/>
    <col min="14095" max="14095" width="20.6640625" style="4" customWidth="1"/>
    <col min="14096" max="14096" width="8.83203125" style="4"/>
    <col min="14097" max="14097" width="10.5" style="4" bestFit="1" customWidth="1"/>
    <col min="14098" max="14336" width="8.83203125" style="4"/>
    <col min="14337" max="14337" width="34.1640625" style="4" customWidth="1"/>
    <col min="14338" max="14348" width="12.33203125" style="4" customWidth="1"/>
    <col min="14349" max="14349" width="20.5" style="4" customWidth="1"/>
    <col min="14350" max="14350" width="20.1640625" style="4" customWidth="1"/>
    <col min="14351" max="14351" width="20.6640625" style="4" customWidth="1"/>
    <col min="14352" max="14352" width="8.83203125" style="4"/>
    <col min="14353" max="14353" width="10.5" style="4" bestFit="1" customWidth="1"/>
    <col min="14354" max="14592" width="8.83203125" style="4"/>
    <col min="14593" max="14593" width="34.1640625" style="4" customWidth="1"/>
    <col min="14594" max="14604" width="12.33203125" style="4" customWidth="1"/>
    <col min="14605" max="14605" width="20.5" style="4" customWidth="1"/>
    <col min="14606" max="14606" width="20.1640625" style="4" customWidth="1"/>
    <col min="14607" max="14607" width="20.6640625" style="4" customWidth="1"/>
    <col min="14608" max="14608" width="8.83203125" style="4"/>
    <col min="14609" max="14609" width="10.5" style="4" bestFit="1" customWidth="1"/>
    <col min="14610" max="14848" width="8.83203125" style="4"/>
    <col min="14849" max="14849" width="34.1640625" style="4" customWidth="1"/>
    <col min="14850" max="14860" width="12.33203125" style="4" customWidth="1"/>
    <col min="14861" max="14861" width="20.5" style="4" customWidth="1"/>
    <col min="14862" max="14862" width="20.1640625" style="4" customWidth="1"/>
    <col min="14863" max="14863" width="20.6640625" style="4" customWidth="1"/>
    <col min="14864" max="14864" width="8.83203125" style="4"/>
    <col min="14865" max="14865" width="10.5" style="4" bestFit="1" customWidth="1"/>
    <col min="14866" max="15104" width="8.83203125" style="4"/>
    <col min="15105" max="15105" width="34.1640625" style="4" customWidth="1"/>
    <col min="15106" max="15116" width="12.33203125" style="4" customWidth="1"/>
    <col min="15117" max="15117" width="20.5" style="4" customWidth="1"/>
    <col min="15118" max="15118" width="20.1640625" style="4" customWidth="1"/>
    <col min="15119" max="15119" width="20.6640625" style="4" customWidth="1"/>
    <col min="15120" max="15120" width="8.83203125" style="4"/>
    <col min="15121" max="15121" width="10.5" style="4" bestFit="1" customWidth="1"/>
    <col min="15122" max="15360" width="8.83203125" style="4"/>
    <col min="15361" max="15361" width="34.1640625" style="4" customWidth="1"/>
    <col min="15362" max="15372" width="12.33203125" style="4" customWidth="1"/>
    <col min="15373" max="15373" width="20.5" style="4" customWidth="1"/>
    <col min="15374" max="15374" width="20.1640625" style="4" customWidth="1"/>
    <col min="15375" max="15375" width="20.6640625" style="4" customWidth="1"/>
    <col min="15376" max="15376" width="8.83203125" style="4"/>
    <col min="15377" max="15377" width="10.5" style="4" bestFit="1" customWidth="1"/>
    <col min="15378" max="15616" width="8.83203125" style="4"/>
    <col min="15617" max="15617" width="34.1640625" style="4" customWidth="1"/>
    <col min="15618" max="15628" width="12.33203125" style="4" customWidth="1"/>
    <col min="15629" max="15629" width="20.5" style="4" customWidth="1"/>
    <col min="15630" max="15630" width="20.1640625" style="4" customWidth="1"/>
    <col min="15631" max="15631" width="20.6640625" style="4" customWidth="1"/>
    <col min="15632" max="15632" width="8.83203125" style="4"/>
    <col min="15633" max="15633" width="10.5" style="4" bestFit="1" customWidth="1"/>
    <col min="15634" max="15872" width="8.83203125" style="4"/>
    <col min="15873" max="15873" width="34.1640625" style="4" customWidth="1"/>
    <col min="15874" max="15884" width="12.33203125" style="4" customWidth="1"/>
    <col min="15885" max="15885" width="20.5" style="4" customWidth="1"/>
    <col min="15886" max="15886" width="20.1640625" style="4" customWidth="1"/>
    <col min="15887" max="15887" width="20.6640625" style="4" customWidth="1"/>
    <col min="15888" max="15888" width="8.83203125" style="4"/>
    <col min="15889" max="15889" width="10.5" style="4" bestFit="1" customWidth="1"/>
    <col min="15890" max="16128" width="8.83203125" style="4"/>
    <col min="16129" max="16129" width="34.1640625" style="4" customWidth="1"/>
    <col min="16130" max="16140" width="12.33203125" style="4" customWidth="1"/>
    <col min="16141" max="16141" width="20.5" style="4" customWidth="1"/>
    <col min="16142" max="16142" width="20.1640625" style="4" customWidth="1"/>
    <col min="16143" max="16143" width="20.6640625" style="4" customWidth="1"/>
    <col min="16144" max="16144" width="8.83203125" style="4"/>
    <col min="16145" max="16145" width="10.5" style="4" bestFit="1" customWidth="1"/>
    <col min="16146" max="16384" width="8.83203125" style="4"/>
  </cols>
  <sheetData>
    <row r="1" spans="1:17">
      <c r="A1" s="40" t="s">
        <v>45</v>
      </c>
      <c r="B1" s="32"/>
      <c r="C1" s="32"/>
      <c r="D1" s="32"/>
      <c r="E1" s="32"/>
    </row>
    <row r="2" spans="1:17">
      <c r="A2" s="40" t="s">
        <v>35</v>
      </c>
      <c r="B2" s="32"/>
      <c r="C2" s="32"/>
      <c r="D2" s="32"/>
      <c r="E2" s="32"/>
    </row>
    <row r="3" spans="1:17">
      <c r="A3" s="4" t="s">
        <v>46</v>
      </c>
    </row>
    <row r="5" spans="1:17" s="3" customFormat="1">
      <c r="B5" s="3">
        <v>2000</v>
      </c>
      <c r="C5" s="3">
        <v>2001</v>
      </c>
      <c r="D5" s="3">
        <v>2002</v>
      </c>
      <c r="E5" s="3">
        <v>2003</v>
      </c>
      <c r="F5" s="3">
        <v>2004</v>
      </c>
      <c r="G5" s="3">
        <v>2005</v>
      </c>
      <c r="H5" s="3">
        <v>2006</v>
      </c>
      <c r="I5" s="3">
        <v>2007</v>
      </c>
      <c r="J5" s="3">
        <v>2008</v>
      </c>
      <c r="K5" s="3">
        <v>2009</v>
      </c>
      <c r="L5" s="3">
        <v>2010</v>
      </c>
      <c r="M5" s="3">
        <v>2011</v>
      </c>
      <c r="N5" s="3">
        <v>2012</v>
      </c>
      <c r="O5" s="3">
        <v>2013</v>
      </c>
    </row>
    <row r="6" spans="1:17" s="2" customFormat="1">
      <c r="A6" s="3" t="s">
        <v>34</v>
      </c>
      <c r="B6" s="7">
        <v>137.28194992857144</v>
      </c>
      <c r="C6" s="7">
        <v>142.18268016666664</v>
      </c>
      <c r="D6" s="7">
        <v>182.29501504166666</v>
      </c>
      <c r="E6" s="7">
        <v>193.28893318518519</v>
      </c>
      <c r="F6" s="7">
        <v>110.24113332258065</v>
      </c>
      <c r="G6" s="7">
        <v>239.16329580000001</v>
      </c>
      <c r="H6" s="7">
        <v>216.45589924999999</v>
      </c>
      <c r="I6" s="7">
        <v>171.40866803333333</v>
      </c>
      <c r="J6" s="7">
        <v>309.96640469565216</v>
      </c>
      <c r="K6" s="7">
        <v>423.9528721304348</v>
      </c>
      <c r="L6" s="7">
        <v>592.34679294736839</v>
      </c>
      <c r="M6" s="7">
        <v>423.96187933333329</v>
      </c>
      <c r="N6" s="7">
        <v>422.55081785714287</v>
      </c>
      <c r="O6" s="7">
        <v>514.86632005882348</v>
      </c>
      <c r="Q6" s="7"/>
    </row>
    <row r="7" spans="1:17" s="2" customFormat="1">
      <c r="A7" s="3" t="s">
        <v>50</v>
      </c>
      <c r="B7" s="2">
        <v>14</v>
      </c>
      <c r="C7" s="2">
        <v>18</v>
      </c>
      <c r="D7" s="2">
        <v>24</v>
      </c>
      <c r="E7" s="2">
        <v>27</v>
      </c>
      <c r="F7" s="2">
        <v>31</v>
      </c>
      <c r="G7" s="2">
        <v>25</v>
      </c>
      <c r="H7" s="2">
        <v>24</v>
      </c>
      <c r="I7" s="2">
        <v>30</v>
      </c>
      <c r="J7" s="2">
        <v>23</v>
      </c>
      <c r="K7" s="2">
        <v>23</v>
      </c>
      <c r="L7" s="2">
        <v>19</v>
      </c>
      <c r="M7" s="2">
        <v>21</v>
      </c>
      <c r="N7" s="2">
        <v>21</v>
      </c>
      <c r="O7" s="2">
        <v>17</v>
      </c>
    </row>
    <row r="16" spans="1:17">
      <c r="A16" s="2"/>
    </row>
    <row r="17" spans="1:1">
      <c r="A17" s="39"/>
    </row>
    <row r="19" spans="1:1">
      <c r="A19" s="3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A6" sqref="A6:A8"/>
    </sheetView>
  </sheetViews>
  <sheetFormatPr baseColWidth="10" defaultColWidth="12.33203125" defaultRowHeight="14" x14ac:dyDescent="0"/>
  <cols>
    <col min="1" max="1" width="26.6640625" style="2" customWidth="1"/>
    <col min="2" max="16384" width="12.33203125" style="2"/>
  </cols>
  <sheetData>
    <row r="1" spans="1:15">
      <c r="A1" s="32" t="s">
        <v>47</v>
      </c>
      <c r="B1" s="32"/>
      <c r="C1" s="32"/>
      <c r="D1" s="32"/>
      <c r="E1" s="32"/>
    </row>
    <row r="2" spans="1:15">
      <c r="A2" s="2" t="s">
        <v>16</v>
      </c>
    </row>
    <row r="3" spans="1:15">
      <c r="A3" s="2" t="s">
        <v>48</v>
      </c>
    </row>
    <row r="5" spans="1:15" s="3" customFormat="1">
      <c r="B5" s="3">
        <v>2000</v>
      </c>
      <c r="C5" s="3">
        <v>2001</v>
      </c>
      <c r="D5" s="3">
        <v>2002</v>
      </c>
      <c r="E5" s="3">
        <v>2003</v>
      </c>
      <c r="F5" s="3">
        <v>2004</v>
      </c>
      <c r="G5" s="3">
        <v>2005</v>
      </c>
      <c r="H5" s="3">
        <v>2006</v>
      </c>
      <c r="I5" s="3">
        <v>2007</v>
      </c>
      <c r="J5" s="3">
        <v>2008</v>
      </c>
      <c r="K5" s="3">
        <v>2009</v>
      </c>
      <c r="L5" s="3">
        <v>2010</v>
      </c>
      <c r="M5" s="3">
        <v>2011</v>
      </c>
      <c r="N5" s="3">
        <v>2012</v>
      </c>
      <c r="O5" s="3">
        <v>2013</v>
      </c>
    </row>
    <row r="6" spans="1:15">
      <c r="A6" s="60" t="s">
        <v>49</v>
      </c>
      <c r="B6" s="6">
        <v>1.9219472989999999</v>
      </c>
      <c r="C6" s="6">
        <v>2.5592882430000001</v>
      </c>
      <c r="D6" s="6">
        <v>4.3750803610000002</v>
      </c>
      <c r="E6" s="6">
        <v>5.2188011960000003</v>
      </c>
      <c r="F6" s="6">
        <v>3.4174751329999999</v>
      </c>
      <c r="G6" s="6">
        <v>5.9790823949999998</v>
      </c>
      <c r="H6" s="6">
        <v>5.1949415820000002</v>
      </c>
      <c r="I6" s="6">
        <v>5.1422600410000001</v>
      </c>
      <c r="J6" s="6">
        <v>7.1292273079999999</v>
      </c>
      <c r="K6" s="6">
        <v>9.7509160589999997</v>
      </c>
      <c r="L6" s="6">
        <v>11.254589065999999</v>
      </c>
      <c r="M6" s="6">
        <v>8.9173639750000007</v>
      </c>
      <c r="N6" s="6">
        <v>8.8735671749999998</v>
      </c>
      <c r="O6" s="6"/>
    </row>
    <row r="7" spans="1:15">
      <c r="A7" s="60" t="s">
        <v>4</v>
      </c>
      <c r="B7" s="6">
        <v>1.138528698</v>
      </c>
      <c r="C7" s="6">
        <v>1.417330781</v>
      </c>
      <c r="D7" s="6">
        <v>2.952433123</v>
      </c>
      <c r="E7" s="6">
        <v>3.9577558989999999</v>
      </c>
      <c r="F7" s="6">
        <v>2.1969040729999998</v>
      </c>
      <c r="G7" s="6">
        <v>4.0176205270000001</v>
      </c>
      <c r="H7" s="6">
        <v>3.4604706460000001</v>
      </c>
      <c r="I7" s="6">
        <v>3.721586678</v>
      </c>
      <c r="J7" s="6">
        <v>5.1569275570000004</v>
      </c>
      <c r="K7" s="6">
        <v>6.9837169890000004</v>
      </c>
      <c r="L7" s="6">
        <v>7.2364887619999996</v>
      </c>
      <c r="M7" s="6">
        <v>5.6453541180000002</v>
      </c>
      <c r="N7" s="6">
        <v>5.5657927760000003</v>
      </c>
      <c r="O7" s="6">
        <v>2.5556935630000002</v>
      </c>
    </row>
    <row r="8" spans="1:15">
      <c r="A8" s="60" t="s">
        <v>5</v>
      </c>
      <c r="B8" s="6">
        <v>0.78341860100000005</v>
      </c>
      <c r="C8" s="6">
        <v>1.1419574619999999</v>
      </c>
      <c r="D8" s="6">
        <v>1.4226472379999999</v>
      </c>
      <c r="E8" s="6">
        <v>1.2610452969999999</v>
      </c>
      <c r="F8" s="6">
        <v>1.2205710599999999</v>
      </c>
      <c r="G8" s="6">
        <v>1.961461868</v>
      </c>
      <c r="H8" s="6">
        <v>1.7344709359999999</v>
      </c>
      <c r="I8" s="6">
        <v>1.4206733629999999</v>
      </c>
      <c r="J8" s="6">
        <v>1.972299751</v>
      </c>
      <c r="K8" s="6">
        <v>2.7671990700000002</v>
      </c>
      <c r="L8" s="6">
        <v>4.0181003039999998</v>
      </c>
      <c r="M8" s="6">
        <v>3.272009857</v>
      </c>
      <c r="N8" s="6">
        <v>3.3077743989999999</v>
      </c>
      <c r="O8" s="6">
        <v>6.1970338780000001</v>
      </c>
    </row>
    <row r="13" spans="1:15">
      <c r="A13" s="34"/>
    </row>
    <row r="15" spans="1:15">
      <c r="A15" s="33"/>
    </row>
    <row r="59" spans="1:14">
      <c r="A59" s="3" t="s">
        <v>6</v>
      </c>
    </row>
    <row r="61" spans="1:14">
      <c r="B61" s="3">
        <v>2000</v>
      </c>
      <c r="C61" s="3">
        <v>2001</v>
      </c>
      <c r="D61" s="3">
        <v>2002</v>
      </c>
      <c r="E61" s="3">
        <v>2003</v>
      </c>
      <c r="F61" s="3">
        <v>2004</v>
      </c>
      <c r="G61" s="3">
        <v>2005</v>
      </c>
      <c r="H61" s="3">
        <v>2006</v>
      </c>
      <c r="I61" s="3">
        <v>2007</v>
      </c>
      <c r="J61" s="3">
        <v>2008</v>
      </c>
      <c r="K61" s="3">
        <v>2009</v>
      </c>
      <c r="L61" s="3">
        <v>2010</v>
      </c>
      <c r="M61" s="3">
        <v>2011</v>
      </c>
      <c r="N61" s="3">
        <v>2012</v>
      </c>
    </row>
    <row r="62" spans="1:14">
      <c r="A62" s="2" t="s">
        <v>7</v>
      </c>
      <c r="B62" s="7">
        <v>137.28194992857144</v>
      </c>
      <c r="C62" s="7">
        <v>142.18268016666664</v>
      </c>
      <c r="D62" s="7">
        <v>182.29501504166666</v>
      </c>
      <c r="E62" s="7">
        <v>193.28893318518519</v>
      </c>
      <c r="F62" s="7">
        <v>110.24113332258065</v>
      </c>
      <c r="G62" s="7">
        <v>239.16329580000001</v>
      </c>
      <c r="H62" s="7">
        <v>216.45589924999999</v>
      </c>
      <c r="I62" s="7">
        <v>171.40866803333333</v>
      </c>
      <c r="J62" s="7">
        <v>309.96640469565216</v>
      </c>
      <c r="K62" s="7">
        <v>423.9528721304348</v>
      </c>
      <c r="L62" s="7">
        <v>592.34679294736839</v>
      </c>
      <c r="M62" s="7">
        <v>424.63637976190478</v>
      </c>
      <c r="N62" s="7">
        <v>422.55081785714287</v>
      </c>
    </row>
    <row r="63" spans="1:14">
      <c r="A63" s="2" t="s">
        <v>8</v>
      </c>
      <c r="B63" s="7">
        <v>137.28194992857144</v>
      </c>
      <c r="C63" s="7">
        <v>142.18268016666664</v>
      </c>
      <c r="D63" s="7">
        <v>182.29501504166666</v>
      </c>
      <c r="E63" s="7">
        <v>207.50754516000001</v>
      </c>
      <c r="F63" s="7">
        <v>134.86003140909091</v>
      </c>
      <c r="G63" s="7">
        <v>253.22446386666667</v>
      </c>
      <c r="H63" s="7">
        <v>286.63646123529412</v>
      </c>
      <c r="I63" s="7">
        <v>317.95715380000001</v>
      </c>
      <c r="J63" s="7">
        <v>484.07641423076922</v>
      </c>
      <c r="K63" s="7">
        <v>631.42050506666669</v>
      </c>
      <c r="L63" s="7">
        <v>511.86407553333333</v>
      </c>
      <c r="M63" s="7">
        <v>542.97618206666675</v>
      </c>
      <c r="N63" s="7">
        <v>441.75542185</v>
      </c>
    </row>
    <row r="64" spans="1:14">
      <c r="A64" s="2" t="s">
        <v>9</v>
      </c>
      <c r="B64" s="7">
        <v>0</v>
      </c>
      <c r="C64" s="7">
        <v>0</v>
      </c>
      <c r="D64" s="7">
        <v>0</v>
      </c>
      <c r="E64" s="7">
        <v>15.556283499999999</v>
      </c>
      <c r="F64" s="7">
        <v>50.061604666666668</v>
      </c>
      <c r="G64" s="7">
        <v>218.07154369999998</v>
      </c>
      <c r="H64" s="7">
        <v>46.017391571428576</v>
      </c>
      <c r="I64" s="7">
        <v>24.860182266666666</v>
      </c>
      <c r="J64" s="7">
        <v>83.623392299999992</v>
      </c>
      <c r="K64" s="7">
        <v>34.951060374999997</v>
      </c>
      <c r="L64" s="7">
        <v>894.15698325000005</v>
      </c>
      <c r="M64" s="7">
        <v>128.78687400000001</v>
      </c>
      <c r="N64" s="7">
        <v>38.458737999999997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5" sqref="A5:A6"/>
    </sheetView>
  </sheetViews>
  <sheetFormatPr baseColWidth="10" defaultColWidth="8.83203125" defaultRowHeight="14" x14ac:dyDescent="0"/>
  <cols>
    <col min="1" max="1" width="18.33203125" style="4" customWidth="1"/>
    <col min="2" max="2" width="10" style="4" customWidth="1"/>
    <col min="3" max="11" width="8.83203125" style="4"/>
    <col min="12" max="12" width="9.5" style="4" customWidth="1"/>
    <col min="13" max="256" width="8.83203125" style="4"/>
    <col min="257" max="257" width="17.33203125" style="4" customWidth="1"/>
    <col min="258" max="258" width="10" style="4" customWidth="1"/>
    <col min="259" max="267" width="8.83203125" style="4"/>
    <col min="268" max="268" width="9.5" style="4" customWidth="1"/>
    <col min="269" max="512" width="8.83203125" style="4"/>
    <col min="513" max="513" width="17.33203125" style="4" customWidth="1"/>
    <col min="514" max="514" width="10" style="4" customWidth="1"/>
    <col min="515" max="523" width="8.83203125" style="4"/>
    <col min="524" max="524" width="9.5" style="4" customWidth="1"/>
    <col min="525" max="768" width="8.83203125" style="4"/>
    <col min="769" max="769" width="17.33203125" style="4" customWidth="1"/>
    <col min="770" max="770" width="10" style="4" customWidth="1"/>
    <col min="771" max="779" width="8.83203125" style="4"/>
    <col min="780" max="780" width="9.5" style="4" customWidth="1"/>
    <col min="781" max="1024" width="8.83203125" style="4"/>
    <col min="1025" max="1025" width="17.33203125" style="4" customWidth="1"/>
    <col min="1026" max="1026" width="10" style="4" customWidth="1"/>
    <col min="1027" max="1035" width="8.83203125" style="4"/>
    <col min="1036" max="1036" width="9.5" style="4" customWidth="1"/>
    <col min="1037" max="1280" width="8.83203125" style="4"/>
    <col min="1281" max="1281" width="17.33203125" style="4" customWidth="1"/>
    <col min="1282" max="1282" width="10" style="4" customWidth="1"/>
    <col min="1283" max="1291" width="8.83203125" style="4"/>
    <col min="1292" max="1292" width="9.5" style="4" customWidth="1"/>
    <col min="1293" max="1536" width="8.83203125" style="4"/>
    <col min="1537" max="1537" width="17.33203125" style="4" customWidth="1"/>
    <col min="1538" max="1538" width="10" style="4" customWidth="1"/>
    <col min="1539" max="1547" width="8.83203125" style="4"/>
    <col min="1548" max="1548" width="9.5" style="4" customWidth="1"/>
    <col min="1549" max="1792" width="8.83203125" style="4"/>
    <col min="1793" max="1793" width="17.33203125" style="4" customWidth="1"/>
    <col min="1794" max="1794" width="10" style="4" customWidth="1"/>
    <col min="1795" max="1803" width="8.83203125" style="4"/>
    <col min="1804" max="1804" width="9.5" style="4" customWidth="1"/>
    <col min="1805" max="2048" width="8.83203125" style="4"/>
    <col min="2049" max="2049" width="17.33203125" style="4" customWidth="1"/>
    <col min="2050" max="2050" width="10" style="4" customWidth="1"/>
    <col min="2051" max="2059" width="8.83203125" style="4"/>
    <col min="2060" max="2060" width="9.5" style="4" customWidth="1"/>
    <col min="2061" max="2304" width="8.83203125" style="4"/>
    <col min="2305" max="2305" width="17.33203125" style="4" customWidth="1"/>
    <col min="2306" max="2306" width="10" style="4" customWidth="1"/>
    <col min="2307" max="2315" width="8.83203125" style="4"/>
    <col min="2316" max="2316" width="9.5" style="4" customWidth="1"/>
    <col min="2317" max="2560" width="8.83203125" style="4"/>
    <col min="2561" max="2561" width="17.33203125" style="4" customWidth="1"/>
    <col min="2562" max="2562" width="10" style="4" customWidth="1"/>
    <col min="2563" max="2571" width="8.83203125" style="4"/>
    <col min="2572" max="2572" width="9.5" style="4" customWidth="1"/>
    <col min="2573" max="2816" width="8.83203125" style="4"/>
    <col min="2817" max="2817" width="17.33203125" style="4" customWidth="1"/>
    <col min="2818" max="2818" width="10" style="4" customWidth="1"/>
    <col min="2819" max="2827" width="8.83203125" style="4"/>
    <col min="2828" max="2828" width="9.5" style="4" customWidth="1"/>
    <col min="2829" max="3072" width="8.83203125" style="4"/>
    <col min="3073" max="3073" width="17.33203125" style="4" customWidth="1"/>
    <col min="3074" max="3074" width="10" style="4" customWidth="1"/>
    <col min="3075" max="3083" width="8.83203125" style="4"/>
    <col min="3084" max="3084" width="9.5" style="4" customWidth="1"/>
    <col min="3085" max="3328" width="8.83203125" style="4"/>
    <col min="3329" max="3329" width="17.33203125" style="4" customWidth="1"/>
    <col min="3330" max="3330" width="10" style="4" customWidth="1"/>
    <col min="3331" max="3339" width="8.83203125" style="4"/>
    <col min="3340" max="3340" width="9.5" style="4" customWidth="1"/>
    <col min="3341" max="3584" width="8.83203125" style="4"/>
    <col min="3585" max="3585" width="17.33203125" style="4" customWidth="1"/>
    <col min="3586" max="3586" width="10" style="4" customWidth="1"/>
    <col min="3587" max="3595" width="8.83203125" style="4"/>
    <col min="3596" max="3596" width="9.5" style="4" customWidth="1"/>
    <col min="3597" max="3840" width="8.83203125" style="4"/>
    <col min="3841" max="3841" width="17.33203125" style="4" customWidth="1"/>
    <col min="3842" max="3842" width="10" style="4" customWidth="1"/>
    <col min="3843" max="3851" width="8.83203125" style="4"/>
    <col min="3852" max="3852" width="9.5" style="4" customWidth="1"/>
    <col min="3853" max="4096" width="8.83203125" style="4"/>
    <col min="4097" max="4097" width="17.33203125" style="4" customWidth="1"/>
    <col min="4098" max="4098" width="10" style="4" customWidth="1"/>
    <col min="4099" max="4107" width="8.83203125" style="4"/>
    <col min="4108" max="4108" width="9.5" style="4" customWidth="1"/>
    <col min="4109" max="4352" width="8.83203125" style="4"/>
    <col min="4353" max="4353" width="17.33203125" style="4" customWidth="1"/>
    <col min="4354" max="4354" width="10" style="4" customWidth="1"/>
    <col min="4355" max="4363" width="8.83203125" style="4"/>
    <col min="4364" max="4364" width="9.5" style="4" customWidth="1"/>
    <col min="4365" max="4608" width="8.83203125" style="4"/>
    <col min="4609" max="4609" width="17.33203125" style="4" customWidth="1"/>
    <col min="4610" max="4610" width="10" style="4" customWidth="1"/>
    <col min="4611" max="4619" width="8.83203125" style="4"/>
    <col min="4620" max="4620" width="9.5" style="4" customWidth="1"/>
    <col min="4621" max="4864" width="8.83203125" style="4"/>
    <col min="4865" max="4865" width="17.33203125" style="4" customWidth="1"/>
    <col min="4866" max="4866" width="10" style="4" customWidth="1"/>
    <col min="4867" max="4875" width="8.83203125" style="4"/>
    <col min="4876" max="4876" width="9.5" style="4" customWidth="1"/>
    <col min="4877" max="5120" width="8.83203125" style="4"/>
    <col min="5121" max="5121" width="17.33203125" style="4" customWidth="1"/>
    <col min="5122" max="5122" width="10" style="4" customWidth="1"/>
    <col min="5123" max="5131" width="8.83203125" style="4"/>
    <col min="5132" max="5132" width="9.5" style="4" customWidth="1"/>
    <col min="5133" max="5376" width="8.83203125" style="4"/>
    <col min="5377" max="5377" width="17.33203125" style="4" customWidth="1"/>
    <col min="5378" max="5378" width="10" style="4" customWidth="1"/>
    <col min="5379" max="5387" width="8.83203125" style="4"/>
    <col min="5388" max="5388" width="9.5" style="4" customWidth="1"/>
    <col min="5389" max="5632" width="8.83203125" style="4"/>
    <col min="5633" max="5633" width="17.33203125" style="4" customWidth="1"/>
    <col min="5634" max="5634" width="10" style="4" customWidth="1"/>
    <col min="5635" max="5643" width="8.83203125" style="4"/>
    <col min="5644" max="5644" width="9.5" style="4" customWidth="1"/>
    <col min="5645" max="5888" width="8.83203125" style="4"/>
    <col min="5889" max="5889" width="17.33203125" style="4" customWidth="1"/>
    <col min="5890" max="5890" width="10" style="4" customWidth="1"/>
    <col min="5891" max="5899" width="8.83203125" style="4"/>
    <col min="5900" max="5900" width="9.5" style="4" customWidth="1"/>
    <col min="5901" max="6144" width="8.83203125" style="4"/>
    <col min="6145" max="6145" width="17.33203125" style="4" customWidth="1"/>
    <col min="6146" max="6146" width="10" style="4" customWidth="1"/>
    <col min="6147" max="6155" width="8.83203125" style="4"/>
    <col min="6156" max="6156" width="9.5" style="4" customWidth="1"/>
    <col min="6157" max="6400" width="8.83203125" style="4"/>
    <col min="6401" max="6401" width="17.33203125" style="4" customWidth="1"/>
    <col min="6402" max="6402" width="10" style="4" customWidth="1"/>
    <col min="6403" max="6411" width="8.83203125" style="4"/>
    <col min="6412" max="6412" width="9.5" style="4" customWidth="1"/>
    <col min="6413" max="6656" width="8.83203125" style="4"/>
    <col min="6657" max="6657" width="17.33203125" style="4" customWidth="1"/>
    <col min="6658" max="6658" width="10" style="4" customWidth="1"/>
    <col min="6659" max="6667" width="8.83203125" style="4"/>
    <col min="6668" max="6668" width="9.5" style="4" customWidth="1"/>
    <col min="6669" max="6912" width="8.83203125" style="4"/>
    <col min="6913" max="6913" width="17.33203125" style="4" customWidth="1"/>
    <col min="6914" max="6914" width="10" style="4" customWidth="1"/>
    <col min="6915" max="6923" width="8.83203125" style="4"/>
    <col min="6924" max="6924" width="9.5" style="4" customWidth="1"/>
    <col min="6925" max="7168" width="8.83203125" style="4"/>
    <col min="7169" max="7169" width="17.33203125" style="4" customWidth="1"/>
    <col min="7170" max="7170" width="10" style="4" customWidth="1"/>
    <col min="7171" max="7179" width="8.83203125" style="4"/>
    <col min="7180" max="7180" width="9.5" style="4" customWidth="1"/>
    <col min="7181" max="7424" width="8.83203125" style="4"/>
    <col min="7425" max="7425" width="17.33203125" style="4" customWidth="1"/>
    <col min="7426" max="7426" width="10" style="4" customWidth="1"/>
    <col min="7427" max="7435" width="8.83203125" style="4"/>
    <col min="7436" max="7436" width="9.5" style="4" customWidth="1"/>
    <col min="7437" max="7680" width="8.83203125" style="4"/>
    <col min="7681" max="7681" width="17.33203125" style="4" customWidth="1"/>
    <col min="7682" max="7682" width="10" style="4" customWidth="1"/>
    <col min="7683" max="7691" width="8.83203125" style="4"/>
    <col min="7692" max="7692" width="9.5" style="4" customWidth="1"/>
    <col min="7693" max="7936" width="8.83203125" style="4"/>
    <col min="7937" max="7937" width="17.33203125" style="4" customWidth="1"/>
    <col min="7938" max="7938" width="10" style="4" customWidth="1"/>
    <col min="7939" max="7947" width="8.83203125" style="4"/>
    <col min="7948" max="7948" width="9.5" style="4" customWidth="1"/>
    <col min="7949" max="8192" width="8.83203125" style="4"/>
    <col min="8193" max="8193" width="17.33203125" style="4" customWidth="1"/>
    <col min="8194" max="8194" width="10" style="4" customWidth="1"/>
    <col min="8195" max="8203" width="8.83203125" style="4"/>
    <col min="8204" max="8204" width="9.5" style="4" customWidth="1"/>
    <col min="8205" max="8448" width="8.83203125" style="4"/>
    <col min="8449" max="8449" width="17.33203125" style="4" customWidth="1"/>
    <col min="8450" max="8450" width="10" style="4" customWidth="1"/>
    <col min="8451" max="8459" width="8.83203125" style="4"/>
    <col min="8460" max="8460" width="9.5" style="4" customWidth="1"/>
    <col min="8461" max="8704" width="8.83203125" style="4"/>
    <col min="8705" max="8705" width="17.33203125" style="4" customWidth="1"/>
    <col min="8706" max="8706" width="10" style="4" customWidth="1"/>
    <col min="8707" max="8715" width="8.83203125" style="4"/>
    <col min="8716" max="8716" width="9.5" style="4" customWidth="1"/>
    <col min="8717" max="8960" width="8.83203125" style="4"/>
    <col min="8961" max="8961" width="17.33203125" style="4" customWidth="1"/>
    <col min="8962" max="8962" width="10" style="4" customWidth="1"/>
    <col min="8963" max="8971" width="8.83203125" style="4"/>
    <col min="8972" max="8972" width="9.5" style="4" customWidth="1"/>
    <col min="8973" max="9216" width="8.83203125" style="4"/>
    <col min="9217" max="9217" width="17.33203125" style="4" customWidth="1"/>
    <col min="9218" max="9218" width="10" style="4" customWidth="1"/>
    <col min="9219" max="9227" width="8.83203125" style="4"/>
    <col min="9228" max="9228" width="9.5" style="4" customWidth="1"/>
    <col min="9229" max="9472" width="8.83203125" style="4"/>
    <col min="9473" max="9473" width="17.33203125" style="4" customWidth="1"/>
    <col min="9474" max="9474" width="10" style="4" customWidth="1"/>
    <col min="9475" max="9483" width="8.83203125" style="4"/>
    <col min="9484" max="9484" width="9.5" style="4" customWidth="1"/>
    <col min="9485" max="9728" width="8.83203125" style="4"/>
    <col min="9729" max="9729" width="17.33203125" style="4" customWidth="1"/>
    <col min="9730" max="9730" width="10" style="4" customWidth="1"/>
    <col min="9731" max="9739" width="8.83203125" style="4"/>
    <col min="9740" max="9740" width="9.5" style="4" customWidth="1"/>
    <col min="9741" max="9984" width="8.83203125" style="4"/>
    <col min="9985" max="9985" width="17.33203125" style="4" customWidth="1"/>
    <col min="9986" max="9986" width="10" style="4" customWidth="1"/>
    <col min="9987" max="9995" width="8.83203125" style="4"/>
    <col min="9996" max="9996" width="9.5" style="4" customWidth="1"/>
    <col min="9997" max="10240" width="8.83203125" style="4"/>
    <col min="10241" max="10241" width="17.33203125" style="4" customWidth="1"/>
    <col min="10242" max="10242" width="10" style="4" customWidth="1"/>
    <col min="10243" max="10251" width="8.83203125" style="4"/>
    <col min="10252" max="10252" width="9.5" style="4" customWidth="1"/>
    <col min="10253" max="10496" width="8.83203125" style="4"/>
    <col min="10497" max="10497" width="17.33203125" style="4" customWidth="1"/>
    <col min="10498" max="10498" width="10" style="4" customWidth="1"/>
    <col min="10499" max="10507" width="8.83203125" style="4"/>
    <col min="10508" max="10508" width="9.5" style="4" customWidth="1"/>
    <col min="10509" max="10752" width="8.83203125" style="4"/>
    <col min="10753" max="10753" width="17.33203125" style="4" customWidth="1"/>
    <col min="10754" max="10754" width="10" style="4" customWidth="1"/>
    <col min="10755" max="10763" width="8.83203125" style="4"/>
    <col min="10764" max="10764" width="9.5" style="4" customWidth="1"/>
    <col min="10765" max="11008" width="8.83203125" style="4"/>
    <col min="11009" max="11009" width="17.33203125" style="4" customWidth="1"/>
    <col min="11010" max="11010" width="10" style="4" customWidth="1"/>
    <col min="11011" max="11019" width="8.83203125" style="4"/>
    <col min="11020" max="11020" width="9.5" style="4" customWidth="1"/>
    <col min="11021" max="11264" width="8.83203125" style="4"/>
    <col min="11265" max="11265" width="17.33203125" style="4" customWidth="1"/>
    <col min="11266" max="11266" width="10" style="4" customWidth="1"/>
    <col min="11267" max="11275" width="8.83203125" style="4"/>
    <col min="11276" max="11276" width="9.5" style="4" customWidth="1"/>
    <col min="11277" max="11520" width="8.83203125" style="4"/>
    <col min="11521" max="11521" width="17.33203125" style="4" customWidth="1"/>
    <col min="11522" max="11522" width="10" style="4" customWidth="1"/>
    <col min="11523" max="11531" width="8.83203125" style="4"/>
    <col min="11532" max="11532" width="9.5" style="4" customWidth="1"/>
    <col min="11533" max="11776" width="8.83203125" style="4"/>
    <col min="11777" max="11777" width="17.33203125" style="4" customWidth="1"/>
    <col min="11778" max="11778" width="10" style="4" customWidth="1"/>
    <col min="11779" max="11787" width="8.83203125" style="4"/>
    <col min="11788" max="11788" width="9.5" style="4" customWidth="1"/>
    <col min="11789" max="12032" width="8.83203125" style="4"/>
    <col min="12033" max="12033" width="17.33203125" style="4" customWidth="1"/>
    <col min="12034" max="12034" width="10" style="4" customWidth="1"/>
    <col min="12035" max="12043" width="8.83203125" style="4"/>
    <col min="12044" max="12044" width="9.5" style="4" customWidth="1"/>
    <col min="12045" max="12288" width="8.83203125" style="4"/>
    <col min="12289" max="12289" width="17.33203125" style="4" customWidth="1"/>
    <col min="12290" max="12290" width="10" style="4" customWidth="1"/>
    <col min="12291" max="12299" width="8.83203125" style="4"/>
    <col min="12300" max="12300" width="9.5" style="4" customWidth="1"/>
    <col min="12301" max="12544" width="8.83203125" style="4"/>
    <col min="12545" max="12545" width="17.33203125" style="4" customWidth="1"/>
    <col min="12546" max="12546" width="10" style="4" customWidth="1"/>
    <col min="12547" max="12555" width="8.83203125" style="4"/>
    <col min="12556" max="12556" width="9.5" style="4" customWidth="1"/>
    <col min="12557" max="12800" width="8.83203125" style="4"/>
    <col min="12801" max="12801" width="17.33203125" style="4" customWidth="1"/>
    <col min="12802" max="12802" width="10" style="4" customWidth="1"/>
    <col min="12803" max="12811" width="8.83203125" style="4"/>
    <col min="12812" max="12812" width="9.5" style="4" customWidth="1"/>
    <col min="12813" max="13056" width="8.83203125" style="4"/>
    <col min="13057" max="13057" width="17.33203125" style="4" customWidth="1"/>
    <col min="13058" max="13058" width="10" style="4" customWidth="1"/>
    <col min="13059" max="13067" width="8.83203125" style="4"/>
    <col min="13068" max="13068" width="9.5" style="4" customWidth="1"/>
    <col min="13069" max="13312" width="8.83203125" style="4"/>
    <col min="13313" max="13313" width="17.33203125" style="4" customWidth="1"/>
    <col min="13314" max="13314" width="10" style="4" customWidth="1"/>
    <col min="13315" max="13323" width="8.83203125" style="4"/>
    <col min="13324" max="13324" width="9.5" style="4" customWidth="1"/>
    <col min="13325" max="13568" width="8.83203125" style="4"/>
    <col min="13569" max="13569" width="17.33203125" style="4" customWidth="1"/>
    <col min="13570" max="13570" width="10" style="4" customWidth="1"/>
    <col min="13571" max="13579" width="8.83203125" style="4"/>
    <col min="13580" max="13580" width="9.5" style="4" customWidth="1"/>
    <col min="13581" max="13824" width="8.83203125" style="4"/>
    <col min="13825" max="13825" width="17.33203125" style="4" customWidth="1"/>
    <col min="13826" max="13826" width="10" style="4" customWidth="1"/>
    <col min="13827" max="13835" width="8.83203125" style="4"/>
    <col min="13836" max="13836" width="9.5" style="4" customWidth="1"/>
    <col min="13837" max="14080" width="8.83203125" style="4"/>
    <col min="14081" max="14081" width="17.33203125" style="4" customWidth="1"/>
    <col min="14082" max="14082" width="10" style="4" customWidth="1"/>
    <col min="14083" max="14091" width="8.83203125" style="4"/>
    <col min="14092" max="14092" width="9.5" style="4" customWidth="1"/>
    <col min="14093" max="14336" width="8.83203125" style="4"/>
    <col min="14337" max="14337" width="17.33203125" style="4" customWidth="1"/>
    <col min="14338" max="14338" width="10" style="4" customWidth="1"/>
    <col min="14339" max="14347" width="8.83203125" style="4"/>
    <col min="14348" max="14348" width="9.5" style="4" customWidth="1"/>
    <col min="14349" max="14592" width="8.83203125" style="4"/>
    <col min="14593" max="14593" width="17.33203125" style="4" customWidth="1"/>
    <col min="14594" max="14594" width="10" style="4" customWidth="1"/>
    <col min="14595" max="14603" width="8.83203125" style="4"/>
    <col min="14604" max="14604" width="9.5" style="4" customWidth="1"/>
    <col min="14605" max="14848" width="8.83203125" style="4"/>
    <col min="14849" max="14849" width="17.33203125" style="4" customWidth="1"/>
    <col min="14850" max="14850" width="10" style="4" customWidth="1"/>
    <col min="14851" max="14859" width="8.83203125" style="4"/>
    <col min="14860" max="14860" width="9.5" style="4" customWidth="1"/>
    <col min="14861" max="15104" width="8.83203125" style="4"/>
    <col min="15105" max="15105" width="17.33203125" style="4" customWidth="1"/>
    <col min="15106" max="15106" width="10" style="4" customWidth="1"/>
    <col min="15107" max="15115" width="8.83203125" style="4"/>
    <col min="15116" max="15116" width="9.5" style="4" customWidth="1"/>
    <col min="15117" max="15360" width="8.83203125" style="4"/>
    <col min="15361" max="15361" width="17.33203125" style="4" customWidth="1"/>
    <col min="15362" max="15362" width="10" style="4" customWidth="1"/>
    <col min="15363" max="15371" width="8.83203125" style="4"/>
    <col min="15372" max="15372" width="9.5" style="4" customWidth="1"/>
    <col min="15373" max="15616" width="8.83203125" style="4"/>
    <col min="15617" max="15617" width="17.33203125" style="4" customWidth="1"/>
    <col min="15618" max="15618" width="10" style="4" customWidth="1"/>
    <col min="15619" max="15627" width="8.83203125" style="4"/>
    <col min="15628" max="15628" width="9.5" style="4" customWidth="1"/>
    <col min="15629" max="15872" width="8.83203125" style="4"/>
    <col min="15873" max="15873" width="17.33203125" style="4" customWidth="1"/>
    <col min="15874" max="15874" width="10" style="4" customWidth="1"/>
    <col min="15875" max="15883" width="8.83203125" style="4"/>
    <col min="15884" max="15884" width="9.5" style="4" customWidth="1"/>
    <col min="15885" max="16128" width="8.83203125" style="4"/>
    <col min="16129" max="16129" width="17.33203125" style="4" customWidth="1"/>
    <col min="16130" max="16130" width="10" style="4" customWidth="1"/>
    <col min="16131" max="16139" width="8.83203125" style="4"/>
    <col min="16140" max="16140" width="9.5" style="4" customWidth="1"/>
    <col min="16141" max="16384" width="8.83203125" style="4"/>
  </cols>
  <sheetData>
    <row r="1" spans="1:14">
      <c r="A1" s="32" t="s">
        <v>51</v>
      </c>
    </row>
    <row r="2" spans="1:14">
      <c r="A2" s="4" t="s">
        <v>15</v>
      </c>
    </row>
    <row r="4" spans="1:14" s="59" customFormat="1">
      <c r="A4" s="3"/>
      <c r="B4" s="3">
        <v>2000</v>
      </c>
      <c r="C4" s="3">
        <v>2001</v>
      </c>
      <c r="D4" s="3">
        <v>2002</v>
      </c>
      <c r="E4" s="3">
        <v>2003</v>
      </c>
      <c r="F4" s="3">
        <v>2004</v>
      </c>
      <c r="G4" s="3">
        <v>2005</v>
      </c>
      <c r="H4" s="3">
        <v>2006</v>
      </c>
      <c r="I4" s="3">
        <v>2007</v>
      </c>
      <c r="J4" s="3">
        <v>2008</v>
      </c>
      <c r="K4" s="3">
        <v>2009</v>
      </c>
      <c r="L4" s="3">
        <v>2010</v>
      </c>
      <c r="M4" s="3">
        <v>2011</v>
      </c>
      <c r="N4" s="3">
        <v>2012</v>
      </c>
    </row>
    <row r="5" spans="1:14">
      <c r="A5" s="60" t="s">
        <v>10</v>
      </c>
      <c r="B5" s="5">
        <v>0.59238289134794841</v>
      </c>
      <c r="C5" s="5">
        <v>0.55379880905427192</v>
      </c>
      <c r="D5" s="5">
        <v>0.67482946126392307</v>
      </c>
      <c r="E5" s="5">
        <v>0.75836494826311063</v>
      </c>
      <c r="F5" s="5">
        <v>0.64284420149429655</v>
      </c>
      <c r="G5" s="5">
        <v>0.67194600468455323</v>
      </c>
      <c r="H5" s="5">
        <v>0.66612311060247842</v>
      </c>
      <c r="I5" s="5">
        <v>0.72372588090202339</v>
      </c>
      <c r="J5" s="5">
        <v>0.72335013798945624</v>
      </c>
      <c r="K5" s="5">
        <v>0.71621137406409086</v>
      </c>
      <c r="L5" s="5">
        <v>0.64298116257850402</v>
      </c>
      <c r="M5" s="5">
        <v>0.63307431813110449</v>
      </c>
      <c r="N5" s="5">
        <v>0.62723284404504442</v>
      </c>
    </row>
    <row r="6" spans="1:14">
      <c r="A6" s="3" t="s">
        <v>11</v>
      </c>
      <c r="B6" s="5">
        <v>0.40761710865205159</v>
      </c>
      <c r="C6" s="5">
        <v>0.44620119094572808</v>
      </c>
      <c r="D6" s="5">
        <v>0.32517053873607693</v>
      </c>
      <c r="E6" s="5">
        <v>0.24163505173688937</v>
      </c>
      <c r="F6" s="5">
        <v>0.35715579850570345</v>
      </c>
      <c r="G6" s="5">
        <v>0.32805399531544677</v>
      </c>
      <c r="H6" s="5">
        <v>0.33387688939752158</v>
      </c>
      <c r="I6" s="5">
        <v>0.27627411909797661</v>
      </c>
      <c r="J6" s="5">
        <v>0.27664986201054376</v>
      </c>
      <c r="K6" s="5">
        <v>0.28378862593590914</v>
      </c>
      <c r="L6" s="5">
        <v>0.35701883742149598</v>
      </c>
      <c r="M6" s="5">
        <v>0.36692568186889551</v>
      </c>
      <c r="N6" s="5">
        <v>0.37276715595495558</v>
      </c>
    </row>
    <row r="12" spans="1:14">
      <c r="A12" s="34"/>
    </row>
    <row r="15" spans="1:14">
      <c r="A15" s="34"/>
    </row>
    <row r="16" spans="1:14">
      <c r="A16" s="34"/>
    </row>
    <row r="17" spans="1:1">
      <c r="A17" s="34"/>
    </row>
    <row r="18" spans="1:1">
      <c r="A18" s="3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21" sqref="C21"/>
    </sheetView>
  </sheetViews>
  <sheetFormatPr baseColWidth="10" defaultColWidth="8.83203125" defaultRowHeight="14" x14ac:dyDescent="0"/>
  <cols>
    <col min="1" max="1" width="9.5" style="4" customWidth="1"/>
    <col min="2" max="2" width="21.5" style="4" customWidth="1"/>
    <col min="3" max="254" width="8.83203125" style="4"/>
    <col min="255" max="255" width="34.5" style="4" customWidth="1"/>
    <col min="256" max="256" width="30.83203125" style="4" customWidth="1"/>
    <col min="257" max="257" width="18.6640625" style="4" customWidth="1"/>
    <col min="258" max="258" width="21.5" style="4" customWidth="1"/>
    <col min="259" max="510" width="8.83203125" style="4"/>
    <col min="511" max="511" width="34.5" style="4" customWidth="1"/>
    <col min="512" max="512" width="30.83203125" style="4" customWidth="1"/>
    <col min="513" max="513" width="18.6640625" style="4" customWidth="1"/>
    <col min="514" max="514" width="21.5" style="4" customWidth="1"/>
    <col min="515" max="766" width="8.83203125" style="4"/>
    <col min="767" max="767" width="34.5" style="4" customWidth="1"/>
    <col min="768" max="768" width="30.83203125" style="4" customWidth="1"/>
    <col min="769" max="769" width="18.6640625" style="4" customWidth="1"/>
    <col min="770" max="770" width="21.5" style="4" customWidth="1"/>
    <col min="771" max="1022" width="8.83203125" style="4"/>
    <col min="1023" max="1023" width="34.5" style="4" customWidth="1"/>
    <col min="1024" max="1024" width="30.83203125" style="4" customWidth="1"/>
    <col min="1025" max="1025" width="18.6640625" style="4" customWidth="1"/>
    <col min="1026" max="1026" width="21.5" style="4" customWidth="1"/>
    <col min="1027" max="1278" width="8.83203125" style="4"/>
    <col min="1279" max="1279" width="34.5" style="4" customWidth="1"/>
    <col min="1280" max="1280" width="30.83203125" style="4" customWidth="1"/>
    <col min="1281" max="1281" width="18.6640625" style="4" customWidth="1"/>
    <col min="1282" max="1282" width="21.5" style="4" customWidth="1"/>
    <col min="1283" max="1534" width="8.83203125" style="4"/>
    <col min="1535" max="1535" width="34.5" style="4" customWidth="1"/>
    <col min="1536" max="1536" width="30.83203125" style="4" customWidth="1"/>
    <col min="1537" max="1537" width="18.6640625" style="4" customWidth="1"/>
    <col min="1538" max="1538" width="21.5" style="4" customWidth="1"/>
    <col min="1539" max="1790" width="8.83203125" style="4"/>
    <col min="1791" max="1791" width="34.5" style="4" customWidth="1"/>
    <col min="1792" max="1792" width="30.83203125" style="4" customWidth="1"/>
    <col min="1793" max="1793" width="18.6640625" style="4" customWidth="1"/>
    <col min="1794" max="1794" width="21.5" style="4" customWidth="1"/>
    <col min="1795" max="2046" width="8.83203125" style="4"/>
    <col min="2047" max="2047" width="34.5" style="4" customWidth="1"/>
    <col min="2048" max="2048" width="30.83203125" style="4" customWidth="1"/>
    <col min="2049" max="2049" width="18.6640625" style="4" customWidth="1"/>
    <col min="2050" max="2050" width="21.5" style="4" customWidth="1"/>
    <col min="2051" max="2302" width="8.83203125" style="4"/>
    <col min="2303" max="2303" width="34.5" style="4" customWidth="1"/>
    <col min="2304" max="2304" width="30.83203125" style="4" customWidth="1"/>
    <col min="2305" max="2305" width="18.6640625" style="4" customWidth="1"/>
    <col min="2306" max="2306" width="21.5" style="4" customWidth="1"/>
    <col min="2307" max="2558" width="8.83203125" style="4"/>
    <col min="2559" max="2559" width="34.5" style="4" customWidth="1"/>
    <col min="2560" max="2560" width="30.83203125" style="4" customWidth="1"/>
    <col min="2561" max="2561" width="18.6640625" style="4" customWidth="1"/>
    <col min="2562" max="2562" width="21.5" style="4" customWidth="1"/>
    <col min="2563" max="2814" width="8.83203125" style="4"/>
    <col min="2815" max="2815" width="34.5" style="4" customWidth="1"/>
    <col min="2816" max="2816" width="30.83203125" style="4" customWidth="1"/>
    <col min="2817" max="2817" width="18.6640625" style="4" customWidth="1"/>
    <col min="2818" max="2818" width="21.5" style="4" customWidth="1"/>
    <col min="2819" max="3070" width="8.83203125" style="4"/>
    <col min="3071" max="3071" width="34.5" style="4" customWidth="1"/>
    <col min="3072" max="3072" width="30.83203125" style="4" customWidth="1"/>
    <col min="3073" max="3073" width="18.6640625" style="4" customWidth="1"/>
    <col min="3074" max="3074" width="21.5" style="4" customWidth="1"/>
    <col min="3075" max="3326" width="8.83203125" style="4"/>
    <col min="3327" max="3327" width="34.5" style="4" customWidth="1"/>
    <col min="3328" max="3328" width="30.83203125" style="4" customWidth="1"/>
    <col min="3329" max="3329" width="18.6640625" style="4" customWidth="1"/>
    <col min="3330" max="3330" width="21.5" style="4" customWidth="1"/>
    <col min="3331" max="3582" width="8.83203125" style="4"/>
    <col min="3583" max="3583" width="34.5" style="4" customWidth="1"/>
    <col min="3584" max="3584" width="30.83203125" style="4" customWidth="1"/>
    <col min="3585" max="3585" width="18.6640625" style="4" customWidth="1"/>
    <col min="3586" max="3586" width="21.5" style="4" customWidth="1"/>
    <col min="3587" max="3838" width="8.83203125" style="4"/>
    <col min="3839" max="3839" width="34.5" style="4" customWidth="1"/>
    <col min="3840" max="3840" width="30.83203125" style="4" customWidth="1"/>
    <col min="3841" max="3841" width="18.6640625" style="4" customWidth="1"/>
    <col min="3842" max="3842" width="21.5" style="4" customWidth="1"/>
    <col min="3843" max="4094" width="8.83203125" style="4"/>
    <col min="4095" max="4095" width="34.5" style="4" customWidth="1"/>
    <col min="4096" max="4096" width="30.83203125" style="4" customWidth="1"/>
    <col min="4097" max="4097" width="18.6640625" style="4" customWidth="1"/>
    <col min="4098" max="4098" width="21.5" style="4" customWidth="1"/>
    <col min="4099" max="4350" width="8.83203125" style="4"/>
    <col min="4351" max="4351" width="34.5" style="4" customWidth="1"/>
    <col min="4352" max="4352" width="30.83203125" style="4" customWidth="1"/>
    <col min="4353" max="4353" width="18.6640625" style="4" customWidth="1"/>
    <col min="4354" max="4354" width="21.5" style="4" customWidth="1"/>
    <col min="4355" max="4606" width="8.83203125" style="4"/>
    <col min="4607" max="4607" width="34.5" style="4" customWidth="1"/>
    <col min="4608" max="4608" width="30.83203125" style="4" customWidth="1"/>
    <col min="4609" max="4609" width="18.6640625" style="4" customWidth="1"/>
    <col min="4610" max="4610" width="21.5" style="4" customWidth="1"/>
    <col min="4611" max="4862" width="8.83203125" style="4"/>
    <col min="4863" max="4863" width="34.5" style="4" customWidth="1"/>
    <col min="4864" max="4864" width="30.83203125" style="4" customWidth="1"/>
    <col min="4865" max="4865" width="18.6640625" style="4" customWidth="1"/>
    <col min="4866" max="4866" width="21.5" style="4" customWidth="1"/>
    <col min="4867" max="5118" width="8.83203125" style="4"/>
    <col min="5119" max="5119" width="34.5" style="4" customWidth="1"/>
    <col min="5120" max="5120" width="30.83203125" style="4" customWidth="1"/>
    <col min="5121" max="5121" width="18.6640625" style="4" customWidth="1"/>
    <col min="5122" max="5122" width="21.5" style="4" customWidth="1"/>
    <col min="5123" max="5374" width="8.83203125" style="4"/>
    <col min="5375" max="5375" width="34.5" style="4" customWidth="1"/>
    <col min="5376" max="5376" width="30.83203125" style="4" customWidth="1"/>
    <col min="5377" max="5377" width="18.6640625" style="4" customWidth="1"/>
    <col min="5378" max="5378" width="21.5" style="4" customWidth="1"/>
    <col min="5379" max="5630" width="8.83203125" style="4"/>
    <col min="5631" max="5631" width="34.5" style="4" customWidth="1"/>
    <col min="5632" max="5632" width="30.83203125" style="4" customWidth="1"/>
    <col min="5633" max="5633" width="18.6640625" style="4" customWidth="1"/>
    <col min="5634" max="5634" width="21.5" style="4" customWidth="1"/>
    <col min="5635" max="5886" width="8.83203125" style="4"/>
    <col min="5887" max="5887" width="34.5" style="4" customWidth="1"/>
    <col min="5888" max="5888" width="30.83203125" style="4" customWidth="1"/>
    <col min="5889" max="5889" width="18.6640625" style="4" customWidth="1"/>
    <col min="5890" max="5890" width="21.5" style="4" customWidth="1"/>
    <col min="5891" max="6142" width="8.83203125" style="4"/>
    <col min="6143" max="6143" width="34.5" style="4" customWidth="1"/>
    <col min="6144" max="6144" width="30.83203125" style="4" customWidth="1"/>
    <col min="6145" max="6145" width="18.6640625" style="4" customWidth="1"/>
    <col min="6146" max="6146" width="21.5" style="4" customWidth="1"/>
    <col min="6147" max="6398" width="8.83203125" style="4"/>
    <col min="6399" max="6399" width="34.5" style="4" customWidth="1"/>
    <col min="6400" max="6400" width="30.83203125" style="4" customWidth="1"/>
    <col min="6401" max="6401" width="18.6640625" style="4" customWidth="1"/>
    <col min="6402" max="6402" width="21.5" style="4" customWidth="1"/>
    <col min="6403" max="6654" width="8.83203125" style="4"/>
    <col min="6655" max="6655" width="34.5" style="4" customWidth="1"/>
    <col min="6656" max="6656" width="30.83203125" style="4" customWidth="1"/>
    <col min="6657" max="6657" width="18.6640625" style="4" customWidth="1"/>
    <col min="6658" max="6658" width="21.5" style="4" customWidth="1"/>
    <col min="6659" max="6910" width="8.83203125" style="4"/>
    <col min="6911" max="6911" width="34.5" style="4" customWidth="1"/>
    <col min="6912" max="6912" width="30.83203125" style="4" customWidth="1"/>
    <col min="6913" max="6913" width="18.6640625" style="4" customWidth="1"/>
    <col min="6914" max="6914" width="21.5" style="4" customWidth="1"/>
    <col min="6915" max="7166" width="8.83203125" style="4"/>
    <col min="7167" max="7167" width="34.5" style="4" customWidth="1"/>
    <col min="7168" max="7168" width="30.83203125" style="4" customWidth="1"/>
    <col min="7169" max="7169" width="18.6640625" style="4" customWidth="1"/>
    <col min="7170" max="7170" width="21.5" style="4" customWidth="1"/>
    <col min="7171" max="7422" width="8.83203125" style="4"/>
    <col min="7423" max="7423" width="34.5" style="4" customWidth="1"/>
    <col min="7424" max="7424" width="30.83203125" style="4" customWidth="1"/>
    <col min="7425" max="7425" width="18.6640625" style="4" customWidth="1"/>
    <col min="7426" max="7426" width="21.5" style="4" customWidth="1"/>
    <col min="7427" max="7678" width="8.83203125" style="4"/>
    <col min="7679" max="7679" width="34.5" style="4" customWidth="1"/>
    <col min="7680" max="7680" width="30.83203125" style="4" customWidth="1"/>
    <col min="7681" max="7681" width="18.6640625" style="4" customWidth="1"/>
    <col min="7682" max="7682" width="21.5" style="4" customWidth="1"/>
    <col min="7683" max="7934" width="8.83203125" style="4"/>
    <col min="7935" max="7935" width="34.5" style="4" customWidth="1"/>
    <col min="7936" max="7936" width="30.83203125" style="4" customWidth="1"/>
    <col min="7937" max="7937" width="18.6640625" style="4" customWidth="1"/>
    <col min="7938" max="7938" width="21.5" style="4" customWidth="1"/>
    <col min="7939" max="8190" width="8.83203125" style="4"/>
    <col min="8191" max="8191" width="34.5" style="4" customWidth="1"/>
    <col min="8192" max="8192" width="30.83203125" style="4" customWidth="1"/>
    <col min="8193" max="8193" width="18.6640625" style="4" customWidth="1"/>
    <col min="8194" max="8194" width="21.5" style="4" customWidth="1"/>
    <col min="8195" max="8446" width="8.83203125" style="4"/>
    <col min="8447" max="8447" width="34.5" style="4" customWidth="1"/>
    <col min="8448" max="8448" width="30.83203125" style="4" customWidth="1"/>
    <col min="8449" max="8449" width="18.6640625" style="4" customWidth="1"/>
    <col min="8450" max="8450" width="21.5" style="4" customWidth="1"/>
    <col min="8451" max="8702" width="8.83203125" style="4"/>
    <col min="8703" max="8703" width="34.5" style="4" customWidth="1"/>
    <col min="8704" max="8704" width="30.83203125" style="4" customWidth="1"/>
    <col min="8705" max="8705" width="18.6640625" style="4" customWidth="1"/>
    <col min="8706" max="8706" width="21.5" style="4" customWidth="1"/>
    <col min="8707" max="8958" width="8.83203125" style="4"/>
    <col min="8959" max="8959" width="34.5" style="4" customWidth="1"/>
    <col min="8960" max="8960" width="30.83203125" style="4" customWidth="1"/>
    <col min="8961" max="8961" width="18.6640625" style="4" customWidth="1"/>
    <col min="8962" max="8962" width="21.5" style="4" customWidth="1"/>
    <col min="8963" max="9214" width="8.83203125" style="4"/>
    <col min="9215" max="9215" width="34.5" style="4" customWidth="1"/>
    <col min="9216" max="9216" width="30.83203125" style="4" customWidth="1"/>
    <col min="9217" max="9217" width="18.6640625" style="4" customWidth="1"/>
    <col min="9218" max="9218" width="21.5" style="4" customWidth="1"/>
    <col min="9219" max="9470" width="8.83203125" style="4"/>
    <col min="9471" max="9471" width="34.5" style="4" customWidth="1"/>
    <col min="9472" max="9472" width="30.83203125" style="4" customWidth="1"/>
    <col min="9473" max="9473" width="18.6640625" style="4" customWidth="1"/>
    <col min="9474" max="9474" width="21.5" style="4" customWidth="1"/>
    <col min="9475" max="9726" width="8.83203125" style="4"/>
    <col min="9727" max="9727" width="34.5" style="4" customWidth="1"/>
    <col min="9728" max="9728" width="30.83203125" style="4" customWidth="1"/>
    <col min="9729" max="9729" width="18.6640625" style="4" customWidth="1"/>
    <col min="9730" max="9730" width="21.5" style="4" customWidth="1"/>
    <col min="9731" max="9982" width="8.83203125" style="4"/>
    <col min="9983" max="9983" width="34.5" style="4" customWidth="1"/>
    <col min="9984" max="9984" width="30.83203125" style="4" customWidth="1"/>
    <col min="9985" max="9985" width="18.6640625" style="4" customWidth="1"/>
    <col min="9986" max="9986" width="21.5" style="4" customWidth="1"/>
    <col min="9987" max="10238" width="8.83203125" style="4"/>
    <col min="10239" max="10239" width="34.5" style="4" customWidth="1"/>
    <col min="10240" max="10240" width="30.83203125" style="4" customWidth="1"/>
    <col min="10241" max="10241" width="18.6640625" style="4" customWidth="1"/>
    <col min="10242" max="10242" width="21.5" style="4" customWidth="1"/>
    <col min="10243" max="10494" width="8.83203125" style="4"/>
    <col min="10495" max="10495" width="34.5" style="4" customWidth="1"/>
    <col min="10496" max="10496" width="30.83203125" style="4" customWidth="1"/>
    <col min="10497" max="10497" width="18.6640625" style="4" customWidth="1"/>
    <col min="10498" max="10498" width="21.5" style="4" customWidth="1"/>
    <col min="10499" max="10750" width="8.83203125" style="4"/>
    <col min="10751" max="10751" width="34.5" style="4" customWidth="1"/>
    <col min="10752" max="10752" width="30.83203125" style="4" customWidth="1"/>
    <col min="10753" max="10753" width="18.6640625" style="4" customWidth="1"/>
    <col min="10754" max="10754" width="21.5" style="4" customWidth="1"/>
    <col min="10755" max="11006" width="8.83203125" style="4"/>
    <col min="11007" max="11007" width="34.5" style="4" customWidth="1"/>
    <col min="11008" max="11008" width="30.83203125" style="4" customWidth="1"/>
    <col min="11009" max="11009" width="18.6640625" style="4" customWidth="1"/>
    <col min="11010" max="11010" width="21.5" style="4" customWidth="1"/>
    <col min="11011" max="11262" width="8.83203125" style="4"/>
    <col min="11263" max="11263" width="34.5" style="4" customWidth="1"/>
    <col min="11264" max="11264" width="30.83203125" style="4" customWidth="1"/>
    <col min="11265" max="11265" width="18.6640625" style="4" customWidth="1"/>
    <col min="11266" max="11266" width="21.5" style="4" customWidth="1"/>
    <col min="11267" max="11518" width="8.83203125" style="4"/>
    <col min="11519" max="11519" width="34.5" style="4" customWidth="1"/>
    <col min="11520" max="11520" width="30.83203125" style="4" customWidth="1"/>
    <col min="11521" max="11521" width="18.6640625" style="4" customWidth="1"/>
    <col min="11522" max="11522" width="21.5" style="4" customWidth="1"/>
    <col min="11523" max="11774" width="8.83203125" style="4"/>
    <col min="11775" max="11775" width="34.5" style="4" customWidth="1"/>
    <col min="11776" max="11776" width="30.83203125" style="4" customWidth="1"/>
    <col min="11777" max="11777" width="18.6640625" style="4" customWidth="1"/>
    <col min="11778" max="11778" width="21.5" style="4" customWidth="1"/>
    <col min="11779" max="12030" width="8.83203125" style="4"/>
    <col min="12031" max="12031" width="34.5" style="4" customWidth="1"/>
    <col min="12032" max="12032" width="30.83203125" style="4" customWidth="1"/>
    <col min="12033" max="12033" width="18.6640625" style="4" customWidth="1"/>
    <col min="12034" max="12034" width="21.5" style="4" customWidth="1"/>
    <col min="12035" max="12286" width="8.83203125" style="4"/>
    <col min="12287" max="12287" width="34.5" style="4" customWidth="1"/>
    <col min="12288" max="12288" width="30.83203125" style="4" customWidth="1"/>
    <col min="12289" max="12289" width="18.6640625" style="4" customWidth="1"/>
    <col min="12290" max="12290" width="21.5" style="4" customWidth="1"/>
    <col min="12291" max="12542" width="8.83203125" style="4"/>
    <col min="12543" max="12543" width="34.5" style="4" customWidth="1"/>
    <col min="12544" max="12544" width="30.83203125" style="4" customWidth="1"/>
    <col min="12545" max="12545" width="18.6640625" style="4" customWidth="1"/>
    <col min="12546" max="12546" width="21.5" style="4" customWidth="1"/>
    <col min="12547" max="12798" width="8.83203125" style="4"/>
    <col min="12799" max="12799" width="34.5" style="4" customWidth="1"/>
    <col min="12800" max="12800" width="30.83203125" style="4" customWidth="1"/>
    <col min="12801" max="12801" width="18.6640625" style="4" customWidth="1"/>
    <col min="12802" max="12802" width="21.5" style="4" customWidth="1"/>
    <col min="12803" max="13054" width="8.83203125" style="4"/>
    <col min="13055" max="13055" width="34.5" style="4" customWidth="1"/>
    <col min="13056" max="13056" width="30.83203125" style="4" customWidth="1"/>
    <col min="13057" max="13057" width="18.6640625" style="4" customWidth="1"/>
    <col min="13058" max="13058" width="21.5" style="4" customWidth="1"/>
    <col min="13059" max="13310" width="8.83203125" style="4"/>
    <col min="13311" max="13311" width="34.5" style="4" customWidth="1"/>
    <col min="13312" max="13312" width="30.83203125" style="4" customWidth="1"/>
    <col min="13313" max="13313" width="18.6640625" style="4" customWidth="1"/>
    <col min="13314" max="13314" width="21.5" style="4" customWidth="1"/>
    <col min="13315" max="13566" width="8.83203125" style="4"/>
    <col min="13567" max="13567" width="34.5" style="4" customWidth="1"/>
    <col min="13568" max="13568" width="30.83203125" style="4" customWidth="1"/>
    <col min="13569" max="13569" width="18.6640625" style="4" customWidth="1"/>
    <col min="13570" max="13570" width="21.5" style="4" customWidth="1"/>
    <col min="13571" max="13822" width="8.83203125" style="4"/>
    <col min="13823" max="13823" width="34.5" style="4" customWidth="1"/>
    <col min="13824" max="13824" width="30.83203125" style="4" customWidth="1"/>
    <col min="13825" max="13825" width="18.6640625" style="4" customWidth="1"/>
    <col min="13826" max="13826" width="21.5" style="4" customWidth="1"/>
    <col min="13827" max="14078" width="8.83203125" style="4"/>
    <col min="14079" max="14079" width="34.5" style="4" customWidth="1"/>
    <col min="14080" max="14080" width="30.83203125" style="4" customWidth="1"/>
    <col min="14081" max="14081" width="18.6640625" style="4" customWidth="1"/>
    <col min="14082" max="14082" width="21.5" style="4" customWidth="1"/>
    <col min="14083" max="14334" width="8.83203125" style="4"/>
    <col min="14335" max="14335" width="34.5" style="4" customWidth="1"/>
    <col min="14336" max="14336" width="30.83203125" style="4" customWidth="1"/>
    <col min="14337" max="14337" width="18.6640625" style="4" customWidth="1"/>
    <col min="14338" max="14338" width="21.5" style="4" customWidth="1"/>
    <col min="14339" max="14590" width="8.83203125" style="4"/>
    <col min="14591" max="14591" width="34.5" style="4" customWidth="1"/>
    <col min="14592" max="14592" width="30.83203125" style="4" customWidth="1"/>
    <col min="14593" max="14593" width="18.6640625" style="4" customWidth="1"/>
    <col min="14594" max="14594" width="21.5" style="4" customWidth="1"/>
    <col min="14595" max="14846" width="8.83203125" style="4"/>
    <col min="14847" max="14847" width="34.5" style="4" customWidth="1"/>
    <col min="14848" max="14848" width="30.83203125" style="4" customWidth="1"/>
    <col min="14849" max="14849" width="18.6640625" style="4" customWidth="1"/>
    <col min="14850" max="14850" width="21.5" style="4" customWidth="1"/>
    <col min="14851" max="15102" width="8.83203125" style="4"/>
    <col min="15103" max="15103" width="34.5" style="4" customWidth="1"/>
    <col min="15104" max="15104" width="30.83203125" style="4" customWidth="1"/>
    <col min="15105" max="15105" width="18.6640625" style="4" customWidth="1"/>
    <col min="15106" max="15106" width="21.5" style="4" customWidth="1"/>
    <col min="15107" max="15358" width="8.83203125" style="4"/>
    <col min="15359" max="15359" width="34.5" style="4" customWidth="1"/>
    <col min="15360" max="15360" width="30.83203125" style="4" customWidth="1"/>
    <col min="15361" max="15361" width="18.6640625" style="4" customWidth="1"/>
    <col min="15362" max="15362" width="21.5" style="4" customWidth="1"/>
    <col min="15363" max="15614" width="8.83203125" style="4"/>
    <col min="15615" max="15615" width="34.5" style="4" customWidth="1"/>
    <col min="15616" max="15616" width="30.83203125" style="4" customWidth="1"/>
    <col min="15617" max="15617" width="18.6640625" style="4" customWidth="1"/>
    <col min="15618" max="15618" width="21.5" style="4" customWidth="1"/>
    <col min="15619" max="15870" width="8.83203125" style="4"/>
    <col min="15871" max="15871" width="34.5" style="4" customWidth="1"/>
    <col min="15872" max="15872" width="30.83203125" style="4" customWidth="1"/>
    <col min="15873" max="15873" width="18.6640625" style="4" customWidth="1"/>
    <col min="15874" max="15874" width="21.5" style="4" customWidth="1"/>
    <col min="15875" max="16126" width="8.83203125" style="4"/>
    <col min="16127" max="16127" width="34.5" style="4" customWidth="1"/>
    <col min="16128" max="16128" width="30.83203125" style="4" customWidth="1"/>
    <col min="16129" max="16129" width="18.6640625" style="4" customWidth="1"/>
    <col min="16130" max="16130" width="21.5" style="4" customWidth="1"/>
    <col min="16131" max="16384" width="8.83203125" style="4"/>
  </cols>
  <sheetData>
    <row r="1" spans="1:3" s="2" customFormat="1">
      <c r="A1" s="32" t="s">
        <v>52</v>
      </c>
      <c r="B1" s="32"/>
      <c r="C1" s="32"/>
    </row>
    <row r="2" spans="1:3">
      <c r="A2" s="4" t="s">
        <v>40</v>
      </c>
    </row>
    <row r="3" spans="1:3">
      <c r="A3" s="4" t="s">
        <v>53</v>
      </c>
    </row>
    <row r="5" spans="1:3" ht="28">
      <c r="B5" s="61" t="s">
        <v>39</v>
      </c>
    </row>
    <row r="6" spans="1:3">
      <c r="A6" s="4">
        <v>2010</v>
      </c>
      <c r="B6" s="31">
        <v>148.77740517073698</v>
      </c>
    </row>
    <row r="7" spans="1:3">
      <c r="A7" s="4">
        <v>2011</v>
      </c>
      <c r="B7" s="31">
        <v>95.940289156123569</v>
      </c>
    </row>
    <row r="8" spans="1:3">
      <c r="A8" s="4">
        <v>2012</v>
      </c>
      <c r="B8" s="31">
        <v>116.66865495581777</v>
      </c>
    </row>
    <row r="9" spans="1:3">
      <c r="A9" s="4">
        <v>2013</v>
      </c>
      <c r="B9" s="31">
        <v>123.78646020767187</v>
      </c>
    </row>
    <row r="14" spans="1:3">
      <c r="A14" s="34"/>
    </row>
    <row r="18" spans="1:1">
      <c r="A18" s="34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C32" sqref="C32"/>
    </sheetView>
  </sheetViews>
  <sheetFormatPr baseColWidth="10" defaultColWidth="8.83203125" defaultRowHeight="14" x14ac:dyDescent="0"/>
  <cols>
    <col min="1" max="1" width="35.83203125" style="4" customWidth="1"/>
    <col min="2" max="2" width="15" style="4" customWidth="1"/>
    <col min="3" max="3" width="12.1640625" style="4" customWidth="1"/>
    <col min="4" max="4" width="35.83203125" style="4" customWidth="1"/>
    <col min="5" max="5" width="95.33203125" style="4" customWidth="1"/>
    <col min="6" max="254" width="8.83203125" style="4"/>
    <col min="255" max="255" width="22" style="4" customWidth="1"/>
    <col min="256" max="256" width="9.33203125" style="4" bestFit="1" customWidth="1"/>
    <col min="257" max="257" width="10.33203125" style="4" customWidth="1"/>
    <col min="258" max="258" width="13.83203125" style="4" customWidth="1"/>
    <col min="259" max="259" width="8.5" style="4" customWidth="1"/>
    <col min="260" max="260" width="8.83203125" style="4"/>
    <col min="261" max="261" width="12.5" style="4" customWidth="1"/>
    <col min="262" max="510" width="8.83203125" style="4"/>
    <col min="511" max="511" width="22" style="4" customWidth="1"/>
    <col min="512" max="512" width="9.33203125" style="4" bestFit="1" customWidth="1"/>
    <col min="513" max="513" width="10.33203125" style="4" customWidth="1"/>
    <col min="514" max="514" width="13.83203125" style="4" customWidth="1"/>
    <col min="515" max="515" width="8.5" style="4" customWidth="1"/>
    <col min="516" max="516" width="8.83203125" style="4"/>
    <col min="517" max="517" width="12.5" style="4" customWidth="1"/>
    <col min="518" max="766" width="8.83203125" style="4"/>
    <col min="767" max="767" width="22" style="4" customWidth="1"/>
    <col min="768" max="768" width="9.33203125" style="4" bestFit="1" customWidth="1"/>
    <col min="769" max="769" width="10.33203125" style="4" customWidth="1"/>
    <col min="770" max="770" width="13.83203125" style="4" customWidth="1"/>
    <col min="771" max="771" width="8.5" style="4" customWidth="1"/>
    <col min="772" max="772" width="8.83203125" style="4"/>
    <col min="773" max="773" width="12.5" style="4" customWidth="1"/>
    <col min="774" max="1022" width="8.83203125" style="4"/>
    <col min="1023" max="1023" width="22" style="4" customWidth="1"/>
    <col min="1024" max="1024" width="9.33203125" style="4" bestFit="1" customWidth="1"/>
    <col min="1025" max="1025" width="10.33203125" style="4" customWidth="1"/>
    <col min="1026" max="1026" width="13.83203125" style="4" customWidth="1"/>
    <col min="1027" max="1027" width="8.5" style="4" customWidth="1"/>
    <col min="1028" max="1028" width="8.83203125" style="4"/>
    <col min="1029" max="1029" width="12.5" style="4" customWidth="1"/>
    <col min="1030" max="1278" width="8.83203125" style="4"/>
    <col min="1279" max="1279" width="22" style="4" customWidth="1"/>
    <col min="1280" max="1280" width="9.33203125" style="4" bestFit="1" customWidth="1"/>
    <col min="1281" max="1281" width="10.33203125" style="4" customWidth="1"/>
    <col min="1282" max="1282" width="13.83203125" style="4" customWidth="1"/>
    <col min="1283" max="1283" width="8.5" style="4" customWidth="1"/>
    <col min="1284" max="1284" width="8.83203125" style="4"/>
    <col min="1285" max="1285" width="12.5" style="4" customWidth="1"/>
    <col min="1286" max="1534" width="8.83203125" style="4"/>
    <col min="1535" max="1535" width="22" style="4" customWidth="1"/>
    <col min="1536" max="1536" width="9.33203125" style="4" bestFit="1" customWidth="1"/>
    <col min="1537" max="1537" width="10.33203125" style="4" customWidth="1"/>
    <col min="1538" max="1538" width="13.83203125" style="4" customWidth="1"/>
    <col min="1539" max="1539" width="8.5" style="4" customWidth="1"/>
    <col min="1540" max="1540" width="8.83203125" style="4"/>
    <col min="1541" max="1541" width="12.5" style="4" customWidth="1"/>
    <col min="1542" max="1790" width="8.83203125" style="4"/>
    <col min="1791" max="1791" width="22" style="4" customWidth="1"/>
    <col min="1792" max="1792" width="9.33203125" style="4" bestFit="1" customWidth="1"/>
    <col min="1793" max="1793" width="10.33203125" style="4" customWidth="1"/>
    <col min="1794" max="1794" width="13.83203125" style="4" customWidth="1"/>
    <col min="1795" max="1795" width="8.5" style="4" customWidth="1"/>
    <col min="1796" max="1796" width="8.83203125" style="4"/>
    <col min="1797" max="1797" width="12.5" style="4" customWidth="1"/>
    <col min="1798" max="2046" width="8.83203125" style="4"/>
    <col min="2047" max="2047" width="22" style="4" customWidth="1"/>
    <col min="2048" max="2048" width="9.33203125" style="4" bestFit="1" customWidth="1"/>
    <col min="2049" max="2049" width="10.33203125" style="4" customWidth="1"/>
    <col min="2050" max="2050" width="13.83203125" style="4" customWidth="1"/>
    <col min="2051" max="2051" width="8.5" style="4" customWidth="1"/>
    <col min="2052" max="2052" width="8.83203125" style="4"/>
    <col min="2053" max="2053" width="12.5" style="4" customWidth="1"/>
    <col min="2054" max="2302" width="8.83203125" style="4"/>
    <col min="2303" max="2303" width="22" style="4" customWidth="1"/>
    <col min="2304" max="2304" width="9.33203125" style="4" bestFit="1" customWidth="1"/>
    <col min="2305" max="2305" width="10.33203125" style="4" customWidth="1"/>
    <col min="2306" max="2306" width="13.83203125" style="4" customWidth="1"/>
    <col min="2307" max="2307" width="8.5" style="4" customWidth="1"/>
    <col min="2308" max="2308" width="8.83203125" style="4"/>
    <col min="2309" max="2309" width="12.5" style="4" customWidth="1"/>
    <col min="2310" max="2558" width="8.83203125" style="4"/>
    <col min="2559" max="2559" width="22" style="4" customWidth="1"/>
    <col min="2560" max="2560" width="9.33203125" style="4" bestFit="1" customWidth="1"/>
    <col min="2561" max="2561" width="10.33203125" style="4" customWidth="1"/>
    <col min="2562" max="2562" width="13.83203125" style="4" customWidth="1"/>
    <col min="2563" max="2563" width="8.5" style="4" customWidth="1"/>
    <col min="2564" max="2564" width="8.83203125" style="4"/>
    <col min="2565" max="2565" width="12.5" style="4" customWidth="1"/>
    <col min="2566" max="2814" width="8.83203125" style="4"/>
    <col min="2815" max="2815" width="22" style="4" customWidth="1"/>
    <col min="2816" max="2816" width="9.33203125" style="4" bestFit="1" customWidth="1"/>
    <col min="2817" max="2817" width="10.33203125" style="4" customWidth="1"/>
    <col min="2818" max="2818" width="13.83203125" style="4" customWidth="1"/>
    <col min="2819" max="2819" width="8.5" style="4" customWidth="1"/>
    <col min="2820" max="2820" width="8.83203125" style="4"/>
    <col min="2821" max="2821" width="12.5" style="4" customWidth="1"/>
    <col min="2822" max="3070" width="8.83203125" style="4"/>
    <col min="3071" max="3071" width="22" style="4" customWidth="1"/>
    <col min="3072" max="3072" width="9.33203125" style="4" bestFit="1" customWidth="1"/>
    <col min="3073" max="3073" width="10.33203125" style="4" customWidth="1"/>
    <col min="3074" max="3074" width="13.83203125" style="4" customWidth="1"/>
    <col min="3075" max="3075" width="8.5" style="4" customWidth="1"/>
    <col min="3076" max="3076" width="8.83203125" style="4"/>
    <col min="3077" max="3077" width="12.5" style="4" customWidth="1"/>
    <col min="3078" max="3326" width="8.83203125" style="4"/>
    <col min="3327" max="3327" width="22" style="4" customWidth="1"/>
    <col min="3328" max="3328" width="9.33203125" style="4" bestFit="1" customWidth="1"/>
    <col min="3329" max="3329" width="10.33203125" style="4" customWidth="1"/>
    <col min="3330" max="3330" width="13.83203125" style="4" customWidth="1"/>
    <col min="3331" max="3331" width="8.5" style="4" customWidth="1"/>
    <col min="3332" max="3332" width="8.83203125" style="4"/>
    <col min="3333" max="3333" width="12.5" style="4" customWidth="1"/>
    <col min="3334" max="3582" width="8.83203125" style="4"/>
    <col min="3583" max="3583" width="22" style="4" customWidth="1"/>
    <col min="3584" max="3584" width="9.33203125" style="4" bestFit="1" customWidth="1"/>
    <col min="3585" max="3585" width="10.33203125" style="4" customWidth="1"/>
    <col min="3586" max="3586" width="13.83203125" style="4" customWidth="1"/>
    <col min="3587" max="3587" width="8.5" style="4" customWidth="1"/>
    <col min="3588" max="3588" width="8.83203125" style="4"/>
    <col min="3589" max="3589" width="12.5" style="4" customWidth="1"/>
    <col min="3590" max="3838" width="8.83203125" style="4"/>
    <col min="3839" max="3839" width="22" style="4" customWidth="1"/>
    <col min="3840" max="3840" width="9.33203125" style="4" bestFit="1" customWidth="1"/>
    <col min="3841" max="3841" width="10.33203125" style="4" customWidth="1"/>
    <col min="3842" max="3842" width="13.83203125" style="4" customWidth="1"/>
    <col min="3843" max="3843" width="8.5" style="4" customWidth="1"/>
    <col min="3844" max="3844" width="8.83203125" style="4"/>
    <col min="3845" max="3845" width="12.5" style="4" customWidth="1"/>
    <col min="3846" max="4094" width="8.83203125" style="4"/>
    <col min="4095" max="4095" width="22" style="4" customWidth="1"/>
    <col min="4096" max="4096" width="9.33203125" style="4" bestFit="1" customWidth="1"/>
    <col min="4097" max="4097" width="10.33203125" style="4" customWidth="1"/>
    <col min="4098" max="4098" width="13.83203125" style="4" customWidth="1"/>
    <col min="4099" max="4099" width="8.5" style="4" customWidth="1"/>
    <col min="4100" max="4100" width="8.83203125" style="4"/>
    <col min="4101" max="4101" width="12.5" style="4" customWidth="1"/>
    <col min="4102" max="4350" width="8.83203125" style="4"/>
    <col min="4351" max="4351" width="22" style="4" customWidth="1"/>
    <col min="4352" max="4352" width="9.33203125" style="4" bestFit="1" customWidth="1"/>
    <col min="4353" max="4353" width="10.33203125" style="4" customWidth="1"/>
    <col min="4354" max="4354" width="13.83203125" style="4" customWidth="1"/>
    <col min="4355" max="4355" width="8.5" style="4" customWidth="1"/>
    <col min="4356" max="4356" width="8.83203125" style="4"/>
    <col min="4357" max="4357" width="12.5" style="4" customWidth="1"/>
    <col min="4358" max="4606" width="8.83203125" style="4"/>
    <col min="4607" max="4607" width="22" style="4" customWidth="1"/>
    <col min="4608" max="4608" width="9.33203125" style="4" bestFit="1" customWidth="1"/>
    <col min="4609" max="4609" width="10.33203125" style="4" customWidth="1"/>
    <col min="4610" max="4610" width="13.83203125" style="4" customWidth="1"/>
    <col min="4611" max="4611" width="8.5" style="4" customWidth="1"/>
    <col min="4612" max="4612" width="8.83203125" style="4"/>
    <col min="4613" max="4613" width="12.5" style="4" customWidth="1"/>
    <col min="4614" max="4862" width="8.83203125" style="4"/>
    <col min="4863" max="4863" width="22" style="4" customWidth="1"/>
    <col min="4864" max="4864" width="9.33203125" style="4" bestFit="1" customWidth="1"/>
    <col min="4865" max="4865" width="10.33203125" style="4" customWidth="1"/>
    <col min="4866" max="4866" width="13.83203125" style="4" customWidth="1"/>
    <col min="4867" max="4867" width="8.5" style="4" customWidth="1"/>
    <col min="4868" max="4868" width="8.83203125" style="4"/>
    <col min="4869" max="4869" width="12.5" style="4" customWidth="1"/>
    <col min="4870" max="5118" width="8.83203125" style="4"/>
    <col min="5119" max="5119" width="22" style="4" customWidth="1"/>
    <col min="5120" max="5120" width="9.33203125" style="4" bestFit="1" customWidth="1"/>
    <col min="5121" max="5121" width="10.33203125" style="4" customWidth="1"/>
    <col min="5122" max="5122" width="13.83203125" style="4" customWidth="1"/>
    <col min="5123" max="5123" width="8.5" style="4" customWidth="1"/>
    <col min="5124" max="5124" width="8.83203125" style="4"/>
    <col min="5125" max="5125" width="12.5" style="4" customWidth="1"/>
    <col min="5126" max="5374" width="8.83203125" style="4"/>
    <col min="5375" max="5375" width="22" style="4" customWidth="1"/>
    <col min="5376" max="5376" width="9.33203125" style="4" bestFit="1" customWidth="1"/>
    <col min="5377" max="5377" width="10.33203125" style="4" customWidth="1"/>
    <col min="5378" max="5378" width="13.83203125" style="4" customWidth="1"/>
    <col min="5379" max="5379" width="8.5" style="4" customWidth="1"/>
    <col min="5380" max="5380" width="8.83203125" style="4"/>
    <col min="5381" max="5381" width="12.5" style="4" customWidth="1"/>
    <col min="5382" max="5630" width="8.83203125" style="4"/>
    <col min="5631" max="5631" width="22" style="4" customWidth="1"/>
    <col min="5632" max="5632" width="9.33203125" style="4" bestFit="1" customWidth="1"/>
    <col min="5633" max="5633" width="10.33203125" style="4" customWidth="1"/>
    <col min="5634" max="5634" width="13.83203125" style="4" customWidth="1"/>
    <col min="5635" max="5635" width="8.5" style="4" customWidth="1"/>
    <col min="5636" max="5636" width="8.83203125" style="4"/>
    <col min="5637" max="5637" width="12.5" style="4" customWidth="1"/>
    <col min="5638" max="5886" width="8.83203125" style="4"/>
    <col min="5887" max="5887" width="22" style="4" customWidth="1"/>
    <col min="5888" max="5888" width="9.33203125" style="4" bestFit="1" customWidth="1"/>
    <col min="5889" max="5889" width="10.33203125" style="4" customWidth="1"/>
    <col min="5890" max="5890" width="13.83203125" style="4" customWidth="1"/>
    <col min="5891" max="5891" width="8.5" style="4" customWidth="1"/>
    <col min="5892" max="5892" width="8.83203125" style="4"/>
    <col min="5893" max="5893" width="12.5" style="4" customWidth="1"/>
    <col min="5894" max="6142" width="8.83203125" style="4"/>
    <col min="6143" max="6143" width="22" style="4" customWidth="1"/>
    <col min="6144" max="6144" width="9.33203125" style="4" bestFit="1" customWidth="1"/>
    <col min="6145" max="6145" width="10.33203125" style="4" customWidth="1"/>
    <col min="6146" max="6146" width="13.83203125" style="4" customWidth="1"/>
    <col min="6147" max="6147" width="8.5" style="4" customWidth="1"/>
    <col min="6148" max="6148" width="8.83203125" style="4"/>
    <col min="6149" max="6149" width="12.5" style="4" customWidth="1"/>
    <col min="6150" max="6398" width="8.83203125" style="4"/>
    <col min="6399" max="6399" width="22" style="4" customWidth="1"/>
    <col min="6400" max="6400" width="9.33203125" style="4" bestFit="1" customWidth="1"/>
    <col min="6401" max="6401" width="10.33203125" style="4" customWidth="1"/>
    <col min="6402" max="6402" width="13.83203125" style="4" customWidth="1"/>
    <col min="6403" max="6403" width="8.5" style="4" customWidth="1"/>
    <col min="6404" max="6404" width="8.83203125" style="4"/>
    <col min="6405" max="6405" width="12.5" style="4" customWidth="1"/>
    <col min="6406" max="6654" width="8.83203125" style="4"/>
    <col min="6655" max="6655" width="22" style="4" customWidth="1"/>
    <col min="6656" max="6656" width="9.33203125" style="4" bestFit="1" customWidth="1"/>
    <col min="6657" max="6657" width="10.33203125" style="4" customWidth="1"/>
    <col min="6658" max="6658" width="13.83203125" style="4" customWidth="1"/>
    <col min="6659" max="6659" width="8.5" style="4" customWidth="1"/>
    <col min="6660" max="6660" width="8.83203125" style="4"/>
    <col min="6661" max="6661" width="12.5" style="4" customWidth="1"/>
    <col min="6662" max="6910" width="8.83203125" style="4"/>
    <col min="6911" max="6911" width="22" style="4" customWidth="1"/>
    <col min="6912" max="6912" width="9.33203125" style="4" bestFit="1" customWidth="1"/>
    <col min="6913" max="6913" width="10.33203125" style="4" customWidth="1"/>
    <col min="6914" max="6914" width="13.83203125" style="4" customWidth="1"/>
    <col min="6915" max="6915" width="8.5" style="4" customWidth="1"/>
    <col min="6916" max="6916" width="8.83203125" style="4"/>
    <col min="6917" max="6917" width="12.5" style="4" customWidth="1"/>
    <col min="6918" max="7166" width="8.83203125" style="4"/>
    <col min="7167" max="7167" width="22" style="4" customWidth="1"/>
    <col min="7168" max="7168" width="9.33203125" style="4" bestFit="1" customWidth="1"/>
    <col min="7169" max="7169" width="10.33203125" style="4" customWidth="1"/>
    <col min="7170" max="7170" width="13.83203125" style="4" customWidth="1"/>
    <col min="7171" max="7171" width="8.5" style="4" customWidth="1"/>
    <col min="7172" max="7172" width="8.83203125" style="4"/>
    <col min="7173" max="7173" width="12.5" style="4" customWidth="1"/>
    <col min="7174" max="7422" width="8.83203125" style="4"/>
    <col min="7423" max="7423" width="22" style="4" customWidth="1"/>
    <col min="7424" max="7424" width="9.33203125" style="4" bestFit="1" customWidth="1"/>
    <col min="7425" max="7425" width="10.33203125" style="4" customWidth="1"/>
    <col min="7426" max="7426" width="13.83203125" style="4" customWidth="1"/>
    <col min="7427" max="7427" width="8.5" style="4" customWidth="1"/>
    <col min="7428" max="7428" width="8.83203125" style="4"/>
    <col min="7429" max="7429" width="12.5" style="4" customWidth="1"/>
    <col min="7430" max="7678" width="8.83203125" style="4"/>
    <col min="7679" max="7679" width="22" style="4" customWidth="1"/>
    <col min="7680" max="7680" width="9.33203125" style="4" bestFit="1" customWidth="1"/>
    <col min="7681" max="7681" width="10.33203125" style="4" customWidth="1"/>
    <col min="7682" max="7682" width="13.83203125" style="4" customWidth="1"/>
    <col min="7683" max="7683" width="8.5" style="4" customWidth="1"/>
    <col min="7684" max="7684" width="8.83203125" style="4"/>
    <col min="7685" max="7685" width="12.5" style="4" customWidth="1"/>
    <col min="7686" max="7934" width="8.83203125" style="4"/>
    <col min="7935" max="7935" width="22" style="4" customWidth="1"/>
    <col min="7936" max="7936" width="9.33203125" style="4" bestFit="1" customWidth="1"/>
    <col min="7937" max="7937" width="10.33203125" style="4" customWidth="1"/>
    <col min="7938" max="7938" width="13.83203125" style="4" customWidth="1"/>
    <col min="7939" max="7939" width="8.5" style="4" customWidth="1"/>
    <col min="7940" max="7940" width="8.83203125" style="4"/>
    <col min="7941" max="7941" width="12.5" style="4" customWidth="1"/>
    <col min="7942" max="8190" width="8.83203125" style="4"/>
    <col min="8191" max="8191" width="22" style="4" customWidth="1"/>
    <col min="8192" max="8192" width="9.33203125" style="4" bestFit="1" customWidth="1"/>
    <col min="8193" max="8193" width="10.33203125" style="4" customWidth="1"/>
    <col min="8194" max="8194" width="13.83203125" style="4" customWidth="1"/>
    <col min="8195" max="8195" width="8.5" style="4" customWidth="1"/>
    <col min="8196" max="8196" width="8.83203125" style="4"/>
    <col min="8197" max="8197" width="12.5" style="4" customWidth="1"/>
    <col min="8198" max="8446" width="8.83203125" style="4"/>
    <col min="8447" max="8447" width="22" style="4" customWidth="1"/>
    <col min="8448" max="8448" width="9.33203125" style="4" bestFit="1" customWidth="1"/>
    <col min="8449" max="8449" width="10.33203125" style="4" customWidth="1"/>
    <col min="8450" max="8450" width="13.83203125" style="4" customWidth="1"/>
    <col min="8451" max="8451" width="8.5" style="4" customWidth="1"/>
    <col min="8452" max="8452" width="8.83203125" style="4"/>
    <col min="8453" max="8453" width="12.5" style="4" customWidth="1"/>
    <col min="8454" max="8702" width="8.83203125" style="4"/>
    <col min="8703" max="8703" width="22" style="4" customWidth="1"/>
    <col min="8704" max="8704" width="9.33203125" style="4" bestFit="1" customWidth="1"/>
    <col min="8705" max="8705" width="10.33203125" style="4" customWidth="1"/>
    <col min="8706" max="8706" width="13.83203125" style="4" customWidth="1"/>
    <col min="8707" max="8707" width="8.5" style="4" customWidth="1"/>
    <col min="8708" max="8708" width="8.83203125" style="4"/>
    <col min="8709" max="8709" width="12.5" style="4" customWidth="1"/>
    <col min="8710" max="8958" width="8.83203125" style="4"/>
    <col min="8959" max="8959" width="22" style="4" customWidth="1"/>
    <col min="8960" max="8960" width="9.33203125" style="4" bestFit="1" customWidth="1"/>
    <col min="8961" max="8961" width="10.33203125" style="4" customWidth="1"/>
    <col min="8962" max="8962" width="13.83203125" style="4" customWidth="1"/>
    <col min="8963" max="8963" width="8.5" style="4" customWidth="1"/>
    <col min="8964" max="8964" width="8.83203125" style="4"/>
    <col min="8965" max="8965" width="12.5" style="4" customWidth="1"/>
    <col min="8966" max="9214" width="8.83203125" style="4"/>
    <col min="9215" max="9215" width="22" style="4" customWidth="1"/>
    <col min="9216" max="9216" width="9.33203125" style="4" bestFit="1" customWidth="1"/>
    <col min="9217" max="9217" width="10.33203125" style="4" customWidth="1"/>
    <col min="9218" max="9218" width="13.83203125" style="4" customWidth="1"/>
    <col min="9219" max="9219" width="8.5" style="4" customWidth="1"/>
    <col min="9220" max="9220" width="8.83203125" style="4"/>
    <col min="9221" max="9221" width="12.5" style="4" customWidth="1"/>
    <col min="9222" max="9470" width="8.83203125" style="4"/>
    <col min="9471" max="9471" width="22" style="4" customWidth="1"/>
    <col min="9472" max="9472" width="9.33203125" style="4" bestFit="1" customWidth="1"/>
    <col min="9473" max="9473" width="10.33203125" style="4" customWidth="1"/>
    <col min="9474" max="9474" width="13.83203125" style="4" customWidth="1"/>
    <col min="9475" max="9475" width="8.5" style="4" customWidth="1"/>
    <col min="9476" max="9476" width="8.83203125" style="4"/>
    <col min="9477" max="9477" width="12.5" style="4" customWidth="1"/>
    <col min="9478" max="9726" width="8.83203125" style="4"/>
    <col min="9727" max="9727" width="22" style="4" customWidth="1"/>
    <col min="9728" max="9728" width="9.33203125" style="4" bestFit="1" customWidth="1"/>
    <col min="9729" max="9729" width="10.33203125" style="4" customWidth="1"/>
    <col min="9730" max="9730" width="13.83203125" style="4" customWidth="1"/>
    <col min="9731" max="9731" width="8.5" style="4" customWidth="1"/>
    <col min="9732" max="9732" width="8.83203125" style="4"/>
    <col min="9733" max="9733" width="12.5" style="4" customWidth="1"/>
    <col min="9734" max="9982" width="8.83203125" style="4"/>
    <col min="9983" max="9983" width="22" style="4" customWidth="1"/>
    <col min="9984" max="9984" width="9.33203125" style="4" bestFit="1" customWidth="1"/>
    <col min="9985" max="9985" width="10.33203125" style="4" customWidth="1"/>
    <col min="9986" max="9986" width="13.83203125" style="4" customWidth="1"/>
    <col min="9987" max="9987" width="8.5" style="4" customWidth="1"/>
    <col min="9988" max="9988" width="8.83203125" style="4"/>
    <col min="9989" max="9989" width="12.5" style="4" customWidth="1"/>
    <col min="9990" max="10238" width="8.83203125" style="4"/>
    <col min="10239" max="10239" width="22" style="4" customWidth="1"/>
    <col min="10240" max="10240" width="9.33203125" style="4" bestFit="1" customWidth="1"/>
    <col min="10241" max="10241" width="10.33203125" style="4" customWidth="1"/>
    <col min="10242" max="10242" width="13.83203125" style="4" customWidth="1"/>
    <col min="10243" max="10243" width="8.5" style="4" customWidth="1"/>
    <col min="10244" max="10244" width="8.83203125" style="4"/>
    <col min="10245" max="10245" width="12.5" style="4" customWidth="1"/>
    <col min="10246" max="10494" width="8.83203125" style="4"/>
    <col min="10495" max="10495" width="22" style="4" customWidth="1"/>
    <col min="10496" max="10496" width="9.33203125" style="4" bestFit="1" customWidth="1"/>
    <col min="10497" max="10497" width="10.33203125" style="4" customWidth="1"/>
    <col min="10498" max="10498" width="13.83203125" style="4" customWidth="1"/>
    <col min="10499" max="10499" width="8.5" style="4" customWidth="1"/>
    <col min="10500" max="10500" width="8.83203125" style="4"/>
    <col min="10501" max="10501" width="12.5" style="4" customWidth="1"/>
    <col min="10502" max="10750" width="8.83203125" style="4"/>
    <col min="10751" max="10751" width="22" style="4" customWidth="1"/>
    <col min="10752" max="10752" width="9.33203125" style="4" bestFit="1" customWidth="1"/>
    <col min="10753" max="10753" width="10.33203125" style="4" customWidth="1"/>
    <col min="10754" max="10754" width="13.83203125" style="4" customWidth="1"/>
    <col min="10755" max="10755" width="8.5" style="4" customWidth="1"/>
    <col min="10756" max="10756" width="8.83203125" style="4"/>
    <col min="10757" max="10757" width="12.5" style="4" customWidth="1"/>
    <col min="10758" max="11006" width="8.83203125" style="4"/>
    <col min="11007" max="11007" width="22" style="4" customWidth="1"/>
    <col min="11008" max="11008" width="9.33203125" style="4" bestFit="1" customWidth="1"/>
    <col min="11009" max="11009" width="10.33203125" style="4" customWidth="1"/>
    <col min="11010" max="11010" width="13.83203125" style="4" customWidth="1"/>
    <col min="11011" max="11011" width="8.5" style="4" customWidth="1"/>
    <col min="11012" max="11012" width="8.83203125" style="4"/>
    <col min="11013" max="11013" width="12.5" style="4" customWidth="1"/>
    <col min="11014" max="11262" width="8.83203125" style="4"/>
    <col min="11263" max="11263" width="22" style="4" customWidth="1"/>
    <col min="11264" max="11264" width="9.33203125" style="4" bestFit="1" customWidth="1"/>
    <col min="11265" max="11265" width="10.33203125" style="4" customWidth="1"/>
    <col min="11266" max="11266" width="13.83203125" style="4" customWidth="1"/>
    <col min="11267" max="11267" width="8.5" style="4" customWidth="1"/>
    <col min="11268" max="11268" width="8.83203125" style="4"/>
    <col min="11269" max="11269" width="12.5" style="4" customWidth="1"/>
    <col min="11270" max="11518" width="8.83203125" style="4"/>
    <col min="11519" max="11519" width="22" style="4" customWidth="1"/>
    <col min="11520" max="11520" width="9.33203125" style="4" bestFit="1" customWidth="1"/>
    <col min="11521" max="11521" width="10.33203125" style="4" customWidth="1"/>
    <col min="11522" max="11522" width="13.83203125" style="4" customWidth="1"/>
    <col min="11523" max="11523" width="8.5" style="4" customWidth="1"/>
    <col min="11524" max="11524" width="8.83203125" style="4"/>
    <col min="11525" max="11525" width="12.5" style="4" customWidth="1"/>
    <col min="11526" max="11774" width="8.83203125" style="4"/>
    <col min="11775" max="11775" width="22" style="4" customWidth="1"/>
    <col min="11776" max="11776" width="9.33203125" style="4" bestFit="1" customWidth="1"/>
    <col min="11777" max="11777" width="10.33203125" style="4" customWidth="1"/>
    <col min="11778" max="11778" width="13.83203125" style="4" customWidth="1"/>
    <col min="11779" max="11779" width="8.5" style="4" customWidth="1"/>
    <col min="11780" max="11780" width="8.83203125" style="4"/>
    <col min="11781" max="11781" width="12.5" style="4" customWidth="1"/>
    <col min="11782" max="12030" width="8.83203125" style="4"/>
    <col min="12031" max="12031" width="22" style="4" customWidth="1"/>
    <col min="12032" max="12032" width="9.33203125" style="4" bestFit="1" customWidth="1"/>
    <col min="12033" max="12033" width="10.33203125" style="4" customWidth="1"/>
    <col min="12034" max="12034" width="13.83203125" style="4" customWidth="1"/>
    <col min="12035" max="12035" width="8.5" style="4" customWidth="1"/>
    <col min="12036" max="12036" width="8.83203125" style="4"/>
    <col min="12037" max="12037" width="12.5" style="4" customWidth="1"/>
    <col min="12038" max="12286" width="8.83203125" style="4"/>
    <col min="12287" max="12287" width="22" style="4" customWidth="1"/>
    <col min="12288" max="12288" width="9.33203125" style="4" bestFit="1" customWidth="1"/>
    <col min="12289" max="12289" width="10.33203125" style="4" customWidth="1"/>
    <col min="12290" max="12290" width="13.83203125" style="4" customWidth="1"/>
    <col min="12291" max="12291" width="8.5" style="4" customWidth="1"/>
    <col min="12292" max="12292" width="8.83203125" style="4"/>
    <col min="12293" max="12293" width="12.5" style="4" customWidth="1"/>
    <col min="12294" max="12542" width="8.83203125" style="4"/>
    <col min="12543" max="12543" width="22" style="4" customWidth="1"/>
    <col min="12544" max="12544" width="9.33203125" style="4" bestFit="1" customWidth="1"/>
    <col min="12545" max="12545" width="10.33203125" style="4" customWidth="1"/>
    <col min="12546" max="12546" width="13.83203125" style="4" customWidth="1"/>
    <col min="12547" max="12547" width="8.5" style="4" customWidth="1"/>
    <col min="12548" max="12548" width="8.83203125" style="4"/>
    <col min="12549" max="12549" width="12.5" style="4" customWidth="1"/>
    <col min="12550" max="12798" width="8.83203125" style="4"/>
    <col min="12799" max="12799" width="22" style="4" customWidth="1"/>
    <col min="12800" max="12800" width="9.33203125" style="4" bestFit="1" customWidth="1"/>
    <col min="12801" max="12801" width="10.33203125" style="4" customWidth="1"/>
    <col min="12802" max="12802" width="13.83203125" style="4" customWidth="1"/>
    <col min="12803" max="12803" width="8.5" style="4" customWidth="1"/>
    <col min="12804" max="12804" width="8.83203125" style="4"/>
    <col min="12805" max="12805" width="12.5" style="4" customWidth="1"/>
    <col min="12806" max="13054" width="8.83203125" style="4"/>
    <col min="13055" max="13055" width="22" style="4" customWidth="1"/>
    <col min="13056" max="13056" width="9.33203125" style="4" bestFit="1" customWidth="1"/>
    <col min="13057" max="13057" width="10.33203125" style="4" customWidth="1"/>
    <col min="13058" max="13058" width="13.83203125" style="4" customWidth="1"/>
    <col min="13059" max="13059" width="8.5" style="4" customWidth="1"/>
    <col min="13060" max="13060" width="8.83203125" style="4"/>
    <col min="13061" max="13061" width="12.5" style="4" customWidth="1"/>
    <col min="13062" max="13310" width="8.83203125" style="4"/>
    <col min="13311" max="13311" width="22" style="4" customWidth="1"/>
    <col min="13312" max="13312" width="9.33203125" style="4" bestFit="1" customWidth="1"/>
    <col min="13313" max="13313" width="10.33203125" style="4" customWidth="1"/>
    <col min="13314" max="13314" width="13.83203125" style="4" customWidth="1"/>
    <col min="13315" max="13315" width="8.5" style="4" customWidth="1"/>
    <col min="13316" max="13316" width="8.83203125" style="4"/>
    <col min="13317" max="13317" width="12.5" style="4" customWidth="1"/>
    <col min="13318" max="13566" width="8.83203125" style="4"/>
    <col min="13567" max="13567" width="22" style="4" customWidth="1"/>
    <col min="13568" max="13568" width="9.33203125" style="4" bestFit="1" customWidth="1"/>
    <col min="13569" max="13569" width="10.33203125" style="4" customWidth="1"/>
    <col min="13570" max="13570" width="13.83203125" style="4" customWidth="1"/>
    <col min="13571" max="13571" width="8.5" style="4" customWidth="1"/>
    <col min="13572" max="13572" width="8.83203125" style="4"/>
    <col min="13573" max="13573" width="12.5" style="4" customWidth="1"/>
    <col min="13574" max="13822" width="8.83203125" style="4"/>
    <col min="13823" max="13823" width="22" style="4" customWidth="1"/>
    <col min="13824" max="13824" width="9.33203125" style="4" bestFit="1" customWidth="1"/>
    <col min="13825" max="13825" width="10.33203125" style="4" customWidth="1"/>
    <col min="13826" max="13826" width="13.83203125" style="4" customWidth="1"/>
    <col min="13827" max="13827" width="8.5" style="4" customWidth="1"/>
    <col min="13828" max="13828" width="8.83203125" style="4"/>
    <col min="13829" max="13829" width="12.5" style="4" customWidth="1"/>
    <col min="13830" max="14078" width="8.83203125" style="4"/>
    <col min="14079" max="14079" width="22" style="4" customWidth="1"/>
    <col min="14080" max="14080" width="9.33203125" style="4" bestFit="1" customWidth="1"/>
    <col min="14081" max="14081" width="10.33203125" style="4" customWidth="1"/>
    <col min="14082" max="14082" width="13.83203125" style="4" customWidth="1"/>
    <col min="14083" max="14083" width="8.5" style="4" customWidth="1"/>
    <col min="14084" max="14084" width="8.83203125" style="4"/>
    <col min="14085" max="14085" width="12.5" style="4" customWidth="1"/>
    <col min="14086" max="14334" width="8.83203125" style="4"/>
    <col min="14335" max="14335" width="22" style="4" customWidth="1"/>
    <col min="14336" max="14336" width="9.33203125" style="4" bestFit="1" customWidth="1"/>
    <col min="14337" max="14337" width="10.33203125" style="4" customWidth="1"/>
    <col min="14338" max="14338" width="13.83203125" style="4" customWidth="1"/>
    <col min="14339" max="14339" width="8.5" style="4" customWidth="1"/>
    <col min="14340" max="14340" width="8.83203125" style="4"/>
    <col min="14341" max="14341" width="12.5" style="4" customWidth="1"/>
    <col min="14342" max="14590" width="8.83203125" style="4"/>
    <col min="14591" max="14591" width="22" style="4" customWidth="1"/>
    <col min="14592" max="14592" width="9.33203125" style="4" bestFit="1" customWidth="1"/>
    <col min="14593" max="14593" width="10.33203125" style="4" customWidth="1"/>
    <col min="14594" max="14594" width="13.83203125" style="4" customWidth="1"/>
    <col min="14595" max="14595" width="8.5" style="4" customWidth="1"/>
    <col min="14596" max="14596" width="8.83203125" style="4"/>
    <col min="14597" max="14597" width="12.5" style="4" customWidth="1"/>
    <col min="14598" max="14846" width="8.83203125" style="4"/>
    <col min="14847" max="14847" width="22" style="4" customWidth="1"/>
    <col min="14848" max="14848" width="9.33203125" style="4" bestFit="1" customWidth="1"/>
    <col min="14849" max="14849" width="10.33203125" style="4" customWidth="1"/>
    <col min="14850" max="14850" width="13.83203125" style="4" customWidth="1"/>
    <col min="14851" max="14851" width="8.5" style="4" customWidth="1"/>
    <col min="14852" max="14852" width="8.83203125" style="4"/>
    <col min="14853" max="14853" width="12.5" style="4" customWidth="1"/>
    <col min="14854" max="15102" width="8.83203125" style="4"/>
    <col min="15103" max="15103" width="22" style="4" customWidth="1"/>
    <col min="15104" max="15104" width="9.33203125" style="4" bestFit="1" customWidth="1"/>
    <col min="15105" max="15105" width="10.33203125" style="4" customWidth="1"/>
    <col min="15106" max="15106" width="13.83203125" style="4" customWidth="1"/>
    <col min="15107" max="15107" width="8.5" style="4" customWidth="1"/>
    <col min="15108" max="15108" width="8.83203125" style="4"/>
    <col min="15109" max="15109" width="12.5" style="4" customWidth="1"/>
    <col min="15110" max="15358" width="8.83203125" style="4"/>
    <col min="15359" max="15359" width="22" style="4" customWidth="1"/>
    <col min="15360" max="15360" width="9.33203125" style="4" bestFit="1" customWidth="1"/>
    <col min="15361" max="15361" width="10.33203125" style="4" customWidth="1"/>
    <col min="15362" max="15362" width="13.83203125" style="4" customWidth="1"/>
    <col min="15363" max="15363" width="8.5" style="4" customWidth="1"/>
    <col min="15364" max="15364" width="8.83203125" style="4"/>
    <col min="15365" max="15365" width="12.5" style="4" customWidth="1"/>
    <col min="15366" max="15614" width="8.83203125" style="4"/>
    <col min="15615" max="15615" width="22" style="4" customWidth="1"/>
    <col min="15616" max="15616" width="9.33203125" style="4" bestFit="1" customWidth="1"/>
    <col min="15617" max="15617" width="10.33203125" style="4" customWidth="1"/>
    <col min="15618" max="15618" width="13.83203125" style="4" customWidth="1"/>
    <col min="15619" max="15619" width="8.5" style="4" customWidth="1"/>
    <col min="15620" max="15620" width="8.83203125" style="4"/>
    <col min="15621" max="15621" width="12.5" style="4" customWidth="1"/>
    <col min="15622" max="15870" width="8.83203125" style="4"/>
    <col min="15871" max="15871" width="22" style="4" customWidth="1"/>
    <col min="15872" max="15872" width="9.33203125" style="4" bestFit="1" customWidth="1"/>
    <col min="15873" max="15873" width="10.33203125" style="4" customWidth="1"/>
    <col min="15874" max="15874" width="13.83203125" style="4" customWidth="1"/>
    <col min="15875" max="15875" width="8.5" style="4" customWidth="1"/>
    <col min="15876" max="15876" width="8.83203125" style="4"/>
    <col min="15877" max="15877" width="12.5" style="4" customWidth="1"/>
    <col min="15878" max="16126" width="8.83203125" style="4"/>
    <col min="16127" max="16127" width="22" style="4" customWidth="1"/>
    <col min="16128" max="16128" width="9.33203125" style="4" bestFit="1" customWidth="1"/>
    <col min="16129" max="16129" width="10.33203125" style="4" customWidth="1"/>
    <col min="16130" max="16130" width="13.83203125" style="4" customWidth="1"/>
    <col min="16131" max="16131" width="8.5" style="4" customWidth="1"/>
    <col min="16132" max="16132" width="8.83203125" style="4"/>
    <col min="16133" max="16133" width="12.5" style="4" customWidth="1"/>
    <col min="16134" max="16384" width="8.83203125" style="4"/>
  </cols>
  <sheetData>
    <row r="1" spans="1:15">
      <c r="A1" s="40" t="s">
        <v>54</v>
      </c>
      <c r="B1" s="32"/>
      <c r="C1" s="32"/>
      <c r="D1" s="2"/>
    </row>
    <row r="2" spans="1:15">
      <c r="A2" s="32" t="s">
        <v>15</v>
      </c>
      <c r="B2" s="32"/>
      <c r="C2" s="32"/>
      <c r="D2" s="32"/>
    </row>
    <row r="3" spans="1:15">
      <c r="A3" s="32" t="s">
        <v>55</v>
      </c>
      <c r="B3" s="32"/>
      <c r="C3" s="32"/>
      <c r="D3" s="32"/>
      <c r="E3" s="2"/>
    </row>
    <row r="4" spans="1:15">
      <c r="A4" s="3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8">
      <c r="A5" s="62" t="s">
        <v>64</v>
      </c>
      <c r="B5" s="63" t="s">
        <v>3</v>
      </c>
      <c r="C5" s="63" t="s">
        <v>4</v>
      </c>
    </row>
    <row r="6" spans="1:15">
      <c r="A6" s="18" t="s">
        <v>17</v>
      </c>
      <c r="B6" s="19">
        <v>71.670660999999996</v>
      </c>
      <c r="C6" s="20">
        <v>6.2868060000000003</v>
      </c>
    </row>
    <row r="7" spans="1:15">
      <c r="A7" s="18" t="s">
        <v>18</v>
      </c>
      <c r="B7" s="19">
        <v>135.540819</v>
      </c>
      <c r="C7" s="20">
        <v>25.481356000000002</v>
      </c>
    </row>
    <row r="8" spans="1:15">
      <c r="A8" s="18" t="s">
        <v>19</v>
      </c>
      <c r="B8" s="19">
        <v>143.840408</v>
      </c>
      <c r="C8" s="20">
        <v>34.622990000000001</v>
      </c>
    </row>
    <row r="9" spans="1:15">
      <c r="A9" s="18" t="s">
        <v>20</v>
      </c>
      <c r="B9" s="19">
        <v>111.82739100000001</v>
      </c>
      <c r="C9" s="20">
        <v>40.985768</v>
      </c>
    </row>
    <row r="10" spans="1:15">
      <c r="A10" s="18" t="s">
        <v>57</v>
      </c>
      <c r="B10" s="19">
        <v>129.31120300000001</v>
      </c>
      <c r="C10" s="20">
        <v>41.621468</v>
      </c>
    </row>
    <row r="11" spans="1:15">
      <c r="A11" s="18" t="s">
        <v>21</v>
      </c>
      <c r="B11" s="19">
        <v>179.83590799999999</v>
      </c>
      <c r="C11" s="20">
        <v>46.686320000000002</v>
      </c>
    </row>
    <row r="12" spans="1:15">
      <c r="A12" s="18" t="s">
        <v>22</v>
      </c>
      <c r="B12" s="19">
        <v>354.41449299999999</v>
      </c>
      <c r="C12" s="20">
        <v>79.570513000000005</v>
      </c>
    </row>
    <row r="13" spans="1:15">
      <c r="A13" s="18" t="s">
        <v>23</v>
      </c>
      <c r="B13" s="19">
        <v>471.46352899999999</v>
      </c>
      <c r="C13" s="20">
        <v>88.109146999999993</v>
      </c>
    </row>
    <row r="14" spans="1:15">
      <c r="A14" s="18" t="s">
        <v>24</v>
      </c>
      <c r="B14" s="19">
        <v>409.52947</v>
      </c>
      <c r="C14" s="20">
        <v>115.94548899999999</v>
      </c>
    </row>
    <row r="15" spans="1:15">
      <c r="A15" s="18" t="s">
        <v>25</v>
      </c>
      <c r="B15" s="19">
        <v>401.60747900000001</v>
      </c>
      <c r="C15" s="20">
        <v>134.16776899999999</v>
      </c>
    </row>
    <row r="16" spans="1:15">
      <c r="A16" s="18" t="s">
        <v>26</v>
      </c>
      <c r="B16" s="19">
        <v>500.51265799999999</v>
      </c>
      <c r="C16" s="20">
        <v>165.693478</v>
      </c>
    </row>
    <row r="17" spans="1:5">
      <c r="A17" s="18" t="s">
        <v>27</v>
      </c>
      <c r="B17" s="19">
        <v>716.32545600000003</v>
      </c>
      <c r="C17" s="20">
        <v>201.77046799999999</v>
      </c>
    </row>
    <row r="18" spans="1:5">
      <c r="A18" s="18" t="s">
        <v>28</v>
      </c>
      <c r="B18" s="19">
        <v>1332.509881</v>
      </c>
      <c r="C18" s="20">
        <v>209.13196400000001</v>
      </c>
      <c r="D18" s="35"/>
      <c r="E18" s="12"/>
    </row>
    <row r="19" spans="1:5">
      <c r="A19" s="18" t="s">
        <v>29</v>
      </c>
      <c r="B19" s="19">
        <v>743.54597899999999</v>
      </c>
      <c r="C19" s="20">
        <v>223.55695800000001</v>
      </c>
    </row>
    <row r="20" spans="1:5">
      <c r="A20" s="18" t="s">
        <v>30</v>
      </c>
      <c r="B20" s="19">
        <v>983.92319299999997</v>
      </c>
      <c r="C20" s="20">
        <v>298.23148900000001</v>
      </c>
    </row>
    <row r="21" spans="1:5">
      <c r="A21" s="18" t="s">
        <v>31</v>
      </c>
      <c r="B21" s="19">
        <v>892.64396999999997</v>
      </c>
      <c r="C21" s="20">
        <v>322.25670400000001</v>
      </c>
    </row>
    <row r="22" spans="1:5">
      <c r="A22" s="18" t="s">
        <v>32</v>
      </c>
      <c r="B22" s="19">
        <v>1157.010851</v>
      </c>
      <c r="C22" s="20">
        <v>521.57487600000002</v>
      </c>
    </row>
    <row r="23" spans="1:5">
      <c r="A23" s="18" t="s">
        <v>56</v>
      </c>
      <c r="B23" s="31">
        <v>4391.4525819999999</v>
      </c>
      <c r="C23" s="31">
        <v>1244.5534749999999</v>
      </c>
    </row>
    <row r="24" spans="1:5">
      <c r="A24" s="18"/>
      <c r="B24" s="19"/>
      <c r="C24" s="20"/>
    </row>
    <row r="25" spans="1:5">
      <c r="A25" s="18"/>
      <c r="B25" s="31"/>
      <c r="C25" s="31"/>
    </row>
    <row r="26" spans="1:5">
      <c r="B26" s="31"/>
      <c r="C26" s="35"/>
    </row>
    <row r="27" spans="1:5">
      <c r="B27" s="31"/>
      <c r="C27" s="36"/>
    </row>
    <row r="28" spans="1:5">
      <c r="B28" s="31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C33" sqref="C33"/>
    </sheetView>
  </sheetViews>
  <sheetFormatPr baseColWidth="10" defaultColWidth="8.83203125" defaultRowHeight="14" x14ac:dyDescent="0"/>
  <cols>
    <col min="1" max="1" width="12.6640625" style="44" customWidth="1"/>
    <col min="2" max="4" width="14.33203125" style="41" customWidth="1"/>
    <col min="5" max="7" width="14.33203125" style="50" customWidth="1"/>
    <col min="8" max="8" width="8.83203125" style="43"/>
    <col min="9" max="9" width="8.83203125" style="51"/>
    <col min="10" max="12" width="10.5" style="51" customWidth="1"/>
    <col min="13" max="255" width="8.83203125" style="43"/>
    <col min="256" max="256" width="12.6640625" style="43" customWidth="1"/>
    <col min="257" max="263" width="14.33203125" style="43" customWidth="1"/>
    <col min="264" max="265" width="8.83203125" style="43"/>
    <col min="266" max="268" width="10.5" style="43" customWidth="1"/>
    <col min="269" max="511" width="8.83203125" style="43"/>
    <col min="512" max="512" width="12.6640625" style="43" customWidth="1"/>
    <col min="513" max="519" width="14.33203125" style="43" customWidth="1"/>
    <col min="520" max="521" width="8.83203125" style="43"/>
    <col min="522" max="524" width="10.5" style="43" customWidth="1"/>
    <col min="525" max="767" width="8.83203125" style="43"/>
    <col min="768" max="768" width="12.6640625" style="43" customWidth="1"/>
    <col min="769" max="775" width="14.33203125" style="43" customWidth="1"/>
    <col min="776" max="777" width="8.83203125" style="43"/>
    <col min="778" max="780" width="10.5" style="43" customWidth="1"/>
    <col min="781" max="1023" width="8.83203125" style="43"/>
    <col min="1024" max="1024" width="12.6640625" style="43" customWidth="1"/>
    <col min="1025" max="1031" width="14.33203125" style="43" customWidth="1"/>
    <col min="1032" max="1033" width="8.83203125" style="43"/>
    <col min="1034" max="1036" width="10.5" style="43" customWidth="1"/>
    <col min="1037" max="1279" width="8.83203125" style="43"/>
    <col min="1280" max="1280" width="12.6640625" style="43" customWidth="1"/>
    <col min="1281" max="1287" width="14.33203125" style="43" customWidth="1"/>
    <col min="1288" max="1289" width="8.83203125" style="43"/>
    <col min="1290" max="1292" width="10.5" style="43" customWidth="1"/>
    <col min="1293" max="1535" width="8.83203125" style="43"/>
    <col min="1536" max="1536" width="12.6640625" style="43" customWidth="1"/>
    <col min="1537" max="1543" width="14.33203125" style="43" customWidth="1"/>
    <col min="1544" max="1545" width="8.83203125" style="43"/>
    <col min="1546" max="1548" width="10.5" style="43" customWidth="1"/>
    <col min="1549" max="1791" width="8.83203125" style="43"/>
    <col min="1792" max="1792" width="12.6640625" style="43" customWidth="1"/>
    <col min="1793" max="1799" width="14.33203125" style="43" customWidth="1"/>
    <col min="1800" max="1801" width="8.83203125" style="43"/>
    <col min="1802" max="1804" width="10.5" style="43" customWidth="1"/>
    <col min="1805" max="2047" width="8.83203125" style="43"/>
    <col min="2048" max="2048" width="12.6640625" style="43" customWidth="1"/>
    <col min="2049" max="2055" width="14.33203125" style="43" customWidth="1"/>
    <col min="2056" max="2057" width="8.83203125" style="43"/>
    <col min="2058" max="2060" width="10.5" style="43" customWidth="1"/>
    <col min="2061" max="2303" width="8.83203125" style="43"/>
    <col min="2304" max="2304" width="12.6640625" style="43" customWidth="1"/>
    <col min="2305" max="2311" width="14.33203125" style="43" customWidth="1"/>
    <col min="2312" max="2313" width="8.83203125" style="43"/>
    <col min="2314" max="2316" width="10.5" style="43" customWidth="1"/>
    <col min="2317" max="2559" width="8.83203125" style="43"/>
    <col min="2560" max="2560" width="12.6640625" style="43" customWidth="1"/>
    <col min="2561" max="2567" width="14.33203125" style="43" customWidth="1"/>
    <col min="2568" max="2569" width="8.83203125" style="43"/>
    <col min="2570" max="2572" width="10.5" style="43" customWidth="1"/>
    <col min="2573" max="2815" width="8.83203125" style="43"/>
    <col min="2816" max="2816" width="12.6640625" style="43" customWidth="1"/>
    <col min="2817" max="2823" width="14.33203125" style="43" customWidth="1"/>
    <col min="2824" max="2825" width="8.83203125" style="43"/>
    <col min="2826" max="2828" width="10.5" style="43" customWidth="1"/>
    <col min="2829" max="3071" width="8.83203125" style="43"/>
    <col min="3072" max="3072" width="12.6640625" style="43" customWidth="1"/>
    <col min="3073" max="3079" width="14.33203125" style="43" customWidth="1"/>
    <col min="3080" max="3081" width="8.83203125" style="43"/>
    <col min="3082" max="3084" width="10.5" style="43" customWidth="1"/>
    <col min="3085" max="3327" width="8.83203125" style="43"/>
    <col min="3328" max="3328" width="12.6640625" style="43" customWidth="1"/>
    <col min="3329" max="3335" width="14.33203125" style="43" customWidth="1"/>
    <col min="3336" max="3337" width="8.83203125" style="43"/>
    <col min="3338" max="3340" width="10.5" style="43" customWidth="1"/>
    <col min="3341" max="3583" width="8.83203125" style="43"/>
    <col min="3584" max="3584" width="12.6640625" style="43" customWidth="1"/>
    <col min="3585" max="3591" width="14.33203125" style="43" customWidth="1"/>
    <col min="3592" max="3593" width="8.83203125" style="43"/>
    <col min="3594" max="3596" width="10.5" style="43" customWidth="1"/>
    <col min="3597" max="3839" width="8.83203125" style="43"/>
    <col min="3840" max="3840" width="12.6640625" style="43" customWidth="1"/>
    <col min="3841" max="3847" width="14.33203125" style="43" customWidth="1"/>
    <col min="3848" max="3849" width="8.83203125" style="43"/>
    <col min="3850" max="3852" width="10.5" style="43" customWidth="1"/>
    <col min="3853" max="4095" width="8.83203125" style="43"/>
    <col min="4096" max="4096" width="12.6640625" style="43" customWidth="1"/>
    <col min="4097" max="4103" width="14.33203125" style="43" customWidth="1"/>
    <col min="4104" max="4105" width="8.83203125" style="43"/>
    <col min="4106" max="4108" width="10.5" style="43" customWidth="1"/>
    <col min="4109" max="4351" width="8.83203125" style="43"/>
    <col min="4352" max="4352" width="12.6640625" style="43" customWidth="1"/>
    <col min="4353" max="4359" width="14.33203125" style="43" customWidth="1"/>
    <col min="4360" max="4361" width="8.83203125" style="43"/>
    <col min="4362" max="4364" width="10.5" style="43" customWidth="1"/>
    <col min="4365" max="4607" width="8.83203125" style="43"/>
    <col min="4608" max="4608" width="12.6640625" style="43" customWidth="1"/>
    <col min="4609" max="4615" width="14.33203125" style="43" customWidth="1"/>
    <col min="4616" max="4617" width="8.83203125" style="43"/>
    <col min="4618" max="4620" width="10.5" style="43" customWidth="1"/>
    <col min="4621" max="4863" width="8.83203125" style="43"/>
    <col min="4864" max="4864" width="12.6640625" style="43" customWidth="1"/>
    <col min="4865" max="4871" width="14.33203125" style="43" customWidth="1"/>
    <col min="4872" max="4873" width="8.83203125" style="43"/>
    <col min="4874" max="4876" width="10.5" style="43" customWidth="1"/>
    <col min="4877" max="5119" width="8.83203125" style="43"/>
    <col min="5120" max="5120" width="12.6640625" style="43" customWidth="1"/>
    <col min="5121" max="5127" width="14.33203125" style="43" customWidth="1"/>
    <col min="5128" max="5129" width="8.83203125" style="43"/>
    <col min="5130" max="5132" width="10.5" style="43" customWidth="1"/>
    <col min="5133" max="5375" width="8.83203125" style="43"/>
    <col min="5376" max="5376" width="12.6640625" style="43" customWidth="1"/>
    <col min="5377" max="5383" width="14.33203125" style="43" customWidth="1"/>
    <col min="5384" max="5385" width="8.83203125" style="43"/>
    <col min="5386" max="5388" width="10.5" style="43" customWidth="1"/>
    <col min="5389" max="5631" width="8.83203125" style="43"/>
    <col min="5632" max="5632" width="12.6640625" style="43" customWidth="1"/>
    <col min="5633" max="5639" width="14.33203125" style="43" customWidth="1"/>
    <col min="5640" max="5641" width="8.83203125" style="43"/>
    <col min="5642" max="5644" width="10.5" style="43" customWidth="1"/>
    <col min="5645" max="5887" width="8.83203125" style="43"/>
    <col min="5888" max="5888" width="12.6640625" style="43" customWidth="1"/>
    <col min="5889" max="5895" width="14.33203125" style="43" customWidth="1"/>
    <col min="5896" max="5897" width="8.83203125" style="43"/>
    <col min="5898" max="5900" width="10.5" style="43" customWidth="1"/>
    <col min="5901" max="6143" width="8.83203125" style="43"/>
    <col min="6144" max="6144" width="12.6640625" style="43" customWidth="1"/>
    <col min="6145" max="6151" width="14.33203125" style="43" customWidth="1"/>
    <col min="6152" max="6153" width="8.83203125" style="43"/>
    <col min="6154" max="6156" width="10.5" style="43" customWidth="1"/>
    <col min="6157" max="6399" width="8.83203125" style="43"/>
    <col min="6400" max="6400" width="12.6640625" style="43" customWidth="1"/>
    <col min="6401" max="6407" width="14.33203125" style="43" customWidth="1"/>
    <col min="6408" max="6409" width="8.83203125" style="43"/>
    <col min="6410" max="6412" width="10.5" style="43" customWidth="1"/>
    <col min="6413" max="6655" width="8.83203125" style="43"/>
    <col min="6656" max="6656" width="12.6640625" style="43" customWidth="1"/>
    <col min="6657" max="6663" width="14.33203125" style="43" customWidth="1"/>
    <col min="6664" max="6665" width="8.83203125" style="43"/>
    <col min="6666" max="6668" width="10.5" style="43" customWidth="1"/>
    <col min="6669" max="6911" width="8.83203125" style="43"/>
    <col min="6912" max="6912" width="12.6640625" style="43" customWidth="1"/>
    <col min="6913" max="6919" width="14.33203125" style="43" customWidth="1"/>
    <col min="6920" max="6921" width="8.83203125" style="43"/>
    <col min="6922" max="6924" width="10.5" style="43" customWidth="1"/>
    <col min="6925" max="7167" width="8.83203125" style="43"/>
    <col min="7168" max="7168" width="12.6640625" style="43" customWidth="1"/>
    <col min="7169" max="7175" width="14.33203125" style="43" customWidth="1"/>
    <col min="7176" max="7177" width="8.83203125" style="43"/>
    <col min="7178" max="7180" width="10.5" style="43" customWidth="1"/>
    <col min="7181" max="7423" width="8.83203125" style="43"/>
    <col min="7424" max="7424" width="12.6640625" style="43" customWidth="1"/>
    <col min="7425" max="7431" width="14.33203125" style="43" customWidth="1"/>
    <col min="7432" max="7433" width="8.83203125" style="43"/>
    <col min="7434" max="7436" width="10.5" style="43" customWidth="1"/>
    <col min="7437" max="7679" width="8.83203125" style="43"/>
    <col min="7680" max="7680" width="12.6640625" style="43" customWidth="1"/>
    <col min="7681" max="7687" width="14.33203125" style="43" customWidth="1"/>
    <col min="7688" max="7689" width="8.83203125" style="43"/>
    <col min="7690" max="7692" width="10.5" style="43" customWidth="1"/>
    <col min="7693" max="7935" width="8.83203125" style="43"/>
    <col min="7936" max="7936" width="12.6640625" style="43" customWidth="1"/>
    <col min="7937" max="7943" width="14.33203125" style="43" customWidth="1"/>
    <col min="7944" max="7945" width="8.83203125" style="43"/>
    <col min="7946" max="7948" width="10.5" style="43" customWidth="1"/>
    <col min="7949" max="8191" width="8.83203125" style="43"/>
    <col min="8192" max="8192" width="12.6640625" style="43" customWidth="1"/>
    <col min="8193" max="8199" width="14.33203125" style="43" customWidth="1"/>
    <col min="8200" max="8201" width="8.83203125" style="43"/>
    <col min="8202" max="8204" width="10.5" style="43" customWidth="1"/>
    <col min="8205" max="8447" width="8.83203125" style="43"/>
    <col min="8448" max="8448" width="12.6640625" style="43" customWidth="1"/>
    <col min="8449" max="8455" width="14.33203125" style="43" customWidth="1"/>
    <col min="8456" max="8457" width="8.83203125" style="43"/>
    <col min="8458" max="8460" width="10.5" style="43" customWidth="1"/>
    <col min="8461" max="8703" width="8.83203125" style="43"/>
    <col min="8704" max="8704" width="12.6640625" style="43" customWidth="1"/>
    <col min="8705" max="8711" width="14.33203125" style="43" customWidth="1"/>
    <col min="8712" max="8713" width="8.83203125" style="43"/>
    <col min="8714" max="8716" width="10.5" style="43" customWidth="1"/>
    <col min="8717" max="8959" width="8.83203125" style="43"/>
    <col min="8960" max="8960" width="12.6640625" style="43" customWidth="1"/>
    <col min="8961" max="8967" width="14.33203125" style="43" customWidth="1"/>
    <col min="8968" max="8969" width="8.83203125" style="43"/>
    <col min="8970" max="8972" width="10.5" style="43" customWidth="1"/>
    <col min="8973" max="9215" width="8.83203125" style="43"/>
    <col min="9216" max="9216" width="12.6640625" style="43" customWidth="1"/>
    <col min="9217" max="9223" width="14.33203125" style="43" customWidth="1"/>
    <col min="9224" max="9225" width="8.83203125" style="43"/>
    <col min="9226" max="9228" width="10.5" style="43" customWidth="1"/>
    <col min="9229" max="9471" width="8.83203125" style="43"/>
    <col min="9472" max="9472" width="12.6640625" style="43" customWidth="1"/>
    <col min="9473" max="9479" width="14.33203125" style="43" customWidth="1"/>
    <col min="9480" max="9481" width="8.83203125" style="43"/>
    <col min="9482" max="9484" width="10.5" style="43" customWidth="1"/>
    <col min="9485" max="9727" width="8.83203125" style="43"/>
    <col min="9728" max="9728" width="12.6640625" style="43" customWidth="1"/>
    <col min="9729" max="9735" width="14.33203125" style="43" customWidth="1"/>
    <col min="9736" max="9737" width="8.83203125" style="43"/>
    <col min="9738" max="9740" width="10.5" style="43" customWidth="1"/>
    <col min="9741" max="9983" width="8.83203125" style="43"/>
    <col min="9984" max="9984" width="12.6640625" style="43" customWidth="1"/>
    <col min="9985" max="9991" width="14.33203125" style="43" customWidth="1"/>
    <col min="9992" max="9993" width="8.83203125" style="43"/>
    <col min="9994" max="9996" width="10.5" style="43" customWidth="1"/>
    <col min="9997" max="10239" width="8.83203125" style="43"/>
    <col min="10240" max="10240" width="12.6640625" style="43" customWidth="1"/>
    <col min="10241" max="10247" width="14.33203125" style="43" customWidth="1"/>
    <col min="10248" max="10249" width="8.83203125" style="43"/>
    <col min="10250" max="10252" width="10.5" style="43" customWidth="1"/>
    <col min="10253" max="10495" width="8.83203125" style="43"/>
    <col min="10496" max="10496" width="12.6640625" style="43" customWidth="1"/>
    <col min="10497" max="10503" width="14.33203125" style="43" customWidth="1"/>
    <col min="10504" max="10505" width="8.83203125" style="43"/>
    <col min="10506" max="10508" width="10.5" style="43" customWidth="1"/>
    <col min="10509" max="10751" width="8.83203125" style="43"/>
    <col min="10752" max="10752" width="12.6640625" style="43" customWidth="1"/>
    <col min="10753" max="10759" width="14.33203125" style="43" customWidth="1"/>
    <col min="10760" max="10761" width="8.83203125" style="43"/>
    <col min="10762" max="10764" width="10.5" style="43" customWidth="1"/>
    <col min="10765" max="11007" width="8.83203125" style="43"/>
    <col min="11008" max="11008" width="12.6640625" style="43" customWidth="1"/>
    <col min="11009" max="11015" width="14.33203125" style="43" customWidth="1"/>
    <col min="11016" max="11017" width="8.83203125" style="43"/>
    <col min="11018" max="11020" width="10.5" style="43" customWidth="1"/>
    <col min="11021" max="11263" width="8.83203125" style="43"/>
    <col min="11264" max="11264" width="12.6640625" style="43" customWidth="1"/>
    <col min="11265" max="11271" width="14.33203125" style="43" customWidth="1"/>
    <col min="11272" max="11273" width="8.83203125" style="43"/>
    <col min="11274" max="11276" width="10.5" style="43" customWidth="1"/>
    <col min="11277" max="11519" width="8.83203125" style="43"/>
    <col min="11520" max="11520" width="12.6640625" style="43" customWidth="1"/>
    <col min="11521" max="11527" width="14.33203125" style="43" customWidth="1"/>
    <col min="11528" max="11529" width="8.83203125" style="43"/>
    <col min="11530" max="11532" width="10.5" style="43" customWidth="1"/>
    <col min="11533" max="11775" width="8.83203125" style="43"/>
    <col min="11776" max="11776" width="12.6640625" style="43" customWidth="1"/>
    <col min="11777" max="11783" width="14.33203125" style="43" customWidth="1"/>
    <col min="11784" max="11785" width="8.83203125" style="43"/>
    <col min="11786" max="11788" width="10.5" style="43" customWidth="1"/>
    <col min="11789" max="12031" width="8.83203125" style="43"/>
    <col min="12032" max="12032" width="12.6640625" style="43" customWidth="1"/>
    <col min="12033" max="12039" width="14.33203125" style="43" customWidth="1"/>
    <col min="12040" max="12041" width="8.83203125" style="43"/>
    <col min="12042" max="12044" width="10.5" style="43" customWidth="1"/>
    <col min="12045" max="12287" width="8.83203125" style="43"/>
    <col min="12288" max="12288" width="12.6640625" style="43" customWidth="1"/>
    <col min="12289" max="12295" width="14.33203125" style="43" customWidth="1"/>
    <col min="12296" max="12297" width="8.83203125" style="43"/>
    <col min="12298" max="12300" width="10.5" style="43" customWidth="1"/>
    <col min="12301" max="12543" width="8.83203125" style="43"/>
    <col min="12544" max="12544" width="12.6640625" style="43" customWidth="1"/>
    <col min="12545" max="12551" width="14.33203125" style="43" customWidth="1"/>
    <col min="12552" max="12553" width="8.83203125" style="43"/>
    <col min="12554" max="12556" width="10.5" style="43" customWidth="1"/>
    <col min="12557" max="12799" width="8.83203125" style="43"/>
    <col min="12800" max="12800" width="12.6640625" style="43" customWidth="1"/>
    <col min="12801" max="12807" width="14.33203125" style="43" customWidth="1"/>
    <col min="12808" max="12809" width="8.83203125" style="43"/>
    <col min="12810" max="12812" width="10.5" style="43" customWidth="1"/>
    <col min="12813" max="13055" width="8.83203125" style="43"/>
    <col min="13056" max="13056" width="12.6640625" style="43" customWidth="1"/>
    <col min="13057" max="13063" width="14.33203125" style="43" customWidth="1"/>
    <col min="13064" max="13065" width="8.83203125" style="43"/>
    <col min="13066" max="13068" width="10.5" style="43" customWidth="1"/>
    <col min="13069" max="13311" width="8.83203125" style="43"/>
    <col min="13312" max="13312" width="12.6640625" style="43" customWidth="1"/>
    <col min="13313" max="13319" width="14.33203125" style="43" customWidth="1"/>
    <col min="13320" max="13321" width="8.83203125" style="43"/>
    <col min="13322" max="13324" width="10.5" style="43" customWidth="1"/>
    <col min="13325" max="13567" width="8.83203125" style="43"/>
    <col min="13568" max="13568" width="12.6640625" style="43" customWidth="1"/>
    <col min="13569" max="13575" width="14.33203125" style="43" customWidth="1"/>
    <col min="13576" max="13577" width="8.83203125" style="43"/>
    <col min="13578" max="13580" width="10.5" style="43" customWidth="1"/>
    <col min="13581" max="13823" width="8.83203125" style="43"/>
    <col min="13824" max="13824" width="12.6640625" style="43" customWidth="1"/>
    <col min="13825" max="13831" width="14.33203125" style="43" customWidth="1"/>
    <col min="13832" max="13833" width="8.83203125" style="43"/>
    <col min="13834" max="13836" width="10.5" style="43" customWidth="1"/>
    <col min="13837" max="14079" width="8.83203125" style="43"/>
    <col min="14080" max="14080" width="12.6640625" style="43" customWidth="1"/>
    <col min="14081" max="14087" width="14.33203125" style="43" customWidth="1"/>
    <col min="14088" max="14089" width="8.83203125" style="43"/>
    <col min="14090" max="14092" width="10.5" style="43" customWidth="1"/>
    <col min="14093" max="14335" width="8.83203125" style="43"/>
    <col min="14336" max="14336" width="12.6640625" style="43" customWidth="1"/>
    <col min="14337" max="14343" width="14.33203125" style="43" customWidth="1"/>
    <col min="14344" max="14345" width="8.83203125" style="43"/>
    <col min="14346" max="14348" width="10.5" style="43" customWidth="1"/>
    <col min="14349" max="14591" width="8.83203125" style="43"/>
    <col min="14592" max="14592" width="12.6640625" style="43" customWidth="1"/>
    <col min="14593" max="14599" width="14.33203125" style="43" customWidth="1"/>
    <col min="14600" max="14601" width="8.83203125" style="43"/>
    <col min="14602" max="14604" width="10.5" style="43" customWidth="1"/>
    <col min="14605" max="14847" width="8.83203125" style="43"/>
    <col min="14848" max="14848" width="12.6640625" style="43" customWidth="1"/>
    <col min="14849" max="14855" width="14.33203125" style="43" customWidth="1"/>
    <col min="14856" max="14857" width="8.83203125" style="43"/>
    <col min="14858" max="14860" width="10.5" style="43" customWidth="1"/>
    <col min="14861" max="15103" width="8.83203125" style="43"/>
    <col min="15104" max="15104" width="12.6640625" style="43" customWidth="1"/>
    <col min="15105" max="15111" width="14.33203125" style="43" customWidth="1"/>
    <col min="15112" max="15113" width="8.83203125" style="43"/>
    <col min="15114" max="15116" width="10.5" style="43" customWidth="1"/>
    <col min="15117" max="15359" width="8.83203125" style="43"/>
    <col min="15360" max="15360" width="12.6640625" style="43" customWidth="1"/>
    <col min="15361" max="15367" width="14.33203125" style="43" customWidth="1"/>
    <col min="15368" max="15369" width="8.83203125" style="43"/>
    <col min="15370" max="15372" width="10.5" style="43" customWidth="1"/>
    <col min="15373" max="15615" width="8.83203125" style="43"/>
    <col min="15616" max="15616" width="12.6640625" style="43" customWidth="1"/>
    <col min="15617" max="15623" width="14.33203125" style="43" customWidth="1"/>
    <col min="15624" max="15625" width="8.83203125" style="43"/>
    <col min="15626" max="15628" width="10.5" style="43" customWidth="1"/>
    <col min="15629" max="15871" width="8.83203125" style="43"/>
    <col min="15872" max="15872" width="12.6640625" style="43" customWidth="1"/>
    <col min="15873" max="15879" width="14.33203125" style="43" customWidth="1"/>
    <col min="15880" max="15881" width="8.83203125" style="43"/>
    <col min="15882" max="15884" width="10.5" style="43" customWidth="1"/>
    <col min="15885" max="16127" width="8.83203125" style="43"/>
    <col min="16128" max="16128" width="12.6640625" style="43" customWidth="1"/>
    <col min="16129" max="16135" width="14.33203125" style="43" customWidth="1"/>
    <col min="16136" max="16137" width="8.83203125" style="43"/>
    <col min="16138" max="16140" width="10.5" style="43" customWidth="1"/>
    <col min="16141" max="16384" width="8.83203125" style="43"/>
  </cols>
  <sheetData>
    <row r="1" spans="1:12" s="42" customFormat="1">
      <c r="A1" s="52" t="s">
        <v>60</v>
      </c>
      <c r="B1" s="45"/>
      <c r="C1" s="45"/>
      <c r="D1" s="45"/>
      <c r="E1" s="45"/>
      <c r="F1" s="41"/>
      <c r="G1" s="41"/>
    </row>
    <row r="2" spans="1:12">
      <c r="A2" s="44" t="s">
        <v>15</v>
      </c>
      <c r="B2" s="45"/>
      <c r="C2" s="45"/>
      <c r="D2" s="45"/>
      <c r="E2" s="46"/>
      <c r="F2" s="43"/>
      <c r="G2" s="43"/>
      <c r="I2" s="43"/>
      <c r="J2" s="43"/>
      <c r="K2" s="43"/>
      <c r="L2" s="43"/>
    </row>
    <row r="3" spans="1:12">
      <c r="A3" s="44" t="s">
        <v>58</v>
      </c>
      <c r="B3" s="45"/>
      <c r="C3" s="45"/>
      <c r="D3" s="45"/>
      <c r="E3" s="46"/>
      <c r="F3" s="43"/>
      <c r="G3" s="43"/>
      <c r="I3" s="43"/>
      <c r="J3" s="43"/>
      <c r="K3" s="43"/>
      <c r="L3" s="43"/>
    </row>
    <row r="4" spans="1:12" s="46" customFormat="1">
      <c r="A4" s="44"/>
      <c r="B4" s="45"/>
      <c r="C4" s="45"/>
      <c r="D4" s="45"/>
    </row>
    <row r="5" spans="1:12" s="47" customFormat="1" ht="28">
      <c r="A5" s="64" t="s">
        <v>59</v>
      </c>
      <c r="B5" s="65" t="s">
        <v>49</v>
      </c>
      <c r="C5" s="65" t="s">
        <v>4</v>
      </c>
      <c r="D5" s="65" t="s">
        <v>5</v>
      </c>
    </row>
    <row r="6" spans="1:12">
      <c r="A6" s="48">
        <v>2001</v>
      </c>
      <c r="B6" s="49">
        <v>203.842051</v>
      </c>
      <c r="C6" s="49">
        <v>118.28036200000001</v>
      </c>
      <c r="D6" s="49">
        <v>85.561689000000001</v>
      </c>
      <c r="E6" s="43"/>
      <c r="F6" s="43"/>
      <c r="G6" s="43"/>
      <c r="I6" s="43"/>
      <c r="J6" s="43"/>
      <c r="K6" s="43"/>
      <c r="L6" s="43"/>
    </row>
    <row r="7" spans="1:12">
      <c r="A7" s="48">
        <v>2002</v>
      </c>
      <c r="B7" s="49">
        <v>163.17089199999998</v>
      </c>
      <c r="C7" s="49">
        <v>50.508538999999999</v>
      </c>
      <c r="D7" s="49">
        <v>112.662353</v>
      </c>
      <c r="E7" s="43"/>
      <c r="F7" s="43"/>
      <c r="G7" s="43"/>
      <c r="I7" s="43"/>
      <c r="J7" s="43"/>
      <c r="K7" s="43"/>
      <c r="L7" s="43"/>
    </row>
    <row r="8" spans="1:12">
      <c r="A8" s="48">
        <v>2003</v>
      </c>
      <c r="B8" s="49">
        <v>2117.3145609999997</v>
      </c>
      <c r="C8" s="49">
        <v>370.61462799999998</v>
      </c>
      <c r="D8" s="49">
        <v>1746.6999330000003</v>
      </c>
      <c r="E8" s="43"/>
      <c r="F8" s="43"/>
      <c r="G8" s="43"/>
      <c r="I8" s="43"/>
      <c r="J8" s="43"/>
      <c r="K8" s="43"/>
      <c r="L8" s="43"/>
    </row>
    <row r="9" spans="1:12">
      <c r="A9" s="48">
        <v>2004</v>
      </c>
      <c r="B9" s="49">
        <v>72.841020999999998</v>
      </c>
      <c r="C9" s="49">
        <v>26.511074000000001</v>
      </c>
      <c r="D9" s="49">
        <v>46.329946999999997</v>
      </c>
      <c r="E9" s="43"/>
      <c r="F9" s="43"/>
      <c r="G9" s="43"/>
      <c r="I9" s="43"/>
      <c r="J9" s="43"/>
      <c r="K9" s="43"/>
      <c r="L9" s="43"/>
    </row>
    <row r="10" spans="1:12">
      <c r="A10" s="48">
        <v>2005</v>
      </c>
      <c r="B10" s="49">
        <v>13.704547</v>
      </c>
      <c r="C10" s="49">
        <v>3.8589880000000001</v>
      </c>
      <c r="D10" s="49">
        <v>9.8455589999999997</v>
      </c>
      <c r="E10" s="43"/>
      <c r="F10" s="43"/>
      <c r="G10" s="43"/>
      <c r="I10" s="43"/>
      <c r="J10" s="43"/>
      <c r="K10" s="43"/>
      <c r="L10" s="43"/>
    </row>
    <row r="11" spans="1:12">
      <c r="A11" s="48">
        <v>2006</v>
      </c>
      <c r="B11" s="49">
        <v>707.2039319999999</v>
      </c>
      <c r="C11" s="49">
        <v>433.28427899999997</v>
      </c>
      <c r="D11" s="49">
        <v>273.91965299999998</v>
      </c>
      <c r="E11" s="43"/>
      <c r="F11" s="43"/>
      <c r="G11" s="43"/>
      <c r="I11" s="43"/>
      <c r="J11" s="43"/>
      <c r="K11" s="43"/>
      <c r="L11" s="43"/>
    </row>
    <row r="12" spans="1:12">
      <c r="A12" s="48">
        <v>2007</v>
      </c>
      <c r="B12" s="49">
        <v>460.92167699999999</v>
      </c>
      <c r="C12" s="49">
        <v>259.36010499999998</v>
      </c>
      <c r="D12" s="49">
        <v>201.56157200000001</v>
      </c>
      <c r="E12" s="43"/>
      <c r="F12" s="43"/>
      <c r="G12" s="43"/>
      <c r="I12" s="43"/>
      <c r="J12" s="43"/>
      <c r="K12" s="43"/>
      <c r="L12" s="43"/>
    </row>
    <row r="13" spans="1:12">
      <c r="A13" s="48">
        <v>2008</v>
      </c>
      <c r="B13" s="49">
        <v>929.33533200000011</v>
      </c>
      <c r="C13" s="49">
        <v>574.92666799999995</v>
      </c>
      <c r="D13" s="49">
        <v>354.40866400000004</v>
      </c>
      <c r="E13" s="43"/>
      <c r="F13" s="43"/>
      <c r="G13" s="43"/>
      <c r="I13" s="43"/>
      <c r="J13" s="43"/>
      <c r="K13" s="43"/>
      <c r="L13" s="43"/>
    </row>
    <row r="14" spans="1:12">
      <c r="A14" s="48">
        <v>2009</v>
      </c>
      <c r="B14" s="49">
        <v>214.277603</v>
      </c>
      <c r="C14" s="49">
        <v>159.10443399999997</v>
      </c>
      <c r="D14" s="49">
        <v>55.173169000000001</v>
      </c>
      <c r="E14" s="43"/>
      <c r="F14" s="43"/>
      <c r="G14" s="43"/>
      <c r="I14" s="43"/>
      <c r="J14" s="43"/>
      <c r="K14" s="43"/>
      <c r="L14" s="43"/>
    </row>
    <row r="15" spans="1:12">
      <c r="A15" s="48">
        <v>2010</v>
      </c>
      <c r="B15" s="49">
        <v>1645.0488689999997</v>
      </c>
      <c r="C15" s="49">
        <v>719.62864999999999</v>
      </c>
      <c r="D15" s="49">
        <v>925.42021899999997</v>
      </c>
      <c r="E15" s="43"/>
      <c r="F15" s="43"/>
      <c r="G15" s="43"/>
      <c r="I15" s="43"/>
      <c r="J15" s="43"/>
      <c r="K15" s="43"/>
      <c r="L15" s="43"/>
    </row>
    <row r="16" spans="1:12">
      <c r="A16" s="48">
        <v>2011</v>
      </c>
      <c r="B16" s="49">
        <v>541.74494100000004</v>
      </c>
      <c r="C16" s="49">
        <v>201.205432</v>
      </c>
      <c r="D16" s="49">
        <v>340.53950899999995</v>
      </c>
      <c r="E16" s="43"/>
      <c r="F16" s="43"/>
      <c r="G16" s="43"/>
      <c r="I16" s="43"/>
      <c r="J16" s="43"/>
      <c r="K16" s="43"/>
      <c r="L16" s="43"/>
    </row>
    <row r="17" spans="1:12">
      <c r="A17" s="48">
        <v>2012</v>
      </c>
      <c r="B17" s="49">
        <v>1201.710656</v>
      </c>
      <c r="C17" s="49">
        <v>437.76676099999997</v>
      </c>
      <c r="D17" s="49">
        <v>749.38534600000003</v>
      </c>
      <c r="E17" s="43"/>
      <c r="F17" s="43"/>
      <c r="G17" s="43"/>
      <c r="I17" s="43"/>
      <c r="J17" s="43"/>
      <c r="K17" s="43"/>
      <c r="L17" s="43"/>
    </row>
    <row r="18" spans="1:12">
      <c r="A18" s="48">
        <v>2013</v>
      </c>
      <c r="B18" s="49">
        <v>4553.3559100000002</v>
      </c>
      <c r="C18" s="49">
        <v>1403.3676070000001</v>
      </c>
      <c r="D18" s="49">
        <v>3149.9883030000005</v>
      </c>
      <c r="E18" s="43"/>
      <c r="F18" s="43"/>
      <c r="G18" s="43"/>
      <c r="I18" s="43"/>
      <c r="J18" s="43"/>
      <c r="K18" s="43"/>
      <c r="L18" s="43"/>
    </row>
    <row r="27" spans="1:12">
      <c r="E27" s="43"/>
      <c r="F27" s="43"/>
      <c r="G27" s="43"/>
      <c r="I27" s="43"/>
      <c r="J27" s="43"/>
      <c r="K27" s="43"/>
      <c r="L27" s="43"/>
    </row>
    <row r="35" s="43" customFormat="1"/>
    <row r="36" s="43" customForma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9" sqref="L9"/>
    </sheetView>
  </sheetViews>
  <sheetFormatPr baseColWidth="10" defaultColWidth="8.83203125" defaultRowHeight="14" x14ac:dyDescent="0"/>
  <cols>
    <col min="1" max="1" width="17.83203125" style="11" customWidth="1"/>
    <col min="2" max="2" width="13.6640625" style="8" customWidth="1"/>
    <col min="3" max="3" width="12.1640625" style="8" customWidth="1"/>
    <col min="4" max="4" width="13" style="8" customWidth="1"/>
    <col min="5" max="250" width="8.83203125" style="1"/>
    <col min="251" max="251" width="13" style="1" customWidth="1"/>
    <col min="252" max="252" width="25.33203125" style="1" bestFit="1" customWidth="1"/>
    <col min="253" max="253" width="14.83203125" style="1" bestFit="1" customWidth="1"/>
    <col min="254" max="254" width="22.83203125" style="1" bestFit="1" customWidth="1"/>
    <col min="255" max="255" width="13.33203125" style="1" bestFit="1" customWidth="1"/>
    <col min="256" max="256" width="8.83203125" style="1"/>
    <col min="257" max="257" width="25.33203125" style="1" bestFit="1" customWidth="1"/>
    <col min="258" max="258" width="14.83203125" style="1" bestFit="1" customWidth="1"/>
    <col min="259" max="260" width="19.33203125" style="1" bestFit="1" customWidth="1"/>
    <col min="261" max="506" width="8.83203125" style="1"/>
    <col min="507" max="507" width="13" style="1" customWidth="1"/>
    <col min="508" max="508" width="25.33203125" style="1" bestFit="1" customWidth="1"/>
    <col min="509" max="509" width="14.83203125" style="1" bestFit="1" customWidth="1"/>
    <col min="510" max="510" width="22.83203125" style="1" bestFit="1" customWidth="1"/>
    <col min="511" max="511" width="13.33203125" style="1" bestFit="1" customWidth="1"/>
    <col min="512" max="512" width="8.83203125" style="1"/>
    <col min="513" max="513" width="25.33203125" style="1" bestFit="1" customWidth="1"/>
    <col min="514" max="514" width="14.83203125" style="1" bestFit="1" customWidth="1"/>
    <col min="515" max="516" width="19.33203125" style="1" bestFit="1" customWidth="1"/>
    <col min="517" max="762" width="8.83203125" style="1"/>
    <col min="763" max="763" width="13" style="1" customWidth="1"/>
    <col min="764" max="764" width="25.33203125" style="1" bestFit="1" customWidth="1"/>
    <col min="765" max="765" width="14.83203125" style="1" bestFit="1" customWidth="1"/>
    <col min="766" max="766" width="22.83203125" style="1" bestFit="1" customWidth="1"/>
    <col min="767" max="767" width="13.33203125" style="1" bestFit="1" customWidth="1"/>
    <col min="768" max="768" width="8.83203125" style="1"/>
    <col min="769" max="769" width="25.33203125" style="1" bestFit="1" customWidth="1"/>
    <col min="770" max="770" width="14.83203125" style="1" bestFit="1" customWidth="1"/>
    <col min="771" max="772" width="19.33203125" style="1" bestFit="1" customWidth="1"/>
    <col min="773" max="1018" width="8.83203125" style="1"/>
    <col min="1019" max="1019" width="13" style="1" customWidth="1"/>
    <col min="1020" max="1020" width="25.33203125" style="1" bestFit="1" customWidth="1"/>
    <col min="1021" max="1021" width="14.83203125" style="1" bestFit="1" customWidth="1"/>
    <col min="1022" max="1022" width="22.83203125" style="1" bestFit="1" customWidth="1"/>
    <col min="1023" max="1023" width="13.33203125" style="1" bestFit="1" customWidth="1"/>
    <col min="1024" max="1024" width="8.83203125" style="1"/>
    <col min="1025" max="1025" width="25.33203125" style="1" bestFit="1" customWidth="1"/>
    <col min="1026" max="1026" width="14.83203125" style="1" bestFit="1" customWidth="1"/>
    <col min="1027" max="1028" width="19.33203125" style="1" bestFit="1" customWidth="1"/>
    <col min="1029" max="1274" width="8.83203125" style="1"/>
    <col min="1275" max="1275" width="13" style="1" customWidth="1"/>
    <col min="1276" max="1276" width="25.33203125" style="1" bestFit="1" customWidth="1"/>
    <col min="1277" max="1277" width="14.83203125" style="1" bestFit="1" customWidth="1"/>
    <col min="1278" max="1278" width="22.83203125" style="1" bestFit="1" customWidth="1"/>
    <col min="1279" max="1279" width="13.33203125" style="1" bestFit="1" customWidth="1"/>
    <col min="1280" max="1280" width="8.83203125" style="1"/>
    <col min="1281" max="1281" width="25.33203125" style="1" bestFit="1" customWidth="1"/>
    <col min="1282" max="1282" width="14.83203125" style="1" bestFit="1" customWidth="1"/>
    <col min="1283" max="1284" width="19.33203125" style="1" bestFit="1" customWidth="1"/>
    <col min="1285" max="1530" width="8.83203125" style="1"/>
    <col min="1531" max="1531" width="13" style="1" customWidth="1"/>
    <col min="1532" max="1532" width="25.33203125" style="1" bestFit="1" customWidth="1"/>
    <col min="1533" max="1533" width="14.83203125" style="1" bestFit="1" customWidth="1"/>
    <col min="1534" max="1534" width="22.83203125" style="1" bestFit="1" customWidth="1"/>
    <col min="1535" max="1535" width="13.33203125" style="1" bestFit="1" customWidth="1"/>
    <col min="1536" max="1536" width="8.83203125" style="1"/>
    <col min="1537" max="1537" width="25.33203125" style="1" bestFit="1" customWidth="1"/>
    <col min="1538" max="1538" width="14.83203125" style="1" bestFit="1" customWidth="1"/>
    <col min="1539" max="1540" width="19.33203125" style="1" bestFit="1" customWidth="1"/>
    <col min="1541" max="1786" width="8.83203125" style="1"/>
    <col min="1787" max="1787" width="13" style="1" customWidth="1"/>
    <col min="1788" max="1788" width="25.33203125" style="1" bestFit="1" customWidth="1"/>
    <col min="1789" max="1789" width="14.83203125" style="1" bestFit="1" customWidth="1"/>
    <col min="1790" max="1790" width="22.83203125" style="1" bestFit="1" customWidth="1"/>
    <col min="1791" max="1791" width="13.33203125" style="1" bestFit="1" customWidth="1"/>
    <col min="1792" max="1792" width="8.83203125" style="1"/>
    <col min="1793" max="1793" width="25.33203125" style="1" bestFit="1" customWidth="1"/>
    <col min="1794" max="1794" width="14.83203125" style="1" bestFit="1" customWidth="1"/>
    <col min="1795" max="1796" width="19.33203125" style="1" bestFit="1" customWidth="1"/>
    <col min="1797" max="2042" width="8.83203125" style="1"/>
    <col min="2043" max="2043" width="13" style="1" customWidth="1"/>
    <col min="2044" max="2044" width="25.33203125" style="1" bestFit="1" customWidth="1"/>
    <col min="2045" max="2045" width="14.83203125" style="1" bestFit="1" customWidth="1"/>
    <col min="2046" max="2046" width="22.83203125" style="1" bestFit="1" customWidth="1"/>
    <col min="2047" max="2047" width="13.33203125" style="1" bestFit="1" customWidth="1"/>
    <col min="2048" max="2048" width="8.83203125" style="1"/>
    <col min="2049" max="2049" width="25.33203125" style="1" bestFit="1" customWidth="1"/>
    <col min="2050" max="2050" width="14.83203125" style="1" bestFit="1" customWidth="1"/>
    <col min="2051" max="2052" width="19.33203125" style="1" bestFit="1" customWidth="1"/>
    <col min="2053" max="2298" width="8.83203125" style="1"/>
    <col min="2299" max="2299" width="13" style="1" customWidth="1"/>
    <col min="2300" max="2300" width="25.33203125" style="1" bestFit="1" customWidth="1"/>
    <col min="2301" max="2301" width="14.83203125" style="1" bestFit="1" customWidth="1"/>
    <col min="2302" max="2302" width="22.83203125" style="1" bestFit="1" customWidth="1"/>
    <col min="2303" max="2303" width="13.33203125" style="1" bestFit="1" customWidth="1"/>
    <col min="2304" max="2304" width="8.83203125" style="1"/>
    <col min="2305" max="2305" width="25.33203125" style="1" bestFit="1" customWidth="1"/>
    <col min="2306" max="2306" width="14.83203125" style="1" bestFit="1" customWidth="1"/>
    <col min="2307" max="2308" width="19.33203125" style="1" bestFit="1" customWidth="1"/>
    <col min="2309" max="2554" width="8.83203125" style="1"/>
    <col min="2555" max="2555" width="13" style="1" customWidth="1"/>
    <col min="2556" max="2556" width="25.33203125" style="1" bestFit="1" customWidth="1"/>
    <col min="2557" max="2557" width="14.83203125" style="1" bestFit="1" customWidth="1"/>
    <col min="2558" max="2558" width="22.83203125" style="1" bestFit="1" customWidth="1"/>
    <col min="2559" max="2559" width="13.33203125" style="1" bestFit="1" customWidth="1"/>
    <col min="2560" max="2560" width="8.83203125" style="1"/>
    <col min="2561" max="2561" width="25.33203125" style="1" bestFit="1" customWidth="1"/>
    <col min="2562" max="2562" width="14.83203125" style="1" bestFit="1" customWidth="1"/>
    <col min="2563" max="2564" width="19.33203125" style="1" bestFit="1" customWidth="1"/>
    <col min="2565" max="2810" width="8.83203125" style="1"/>
    <col min="2811" max="2811" width="13" style="1" customWidth="1"/>
    <col min="2812" max="2812" width="25.33203125" style="1" bestFit="1" customWidth="1"/>
    <col min="2813" max="2813" width="14.83203125" style="1" bestFit="1" customWidth="1"/>
    <col min="2814" max="2814" width="22.83203125" style="1" bestFit="1" customWidth="1"/>
    <col min="2815" max="2815" width="13.33203125" style="1" bestFit="1" customWidth="1"/>
    <col min="2816" max="2816" width="8.83203125" style="1"/>
    <col min="2817" max="2817" width="25.33203125" style="1" bestFit="1" customWidth="1"/>
    <col min="2818" max="2818" width="14.83203125" style="1" bestFit="1" customWidth="1"/>
    <col min="2819" max="2820" width="19.33203125" style="1" bestFit="1" customWidth="1"/>
    <col min="2821" max="3066" width="8.83203125" style="1"/>
    <col min="3067" max="3067" width="13" style="1" customWidth="1"/>
    <col min="3068" max="3068" width="25.33203125" style="1" bestFit="1" customWidth="1"/>
    <col min="3069" max="3069" width="14.83203125" style="1" bestFit="1" customWidth="1"/>
    <col min="3070" max="3070" width="22.83203125" style="1" bestFit="1" customWidth="1"/>
    <col min="3071" max="3071" width="13.33203125" style="1" bestFit="1" customWidth="1"/>
    <col min="3072" max="3072" width="8.83203125" style="1"/>
    <col min="3073" max="3073" width="25.33203125" style="1" bestFit="1" customWidth="1"/>
    <col min="3074" max="3074" width="14.83203125" style="1" bestFit="1" customWidth="1"/>
    <col min="3075" max="3076" width="19.33203125" style="1" bestFit="1" customWidth="1"/>
    <col min="3077" max="3322" width="8.83203125" style="1"/>
    <col min="3323" max="3323" width="13" style="1" customWidth="1"/>
    <col min="3324" max="3324" width="25.33203125" style="1" bestFit="1" customWidth="1"/>
    <col min="3325" max="3325" width="14.83203125" style="1" bestFit="1" customWidth="1"/>
    <col min="3326" max="3326" width="22.83203125" style="1" bestFit="1" customWidth="1"/>
    <col min="3327" max="3327" width="13.33203125" style="1" bestFit="1" customWidth="1"/>
    <col min="3328" max="3328" width="8.83203125" style="1"/>
    <col min="3329" max="3329" width="25.33203125" style="1" bestFit="1" customWidth="1"/>
    <col min="3330" max="3330" width="14.83203125" style="1" bestFit="1" customWidth="1"/>
    <col min="3331" max="3332" width="19.33203125" style="1" bestFit="1" customWidth="1"/>
    <col min="3333" max="3578" width="8.83203125" style="1"/>
    <col min="3579" max="3579" width="13" style="1" customWidth="1"/>
    <col min="3580" max="3580" width="25.33203125" style="1" bestFit="1" customWidth="1"/>
    <col min="3581" max="3581" width="14.83203125" style="1" bestFit="1" customWidth="1"/>
    <col min="3582" max="3582" width="22.83203125" style="1" bestFit="1" customWidth="1"/>
    <col min="3583" max="3583" width="13.33203125" style="1" bestFit="1" customWidth="1"/>
    <col min="3584" max="3584" width="8.83203125" style="1"/>
    <col min="3585" max="3585" width="25.33203125" style="1" bestFit="1" customWidth="1"/>
    <col min="3586" max="3586" width="14.83203125" style="1" bestFit="1" customWidth="1"/>
    <col min="3587" max="3588" width="19.33203125" style="1" bestFit="1" customWidth="1"/>
    <col min="3589" max="3834" width="8.83203125" style="1"/>
    <col min="3835" max="3835" width="13" style="1" customWidth="1"/>
    <col min="3836" max="3836" width="25.33203125" style="1" bestFit="1" customWidth="1"/>
    <col min="3837" max="3837" width="14.83203125" style="1" bestFit="1" customWidth="1"/>
    <col min="3838" max="3838" width="22.83203125" style="1" bestFit="1" customWidth="1"/>
    <col min="3839" max="3839" width="13.33203125" style="1" bestFit="1" customWidth="1"/>
    <col min="3840" max="3840" width="8.83203125" style="1"/>
    <col min="3841" max="3841" width="25.33203125" style="1" bestFit="1" customWidth="1"/>
    <col min="3842" max="3842" width="14.83203125" style="1" bestFit="1" customWidth="1"/>
    <col min="3843" max="3844" width="19.33203125" style="1" bestFit="1" customWidth="1"/>
    <col min="3845" max="4090" width="8.83203125" style="1"/>
    <col min="4091" max="4091" width="13" style="1" customWidth="1"/>
    <col min="4092" max="4092" width="25.33203125" style="1" bestFit="1" customWidth="1"/>
    <col min="4093" max="4093" width="14.83203125" style="1" bestFit="1" customWidth="1"/>
    <col min="4094" max="4094" width="22.83203125" style="1" bestFit="1" customWidth="1"/>
    <col min="4095" max="4095" width="13.33203125" style="1" bestFit="1" customWidth="1"/>
    <col min="4096" max="4096" width="8.83203125" style="1"/>
    <col min="4097" max="4097" width="25.33203125" style="1" bestFit="1" customWidth="1"/>
    <col min="4098" max="4098" width="14.83203125" style="1" bestFit="1" customWidth="1"/>
    <col min="4099" max="4100" width="19.33203125" style="1" bestFit="1" customWidth="1"/>
    <col min="4101" max="4346" width="8.83203125" style="1"/>
    <col min="4347" max="4347" width="13" style="1" customWidth="1"/>
    <col min="4348" max="4348" width="25.33203125" style="1" bestFit="1" customWidth="1"/>
    <col min="4349" max="4349" width="14.83203125" style="1" bestFit="1" customWidth="1"/>
    <col min="4350" max="4350" width="22.83203125" style="1" bestFit="1" customWidth="1"/>
    <col min="4351" max="4351" width="13.33203125" style="1" bestFit="1" customWidth="1"/>
    <col min="4352" max="4352" width="8.83203125" style="1"/>
    <col min="4353" max="4353" width="25.33203125" style="1" bestFit="1" customWidth="1"/>
    <col min="4354" max="4354" width="14.83203125" style="1" bestFit="1" customWidth="1"/>
    <col min="4355" max="4356" width="19.33203125" style="1" bestFit="1" customWidth="1"/>
    <col min="4357" max="4602" width="8.83203125" style="1"/>
    <col min="4603" max="4603" width="13" style="1" customWidth="1"/>
    <col min="4604" max="4604" width="25.33203125" style="1" bestFit="1" customWidth="1"/>
    <col min="4605" max="4605" width="14.83203125" style="1" bestFit="1" customWidth="1"/>
    <col min="4606" max="4606" width="22.83203125" style="1" bestFit="1" customWidth="1"/>
    <col min="4607" max="4607" width="13.33203125" style="1" bestFit="1" customWidth="1"/>
    <col min="4608" max="4608" width="8.83203125" style="1"/>
    <col min="4609" max="4609" width="25.33203125" style="1" bestFit="1" customWidth="1"/>
    <col min="4610" max="4610" width="14.83203125" style="1" bestFit="1" customWidth="1"/>
    <col min="4611" max="4612" width="19.33203125" style="1" bestFit="1" customWidth="1"/>
    <col min="4613" max="4858" width="8.83203125" style="1"/>
    <col min="4859" max="4859" width="13" style="1" customWidth="1"/>
    <col min="4860" max="4860" width="25.33203125" style="1" bestFit="1" customWidth="1"/>
    <col min="4861" max="4861" width="14.83203125" style="1" bestFit="1" customWidth="1"/>
    <col min="4862" max="4862" width="22.83203125" style="1" bestFit="1" customWidth="1"/>
    <col min="4863" max="4863" width="13.33203125" style="1" bestFit="1" customWidth="1"/>
    <col min="4864" max="4864" width="8.83203125" style="1"/>
    <col min="4865" max="4865" width="25.33203125" style="1" bestFit="1" customWidth="1"/>
    <col min="4866" max="4866" width="14.83203125" style="1" bestFit="1" customWidth="1"/>
    <col min="4867" max="4868" width="19.33203125" style="1" bestFit="1" customWidth="1"/>
    <col min="4869" max="5114" width="8.83203125" style="1"/>
    <col min="5115" max="5115" width="13" style="1" customWidth="1"/>
    <col min="5116" max="5116" width="25.33203125" style="1" bestFit="1" customWidth="1"/>
    <col min="5117" max="5117" width="14.83203125" style="1" bestFit="1" customWidth="1"/>
    <col min="5118" max="5118" width="22.83203125" style="1" bestFit="1" customWidth="1"/>
    <col min="5119" max="5119" width="13.33203125" style="1" bestFit="1" customWidth="1"/>
    <col min="5120" max="5120" width="8.83203125" style="1"/>
    <col min="5121" max="5121" width="25.33203125" style="1" bestFit="1" customWidth="1"/>
    <col min="5122" max="5122" width="14.83203125" style="1" bestFit="1" customWidth="1"/>
    <col min="5123" max="5124" width="19.33203125" style="1" bestFit="1" customWidth="1"/>
    <col min="5125" max="5370" width="8.83203125" style="1"/>
    <col min="5371" max="5371" width="13" style="1" customWidth="1"/>
    <col min="5372" max="5372" width="25.33203125" style="1" bestFit="1" customWidth="1"/>
    <col min="5373" max="5373" width="14.83203125" style="1" bestFit="1" customWidth="1"/>
    <col min="5374" max="5374" width="22.83203125" style="1" bestFit="1" customWidth="1"/>
    <col min="5375" max="5375" width="13.33203125" style="1" bestFit="1" customWidth="1"/>
    <col min="5376" max="5376" width="8.83203125" style="1"/>
    <col min="5377" max="5377" width="25.33203125" style="1" bestFit="1" customWidth="1"/>
    <col min="5378" max="5378" width="14.83203125" style="1" bestFit="1" customWidth="1"/>
    <col min="5379" max="5380" width="19.33203125" style="1" bestFit="1" customWidth="1"/>
    <col min="5381" max="5626" width="8.83203125" style="1"/>
    <col min="5627" max="5627" width="13" style="1" customWidth="1"/>
    <col min="5628" max="5628" width="25.33203125" style="1" bestFit="1" customWidth="1"/>
    <col min="5629" max="5629" width="14.83203125" style="1" bestFit="1" customWidth="1"/>
    <col min="5630" max="5630" width="22.83203125" style="1" bestFit="1" customWidth="1"/>
    <col min="5631" max="5631" width="13.33203125" style="1" bestFit="1" customWidth="1"/>
    <col min="5632" max="5632" width="8.83203125" style="1"/>
    <col min="5633" max="5633" width="25.33203125" style="1" bestFit="1" customWidth="1"/>
    <col min="5634" max="5634" width="14.83203125" style="1" bestFit="1" customWidth="1"/>
    <col min="5635" max="5636" width="19.33203125" style="1" bestFit="1" customWidth="1"/>
    <col min="5637" max="5882" width="8.83203125" style="1"/>
    <col min="5883" max="5883" width="13" style="1" customWidth="1"/>
    <col min="5884" max="5884" width="25.33203125" style="1" bestFit="1" customWidth="1"/>
    <col min="5885" max="5885" width="14.83203125" style="1" bestFit="1" customWidth="1"/>
    <col min="5886" max="5886" width="22.83203125" style="1" bestFit="1" customWidth="1"/>
    <col min="5887" max="5887" width="13.33203125" style="1" bestFit="1" customWidth="1"/>
    <col min="5888" max="5888" width="8.83203125" style="1"/>
    <col min="5889" max="5889" width="25.33203125" style="1" bestFit="1" customWidth="1"/>
    <col min="5890" max="5890" width="14.83203125" style="1" bestFit="1" customWidth="1"/>
    <col min="5891" max="5892" width="19.33203125" style="1" bestFit="1" customWidth="1"/>
    <col min="5893" max="6138" width="8.83203125" style="1"/>
    <col min="6139" max="6139" width="13" style="1" customWidth="1"/>
    <col min="6140" max="6140" width="25.33203125" style="1" bestFit="1" customWidth="1"/>
    <col min="6141" max="6141" width="14.83203125" style="1" bestFit="1" customWidth="1"/>
    <col min="6142" max="6142" width="22.83203125" style="1" bestFit="1" customWidth="1"/>
    <col min="6143" max="6143" width="13.33203125" style="1" bestFit="1" customWidth="1"/>
    <col min="6144" max="6144" width="8.83203125" style="1"/>
    <col min="6145" max="6145" width="25.33203125" style="1" bestFit="1" customWidth="1"/>
    <col min="6146" max="6146" width="14.83203125" style="1" bestFit="1" customWidth="1"/>
    <col min="6147" max="6148" width="19.33203125" style="1" bestFit="1" customWidth="1"/>
    <col min="6149" max="6394" width="8.83203125" style="1"/>
    <col min="6395" max="6395" width="13" style="1" customWidth="1"/>
    <col min="6396" max="6396" width="25.33203125" style="1" bestFit="1" customWidth="1"/>
    <col min="6397" max="6397" width="14.83203125" style="1" bestFit="1" customWidth="1"/>
    <col min="6398" max="6398" width="22.83203125" style="1" bestFit="1" customWidth="1"/>
    <col min="6399" max="6399" width="13.33203125" style="1" bestFit="1" customWidth="1"/>
    <col min="6400" max="6400" width="8.83203125" style="1"/>
    <col min="6401" max="6401" width="25.33203125" style="1" bestFit="1" customWidth="1"/>
    <col min="6402" max="6402" width="14.83203125" style="1" bestFit="1" customWidth="1"/>
    <col min="6403" max="6404" width="19.33203125" style="1" bestFit="1" customWidth="1"/>
    <col min="6405" max="6650" width="8.83203125" style="1"/>
    <col min="6651" max="6651" width="13" style="1" customWidth="1"/>
    <col min="6652" max="6652" width="25.33203125" style="1" bestFit="1" customWidth="1"/>
    <col min="6653" max="6653" width="14.83203125" style="1" bestFit="1" customWidth="1"/>
    <col min="6654" max="6654" width="22.83203125" style="1" bestFit="1" customWidth="1"/>
    <col min="6655" max="6655" width="13.33203125" style="1" bestFit="1" customWidth="1"/>
    <col min="6656" max="6656" width="8.83203125" style="1"/>
    <col min="6657" max="6657" width="25.33203125" style="1" bestFit="1" customWidth="1"/>
    <col min="6658" max="6658" width="14.83203125" style="1" bestFit="1" customWidth="1"/>
    <col min="6659" max="6660" width="19.33203125" style="1" bestFit="1" customWidth="1"/>
    <col min="6661" max="6906" width="8.83203125" style="1"/>
    <col min="6907" max="6907" width="13" style="1" customWidth="1"/>
    <col min="6908" max="6908" width="25.33203125" style="1" bestFit="1" customWidth="1"/>
    <col min="6909" max="6909" width="14.83203125" style="1" bestFit="1" customWidth="1"/>
    <col min="6910" max="6910" width="22.83203125" style="1" bestFit="1" customWidth="1"/>
    <col min="6911" max="6911" width="13.33203125" style="1" bestFit="1" customWidth="1"/>
    <col min="6912" max="6912" width="8.83203125" style="1"/>
    <col min="6913" max="6913" width="25.33203125" style="1" bestFit="1" customWidth="1"/>
    <col min="6914" max="6914" width="14.83203125" style="1" bestFit="1" customWidth="1"/>
    <col min="6915" max="6916" width="19.33203125" style="1" bestFit="1" customWidth="1"/>
    <col min="6917" max="7162" width="8.83203125" style="1"/>
    <col min="7163" max="7163" width="13" style="1" customWidth="1"/>
    <col min="7164" max="7164" width="25.33203125" style="1" bestFit="1" customWidth="1"/>
    <col min="7165" max="7165" width="14.83203125" style="1" bestFit="1" customWidth="1"/>
    <col min="7166" max="7166" width="22.83203125" style="1" bestFit="1" customWidth="1"/>
    <col min="7167" max="7167" width="13.33203125" style="1" bestFit="1" customWidth="1"/>
    <col min="7168" max="7168" width="8.83203125" style="1"/>
    <col min="7169" max="7169" width="25.33203125" style="1" bestFit="1" customWidth="1"/>
    <col min="7170" max="7170" width="14.83203125" style="1" bestFit="1" customWidth="1"/>
    <col min="7171" max="7172" width="19.33203125" style="1" bestFit="1" customWidth="1"/>
    <col min="7173" max="7418" width="8.83203125" style="1"/>
    <col min="7419" max="7419" width="13" style="1" customWidth="1"/>
    <col min="7420" max="7420" width="25.33203125" style="1" bestFit="1" customWidth="1"/>
    <col min="7421" max="7421" width="14.83203125" style="1" bestFit="1" customWidth="1"/>
    <col min="7422" max="7422" width="22.83203125" style="1" bestFit="1" customWidth="1"/>
    <col min="7423" max="7423" width="13.33203125" style="1" bestFit="1" customWidth="1"/>
    <col min="7424" max="7424" width="8.83203125" style="1"/>
    <col min="7425" max="7425" width="25.33203125" style="1" bestFit="1" customWidth="1"/>
    <col min="7426" max="7426" width="14.83203125" style="1" bestFit="1" customWidth="1"/>
    <col min="7427" max="7428" width="19.33203125" style="1" bestFit="1" customWidth="1"/>
    <col min="7429" max="7674" width="8.83203125" style="1"/>
    <col min="7675" max="7675" width="13" style="1" customWidth="1"/>
    <col min="7676" max="7676" width="25.33203125" style="1" bestFit="1" customWidth="1"/>
    <col min="7677" max="7677" width="14.83203125" style="1" bestFit="1" customWidth="1"/>
    <col min="7678" max="7678" width="22.83203125" style="1" bestFit="1" customWidth="1"/>
    <col min="7679" max="7679" width="13.33203125" style="1" bestFit="1" customWidth="1"/>
    <col min="7680" max="7680" width="8.83203125" style="1"/>
    <col min="7681" max="7681" width="25.33203125" style="1" bestFit="1" customWidth="1"/>
    <col min="7682" max="7682" width="14.83203125" style="1" bestFit="1" customWidth="1"/>
    <col min="7683" max="7684" width="19.33203125" style="1" bestFit="1" customWidth="1"/>
    <col min="7685" max="7930" width="8.83203125" style="1"/>
    <col min="7931" max="7931" width="13" style="1" customWidth="1"/>
    <col min="7932" max="7932" width="25.33203125" style="1" bestFit="1" customWidth="1"/>
    <col min="7933" max="7933" width="14.83203125" style="1" bestFit="1" customWidth="1"/>
    <col min="7934" max="7934" width="22.83203125" style="1" bestFit="1" customWidth="1"/>
    <col min="7935" max="7935" width="13.33203125" style="1" bestFit="1" customWidth="1"/>
    <col min="7936" max="7936" width="8.83203125" style="1"/>
    <col min="7937" max="7937" width="25.33203125" style="1" bestFit="1" customWidth="1"/>
    <col min="7938" max="7938" width="14.83203125" style="1" bestFit="1" customWidth="1"/>
    <col min="7939" max="7940" width="19.33203125" style="1" bestFit="1" customWidth="1"/>
    <col min="7941" max="8186" width="8.83203125" style="1"/>
    <col min="8187" max="8187" width="13" style="1" customWidth="1"/>
    <col min="8188" max="8188" width="25.33203125" style="1" bestFit="1" customWidth="1"/>
    <col min="8189" max="8189" width="14.83203125" style="1" bestFit="1" customWidth="1"/>
    <col min="8190" max="8190" width="22.83203125" style="1" bestFit="1" customWidth="1"/>
    <col min="8191" max="8191" width="13.33203125" style="1" bestFit="1" customWidth="1"/>
    <col min="8192" max="8192" width="8.83203125" style="1"/>
    <col min="8193" max="8193" width="25.33203125" style="1" bestFit="1" customWidth="1"/>
    <col min="8194" max="8194" width="14.83203125" style="1" bestFit="1" customWidth="1"/>
    <col min="8195" max="8196" width="19.33203125" style="1" bestFit="1" customWidth="1"/>
    <col min="8197" max="8442" width="8.83203125" style="1"/>
    <col min="8443" max="8443" width="13" style="1" customWidth="1"/>
    <col min="8444" max="8444" width="25.33203125" style="1" bestFit="1" customWidth="1"/>
    <col min="8445" max="8445" width="14.83203125" style="1" bestFit="1" customWidth="1"/>
    <col min="8446" max="8446" width="22.83203125" style="1" bestFit="1" customWidth="1"/>
    <col min="8447" max="8447" width="13.33203125" style="1" bestFit="1" customWidth="1"/>
    <col min="8448" max="8448" width="8.83203125" style="1"/>
    <col min="8449" max="8449" width="25.33203125" style="1" bestFit="1" customWidth="1"/>
    <col min="8450" max="8450" width="14.83203125" style="1" bestFit="1" customWidth="1"/>
    <col min="8451" max="8452" width="19.33203125" style="1" bestFit="1" customWidth="1"/>
    <col min="8453" max="8698" width="8.83203125" style="1"/>
    <col min="8699" max="8699" width="13" style="1" customWidth="1"/>
    <col min="8700" max="8700" width="25.33203125" style="1" bestFit="1" customWidth="1"/>
    <col min="8701" max="8701" width="14.83203125" style="1" bestFit="1" customWidth="1"/>
    <col min="8702" max="8702" width="22.83203125" style="1" bestFit="1" customWidth="1"/>
    <col min="8703" max="8703" width="13.33203125" style="1" bestFit="1" customWidth="1"/>
    <col min="8704" max="8704" width="8.83203125" style="1"/>
    <col min="8705" max="8705" width="25.33203125" style="1" bestFit="1" customWidth="1"/>
    <col min="8706" max="8706" width="14.83203125" style="1" bestFit="1" customWidth="1"/>
    <col min="8707" max="8708" width="19.33203125" style="1" bestFit="1" customWidth="1"/>
    <col min="8709" max="8954" width="8.83203125" style="1"/>
    <col min="8955" max="8955" width="13" style="1" customWidth="1"/>
    <col min="8956" max="8956" width="25.33203125" style="1" bestFit="1" customWidth="1"/>
    <col min="8957" max="8957" width="14.83203125" style="1" bestFit="1" customWidth="1"/>
    <col min="8958" max="8958" width="22.83203125" style="1" bestFit="1" customWidth="1"/>
    <col min="8959" max="8959" width="13.33203125" style="1" bestFit="1" customWidth="1"/>
    <col min="8960" max="8960" width="8.83203125" style="1"/>
    <col min="8961" max="8961" width="25.33203125" style="1" bestFit="1" customWidth="1"/>
    <col min="8962" max="8962" width="14.83203125" style="1" bestFit="1" customWidth="1"/>
    <col min="8963" max="8964" width="19.33203125" style="1" bestFit="1" customWidth="1"/>
    <col min="8965" max="9210" width="8.83203125" style="1"/>
    <col min="9211" max="9211" width="13" style="1" customWidth="1"/>
    <col min="9212" max="9212" width="25.33203125" style="1" bestFit="1" customWidth="1"/>
    <col min="9213" max="9213" width="14.83203125" style="1" bestFit="1" customWidth="1"/>
    <col min="9214" max="9214" width="22.83203125" style="1" bestFit="1" customWidth="1"/>
    <col min="9215" max="9215" width="13.33203125" style="1" bestFit="1" customWidth="1"/>
    <col min="9216" max="9216" width="8.83203125" style="1"/>
    <col min="9217" max="9217" width="25.33203125" style="1" bestFit="1" customWidth="1"/>
    <col min="9218" max="9218" width="14.83203125" style="1" bestFit="1" customWidth="1"/>
    <col min="9219" max="9220" width="19.33203125" style="1" bestFit="1" customWidth="1"/>
    <col min="9221" max="9466" width="8.83203125" style="1"/>
    <col min="9467" max="9467" width="13" style="1" customWidth="1"/>
    <col min="9468" max="9468" width="25.33203125" style="1" bestFit="1" customWidth="1"/>
    <col min="9469" max="9469" width="14.83203125" style="1" bestFit="1" customWidth="1"/>
    <col min="9470" max="9470" width="22.83203125" style="1" bestFit="1" customWidth="1"/>
    <col min="9471" max="9471" width="13.33203125" style="1" bestFit="1" customWidth="1"/>
    <col min="9472" max="9472" width="8.83203125" style="1"/>
    <col min="9473" max="9473" width="25.33203125" style="1" bestFit="1" customWidth="1"/>
    <col min="9474" max="9474" width="14.83203125" style="1" bestFit="1" customWidth="1"/>
    <col min="9475" max="9476" width="19.33203125" style="1" bestFit="1" customWidth="1"/>
    <col min="9477" max="9722" width="8.83203125" style="1"/>
    <col min="9723" max="9723" width="13" style="1" customWidth="1"/>
    <col min="9724" max="9724" width="25.33203125" style="1" bestFit="1" customWidth="1"/>
    <col min="9725" max="9725" width="14.83203125" style="1" bestFit="1" customWidth="1"/>
    <col min="9726" max="9726" width="22.83203125" style="1" bestFit="1" customWidth="1"/>
    <col min="9727" max="9727" width="13.33203125" style="1" bestFit="1" customWidth="1"/>
    <col min="9728" max="9728" width="8.83203125" style="1"/>
    <col min="9729" max="9729" width="25.33203125" style="1" bestFit="1" customWidth="1"/>
    <col min="9730" max="9730" width="14.83203125" style="1" bestFit="1" customWidth="1"/>
    <col min="9731" max="9732" width="19.33203125" style="1" bestFit="1" customWidth="1"/>
    <col min="9733" max="9978" width="8.83203125" style="1"/>
    <col min="9979" max="9979" width="13" style="1" customWidth="1"/>
    <col min="9980" max="9980" width="25.33203125" style="1" bestFit="1" customWidth="1"/>
    <col min="9981" max="9981" width="14.83203125" style="1" bestFit="1" customWidth="1"/>
    <col min="9982" max="9982" width="22.83203125" style="1" bestFit="1" customWidth="1"/>
    <col min="9983" max="9983" width="13.33203125" style="1" bestFit="1" customWidth="1"/>
    <col min="9984" max="9984" width="8.83203125" style="1"/>
    <col min="9985" max="9985" width="25.33203125" style="1" bestFit="1" customWidth="1"/>
    <col min="9986" max="9986" width="14.83203125" style="1" bestFit="1" customWidth="1"/>
    <col min="9987" max="9988" width="19.33203125" style="1" bestFit="1" customWidth="1"/>
    <col min="9989" max="10234" width="8.83203125" style="1"/>
    <col min="10235" max="10235" width="13" style="1" customWidth="1"/>
    <col min="10236" max="10236" width="25.33203125" style="1" bestFit="1" customWidth="1"/>
    <col min="10237" max="10237" width="14.83203125" style="1" bestFit="1" customWidth="1"/>
    <col min="10238" max="10238" width="22.83203125" style="1" bestFit="1" customWidth="1"/>
    <col min="10239" max="10239" width="13.33203125" style="1" bestFit="1" customWidth="1"/>
    <col min="10240" max="10240" width="8.83203125" style="1"/>
    <col min="10241" max="10241" width="25.33203125" style="1" bestFit="1" customWidth="1"/>
    <col min="10242" max="10242" width="14.83203125" style="1" bestFit="1" customWidth="1"/>
    <col min="10243" max="10244" width="19.33203125" style="1" bestFit="1" customWidth="1"/>
    <col min="10245" max="10490" width="8.83203125" style="1"/>
    <col min="10491" max="10491" width="13" style="1" customWidth="1"/>
    <col min="10492" max="10492" width="25.33203125" style="1" bestFit="1" customWidth="1"/>
    <col min="10493" max="10493" width="14.83203125" style="1" bestFit="1" customWidth="1"/>
    <col min="10494" max="10494" width="22.83203125" style="1" bestFit="1" customWidth="1"/>
    <col min="10495" max="10495" width="13.33203125" style="1" bestFit="1" customWidth="1"/>
    <col min="10496" max="10496" width="8.83203125" style="1"/>
    <col min="10497" max="10497" width="25.33203125" style="1" bestFit="1" customWidth="1"/>
    <col min="10498" max="10498" width="14.83203125" style="1" bestFit="1" customWidth="1"/>
    <col min="10499" max="10500" width="19.33203125" style="1" bestFit="1" customWidth="1"/>
    <col min="10501" max="10746" width="8.83203125" style="1"/>
    <col min="10747" max="10747" width="13" style="1" customWidth="1"/>
    <col min="10748" max="10748" width="25.33203125" style="1" bestFit="1" customWidth="1"/>
    <col min="10749" max="10749" width="14.83203125" style="1" bestFit="1" customWidth="1"/>
    <col min="10750" max="10750" width="22.83203125" style="1" bestFit="1" customWidth="1"/>
    <col min="10751" max="10751" width="13.33203125" style="1" bestFit="1" customWidth="1"/>
    <col min="10752" max="10752" width="8.83203125" style="1"/>
    <col min="10753" max="10753" width="25.33203125" style="1" bestFit="1" customWidth="1"/>
    <col min="10754" max="10754" width="14.83203125" style="1" bestFit="1" customWidth="1"/>
    <col min="10755" max="10756" width="19.33203125" style="1" bestFit="1" customWidth="1"/>
    <col min="10757" max="11002" width="8.83203125" style="1"/>
    <col min="11003" max="11003" width="13" style="1" customWidth="1"/>
    <col min="11004" max="11004" width="25.33203125" style="1" bestFit="1" customWidth="1"/>
    <col min="11005" max="11005" width="14.83203125" style="1" bestFit="1" customWidth="1"/>
    <col min="11006" max="11006" width="22.83203125" style="1" bestFit="1" customWidth="1"/>
    <col min="11007" max="11007" width="13.33203125" style="1" bestFit="1" customWidth="1"/>
    <col min="11008" max="11008" width="8.83203125" style="1"/>
    <col min="11009" max="11009" width="25.33203125" style="1" bestFit="1" customWidth="1"/>
    <col min="11010" max="11010" width="14.83203125" style="1" bestFit="1" customWidth="1"/>
    <col min="11011" max="11012" width="19.33203125" style="1" bestFit="1" customWidth="1"/>
    <col min="11013" max="11258" width="8.83203125" style="1"/>
    <col min="11259" max="11259" width="13" style="1" customWidth="1"/>
    <col min="11260" max="11260" width="25.33203125" style="1" bestFit="1" customWidth="1"/>
    <col min="11261" max="11261" width="14.83203125" style="1" bestFit="1" customWidth="1"/>
    <col min="11262" max="11262" width="22.83203125" style="1" bestFit="1" customWidth="1"/>
    <col min="11263" max="11263" width="13.33203125" style="1" bestFit="1" customWidth="1"/>
    <col min="11264" max="11264" width="8.83203125" style="1"/>
    <col min="11265" max="11265" width="25.33203125" style="1" bestFit="1" customWidth="1"/>
    <col min="11266" max="11266" width="14.83203125" style="1" bestFit="1" customWidth="1"/>
    <col min="11267" max="11268" width="19.33203125" style="1" bestFit="1" customWidth="1"/>
    <col min="11269" max="11514" width="8.83203125" style="1"/>
    <col min="11515" max="11515" width="13" style="1" customWidth="1"/>
    <col min="11516" max="11516" width="25.33203125" style="1" bestFit="1" customWidth="1"/>
    <col min="11517" max="11517" width="14.83203125" style="1" bestFit="1" customWidth="1"/>
    <col min="11518" max="11518" width="22.83203125" style="1" bestFit="1" customWidth="1"/>
    <col min="11519" max="11519" width="13.33203125" style="1" bestFit="1" customWidth="1"/>
    <col min="11520" max="11520" width="8.83203125" style="1"/>
    <col min="11521" max="11521" width="25.33203125" style="1" bestFit="1" customWidth="1"/>
    <col min="11522" max="11522" width="14.83203125" style="1" bestFit="1" customWidth="1"/>
    <col min="11523" max="11524" width="19.33203125" style="1" bestFit="1" customWidth="1"/>
    <col min="11525" max="11770" width="8.83203125" style="1"/>
    <col min="11771" max="11771" width="13" style="1" customWidth="1"/>
    <col min="11772" max="11772" width="25.33203125" style="1" bestFit="1" customWidth="1"/>
    <col min="11773" max="11773" width="14.83203125" style="1" bestFit="1" customWidth="1"/>
    <col min="11774" max="11774" width="22.83203125" style="1" bestFit="1" customWidth="1"/>
    <col min="11775" max="11775" width="13.33203125" style="1" bestFit="1" customWidth="1"/>
    <col min="11776" max="11776" width="8.83203125" style="1"/>
    <col min="11777" max="11777" width="25.33203125" style="1" bestFit="1" customWidth="1"/>
    <col min="11778" max="11778" width="14.83203125" style="1" bestFit="1" customWidth="1"/>
    <col min="11779" max="11780" width="19.33203125" style="1" bestFit="1" customWidth="1"/>
    <col min="11781" max="12026" width="8.83203125" style="1"/>
    <col min="12027" max="12027" width="13" style="1" customWidth="1"/>
    <col min="12028" max="12028" width="25.33203125" style="1" bestFit="1" customWidth="1"/>
    <col min="12029" max="12029" width="14.83203125" style="1" bestFit="1" customWidth="1"/>
    <col min="12030" max="12030" width="22.83203125" style="1" bestFit="1" customWidth="1"/>
    <col min="12031" max="12031" width="13.33203125" style="1" bestFit="1" customWidth="1"/>
    <col min="12032" max="12032" width="8.83203125" style="1"/>
    <col min="12033" max="12033" width="25.33203125" style="1" bestFit="1" customWidth="1"/>
    <col min="12034" max="12034" width="14.83203125" style="1" bestFit="1" customWidth="1"/>
    <col min="12035" max="12036" width="19.33203125" style="1" bestFit="1" customWidth="1"/>
    <col min="12037" max="12282" width="8.83203125" style="1"/>
    <col min="12283" max="12283" width="13" style="1" customWidth="1"/>
    <col min="12284" max="12284" width="25.33203125" style="1" bestFit="1" customWidth="1"/>
    <col min="12285" max="12285" width="14.83203125" style="1" bestFit="1" customWidth="1"/>
    <col min="12286" max="12286" width="22.83203125" style="1" bestFit="1" customWidth="1"/>
    <col min="12287" max="12287" width="13.33203125" style="1" bestFit="1" customWidth="1"/>
    <col min="12288" max="12288" width="8.83203125" style="1"/>
    <col min="12289" max="12289" width="25.33203125" style="1" bestFit="1" customWidth="1"/>
    <col min="12290" max="12290" width="14.83203125" style="1" bestFit="1" customWidth="1"/>
    <col min="12291" max="12292" width="19.33203125" style="1" bestFit="1" customWidth="1"/>
    <col min="12293" max="12538" width="8.83203125" style="1"/>
    <col min="12539" max="12539" width="13" style="1" customWidth="1"/>
    <col min="12540" max="12540" width="25.33203125" style="1" bestFit="1" customWidth="1"/>
    <col min="12541" max="12541" width="14.83203125" style="1" bestFit="1" customWidth="1"/>
    <col min="12542" max="12542" width="22.83203125" style="1" bestFit="1" customWidth="1"/>
    <col min="12543" max="12543" width="13.33203125" style="1" bestFit="1" customWidth="1"/>
    <col min="12544" max="12544" width="8.83203125" style="1"/>
    <col min="12545" max="12545" width="25.33203125" style="1" bestFit="1" customWidth="1"/>
    <col min="12546" max="12546" width="14.83203125" style="1" bestFit="1" customWidth="1"/>
    <col min="12547" max="12548" width="19.33203125" style="1" bestFit="1" customWidth="1"/>
    <col min="12549" max="12794" width="8.83203125" style="1"/>
    <col min="12795" max="12795" width="13" style="1" customWidth="1"/>
    <col min="12796" max="12796" width="25.33203125" style="1" bestFit="1" customWidth="1"/>
    <col min="12797" max="12797" width="14.83203125" style="1" bestFit="1" customWidth="1"/>
    <col min="12798" max="12798" width="22.83203125" style="1" bestFit="1" customWidth="1"/>
    <col min="12799" max="12799" width="13.33203125" style="1" bestFit="1" customWidth="1"/>
    <col min="12800" max="12800" width="8.83203125" style="1"/>
    <col min="12801" max="12801" width="25.33203125" style="1" bestFit="1" customWidth="1"/>
    <col min="12802" max="12802" width="14.83203125" style="1" bestFit="1" customWidth="1"/>
    <col min="12803" max="12804" width="19.33203125" style="1" bestFit="1" customWidth="1"/>
    <col min="12805" max="13050" width="8.83203125" style="1"/>
    <col min="13051" max="13051" width="13" style="1" customWidth="1"/>
    <col min="13052" max="13052" width="25.33203125" style="1" bestFit="1" customWidth="1"/>
    <col min="13053" max="13053" width="14.83203125" style="1" bestFit="1" customWidth="1"/>
    <col min="13054" max="13054" width="22.83203125" style="1" bestFit="1" customWidth="1"/>
    <col min="13055" max="13055" width="13.33203125" style="1" bestFit="1" customWidth="1"/>
    <col min="13056" max="13056" width="8.83203125" style="1"/>
    <col min="13057" max="13057" width="25.33203125" style="1" bestFit="1" customWidth="1"/>
    <col min="13058" max="13058" width="14.83203125" style="1" bestFit="1" customWidth="1"/>
    <col min="13059" max="13060" width="19.33203125" style="1" bestFit="1" customWidth="1"/>
    <col min="13061" max="13306" width="8.83203125" style="1"/>
    <col min="13307" max="13307" width="13" style="1" customWidth="1"/>
    <col min="13308" max="13308" width="25.33203125" style="1" bestFit="1" customWidth="1"/>
    <col min="13309" max="13309" width="14.83203125" style="1" bestFit="1" customWidth="1"/>
    <col min="13310" max="13310" width="22.83203125" style="1" bestFit="1" customWidth="1"/>
    <col min="13311" max="13311" width="13.33203125" style="1" bestFit="1" customWidth="1"/>
    <col min="13312" max="13312" width="8.83203125" style="1"/>
    <col min="13313" max="13313" width="25.33203125" style="1" bestFit="1" customWidth="1"/>
    <col min="13314" max="13314" width="14.83203125" style="1" bestFit="1" customWidth="1"/>
    <col min="13315" max="13316" width="19.33203125" style="1" bestFit="1" customWidth="1"/>
    <col min="13317" max="13562" width="8.83203125" style="1"/>
    <col min="13563" max="13563" width="13" style="1" customWidth="1"/>
    <col min="13564" max="13564" width="25.33203125" style="1" bestFit="1" customWidth="1"/>
    <col min="13565" max="13565" width="14.83203125" style="1" bestFit="1" customWidth="1"/>
    <col min="13566" max="13566" width="22.83203125" style="1" bestFit="1" customWidth="1"/>
    <col min="13567" max="13567" width="13.33203125" style="1" bestFit="1" customWidth="1"/>
    <col min="13568" max="13568" width="8.83203125" style="1"/>
    <col min="13569" max="13569" width="25.33203125" style="1" bestFit="1" customWidth="1"/>
    <col min="13570" max="13570" width="14.83203125" style="1" bestFit="1" customWidth="1"/>
    <col min="13571" max="13572" width="19.33203125" style="1" bestFit="1" customWidth="1"/>
    <col min="13573" max="13818" width="8.83203125" style="1"/>
    <col min="13819" max="13819" width="13" style="1" customWidth="1"/>
    <col min="13820" max="13820" width="25.33203125" style="1" bestFit="1" customWidth="1"/>
    <col min="13821" max="13821" width="14.83203125" style="1" bestFit="1" customWidth="1"/>
    <col min="13822" max="13822" width="22.83203125" style="1" bestFit="1" customWidth="1"/>
    <col min="13823" max="13823" width="13.33203125" style="1" bestFit="1" customWidth="1"/>
    <col min="13824" max="13824" width="8.83203125" style="1"/>
    <col min="13825" max="13825" width="25.33203125" style="1" bestFit="1" customWidth="1"/>
    <col min="13826" max="13826" width="14.83203125" style="1" bestFit="1" customWidth="1"/>
    <col min="13827" max="13828" width="19.33203125" style="1" bestFit="1" customWidth="1"/>
    <col min="13829" max="14074" width="8.83203125" style="1"/>
    <col min="14075" max="14075" width="13" style="1" customWidth="1"/>
    <col min="14076" max="14076" width="25.33203125" style="1" bestFit="1" customWidth="1"/>
    <col min="14077" max="14077" width="14.83203125" style="1" bestFit="1" customWidth="1"/>
    <col min="14078" max="14078" width="22.83203125" style="1" bestFit="1" customWidth="1"/>
    <col min="14079" max="14079" width="13.33203125" style="1" bestFit="1" customWidth="1"/>
    <col min="14080" max="14080" width="8.83203125" style="1"/>
    <col min="14081" max="14081" width="25.33203125" style="1" bestFit="1" customWidth="1"/>
    <col min="14082" max="14082" width="14.83203125" style="1" bestFit="1" customWidth="1"/>
    <col min="14083" max="14084" width="19.33203125" style="1" bestFit="1" customWidth="1"/>
    <col min="14085" max="14330" width="8.83203125" style="1"/>
    <col min="14331" max="14331" width="13" style="1" customWidth="1"/>
    <col min="14332" max="14332" width="25.33203125" style="1" bestFit="1" customWidth="1"/>
    <col min="14333" max="14333" width="14.83203125" style="1" bestFit="1" customWidth="1"/>
    <col min="14334" max="14334" width="22.83203125" style="1" bestFit="1" customWidth="1"/>
    <col min="14335" max="14335" width="13.33203125" style="1" bestFit="1" customWidth="1"/>
    <col min="14336" max="14336" width="8.83203125" style="1"/>
    <col min="14337" max="14337" width="25.33203125" style="1" bestFit="1" customWidth="1"/>
    <col min="14338" max="14338" width="14.83203125" style="1" bestFit="1" customWidth="1"/>
    <col min="14339" max="14340" width="19.33203125" style="1" bestFit="1" customWidth="1"/>
    <col min="14341" max="14586" width="8.83203125" style="1"/>
    <col min="14587" max="14587" width="13" style="1" customWidth="1"/>
    <col min="14588" max="14588" width="25.33203125" style="1" bestFit="1" customWidth="1"/>
    <col min="14589" max="14589" width="14.83203125" style="1" bestFit="1" customWidth="1"/>
    <col min="14590" max="14590" width="22.83203125" style="1" bestFit="1" customWidth="1"/>
    <col min="14591" max="14591" width="13.33203125" style="1" bestFit="1" customWidth="1"/>
    <col min="14592" max="14592" width="8.83203125" style="1"/>
    <col min="14593" max="14593" width="25.33203125" style="1" bestFit="1" customWidth="1"/>
    <col min="14594" max="14594" width="14.83203125" style="1" bestFit="1" customWidth="1"/>
    <col min="14595" max="14596" width="19.33203125" style="1" bestFit="1" customWidth="1"/>
    <col min="14597" max="14842" width="8.83203125" style="1"/>
    <col min="14843" max="14843" width="13" style="1" customWidth="1"/>
    <col min="14844" max="14844" width="25.33203125" style="1" bestFit="1" customWidth="1"/>
    <col min="14845" max="14845" width="14.83203125" style="1" bestFit="1" customWidth="1"/>
    <col min="14846" max="14846" width="22.83203125" style="1" bestFit="1" customWidth="1"/>
    <col min="14847" max="14847" width="13.33203125" style="1" bestFit="1" customWidth="1"/>
    <col min="14848" max="14848" width="8.83203125" style="1"/>
    <col min="14849" max="14849" width="25.33203125" style="1" bestFit="1" customWidth="1"/>
    <col min="14850" max="14850" width="14.83203125" style="1" bestFit="1" customWidth="1"/>
    <col min="14851" max="14852" width="19.33203125" style="1" bestFit="1" customWidth="1"/>
    <col min="14853" max="15098" width="8.83203125" style="1"/>
    <col min="15099" max="15099" width="13" style="1" customWidth="1"/>
    <col min="15100" max="15100" width="25.33203125" style="1" bestFit="1" customWidth="1"/>
    <col min="15101" max="15101" width="14.83203125" style="1" bestFit="1" customWidth="1"/>
    <col min="15102" max="15102" width="22.83203125" style="1" bestFit="1" customWidth="1"/>
    <col min="15103" max="15103" width="13.33203125" style="1" bestFit="1" customWidth="1"/>
    <col min="15104" max="15104" width="8.83203125" style="1"/>
    <col min="15105" max="15105" width="25.33203125" style="1" bestFit="1" customWidth="1"/>
    <col min="15106" max="15106" width="14.83203125" style="1" bestFit="1" customWidth="1"/>
    <col min="15107" max="15108" width="19.33203125" style="1" bestFit="1" customWidth="1"/>
    <col min="15109" max="15354" width="8.83203125" style="1"/>
    <col min="15355" max="15355" width="13" style="1" customWidth="1"/>
    <col min="15356" max="15356" width="25.33203125" style="1" bestFit="1" customWidth="1"/>
    <col min="15357" max="15357" width="14.83203125" style="1" bestFit="1" customWidth="1"/>
    <col min="15358" max="15358" width="22.83203125" style="1" bestFit="1" customWidth="1"/>
    <col min="15359" max="15359" width="13.33203125" style="1" bestFit="1" customWidth="1"/>
    <col min="15360" max="15360" width="8.83203125" style="1"/>
    <col min="15361" max="15361" width="25.33203125" style="1" bestFit="1" customWidth="1"/>
    <col min="15362" max="15362" width="14.83203125" style="1" bestFit="1" customWidth="1"/>
    <col min="15363" max="15364" width="19.33203125" style="1" bestFit="1" customWidth="1"/>
    <col min="15365" max="15610" width="8.83203125" style="1"/>
    <col min="15611" max="15611" width="13" style="1" customWidth="1"/>
    <col min="15612" max="15612" width="25.33203125" style="1" bestFit="1" customWidth="1"/>
    <col min="15613" max="15613" width="14.83203125" style="1" bestFit="1" customWidth="1"/>
    <col min="15614" max="15614" width="22.83203125" style="1" bestFit="1" customWidth="1"/>
    <col min="15615" max="15615" width="13.33203125" style="1" bestFit="1" customWidth="1"/>
    <col min="15616" max="15616" width="8.83203125" style="1"/>
    <col min="15617" max="15617" width="25.33203125" style="1" bestFit="1" customWidth="1"/>
    <col min="15618" max="15618" width="14.83203125" style="1" bestFit="1" customWidth="1"/>
    <col min="15619" max="15620" width="19.33203125" style="1" bestFit="1" customWidth="1"/>
    <col min="15621" max="15866" width="8.83203125" style="1"/>
    <col min="15867" max="15867" width="13" style="1" customWidth="1"/>
    <col min="15868" max="15868" width="25.33203125" style="1" bestFit="1" customWidth="1"/>
    <col min="15869" max="15869" width="14.83203125" style="1" bestFit="1" customWidth="1"/>
    <col min="15870" max="15870" width="22.83203125" style="1" bestFit="1" customWidth="1"/>
    <col min="15871" max="15871" width="13.33203125" style="1" bestFit="1" customWidth="1"/>
    <col min="15872" max="15872" width="8.83203125" style="1"/>
    <col min="15873" max="15873" width="25.33203125" style="1" bestFit="1" customWidth="1"/>
    <col min="15874" max="15874" width="14.83203125" style="1" bestFit="1" customWidth="1"/>
    <col min="15875" max="15876" width="19.33203125" style="1" bestFit="1" customWidth="1"/>
    <col min="15877" max="16122" width="8.83203125" style="1"/>
    <col min="16123" max="16123" width="13" style="1" customWidth="1"/>
    <col min="16124" max="16124" width="25.33203125" style="1" bestFit="1" customWidth="1"/>
    <col min="16125" max="16125" width="14.83203125" style="1" bestFit="1" customWidth="1"/>
    <col min="16126" max="16126" width="22.83203125" style="1" bestFit="1" customWidth="1"/>
    <col min="16127" max="16127" width="13.33203125" style="1" bestFit="1" customWidth="1"/>
    <col min="16128" max="16128" width="8.83203125" style="1"/>
    <col min="16129" max="16129" width="25.33203125" style="1" bestFit="1" customWidth="1"/>
    <col min="16130" max="16130" width="14.83203125" style="1" bestFit="1" customWidth="1"/>
    <col min="16131" max="16132" width="19.33203125" style="1" bestFit="1" customWidth="1"/>
    <col min="16133" max="16384" width="8.83203125" style="1"/>
  </cols>
  <sheetData>
    <row r="1" spans="1:4">
      <c r="A1" s="54" t="s">
        <v>61</v>
      </c>
      <c r="B1" s="55"/>
      <c r="C1" s="56"/>
      <c r="D1" s="56"/>
    </row>
    <row r="2" spans="1:4">
      <c r="A2" s="54" t="s">
        <v>33</v>
      </c>
      <c r="B2" s="55"/>
      <c r="C2" s="56"/>
      <c r="D2" s="56"/>
    </row>
    <row r="3" spans="1:4">
      <c r="B3" s="11"/>
    </row>
    <row r="4" spans="1:4" ht="28">
      <c r="A4" s="66" t="s">
        <v>14</v>
      </c>
      <c r="B4" s="67" t="s">
        <v>49</v>
      </c>
      <c r="C4" s="68" t="s">
        <v>4</v>
      </c>
      <c r="D4" s="68" t="s">
        <v>36</v>
      </c>
    </row>
    <row r="5" spans="1:4">
      <c r="A5" s="11">
        <v>2007</v>
      </c>
      <c r="B5" s="9">
        <v>145.98494599166514</v>
      </c>
      <c r="C5" s="9">
        <v>102.2592123735688</v>
      </c>
      <c r="D5" s="9">
        <v>43.725733618096349</v>
      </c>
    </row>
    <row r="6" spans="1:4">
      <c r="A6" s="11">
        <v>2008</v>
      </c>
      <c r="B6" s="9">
        <v>376.67205657450285</v>
      </c>
      <c r="C6" s="9">
        <v>263.66452762828192</v>
      </c>
      <c r="D6" s="9">
        <v>113.00752894622093</v>
      </c>
    </row>
    <row r="7" spans="1:4">
      <c r="A7" s="11">
        <v>2009</v>
      </c>
      <c r="B7" s="9">
        <v>88.446285612526097</v>
      </c>
      <c r="C7" s="9">
        <v>51.05160426282113</v>
      </c>
      <c r="D7" s="9">
        <v>37.394681349704975</v>
      </c>
    </row>
    <row r="8" spans="1:4">
      <c r="A8" s="11">
        <v>2010</v>
      </c>
      <c r="B8" s="9">
        <v>489.57697166778075</v>
      </c>
      <c r="C8" s="9">
        <v>384.87462479662344</v>
      </c>
      <c r="D8" s="9">
        <v>104.70234687115735</v>
      </c>
    </row>
    <row r="9" spans="1:4">
      <c r="A9" s="11">
        <v>2011</v>
      </c>
      <c r="B9" s="9">
        <v>152.69529908884854</v>
      </c>
      <c r="C9" s="9">
        <v>101.70250537409044</v>
      </c>
      <c r="D9" s="9">
        <v>50.992793714758101</v>
      </c>
    </row>
    <row r="10" spans="1:4">
      <c r="A10" s="11">
        <v>2012</v>
      </c>
      <c r="B10" s="9">
        <v>42.725979733333261</v>
      </c>
      <c r="C10" s="9">
        <v>15.634003199999984</v>
      </c>
      <c r="D10" s="9">
        <v>27.091976533333277</v>
      </c>
    </row>
    <row r="12" spans="1:4">
      <c r="B12" s="10"/>
    </row>
    <row r="14" spans="1:4">
      <c r="A14" s="53"/>
    </row>
    <row r="15" spans="1:4">
      <c r="A15" s="54"/>
    </row>
    <row r="16" spans="1:4">
      <c r="A16" s="53"/>
    </row>
    <row r="23" spans="2:2">
      <c r="B23" s="11"/>
    </row>
    <row r="25" spans="2:2">
      <c r="B25" s="11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Fig. 1.1</vt:lpstr>
      <vt:lpstr>Fig. 1.2</vt:lpstr>
      <vt:lpstr>Fig. 1.3</vt:lpstr>
      <vt:lpstr>Fig. 1.4</vt:lpstr>
      <vt:lpstr>Fig. 1.5</vt:lpstr>
      <vt:lpstr>Fig. 1.6</vt:lpstr>
      <vt:lpstr>Fig. 1.7</vt:lpstr>
      <vt:lpstr>Fig. 1.8</vt:lpstr>
      <vt:lpstr>Fig. 1.9</vt:lpstr>
      <vt:lpstr>Fig. 1.10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2013-07-08T11:31:43Z</dcterms:modified>
</cp:coreProperties>
</file>