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xl/charts/chart7.xml" ContentType="application/vnd.openxmlformats-officedocument.drawingml.chart+xml"/>
  <Override PartName="/xl/drawings/drawing9.xml" ContentType="application/vnd.openxmlformats-officedocument.drawingml.chartshapes+xml"/>
  <Default Extension="bin" ContentType="application/vnd.openxmlformats-officedocument.spreadsheetml.printerSettings"/>
  <Override PartName="/xl/charts/chart10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 defaultThemeVersion="124226"/>
  <bookViews>
    <workbookView xWindow="10365" yWindow="0" windowWidth="20730" windowHeight="11760" tabRatio="847" activeTab="7"/>
  </bookViews>
  <sheets>
    <sheet name="Fig. 3.1" sheetId="23" r:id="rId1"/>
    <sheet name="Table 3.1" sheetId="24" r:id="rId2"/>
    <sheet name="Fig. 3.2" sheetId="25" r:id="rId3"/>
    <sheet name="Fig. 3.3" sheetId="26" r:id="rId4"/>
    <sheet name="Fig. 3.4" sheetId="27" r:id="rId5"/>
    <sheet name="Fig. 3.5" sheetId="36" r:id="rId6"/>
    <sheet name="Fig. 3.6" sheetId="29" r:id="rId7"/>
    <sheet name="Fig. 3.7" sheetId="30" r:id="rId8"/>
    <sheet name="Fig. 3.8" sheetId="31" r:id="rId9"/>
    <sheet name="Fig. 3.9" sheetId="32" r:id="rId10"/>
    <sheet name="Fig. 3.10" sheetId="33" r:id="rId11"/>
    <sheet name="Fig. 3.11" sheetId="11" r:id="rId12"/>
    <sheet name="Fig. 3.12" sheetId="35" r:id="rId13"/>
    <sheet name="Fig. 3.13" sheetId="21" r:id="rId14"/>
  </sheets>
  <externalReferences>
    <externalReference r:id="rId15"/>
  </externalReferences>
  <definedNames>
    <definedName name="a" localSheetId="0">#REF!</definedName>
    <definedName name="a" localSheetId="12">#REF!</definedName>
    <definedName name="a" localSheetId="2">#REF!</definedName>
    <definedName name="a" localSheetId="5">#REF!</definedName>
    <definedName name="a" localSheetId="7">#REF!</definedName>
    <definedName name="a" localSheetId="1">#REF!</definedName>
    <definedName name="a">#REF!</definedName>
    <definedName name="Print_Area_MI" localSheetId="0">#REF!</definedName>
    <definedName name="Print_Area_MI" localSheetId="12">#REF!</definedName>
    <definedName name="Print_Area_MI" localSheetId="2">#REF!</definedName>
    <definedName name="Print_Area_MI" localSheetId="5">#REF!</definedName>
    <definedName name="Print_Area_MI" localSheetId="7">#REF!</definedName>
    <definedName name="Print_Area_MI" localSheetId="1">#REF!</definedName>
    <definedName name="Print_Area_MI">#REF!</definedName>
    <definedName name="ss" localSheetId="0">#REF!</definedName>
    <definedName name="ss" localSheetId="12">#REF!</definedName>
    <definedName name="ss" localSheetId="2">#REF!</definedName>
    <definedName name="ss" localSheetId="5">#REF!</definedName>
    <definedName name="ss" localSheetId="7">#REF!</definedName>
    <definedName name="ss" localSheetId="1">#REF!</definedName>
    <definedName name="ss">#REF!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<sst xmlns="http://schemas.openxmlformats.org/spreadsheetml/2006/main" count="219" uniqueCount="146">
  <si>
    <t>Pakistan</t>
  </si>
  <si>
    <t>Somalia</t>
  </si>
  <si>
    <t>West Bank &amp; Gaza Strip</t>
  </si>
  <si>
    <t>Afghanistan</t>
  </si>
  <si>
    <t>Ethiopia</t>
  </si>
  <si>
    <t>Sudan</t>
  </si>
  <si>
    <t>Kenya</t>
  </si>
  <si>
    <t>Haiti</t>
  </si>
  <si>
    <t>South Sudan</t>
  </si>
  <si>
    <t>Libya</t>
  </si>
  <si>
    <t>Other</t>
  </si>
  <si>
    <t>Decrease</t>
  </si>
  <si>
    <t>Indonesia</t>
  </si>
  <si>
    <t>Myanmar</t>
  </si>
  <si>
    <t>Lebanon</t>
  </si>
  <si>
    <t>Zimbabwe</t>
  </si>
  <si>
    <t>China</t>
  </si>
  <si>
    <t>Burundi</t>
  </si>
  <si>
    <t>Chile</t>
  </si>
  <si>
    <t>Angola</t>
  </si>
  <si>
    <t>Jordan</t>
  </si>
  <si>
    <t>Liberia</t>
  </si>
  <si>
    <t>Chad</t>
  </si>
  <si>
    <t>Cote d'Ivoire</t>
  </si>
  <si>
    <t>Kyrgyz Republic</t>
  </si>
  <si>
    <t>DRC</t>
  </si>
  <si>
    <t>Iraq</t>
  </si>
  <si>
    <t>Sri Lanka</t>
  </si>
  <si>
    <t>Uganda</t>
  </si>
  <si>
    <t>Bangladesh</t>
  </si>
  <si>
    <t>Yemen</t>
  </si>
  <si>
    <t>ODA</t>
  </si>
  <si>
    <t>Other ODA</t>
  </si>
  <si>
    <t>Highest level of needs met</t>
  </si>
  <si>
    <t>Overall level of needs met (all appeals)</t>
  </si>
  <si>
    <t>Lowest level of needs met</t>
  </si>
  <si>
    <t xml:space="preserve">Funding
</t>
  </si>
  <si>
    <t>Afghanistan 2012</t>
  </si>
  <si>
    <t>Republic of South Sudan 2012</t>
  </si>
  <si>
    <t>Burkina Faso 2012</t>
  </si>
  <si>
    <t>Somalia 2012</t>
  </si>
  <si>
    <t>Central African Republic 2012</t>
  </si>
  <si>
    <t>Sudan 2012</t>
  </si>
  <si>
    <t>Chad 2012</t>
  </si>
  <si>
    <t>DRC 2012</t>
  </si>
  <si>
    <t>Cote d'Ivoire 2012</t>
  </si>
  <si>
    <t>Djibouti Appeal 2012</t>
  </si>
  <si>
    <t>Yemen HRP2012</t>
  </si>
  <si>
    <t>Haiti 2012</t>
  </si>
  <si>
    <t>Niger 2012</t>
  </si>
  <si>
    <t>OPT 2012</t>
  </si>
  <si>
    <t>Liberia 2012</t>
  </si>
  <si>
    <t>Zimbabwe 2012</t>
  </si>
  <si>
    <t>Mali 2012</t>
  </si>
  <si>
    <t>Mauritania 2012</t>
  </si>
  <si>
    <t>Philippines HAP 2012</t>
  </si>
  <si>
    <t xml:space="preserve">Lesotho Food Insecurity </t>
  </si>
  <si>
    <t>Humanitarian assistance</t>
  </si>
  <si>
    <t>Other DAC donors</t>
  </si>
  <si>
    <t>Australia</t>
  </si>
  <si>
    <t>Belgium</t>
  </si>
  <si>
    <t xml:space="preserve">Proportion of humanitarian assistance and other ODA from Australia and other DAC donors to Oceania </t>
  </si>
  <si>
    <t xml:space="preserve">Proportion of humanitarian assistance and other ODA from Belgium and other DAC donors to the Great Lakes region  </t>
  </si>
  <si>
    <t>SHARP</t>
  </si>
  <si>
    <t>Funding received</t>
  </si>
  <si>
    <t>Unmet requirements</t>
  </si>
  <si>
    <t>RRP</t>
  </si>
  <si>
    <t>Kuwait</t>
  </si>
  <si>
    <t>ECHO</t>
  </si>
  <si>
    <t>Japan</t>
  </si>
  <si>
    <t>Canada</t>
  </si>
  <si>
    <t>CERF</t>
  </si>
  <si>
    <t>Germany</t>
  </si>
  <si>
    <t>India</t>
  </si>
  <si>
    <t>Source: Development Initiatives based on OECD DAC and UN OCHA FTS data</t>
  </si>
  <si>
    <t>Niger</t>
  </si>
  <si>
    <t>Papua New Guinea</t>
  </si>
  <si>
    <t>Timor-Leste</t>
  </si>
  <si>
    <t>Tunisia</t>
  </si>
  <si>
    <t>Djibouti</t>
  </si>
  <si>
    <t xml:space="preserve">Source: Development Initiatives based on OECD DAC and UN OCHA FTS data </t>
  </si>
  <si>
    <t>% funding met</t>
  </si>
  <si>
    <t>Source: Development Initiatives based on UN OCHA FTS data</t>
  </si>
  <si>
    <t>Other donors</t>
  </si>
  <si>
    <t xml:space="preserve">Source: Development Initiatives based on UN OCHA FTS data </t>
  </si>
  <si>
    <t>Source: Development Initiatives based on OECD DAC data</t>
  </si>
  <si>
    <t>Other 7 top 10 recipients</t>
  </si>
  <si>
    <t>Other recipients</t>
  </si>
  <si>
    <t xml:space="preserve">Source: Development Initiatives based on OECD DAC data </t>
  </si>
  <si>
    <t>Haiti 2004</t>
  </si>
  <si>
    <t>Haiti floods 2004</t>
  </si>
  <si>
    <t>Haiti Flash Appeal 2008</t>
  </si>
  <si>
    <t>Haiti Humanitarian Appeal 2010</t>
  </si>
  <si>
    <t>Haiti 2011</t>
  </si>
  <si>
    <t>Haiti Humanitarian Action Plan 2013</t>
  </si>
  <si>
    <t>Kenya Emergency HRP 2012+</t>
  </si>
  <si>
    <t>Source: Development Initiatives based on OECD DAC and UN OCHA FTS data (bilateral)</t>
  </si>
  <si>
    <t>DAC donors</t>
  </si>
  <si>
    <t>Non-DAC donors</t>
  </si>
  <si>
    <t>Private contributions</t>
  </si>
  <si>
    <t>US</t>
  </si>
  <si>
    <t>UK</t>
  </si>
  <si>
    <t>Europe</t>
  </si>
  <si>
    <t>North and Central America</t>
  </si>
  <si>
    <t>South America</t>
  </si>
  <si>
    <t>Far East Asia</t>
  </si>
  <si>
    <t>South and Central Asia</t>
  </si>
  <si>
    <t>Middle East</t>
  </si>
  <si>
    <t>Oceania</t>
  </si>
  <si>
    <t>North Africa</t>
  </si>
  <si>
    <t>Sub-Saharan Africa</t>
  </si>
  <si>
    <t>DPRK</t>
  </si>
  <si>
    <t>Figure 43: Proportion of needs met, Haiti CAP appeals, 2004–2013</t>
  </si>
  <si>
    <t>Source: Development Initiatives based on UN OCHA CAP data</t>
  </si>
  <si>
    <t xml:space="preserve">Note: Data for 2013 are partial </t>
  </si>
  <si>
    <t xml:space="preserve">% covered
</t>
  </si>
  <si>
    <t>Note: The 'other donors' category includes previous years' carry-over stocks (i.e. stocks physically in-country at 31 December) and carry-over contributions (i.e. funds committed by the donor at 31 December), not spent or used in the previous year, and now to be applied to projects in the current year</t>
  </si>
  <si>
    <t xml:space="preserve">Humanitarian aid from governments </t>
  </si>
  <si>
    <t>Figure 3.1: Top 10 recipients of international humanitarian response, 2011</t>
  </si>
  <si>
    <t>Recipient</t>
  </si>
  <si>
    <t xml:space="preserve">Increase </t>
  </si>
  <si>
    <t xml:space="preserve">US$m </t>
  </si>
  <si>
    <t>US$millions</t>
  </si>
  <si>
    <t>Table 3.1: Largest changes in international humanitarian response to recipient countries from 2010 to 2011, US$ millions</t>
  </si>
  <si>
    <t>US$m</t>
  </si>
  <si>
    <t xml:space="preserve">Figure 3.2: Top 20 recipients of international humanitarian assistance, 2002–2011 </t>
  </si>
  <si>
    <t>US$bn</t>
  </si>
  <si>
    <t>Top recipients</t>
  </si>
  <si>
    <t>Figure 3.3: SHARP and RRP funding, 2013</t>
  </si>
  <si>
    <t>Figure 3.4: Top 10 donor contributions to the Syria crisis, 2013</t>
  </si>
  <si>
    <t>US$ millions</t>
  </si>
  <si>
    <t>Figure 3.5: International humanitarian assistance by region, 2002–2011</t>
  </si>
  <si>
    <t>Note: Data based on OECD DAC regions and excludes Asia and Africa regional humanitarian assistance to unspecified recipients</t>
  </si>
  <si>
    <t>Figure 3.6: Official humanitarian assistance and other ODA excluding debt relief to Iraq, 2000–2011</t>
  </si>
  <si>
    <t>Figure 3.7: International humanitarian response to top 10 recipients, 2002–2011</t>
  </si>
  <si>
    <t>Figure 3.8: Shares of needs met in best and worst-funded CAP appeals, 2000–2012</t>
  </si>
  <si>
    <t>Total (SHARP+RRP)</t>
  </si>
  <si>
    <t>Unmet need</t>
  </si>
  <si>
    <t>Norway</t>
  </si>
  <si>
    <t>% Covered</t>
  </si>
  <si>
    <t>Figure 4.10: Funding versus unmet requirements UN CAP appeals, 2012</t>
  </si>
  <si>
    <t>Figure 3.11: Proportion of humanitarian assistance and other ODA from Australia to Oceania and from Belgium to the 'Great Lakes' region, 2007-2011</t>
  </si>
  <si>
    <t>Notes: 'Great Lakes' includes Burundi, DRC and Rwanda</t>
  </si>
  <si>
    <t>Figure 3.12: Donor shares of international humanitarian response to 20 largest recipients, 2002–2011</t>
  </si>
  <si>
    <t>Donor shares</t>
  </si>
  <si>
    <t>Figure 3.13: Top 10 recipients of private and individual donor funding, 2003–2012, US$ million</t>
  </si>
</sst>
</file>

<file path=xl/styles.xml><?xml version="1.0" encoding="utf-8"?>
<styleSheet xmlns="http://schemas.openxmlformats.org/spreadsheetml/2006/main">
  <numFmts count="26">
    <numFmt numFmtId="43" formatCode="_-* #,##0.00_-;\-* #,##0.00_-;_-* &quot;-&quot;??_-;_-@_-"/>
    <numFmt numFmtId="164" formatCode="#,##0_ ;[Red]\-#,##0\ "/>
    <numFmt numFmtId="165" formatCode="_-* #,##0.0_-;\-* #,##0.0_-;_-* &quot;-&quot;??_-;_-@_-"/>
    <numFmt numFmtId="166" formatCode="_-* #,##0_-;\-* #,##0_-;_-* &quot;-&quot;??_-;_-@_-"/>
    <numFmt numFmtId="167" formatCode="#,##0.00_);[Red]\-#,##0.00_);0.00_);@_)"/>
    <numFmt numFmtId="168" formatCode="* _(#,##0.00_);[Red]* \(#,##0.00\);* _(&quot;-&quot;?_);@_)"/>
    <numFmt numFmtId="169" formatCode="\$\ * _(#,##0_);[Red]\$\ * \(#,##0\);\$\ * _(&quot;-&quot;?_);@_)"/>
    <numFmt numFmtId="170" formatCode="\$\ * _(#,##0.00_);[Red]\$\ * \(#,##0.00\);\$\ * _(&quot;-&quot;?_);@_)"/>
    <numFmt numFmtId="171" formatCode="[$EUR]\ * _(#,##0_);[Red][$EUR]\ * \(#,##0\);[$EUR]\ * _(&quot;-&quot;?_);@_)"/>
    <numFmt numFmtId="172" formatCode="[$EUR]\ * _(#,##0.00_);[Red][$EUR]\ * \(#,##0.00\);[$EUR]\ * _(&quot;-&quot;?_);@_)"/>
    <numFmt numFmtId="173" formatCode="\€\ * _(#,##0_);[Red]\€\ * \(#,##0\);\€\ * _(&quot;-&quot;?_);@_)"/>
    <numFmt numFmtId="174" formatCode="\€\ * _(#,##0.00_);[Red]\€\ * \(#,##0.00\);\€\ * _(&quot;-&quot;?_);@_)"/>
    <numFmt numFmtId="175" formatCode="[$GBP]\ * _(#,##0_);[Red][$GBP]\ * \(#,##0\);[$GBP]\ * _(&quot;-&quot;?_);@_)"/>
    <numFmt numFmtId="176" formatCode="[$GBP]\ * _(#,##0.00_);[Red][$GBP]\ * \(#,##0.00\);[$GBP]\ * _(&quot;-&quot;?_);@_)"/>
    <numFmt numFmtId="177" formatCode="\£\ * _(#,##0_);[Red]\£\ * \(#,##0\);\£\ * _(&quot;-&quot;?_);@_)"/>
    <numFmt numFmtId="178" formatCode="\£\ * _(#,##0.00_);[Red]\£\ * \(#,##0.00\);\£\ * _(&quot;-&quot;?_);@_)"/>
    <numFmt numFmtId="179" formatCode="[$USD]\ * _(#,##0_);[Red][$USD]\ * \(#,##0\);[$USD]\ * _(&quot;-&quot;?_);@_)"/>
    <numFmt numFmtId="180" formatCode="[$USD]\ * _(#,##0.00_);[Red][$USD]\ * \(#,##0.00\);[$USD]\ * _(&quot;-&quot;?_);@_)"/>
    <numFmt numFmtId="181" formatCode="dd\ mmm\ yy_)"/>
    <numFmt numFmtId="182" formatCode="mmm\ yy_)"/>
    <numFmt numFmtId="183" formatCode="yyyy_)"/>
    <numFmt numFmtId="184" formatCode="#,##0_);[Red]\-#,##0_);0_);@_)"/>
    <numFmt numFmtId="185" formatCode="#,##0%;[Red]\-#,##0%;0%;@_)"/>
    <numFmt numFmtId="186" formatCode="#,##0.00%;[Red]\-#,##0.00%;0.00%;@_)"/>
    <numFmt numFmtId="187" formatCode="0.0%"/>
    <numFmt numFmtId="188" formatCode="0.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9"/>
      <color indexed="55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22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u/>
      <sz val="10"/>
      <color theme="10"/>
      <name val="Arial"/>
      <family val="2"/>
    </font>
    <font>
      <u/>
      <sz val="9.35"/>
      <color theme="10"/>
      <name val="Calibri"/>
      <family val="2"/>
    </font>
    <font>
      <u/>
      <sz val="11"/>
      <color theme="10"/>
      <name val="Calibri"/>
      <family val="2"/>
    </font>
    <font>
      <i/>
      <sz val="9"/>
      <color indexed="16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color indexed="8"/>
      <name val="Arial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3"/>
        <bgColor indexed="15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dotted">
        <color indexed="57"/>
      </left>
      <right style="dotted">
        <color indexed="57"/>
      </right>
      <top style="dotted">
        <color indexed="57"/>
      </top>
      <bottom style="dotted">
        <color indexed="57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/>
      <top style="medium">
        <color indexed="41"/>
      </top>
      <bottom style="medium">
        <color indexed="41"/>
      </bottom>
      <diagonal/>
    </border>
    <border>
      <left/>
      <right/>
      <top style="medium">
        <color indexed="41"/>
      </top>
      <bottom/>
      <diagonal/>
    </border>
  </borders>
  <cellStyleXfs count="9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>
      <alignment vertical="top"/>
    </xf>
    <xf numFmtId="0" fontId="5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7" fontId="9" fillId="0" borderId="0" applyNumberFormat="0" applyAlignment="0">
      <alignment vertical="center"/>
    </xf>
    <xf numFmtId="0" fontId="10" fillId="2" borderId="0" applyNumberFormat="0">
      <alignment horizontal="center" vertical="top" wrapText="1"/>
    </xf>
    <xf numFmtId="0" fontId="10" fillId="2" borderId="0" applyNumberFormat="0">
      <alignment horizontal="left" vertical="top" wrapText="1"/>
    </xf>
    <xf numFmtId="0" fontId="10" fillId="2" borderId="0" applyNumberFormat="0">
      <alignment horizontal="centerContinuous" vertical="top"/>
    </xf>
    <xf numFmtId="0" fontId="11" fillId="2" borderId="0" applyNumberFormat="0">
      <alignment horizontal="center" vertical="top" wrapText="1"/>
    </xf>
    <xf numFmtId="43" fontId="1" fillId="0" borderId="0" applyFont="0" applyFill="0" applyBorder="0" applyAlignment="0" applyProtection="0"/>
    <xf numFmtId="168" fontId="11" fillId="0" borderId="0" applyFont="0" applyFill="0" applyBorder="0" applyAlignment="0" applyProtection="0">
      <alignment vertical="center"/>
    </xf>
    <xf numFmtId="169" fontId="11" fillId="0" borderId="0" applyFont="0" applyFill="0" applyBorder="0" applyAlignment="0" applyProtection="0">
      <alignment vertical="center"/>
    </xf>
    <xf numFmtId="170" fontId="11" fillId="0" borderId="0" applyFont="0" applyFill="0" applyBorder="0" applyAlignment="0" applyProtection="0">
      <alignment vertical="center"/>
    </xf>
    <xf numFmtId="171" fontId="11" fillId="0" borderId="0" applyFont="0" applyFill="0" applyBorder="0" applyAlignment="0" applyProtection="0">
      <alignment vertical="center"/>
    </xf>
    <xf numFmtId="172" fontId="11" fillId="0" borderId="0" applyFont="0" applyFill="0" applyBorder="0" applyAlignment="0" applyProtection="0">
      <alignment vertical="center"/>
    </xf>
    <xf numFmtId="173" fontId="11" fillId="0" borderId="0" applyFont="0" applyFill="0" applyBorder="0" applyAlignment="0" applyProtection="0">
      <alignment vertical="center"/>
    </xf>
    <xf numFmtId="174" fontId="11" fillId="0" borderId="0" applyFont="0" applyFill="0" applyBorder="0" applyAlignment="0" applyProtection="0">
      <alignment vertical="center"/>
    </xf>
    <xf numFmtId="175" fontId="11" fillId="0" borderId="0" applyFont="0" applyFill="0" applyBorder="0" applyAlignment="0" applyProtection="0">
      <alignment vertical="center"/>
    </xf>
    <xf numFmtId="176" fontId="11" fillId="0" borderId="0" applyFont="0" applyFill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178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80" fontId="11" fillId="0" borderId="0" applyFont="0" applyFill="0" applyBorder="0" applyAlignment="0" applyProtection="0">
      <alignment vertical="center"/>
    </xf>
    <xf numFmtId="181" fontId="11" fillId="0" borderId="0" applyFont="0" applyFill="0" applyBorder="0" applyAlignment="0" applyProtection="0">
      <alignment vertical="center"/>
    </xf>
    <xf numFmtId="182" fontId="11" fillId="0" borderId="0" applyFont="0" applyFill="0" applyBorder="0" applyAlignment="0" applyProtection="0">
      <alignment vertical="center"/>
    </xf>
    <xf numFmtId="183" fontId="11" fillId="0" borderId="0" applyFont="0" applyFill="0" applyBorder="0" applyAlignment="0" applyProtection="0">
      <alignment vertical="center"/>
    </xf>
    <xf numFmtId="0" fontId="12" fillId="2" borderId="0" applyNumberFormat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horizontal="left"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0" applyNumberFormat="0" applyFon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1" fillId="0" borderId="1" applyNumberFormat="0" applyAlignment="0">
      <alignment vertical="center"/>
    </xf>
    <xf numFmtId="0" fontId="11" fillId="0" borderId="2" applyNumberFormat="0" applyAlignment="0">
      <alignment vertical="center"/>
      <protection locked="0"/>
    </xf>
    <xf numFmtId="184" fontId="11" fillId="4" borderId="2" applyNumberFormat="0" applyAlignment="0">
      <alignment vertical="center"/>
      <protection locked="0"/>
    </xf>
    <xf numFmtId="0" fontId="11" fillId="5" borderId="0" applyNumberFormat="0" applyAlignment="0">
      <alignment vertical="center"/>
    </xf>
    <xf numFmtId="0" fontId="11" fillId="6" borderId="0" applyNumberFormat="0" applyAlignment="0">
      <alignment vertical="center"/>
    </xf>
    <xf numFmtId="0" fontId="11" fillId="0" borderId="3" applyNumberFormat="0" applyAlignment="0">
      <alignment vertical="center"/>
      <protection locked="0"/>
    </xf>
    <xf numFmtId="0" fontId="19" fillId="0" borderId="0" applyNumberFormat="0" applyAlignment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5" fillId="0" borderId="0"/>
    <xf numFmtId="0" fontId="20" fillId="0" borderId="0"/>
    <xf numFmtId="0" fontId="5" fillId="0" borderId="0"/>
    <xf numFmtId="0" fontId="5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" fillId="0" borderId="0">
      <alignment vertical="top"/>
    </xf>
    <xf numFmtId="184" fontId="11" fillId="0" borderId="0" applyFont="0" applyFill="0" applyBorder="0" applyAlignment="0" applyProtection="0">
      <alignment vertical="center"/>
    </xf>
    <xf numFmtId="167" fontId="11" fillId="0" borderId="0" applyFont="0" applyFill="0" applyBorder="0" applyAlignment="0" applyProtection="0">
      <alignment vertical="center"/>
    </xf>
    <xf numFmtId="185" fontId="11" fillId="0" borderId="0" applyFont="0" applyFill="0" applyBorder="0" applyAlignment="0" applyProtection="0">
      <alignment horizontal="right" vertical="center"/>
    </xf>
    <xf numFmtId="186" fontId="11" fillId="0" borderId="0" applyFont="0" applyFill="0" applyBorder="0" applyAlignment="0" applyProtection="0">
      <alignment vertical="center"/>
    </xf>
    <xf numFmtId="0" fontId="10" fillId="0" borderId="0" applyNumberFormat="0" applyFill="0" applyBorder="0">
      <alignment horizontal="left" vertical="center" wrapText="1"/>
    </xf>
    <xf numFmtId="0" fontId="11" fillId="0" borderId="0" applyNumberFormat="0" applyFill="0" applyBorder="0">
      <alignment horizontal="left" vertical="center" wrapText="1" indent="1"/>
    </xf>
    <xf numFmtId="0" fontId="4" fillId="0" borderId="0">
      <alignment vertical="top"/>
    </xf>
    <xf numFmtId="184" fontId="10" fillId="0" borderId="4" applyNumberFormat="0" applyFill="0" applyAlignment="0" applyProtection="0">
      <alignment vertical="center"/>
    </xf>
    <xf numFmtId="184" fontId="11" fillId="0" borderId="5" applyNumberFormat="0" applyFont="0" applyFill="0" applyAlignment="0" applyProtection="0">
      <alignment vertical="center"/>
    </xf>
    <xf numFmtId="0" fontId="11" fillId="7" borderId="0" applyNumberFormat="0" applyFont="0" applyBorder="0" applyAlignment="0" applyProtection="0">
      <alignment vertical="center"/>
    </xf>
    <xf numFmtId="0" fontId="11" fillId="0" borderId="0" applyNumberFormat="0" applyFont="0" applyFill="0" applyAlignment="0" applyProtection="0">
      <alignment vertical="center"/>
    </xf>
    <xf numFmtId="184" fontId="11" fillId="0" borderId="0" applyNumberFormat="0" applyFont="0" applyBorder="0" applyAlignment="0" applyProtection="0">
      <alignment vertical="center"/>
    </xf>
    <xf numFmtId="49" fontId="11" fillId="0" borderId="0" applyFont="0" applyFill="0" applyBorder="0" applyAlignment="0" applyProtection="0">
      <alignment horizontal="center" vertical="center"/>
    </xf>
    <xf numFmtId="184" fontId="10" fillId="2" borderId="0" applyNumberFormat="0" applyAlignment="0" applyProtection="0">
      <alignment vertical="center"/>
    </xf>
    <xf numFmtId="0" fontId="11" fillId="0" borderId="0" applyNumberFormat="0" applyFont="0" applyBorder="0" applyAlignment="0" applyProtection="0">
      <alignment vertical="center"/>
    </xf>
    <xf numFmtId="0" fontId="11" fillId="0" borderId="0" applyNumberFormat="0" applyFont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76">
    <xf numFmtId="0" fontId="0" fillId="0" borderId="0" xfId="0"/>
    <xf numFmtId="165" fontId="0" fillId="0" borderId="0" xfId="1" applyNumberFormat="1" applyFont="1"/>
    <xf numFmtId="187" fontId="0" fillId="0" borderId="0" xfId="2" applyNumberFormat="1" applyFont="1"/>
    <xf numFmtId="0" fontId="0" fillId="0" borderId="0" xfId="0" applyFill="1"/>
    <xf numFmtId="9" fontId="0" fillId="0" borderId="0" xfId="2" applyFont="1"/>
    <xf numFmtId="0" fontId="0" fillId="0" borderId="0" xfId="0" applyBorder="1"/>
    <xf numFmtId="0" fontId="2" fillId="0" borderId="0" xfId="0" applyFont="1"/>
    <xf numFmtId="0" fontId="8" fillId="0" borderId="0" xfId="0" applyFont="1" applyBorder="1"/>
    <xf numFmtId="0" fontId="8" fillId="0" borderId="0" xfId="0" applyFont="1" applyFill="1" applyBorder="1"/>
    <xf numFmtId="0" fontId="2" fillId="0" borderId="0" xfId="0" applyFont="1" applyBorder="1"/>
    <xf numFmtId="0" fontId="21" fillId="0" borderId="0" xfId="0" applyFont="1" applyFill="1" applyBorder="1"/>
    <xf numFmtId="166" fontId="1" fillId="0" borderId="0" xfId="1" applyNumberFormat="1" applyFont="1"/>
    <xf numFmtId="0" fontId="3" fillId="0" borderId="0" xfId="0" applyFont="1" applyFill="1" applyBorder="1"/>
    <xf numFmtId="164" fontId="0" fillId="0" borderId="0" xfId="0" applyNumberFormat="1"/>
    <xf numFmtId="164" fontId="0" fillId="0" borderId="0" xfId="0" applyNumberFormat="1" applyFill="1"/>
    <xf numFmtId="164" fontId="3" fillId="0" borderId="0" xfId="0" applyNumberFormat="1" applyFont="1" applyFill="1" applyBorder="1"/>
    <xf numFmtId="166" fontId="0" fillId="0" borderId="0" xfId="0" applyNumberFormat="1"/>
    <xf numFmtId="0" fontId="4" fillId="0" borderId="0" xfId="3">
      <alignment vertical="top"/>
    </xf>
    <xf numFmtId="0" fontId="7" fillId="0" borderId="0" xfId="4" applyFont="1" applyAlignment="1">
      <alignment horizontal="left" vertical="center"/>
    </xf>
    <xf numFmtId="0" fontId="7" fillId="0" borderId="0" xfId="4" applyFont="1" applyAlignment="1">
      <alignment horizontal="center" vertical="top" wrapText="1"/>
    </xf>
    <xf numFmtId="0" fontId="7" fillId="0" borderId="0" xfId="4" applyFont="1" applyAlignment="1">
      <alignment horizontal="center" vertical="center"/>
    </xf>
    <xf numFmtId="0" fontId="6" fillId="0" borderId="0" xfId="4" applyFont="1" applyAlignment="1">
      <alignment horizontal="left" vertical="center"/>
    </xf>
    <xf numFmtId="9" fontId="6" fillId="0" borderId="0" xfId="4" applyNumberFormat="1" applyFont="1" applyAlignment="1">
      <alignment horizontal="right" vertical="top"/>
    </xf>
    <xf numFmtId="0" fontId="6" fillId="0" borderId="0" xfId="4" applyFont="1" applyAlignment="1">
      <alignment horizontal="center" vertical="center"/>
    </xf>
    <xf numFmtId="0" fontId="6" fillId="0" borderId="0" xfId="4" applyFont="1" applyAlignment="1">
      <alignment horizontal="left" vertical="top" wrapText="1"/>
    </xf>
    <xf numFmtId="0" fontId="1" fillId="0" borderId="0" xfId="0" applyFont="1" applyAlignment="1"/>
    <xf numFmtId="3" fontId="6" fillId="0" borderId="0" xfId="4" applyNumberFormat="1" applyFont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/>
    <xf numFmtId="166" fontId="0" fillId="0" borderId="0" xfId="5" applyNumberFormat="1" applyFont="1" applyAlignment="1">
      <alignment vertical="top"/>
    </xf>
    <xf numFmtId="9" fontId="0" fillId="0" borderId="0" xfId="6" applyFont="1" applyAlignment="1">
      <alignment vertical="top"/>
    </xf>
    <xf numFmtId="166" fontId="8" fillId="0" borderId="0" xfId="1" applyNumberFormat="1" applyFont="1" applyBorder="1"/>
    <xf numFmtId="166" fontId="0" fillId="0" borderId="0" xfId="1" applyNumberFormat="1" applyFont="1" applyBorder="1"/>
    <xf numFmtId="9" fontId="3" fillId="0" borderId="0" xfId="2" applyFont="1" applyFill="1" applyBorder="1"/>
    <xf numFmtId="9" fontId="3" fillId="0" borderId="0" xfId="0" applyNumberFormat="1" applyFont="1" applyFill="1" applyBorder="1"/>
    <xf numFmtId="165" fontId="0" fillId="0" borderId="0" xfId="0" applyNumberFormat="1"/>
    <xf numFmtId="165" fontId="8" fillId="0" borderId="0" xfId="1" applyNumberFormat="1" applyFont="1" applyBorder="1"/>
    <xf numFmtId="0" fontId="0" fillId="0" borderId="0" xfId="0" applyFill="1" applyAlignment="1"/>
    <xf numFmtId="0" fontId="0" fillId="0" borderId="0" xfId="0" applyFont="1"/>
    <xf numFmtId="188" fontId="0" fillId="0" borderId="0" xfId="0" applyNumberFormat="1"/>
    <xf numFmtId="188" fontId="0" fillId="0" borderId="0" xfId="2" applyNumberFormat="1" applyFont="1"/>
    <xf numFmtId="188" fontId="1" fillId="0" borderId="0" xfId="2" applyNumberFormat="1" applyFont="1"/>
    <xf numFmtId="0" fontId="21" fillId="0" borderId="0" xfId="0" applyFont="1" applyFill="1"/>
    <xf numFmtId="0" fontId="3" fillId="0" borderId="0" xfId="0" applyFont="1" applyFill="1"/>
    <xf numFmtId="0" fontId="0" fillId="0" borderId="0" xfId="0" applyFont="1" applyFill="1"/>
    <xf numFmtId="0" fontId="3" fillId="0" borderId="0" xfId="0" applyFont="1" applyFill="1" applyBorder="1" applyAlignment="1">
      <alignment vertical="top" wrapText="1"/>
    </xf>
    <xf numFmtId="0" fontId="2" fillId="0" borderId="0" xfId="0" applyFont="1" applyFill="1"/>
    <xf numFmtId="166" fontId="3" fillId="0" borderId="0" xfId="1" applyNumberFormat="1" applyFont="1" applyFill="1" applyBorder="1" applyAlignment="1">
      <alignment vertical="top" wrapText="1"/>
    </xf>
    <xf numFmtId="0" fontId="21" fillId="0" borderId="0" xfId="0" applyFont="1" applyFill="1" applyAlignment="1">
      <alignment horizontal="right"/>
    </xf>
    <xf numFmtId="0" fontId="0" fillId="0" borderId="0" xfId="0" applyFill="1" applyAlignment="1">
      <alignment wrapText="1"/>
    </xf>
    <xf numFmtId="0" fontId="2" fillId="0" borderId="0" xfId="0" applyFont="1" applyAlignment="1">
      <alignment horizontal="right"/>
    </xf>
    <xf numFmtId="165" fontId="0" fillId="0" borderId="0" xfId="0" applyNumberFormat="1" applyFill="1"/>
    <xf numFmtId="0" fontId="3" fillId="0" borderId="0" xfId="47" applyFont="1" applyFill="1" applyAlignment="1"/>
    <xf numFmtId="0" fontId="3" fillId="0" borderId="0" xfId="47" applyFont="1"/>
    <xf numFmtId="3" fontId="3" fillId="0" borderId="0" xfId="47" applyNumberFormat="1" applyFont="1"/>
    <xf numFmtId="1" fontId="3" fillId="0" borderId="0" xfId="47" applyNumberFormat="1" applyFont="1"/>
    <xf numFmtId="0" fontId="21" fillId="0" borderId="0" xfId="47" applyFont="1" applyAlignment="1">
      <alignment wrapText="1"/>
    </xf>
    <xf numFmtId="0" fontId="3" fillId="0" borderId="0" xfId="0" applyFont="1" applyFill="1" applyBorder="1" applyAlignment="1">
      <alignment wrapText="1"/>
    </xf>
    <xf numFmtId="0" fontId="6" fillId="0" borderId="0" xfId="3" applyFont="1">
      <alignment vertical="top"/>
    </xf>
    <xf numFmtId="9" fontId="6" fillId="0" borderId="0" xfId="3" applyNumberFormat="1" applyFont="1" applyFill="1">
      <alignment vertical="top"/>
    </xf>
    <xf numFmtId="0" fontId="6" fillId="0" borderId="0" xfId="3" applyFont="1" applyFill="1" applyAlignment="1">
      <alignment vertical="top"/>
    </xf>
    <xf numFmtId="0" fontId="6" fillId="0" borderId="0" xfId="3" applyFont="1" applyFill="1" applyAlignment="1">
      <alignment vertical="top" wrapText="1"/>
    </xf>
    <xf numFmtId="0" fontId="6" fillId="0" borderId="0" xfId="3" applyFont="1" applyFill="1">
      <alignment vertical="top"/>
    </xf>
    <xf numFmtId="0" fontId="7" fillId="0" borderId="0" xfId="3" applyFont="1" applyFill="1">
      <alignment vertical="top"/>
    </xf>
    <xf numFmtId="0" fontId="7" fillId="0" borderId="0" xfId="3" applyFont="1" applyFill="1" applyAlignment="1">
      <alignment horizontal="right" vertical="top" wrapText="1"/>
    </xf>
    <xf numFmtId="0" fontId="2" fillId="0" borderId="0" xfId="0" applyFont="1" applyAlignment="1">
      <alignment horizontal="right" wrapText="1"/>
    </xf>
    <xf numFmtId="165" fontId="0" fillId="0" borderId="0" xfId="0" applyNumberFormat="1" applyFont="1"/>
    <xf numFmtId="165" fontId="0" fillId="0" borderId="0" xfId="0" applyNumberFormat="1" applyFont="1" applyFill="1"/>
    <xf numFmtId="0" fontId="0" fillId="0" borderId="0" xfId="0" applyFill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 applyAlignment="1">
      <alignment horizontal="left" wrapText="1"/>
    </xf>
    <xf numFmtId="0" fontId="7" fillId="0" borderId="0" xfId="4" applyFont="1" applyAlignment="1">
      <alignment horizontal="right" vertical="top" wrapText="1"/>
    </xf>
    <xf numFmtId="0" fontId="24" fillId="0" borderId="0" xfId="3" applyFont="1" applyAlignment="1">
      <alignment horizontal="right" vertical="top" wrapText="1"/>
    </xf>
    <xf numFmtId="0" fontId="0" fillId="0" borderId="0" xfId="0" applyFill="1" applyBorder="1" applyAlignment="1"/>
    <xf numFmtId="0" fontId="0" fillId="0" borderId="0" xfId="0" applyFill="1" applyBorder="1"/>
    <xf numFmtId="0" fontId="6" fillId="0" borderId="0" xfId="3" applyFont="1" applyAlignment="1">
      <alignment vertical="top" wrapText="1"/>
    </xf>
  </cellXfs>
  <cellStyles count="95">
    <cellStyle name="Checksum" xfId="7"/>
    <cellStyle name="Column label" xfId="8"/>
    <cellStyle name="Column label (left aligned)" xfId="9"/>
    <cellStyle name="Column label (no wrap)" xfId="10"/>
    <cellStyle name="Column label (not bold)" xfId="11"/>
    <cellStyle name="Comma" xfId="1" builtinId="3"/>
    <cellStyle name="Comma 2" xfId="5"/>
    <cellStyle name="Comma 3" xfId="12"/>
    <cellStyle name="Currency (2dp)" xfId="13"/>
    <cellStyle name="Currency Dollar" xfId="14"/>
    <cellStyle name="Currency Dollar (2dp)" xfId="15"/>
    <cellStyle name="Currency EUR" xfId="16"/>
    <cellStyle name="Currency EUR (2dp)" xfId="17"/>
    <cellStyle name="Currency Euro" xfId="18"/>
    <cellStyle name="Currency Euro (2dp)" xfId="19"/>
    <cellStyle name="Currency GBP" xfId="20"/>
    <cellStyle name="Currency GBP (2dp)" xfId="21"/>
    <cellStyle name="Currency Pound" xfId="22"/>
    <cellStyle name="Currency Pound (2dp)" xfId="23"/>
    <cellStyle name="Currency USD" xfId="24"/>
    <cellStyle name="Currency USD (2dp)" xfId="25"/>
    <cellStyle name="Date" xfId="26"/>
    <cellStyle name="Date (Month)" xfId="27"/>
    <cellStyle name="Date (Year)" xfId="28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0" xfId="29"/>
    <cellStyle name="H1" xfId="30"/>
    <cellStyle name="H2" xfId="31"/>
    <cellStyle name="H3" xfId="32"/>
    <cellStyle name="H4" xfId="33"/>
    <cellStyle name="Highlight" xfId="34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 2" xfId="35"/>
    <cellStyle name="Hyperlink 2 2" xfId="36"/>
    <cellStyle name="Hyperlink 3" xfId="37"/>
    <cellStyle name="Input calculation" xfId="38"/>
    <cellStyle name="Input data" xfId="39"/>
    <cellStyle name="Input estimate" xfId="40"/>
    <cellStyle name="Input link" xfId="41"/>
    <cellStyle name="Input link (different workbook)" xfId="42"/>
    <cellStyle name="Input parameter" xfId="43"/>
    <cellStyle name="Name" xfId="44"/>
    <cellStyle name="Normal" xfId="0" builtinId="0"/>
    <cellStyle name="Normal 10" xfId="45"/>
    <cellStyle name="Normal 11" xfId="46"/>
    <cellStyle name="Normal 2" xfId="3"/>
    <cellStyle name="Normal 2 2" xfId="47"/>
    <cellStyle name="Normal 2 2 2" xfId="48"/>
    <cellStyle name="Normal 2 3" xfId="49"/>
    <cellStyle name="Normal 2 3 2" xfId="50"/>
    <cellStyle name="Normal 2 3 2 2" xfId="51"/>
    <cellStyle name="Normal 3" xfId="4"/>
    <cellStyle name="Normal 3 2" xfId="52"/>
    <cellStyle name="Normal 4" xfId="53"/>
    <cellStyle name="Normal 5" xfId="54"/>
    <cellStyle name="Normal 5 2" xfId="55"/>
    <cellStyle name="Normal 6" xfId="56"/>
    <cellStyle name="Normal 6 2" xfId="57"/>
    <cellStyle name="Normal 6 3" xfId="58"/>
    <cellStyle name="Normal 7" xfId="59"/>
    <cellStyle name="Normal 7 2" xfId="60"/>
    <cellStyle name="Normal 8" xfId="61"/>
    <cellStyle name="Normal 9" xfId="62"/>
    <cellStyle name="Number" xfId="63"/>
    <cellStyle name="Number (2dp)" xfId="64"/>
    <cellStyle name="Percent" xfId="2" builtinId="5"/>
    <cellStyle name="Percent 2" xfId="6"/>
    <cellStyle name="Percentage" xfId="65"/>
    <cellStyle name="Percentage (2dp)" xfId="66"/>
    <cellStyle name="Row label" xfId="67"/>
    <cellStyle name="Row label (indent)" xfId="68"/>
    <cellStyle name="Style 1" xfId="69"/>
    <cellStyle name="Sub-total row" xfId="70"/>
    <cellStyle name="Table finish row" xfId="71"/>
    <cellStyle name="Table shading" xfId="72"/>
    <cellStyle name="Table unfinish row" xfId="73"/>
    <cellStyle name="Table unshading" xfId="74"/>
    <cellStyle name="Text" xfId="75"/>
    <cellStyle name="Total row" xfId="76"/>
    <cellStyle name="Unhighlight" xfId="77"/>
    <cellStyle name="Untotal row" xfId="7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0.10454826480023301"/>
                  <c:y val="0.19988815123599701"/>
                </c:manualLayout>
              </c:layout>
              <c:dLblPos val="bestFit"/>
              <c:showVal val="1"/>
              <c:showCatName val="1"/>
              <c:showPercent val="1"/>
            </c:dLbl>
            <c:dLbl>
              <c:idx val="1"/>
              <c:layout>
                <c:manualLayout>
                  <c:x val="1.1995722756877603E-4"/>
                  <c:y val="0.13616557734204798"/>
                </c:manualLayout>
              </c:layout>
              <c:dLblPos val="bestFit"/>
              <c:showVal val="1"/>
              <c:showCatName val="1"/>
              <c:showPercent val="1"/>
            </c:dLbl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  <c:showCatName val="1"/>
            <c:showPercent val="1"/>
            <c:showLeaderLines val="1"/>
          </c:dLbls>
          <c:cat>
            <c:strRef>
              <c:f>'[1]fig-3.1'!$A$5:$A$15</c:f>
              <c:strCache>
                <c:ptCount val="11"/>
                <c:pt idx="0">
                  <c:v>Pakistan</c:v>
                </c:pt>
                <c:pt idx="1">
                  <c:v>Somalia</c:v>
                </c:pt>
                <c:pt idx="2">
                  <c:v>West Bank &amp; Gaza Strip</c:v>
                </c:pt>
                <c:pt idx="3">
                  <c:v>Afghanistan</c:v>
                </c:pt>
                <c:pt idx="4">
                  <c:v>Ethiopia</c:v>
                </c:pt>
                <c:pt idx="5">
                  <c:v>Japan</c:v>
                </c:pt>
                <c:pt idx="6">
                  <c:v>Sudan</c:v>
                </c:pt>
                <c:pt idx="7">
                  <c:v>Kenya</c:v>
                </c:pt>
                <c:pt idx="8">
                  <c:v>Haiti</c:v>
                </c:pt>
                <c:pt idx="9">
                  <c:v>Libya</c:v>
                </c:pt>
                <c:pt idx="10">
                  <c:v>Other</c:v>
                </c:pt>
              </c:strCache>
            </c:strRef>
          </c:cat>
          <c:val>
            <c:numRef>
              <c:f>'[1]fig-3.1'!$B$5:$B$15</c:f>
              <c:numCache>
                <c:formatCode>General</c:formatCode>
                <c:ptCount val="11"/>
                <c:pt idx="0">
                  <c:v>1426.1594884514645</c:v>
                </c:pt>
                <c:pt idx="1">
                  <c:v>1106.7886348640429</c:v>
                </c:pt>
                <c:pt idx="2">
                  <c:v>849.18664919700927</c:v>
                </c:pt>
                <c:pt idx="3">
                  <c:v>771.35489648062742</c:v>
                </c:pt>
                <c:pt idx="4">
                  <c:v>681.45889727617998</c:v>
                </c:pt>
                <c:pt idx="5">
                  <c:v>599.66208900000004</c:v>
                </c:pt>
                <c:pt idx="6">
                  <c:v>562.32371626487236</c:v>
                </c:pt>
                <c:pt idx="7">
                  <c:v>536.91717625534443</c:v>
                </c:pt>
                <c:pt idx="8">
                  <c:v>533.45661211571178</c:v>
                </c:pt>
                <c:pt idx="9">
                  <c:v>520.23178229552855</c:v>
                </c:pt>
                <c:pt idx="10">
                  <c:v>4880.1138012641895</c:v>
                </c:pt>
              </c:numCache>
            </c:numRef>
          </c:val>
        </c:ser>
        <c:dLbls/>
        <c:firstSliceAng val="297"/>
      </c:pieChart>
      <c:spPr>
        <a:noFill/>
        <a:ln w="25400">
          <a:noFill/>
        </a:ln>
      </c:spPr>
    </c:plotArea>
    <c:plotVisOnly val="1"/>
    <c:dispBlanksAs val="zero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11" l="0.70000000000000107" r="0.70000000000000107" t="0.750000000000001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stacked"/>
        <c:ser>
          <c:idx val="0"/>
          <c:order val="0"/>
          <c:tx>
            <c:strRef>
              <c:f>'Fig. 3.10'!$B$4</c:f>
              <c:strCache>
                <c:ptCount val="1"/>
                <c:pt idx="0">
                  <c:v>Funding
</c:v>
                </c:pt>
              </c:strCache>
            </c:strRef>
          </c:tx>
          <c:cat>
            <c:strRef>
              <c:f>'Fig. 3.10'!$A$5:$A$25</c:f>
              <c:strCache>
                <c:ptCount val="21"/>
                <c:pt idx="0">
                  <c:v>Republic of South Sudan 2012</c:v>
                </c:pt>
                <c:pt idx="1">
                  <c:v>Somalia 2012</c:v>
                </c:pt>
                <c:pt idx="2">
                  <c:v>Sudan 2012</c:v>
                </c:pt>
                <c:pt idx="3">
                  <c:v>DRC 2012</c:v>
                </c:pt>
                <c:pt idx="4">
                  <c:v>Kenya Emergency HRP 2012+</c:v>
                </c:pt>
                <c:pt idx="5">
                  <c:v>Chad 2012</c:v>
                </c:pt>
                <c:pt idx="6">
                  <c:v>Yemen HRP2012</c:v>
                </c:pt>
                <c:pt idx="7">
                  <c:v>Niger 2012</c:v>
                </c:pt>
                <c:pt idx="8">
                  <c:v>OPT 2012</c:v>
                </c:pt>
                <c:pt idx="9">
                  <c:v>Afghanistan 2012</c:v>
                </c:pt>
                <c:pt idx="10">
                  <c:v>Zimbabwe 2012</c:v>
                </c:pt>
                <c:pt idx="11">
                  <c:v>Mali 2012</c:v>
                </c:pt>
                <c:pt idx="12">
                  <c:v>Cote d'Ivoire 2012</c:v>
                </c:pt>
                <c:pt idx="13">
                  <c:v>Burkina Faso 2012</c:v>
                </c:pt>
                <c:pt idx="14">
                  <c:v>Central African Republic 2012</c:v>
                </c:pt>
                <c:pt idx="15">
                  <c:v>Haiti 2012</c:v>
                </c:pt>
                <c:pt idx="16">
                  <c:v>Mauritania 2012</c:v>
                </c:pt>
                <c:pt idx="17">
                  <c:v>Djibouti Appeal 2012</c:v>
                </c:pt>
                <c:pt idx="18">
                  <c:v>Liberia 2012</c:v>
                </c:pt>
                <c:pt idx="19">
                  <c:v>Philippines HAP 2012</c:v>
                </c:pt>
                <c:pt idx="20">
                  <c:v>Lesotho Food Insecurity </c:v>
                </c:pt>
              </c:strCache>
            </c:strRef>
          </c:cat>
          <c:val>
            <c:numRef>
              <c:f>'Fig. 3.10'!$B$5:$B$25</c:f>
              <c:numCache>
                <c:formatCode>_-* #,##0_-;\-* #,##0_-;_-* "-"??_-;_-@_-</c:formatCode>
                <c:ptCount val="21"/>
                <c:pt idx="0">
                  <c:v>799.01236800000004</c:v>
                </c:pt>
                <c:pt idx="1">
                  <c:v>674.27905799999996</c:v>
                </c:pt>
                <c:pt idx="2">
                  <c:v>582.89113599999996</c:v>
                </c:pt>
                <c:pt idx="3">
                  <c:v>569.14553699999999</c:v>
                </c:pt>
                <c:pt idx="4">
                  <c:v>533.45737999999994</c:v>
                </c:pt>
                <c:pt idx="5">
                  <c:v>354.67080199999998</c:v>
                </c:pt>
                <c:pt idx="6">
                  <c:v>338.18761699999999</c:v>
                </c:pt>
                <c:pt idx="7">
                  <c:v>312.72905400000002</c:v>
                </c:pt>
                <c:pt idx="8">
                  <c:v>297.62771600000002</c:v>
                </c:pt>
                <c:pt idx="9">
                  <c:v>222.07510099999999</c:v>
                </c:pt>
                <c:pt idx="10">
                  <c:v>203.938526</c:v>
                </c:pt>
                <c:pt idx="11">
                  <c:v>148.61317600000001</c:v>
                </c:pt>
                <c:pt idx="12">
                  <c:v>101.406953</c:v>
                </c:pt>
                <c:pt idx="13">
                  <c:v>85.550912999999994</c:v>
                </c:pt>
                <c:pt idx="14">
                  <c:v>79.749802000000003</c:v>
                </c:pt>
                <c:pt idx="15">
                  <c:v>69.876546000000005</c:v>
                </c:pt>
                <c:pt idx="16">
                  <c:v>57.303443999999999</c:v>
                </c:pt>
                <c:pt idx="17">
                  <c:v>40.222828</c:v>
                </c:pt>
                <c:pt idx="18">
                  <c:v>37.229018000000003</c:v>
                </c:pt>
                <c:pt idx="19">
                  <c:v>35.260463000000001</c:v>
                </c:pt>
                <c:pt idx="20">
                  <c:v>22.565338000000001</c:v>
                </c:pt>
              </c:numCache>
            </c:numRef>
          </c:val>
        </c:ser>
        <c:ser>
          <c:idx val="1"/>
          <c:order val="1"/>
          <c:tx>
            <c:strRef>
              <c:f>'Fig. 3.10'!$C$4</c:f>
              <c:strCache>
                <c:ptCount val="1"/>
                <c:pt idx="0">
                  <c:v>Unmet requirements</c:v>
                </c:pt>
              </c:strCache>
            </c:strRef>
          </c:tx>
          <c:cat>
            <c:strRef>
              <c:f>'Fig. 3.10'!$A$5:$A$25</c:f>
              <c:strCache>
                <c:ptCount val="21"/>
                <c:pt idx="0">
                  <c:v>Republic of South Sudan 2012</c:v>
                </c:pt>
                <c:pt idx="1">
                  <c:v>Somalia 2012</c:v>
                </c:pt>
                <c:pt idx="2">
                  <c:v>Sudan 2012</c:v>
                </c:pt>
                <c:pt idx="3">
                  <c:v>DRC 2012</c:v>
                </c:pt>
                <c:pt idx="4">
                  <c:v>Kenya Emergency HRP 2012+</c:v>
                </c:pt>
                <c:pt idx="5">
                  <c:v>Chad 2012</c:v>
                </c:pt>
                <c:pt idx="6">
                  <c:v>Yemen HRP2012</c:v>
                </c:pt>
                <c:pt idx="7">
                  <c:v>Niger 2012</c:v>
                </c:pt>
                <c:pt idx="8">
                  <c:v>OPT 2012</c:v>
                </c:pt>
                <c:pt idx="9">
                  <c:v>Afghanistan 2012</c:v>
                </c:pt>
                <c:pt idx="10">
                  <c:v>Zimbabwe 2012</c:v>
                </c:pt>
                <c:pt idx="11">
                  <c:v>Mali 2012</c:v>
                </c:pt>
                <c:pt idx="12">
                  <c:v>Cote d'Ivoire 2012</c:v>
                </c:pt>
                <c:pt idx="13">
                  <c:v>Burkina Faso 2012</c:v>
                </c:pt>
                <c:pt idx="14">
                  <c:v>Central African Republic 2012</c:v>
                </c:pt>
                <c:pt idx="15">
                  <c:v>Haiti 2012</c:v>
                </c:pt>
                <c:pt idx="16">
                  <c:v>Mauritania 2012</c:v>
                </c:pt>
                <c:pt idx="17">
                  <c:v>Djibouti Appeal 2012</c:v>
                </c:pt>
                <c:pt idx="18">
                  <c:v>Liberia 2012</c:v>
                </c:pt>
                <c:pt idx="19">
                  <c:v>Philippines HAP 2012</c:v>
                </c:pt>
                <c:pt idx="20">
                  <c:v>Lesotho Food Insecurity </c:v>
                </c:pt>
              </c:strCache>
            </c:strRef>
          </c:cat>
          <c:val>
            <c:numRef>
              <c:f>'Fig. 3.10'!$C$5:$C$25</c:f>
              <c:numCache>
                <c:formatCode>_-* #,##0_-;\-* #,##0_-;_-* "-"??_-;_-@_-</c:formatCode>
                <c:ptCount val="21"/>
                <c:pt idx="0">
                  <c:v>377.87984499999999</c:v>
                </c:pt>
                <c:pt idx="1">
                  <c:v>493.46074499999997</c:v>
                </c:pt>
                <c:pt idx="2">
                  <c:v>468.12713500000001</c:v>
                </c:pt>
                <c:pt idx="3">
                  <c:v>222.18548899999999</c:v>
                </c:pt>
                <c:pt idx="4">
                  <c:v>263.35025999999999</c:v>
                </c:pt>
                <c:pt idx="5">
                  <c:v>217.276195</c:v>
                </c:pt>
                <c:pt idx="6">
                  <c:v>247.41525100000001</c:v>
                </c:pt>
                <c:pt idx="7">
                  <c:v>176.91174899999999</c:v>
                </c:pt>
                <c:pt idx="8">
                  <c:v>122.27948600000001</c:v>
                </c:pt>
                <c:pt idx="9">
                  <c:v>226.47622100000001</c:v>
                </c:pt>
                <c:pt idx="10">
                  <c:v>34.505642999999999</c:v>
                </c:pt>
                <c:pt idx="11">
                  <c:v>65.949190999999999</c:v>
                </c:pt>
                <c:pt idx="12">
                  <c:v>59.284730000000003</c:v>
                </c:pt>
                <c:pt idx="13">
                  <c:v>40.511237999999999</c:v>
                </c:pt>
                <c:pt idx="14">
                  <c:v>44.261961999999997</c:v>
                </c:pt>
                <c:pt idx="15">
                  <c:v>81.204263999999995</c:v>
                </c:pt>
                <c:pt idx="16">
                  <c:v>35.059336999999999</c:v>
                </c:pt>
                <c:pt idx="17">
                  <c:v>39.087727999999998</c:v>
                </c:pt>
                <c:pt idx="18">
                  <c:v>60.683163</c:v>
                </c:pt>
                <c:pt idx="19">
                  <c:v>15.971367000000001</c:v>
                </c:pt>
                <c:pt idx="20">
                  <c:v>15.8934</c:v>
                </c:pt>
              </c:numCache>
            </c:numRef>
          </c:val>
        </c:ser>
        <c:dLbls/>
        <c:overlap val="100"/>
        <c:axId val="110980480"/>
        <c:axId val="111002752"/>
      </c:barChart>
      <c:lineChart>
        <c:grouping val="standard"/>
        <c:ser>
          <c:idx val="2"/>
          <c:order val="2"/>
          <c:tx>
            <c:strRef>
              <c:f>'Fig. 3.10'!$D$4</c:f>
              <c:strCache>
                <c:ptCount val="1"/>
                <c:pt idx="0">
                  <c:v>% covered
</c:v>
                </c:pt>
              </c:strCache>
            </c:strRef>
          </c:tx>
          <c:marker>
            <c:symbol val="none"/>
          </c:marker>
          <c:cat>
            <c:strRef>
              <c:f>'Fig. 3.10'!$A$5:$A$25</c:f>
              <c:strCache>
                <c:ptCount val="21"/>
                <c:pt idx="0">
                  <c:v>Republic of South Sudan 2012</c:v>
                </c:pt>
                <c:pt idx="1">
                  <c:v>Somalia 2012</c:v>
                </c:pt>
                <c:pt idx="2">
                  <c:v>Sudan 2012</c:v>
                </c:pt>
                <c:pt idx="3">
                  <c:v>DRC 2012</c:v>
                </c:pt>
                <c:pt idx="4">
                  <c:v>Kenya Emergency HRP 2012+</c:v>
                </c:pt>
                <c:pt idx="5">
                  <c:v>Chad 2012</c:v>
                </c:pt>
                <c:pt idx="6">
                  <c:v>Yemen HRP2012</c:v>
                </c:pt>
                <c:pt idx="7">
                  <c:v>Niger 2012</c:v>
                </c:pt>
                <c:pt idx="8">
                  <c:v>OPT 2012</c:v>
                </c:pt>
                <c:pt idx="9">
                  <c:v>Afghanistan 2012</c:v>
                </c:pt>
                <c:pt idx="10">
                  <c:v>Zimbabwe 2012</c:v>
                </c:pt>
                <c:pt idx="11">
                  <c:v>Mali 2012</c:v>
                </c:pt>
                <c:pt idx="12">
                  <c:v>Cote d'Ivoire 2012</c:v>
                </c:pt>
                <c:pt idx="13">
                  <c:v>Burkina Faso 2012</c:v>
                </c:pt>
                <c:pt idx="14">
                  <c:v>Central African Republic 2012</c:v>
                </c:pt>
                <c:pt idx="15">
                  <c:v>Haiti 2012</c:v>
                </c:pt>
                <c:pt idx="16">
                  <c:v>Mauritania 2012</c:v>
                </c:pt>
                <c:pt idx="17">
                  <c:v>Djibouti Appeal 2012</c:v>
                </c:pt>
                <c:pt idx="18">
                  <c:v>Liberia 2012</c:v>
                </c:pt>
                <c:pt idx="19">
                  <c:v>Philippines HAP 2012</c:v>
                </c:pt>
                <c:pt idx="20">
                  <c:v>Lesotho Food Insecurity </c:v>
                </c:pt>
              </c:strCache>
            </c:strRef>
          </c:cat>
          <c:val>
            <c:numRef>
              <c:f>'Fig. 3.10'!$D$5:$D$25</c:f>
              <c:numCache>
                <c:formatCode>0%</c:formatCode>
                <c:ptCount val="21"/>
                <c:pt idx="0">
                  <c:v>0.67891699999999999</c:v>
                </c:pt>
                <c:pt idx="1">
                  <c:v>0.57742199999999999</c:v>
                </c:pt>
                <c:pt idx="2">
                  <c:v>0.55459599999999998</c:v>
                </c:pt>
                <c:pt idx="3">
                  <c:v>0.719225</c:v>
                </c:pt>
                <c:pt idx="4">
                  <c:v>0.669493</c:v>
                </c:pt>
                <c:pt idx="5">
                  <c:v>0.62011099999999997</c:v>
                </c:pt>
                <c:pt idx="6">
                  <c:v>0.57750299999999999</c:v>
                </c:pt>
                <c:pt idx="7">
                  <c:v>0.63868999999999998</c:v>
                </c:pt>
                <c:pt idx="8">
                  <c:v>0.70879400000000004</c:v>
                </c:pt>
                <c:pt idx="9">
                  <c:v>0.49509399999999998</c:v>
                </c:pt>
                <c:pt idx="10">
                  <c:v>0.85528800000000005</c:v>
                </c:pt>
                <c:pt idx="11">
                  <c:v>0.69263300000000005</c:v>
                </c:pt>
                <c:pt idx="12">
                  <c:v>0.63106499999999999</c:v>
                </c:pt>
                <c:pt idx="13">
                  <c:v>0.67864000000000002</c:v>
                </c:pt>
                <c:pt idx="14">
                  <c:v>0.64308200000000004</c:v>
                </c:pt>
                <c:pt idx="15">
                  <c:v>0.46251100000000001</c:v>
                </c:pt>
                <c:pt idx="16">
                  <c:v>0.620417</c:v>
                </c:pt>
                <c:pt idx="17">
                  <c:v>0.50715600000000005</c:v>
                </c:pt>
                <c:pt idx="18">
                  <c:v>0.38022800000000001</c:v>
                </c:pt>
                <c:pt idx="19">
                  <c:v>0.688253</c:v>
                </c:pt>
                <c:pt idx="20">
                  <c:v>0.58674099999999996</c:v>
                </c:pt>
              </c:numCache>
            </c:numRef>
          </c:val>
        </c:ser>
        <c:dLbls/>
        <c:marker val="1"/>
        <c:axId val="111004672"/>
        <c:axId val="111006464"/>
      </c:lineChart>
      <c:catAx>
        <c:axId val="110980480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1002752"/>
        <c:crosses val="autoZero"/>
        <c:auto val="1"/>
        <c:lblAlgn val="ctr"/>
        <c:lblOffset val="100"/>
      </c:catAx>
      <c:valAx>
        <c:axId val="1110027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US$ millions</a:t>
                </a:r>
              </a:p>
            </c:rich>
          </c:tx>
          <c:layout/>
        </c:title>
        <c:numFmt formatCode="_-* #,##0_-;\-* #,##0_-;_-* &quot;-&quot;??_-;_-@_-" sourceLinked="1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0980480"/>
        <c:crosses val="autoZero"/>
        <c:crossBetween val="between"/>
      </c:valAx>
      <c:catAx>
        <c:axId val="111004672"/>
        <c:scaling>
          <c:orientation val="minMax"/>
        </c:scaling>
        <c:delete val="1"/>
        <c:axPos val="b"/>
        <c:numFmt formatCode="General" sourceLinked="1"/>
        <c:tickLblPos val="none"/>
        <c:crossAx val="111006464"/>
        <c:crosses val="autoZero"/>
        <c:auto val="1"/>
        <c:lblAlgn val="ctr"/>
        <c:lblOffset val="100"/>
      </c:catAx>
      <c:valAx>
        <c:axId val="111006464"/>
        <c:scaling>
          <c:orientation val="minMax"/>
          <c:max val="1"/>
        </c:scaling>
        <c:axPos val="r"/>
        <c:numFmt formatCode="0%" sourceLinked="1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1004672"/>
        <c:crosses val="max"/>
        <c:crossBetween val="between"/>
      </c:valAx>
    </c:plotArea>
    <c:legend>
      <c:legendPos val="r"/>
      <c:layout/>
      <c:txPr>
        <a:bodyPr/>
        <a:lstStyle/>
        <a:p>
          <a:pPr>
            <a:defRPr lang="en-US" sz="9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11" l="0.70000000000000107" r="0.70000000000000107" t="0.750000000000001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clustered"/>
        <c:ser>
          <c:idx val="0"/>
          <c:order val="0"/>
          <c:tx>
            <c:strRef>
              <c:f>'Fig. 3.11'!$A$7</c:f>
              <c:strCache>
                <c:ptCount val="1"/>
                <c:pt idx="0">
                  <c:v>Other DAC donors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</c:dLbls>
          <c:cat>
            <c:strRef>
              <c:f>'Fig. 3.11'!$B$6:$C$6</c:f>
              <c:strCache>
                <c:ptCount val="2"/>
                <c:pt idx="0">
                  <c:v>ODA</c:v>
                </c:pt>
                <c:pt idx="1">
                  <c:v>Humanitarian assistance</c:v>
                </c:pt>
              </c:strCache>
            </c:strRef>
          </c:cat>
          <c:val>
            <c:numRef>
              <c:f>'Fig. 3.11'!$B$7:$C$7</c:f>
              <c:numCache>
                <c:formatCode>0.0%</c:formatCode>
                <c:ptCount val="2"/>
                <c:pt idx="0">
                  <c:v>8.2665176322225531E-3</c:v>
                </c:pt>
                <c:pt idx="1">
                  <c:v>1.9715155325167456E-3</c:v>
                </c:pt>
              </c:numCache>
            </c:numRef>
          </c:val>
        </c:ser>
        <c:ser>
          <c:idx val="1"/>
          <c:order val="1"/>
          <c:tx>
            <c:strRef>
              <c:f>'Fig. 3.11'!$A$8</c:f>
              <c:strCache>
                <c:ptCount val="1"/>
                <c:pt idx="0">
                  <c:v>Australia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</c:dLbls>
          <c:cat>
            <c:strRef>
              <c:f>'Fig. 3.11'!$B$6:$C$6</c:f>
              <c:strCache>
                <c:ptCount val="2"/>
                <c:pt idx="0">
                  <c:v>ODA</c:v>
                </c:pt>
                <c:pt idx="1">
                  <c:v>Humanitarian assistance</c:v>
                </c:pt>
              </c:strCache>
            </c:strRef>
          </c:cat>
          <c:val>
            <c:numRef>
              <c:f>'Fig. 3.11'!$B$8:$C$8</c:f>
              <c:numCache>
                <c:formatCode>0.0%</c:formatCode>
                <c:ptCount val="2"/>
                <c:pt idx="0">
                  <c:v>0.28867571432918482</c:v>
                </c:pt>
                <c:pt idx="1">
                  <c:v>6.2408660922966541E-2</c:v>
                </c:pt>
              </c:numCache>
            </c:numRef>
          </c:val>
        </c:ser>
        <c:dLbls/>
        <c:axId val="111017344"/>
        <c:axId val="112776320"/>
      </c:barChart>
      <c:catAx>
        <c:axId val="111017344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12776320"/>
        <c:crosses val="autoZero"/>
        <c:auto val="1"/>
        <c:lblAlgn val="ctr"/>
        <c:lblOffset val="100"/>
      </c:catAx>
      <c:valAx>
        <c:axId val="112776320"/>
        <c:scaling>
          <c:orientation val="minMax"/>
        </c:scaling>
        <c:axPos val="l"/>
        <c:majorGridlines/>
        <c:numFmt formatCode="0%" sourceLinked="0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1101734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111" l="0.70000000000000107" r="0.70000000000000107" t="0.750000000000001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'Fig. 3.11'!$A$26</c:f>
              <c:strCache>
                <c:ptCount val="1"/>
                <c:pt idx="0">
                  <c:v>Other DAC donors</c:v>
                </c:pt>
              </c:strCache>
            </c:strRef>
          </c:tx>
          <c:cat>
            <c:strRef>
              <c:f>'Fig. 3.11'!$B$25:$C$25</c:f>
              <c:strCache>
                <c:ptCount val="2"/>
                <c:pt idx="0">
                  <c:v>ODA</c:v>
                </c:pt>
                <c:pt idx="1">
                  <c:v>Humanitarian assistance</c:v>
                </c:pt>
              </c:strCache>
            </c:strRef>
          </c:cat>
          <c:val>
            <c:numRef>
              <c:f>'Fig. 3.11'!$B$26:$C$26</c:f>
              <c:numCache>
                <c:formatCode>0.0%</c:formatCode>
                <c:ptCount val="2"/>
                <c:pt idx="0">
                  <c:v>2.6245575158977793E-2</c:v>
                </c:pt>
                <c:pt idx="1">
                  <c:v>4.6030645384825486E-2</c:v>
                </c:pt>
              </c:numCache>
            </c:numRef>
          </c:val>
        </c:ser>
        <c:ser>
          <c:idx val="1"/>
          <c:order val="1"/>
          <c:tx>
            <c:strRef>
              <c:f>'Fig. 3.11'!$A$27</c:f>
              <c:strCache>
                <c:ptCount val="1"/>
                <c:pt idx="0">
                  <c:v>Belgium</c:v>
                </c:pt>
              </c:strCache>
            </c:strRef>
          </c:tx>
          <c:cat>
            <c:strRef>
              <c:f>'Fig. 3.11'!$B$25:$C$25</c:f>
              <c:strCache>
                <c:ptCount val="2"/>
                <c:pt idx="0">
                  <c:v>ODA</c:v>
                </c:pt>
                <c:pt idx="1">
                  <c:v>Humanitarian assistance</c:v>
                </c:pt>
              </c:strCache>
            </c:strRef>
          </c:cat>
          <c:val>
            <c:numRef>
              <c:f>'Fig. 3.11'!$B$27:$C$27</c:f>
              <c:numCache>
                <c:formatCode>0.0%</c:formatCode>
                <c:ptCount val="2"/>
                <c:pt idx="0">
                  <c:v>0.24902237234444646</c:v>
                </c:pt>
                <c:pt idx="1">
                  <c:v>0.30826120220218717</c:v>
                </c:pt>
              </c:numCache>
            </c:numRef>
          </c:val>
        </c:ser>
        <c:dLbls/>
        <c:axId val="113731456"/>
        <c:axId val="113732992"/>
      </c:barChart>
      <c:catAx>
        <c:axId val="113731456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13732992"/>
        <c:crosses val="autoZero"/>
        <c:auto val="1"/>
        <c:lblAlgn val="ctr"/>
        <c:lblOffset val="100"/>
      </c:catAx>
      <c:valAx>
        <c:axId val="113732992"/>
        <c:scaling>
          <c:orientation val="minMax"/>
        </c:scaling>
        <c:axPos val="l"/>
        <c:majorGridlines/>
        <c:numFmt formatCode="0%" sourceLinked="0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13731456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" l="0.75000000000000011" r="0.75000000000000011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percentStacked"/>
        <c:ser>
          <c:idx val="0"/>
          <c:order val="0"/>
          <c:tx>
            <c:strRef>
              <c:f>'Fig. 3.12'!$B$4</c:f>
              <c:strCache>
                <c:ptCount val="1"/>
                <c:pt idx="0">
                  <c:v>DAC donors</c:v>
                </c:pt>
              </c:strCache>
            </c:strRef>
          </c:tx>
          <c:cat>
            <c:strRef>
              <c:f>'Fig. 3.12'!$A$5:$A$24</c:f>
              <c:strCache>
                <c:ptCount val="20"/>
                <c:pt idx="0">
                  <c:v>Sudan</c:v>
                </c:pt>
                <c:pt idx="1">
                  <c:v>West Bank &amp; Gaza Strip</c:v>
                </c:pt>
                <c:pt idx="2">
                  <c:v>Pakistan</c:v>
                </c:pt>
                <c:pt idx="3">
                  <c:v>Afghanistan</c:v>
                </c:pt>
                <c:pt idx="4">
                  <c:v>Ethiopia</c:v>
                </c:pt>
                <c:pt idx="5">
                  <c:v>Iraq</c:v>
                </c:pt>
                <c:pt idx="6">
                  <c:v>Haiti</c:v>
                </c:pt>
                <c:pt idx="7">
                  <c:v>DRC</c:v>
                </c:pt>
                <c:pt idx="8">
                  <c:v>Somalia</c:v>
                </c:pt>
                <c:pt idx="9">
                  <c:v>Indonesia</c:v>
                </c:pt>
                <c:pt idx="10">
                  <c:v>Kenya</c:v>
                </c:pt>
                <c:pt idx="11">
                  <c:v>Sri Lanka</c:v>
                </c:pt>
                <c:pt idx="12">
                  <c:v>Zimbabwe</c:v>
                </c:pt>
                <c:pt idx="13">
                  <c:v>Lebanon</c:v>
                </c:pt>
                <c:pt idx="14">
                  <c:v>Chad</c:v>
                </c:pt>
                <c:pt idx="15">
                  <c:v>Uganda</c:v>
                </c:pt>
                <c:pt idx="16">
                  <c:v>Jordan</c:v>
                </c:pt>
                <c:pt idx="17">
                  <c:v>Burundi</c:v>
                </c:pt>
                <c:pt idx="18">
                  <c:v>Myanmar</c:v>
                </c:pt>
                <c:pt idx="19">
                  <c:v>Angola</c:v>
                </c:pt>
              </c:strCache>
            </c:strRef>
          </c:cat>
          <c:val>
            <c:numRef>
              <c:f>'Fig. 3.12'!$B$5:$B$24</c:f>
              <c:numCache>
                <c:formatCode>_-* #,##0_-;\-* #,##0_-;_-* "-"??_-;_-@_-</c:formatCode>
                <c:ptCount val="20"/>
                <c:pt idx="0">
                  <c:v>10161.113130594658</c:v>
                </c:pt>
                <c:pt idx="1">
                  <c:v>6249.2445159153876</c:v>
                </c:pt>
                <c:pt idx="2">
                  <c:v>4703.9611319919577</c:v>
                </c:pt>
                <c:pt idx="3">
                  <c:v>5902.6397334638277</c:v>
                </c:pt>
                <c:pt idx="4">
                  <c:v>5782.7770033941952</c:v>
                </c:pt>
                <c:pt idx="5">
                  <c:v>5450.8457113463473</c:v>
                </c:pt>
                <c:pt idx="6">
                  <c:v>2822.2614352001897</c:v>
                </c:pt>
                <c:pt idx="7">
                  <c:v>4169.5073959767615</c:v>
                </c:pt>
                <c:pt idx="8">
                  <c:v>3440.1519190036997</c:v>
                </c:pt>
                <c:pt idx="9">
                  <c:v>2469.8181838032119</c:v>
                </c:pt>
                <c:pt idx="10">
                  <c:v>2338.1594296195326</c:v>
                </c:pt>
                <c:pt idx="11">
                  <c:v>1818.2112468781793</c:v>
                </c:pt>
                <c:pt idx="12">
                  <c:v>1910.676024329166</c:v>
                </c:pt>
                <c:pt idx="13">
                  <c:v>1713.8363664157041</c:v>
                </c:pt>
                <c:pt idx="14">
                  <c:v>1678.7780701293163</c:v>
                </c:pt>
                <c:pt idx="15">
                  <c:v>1635.2373376862818</c:v>
                </c:pt>
                <c:pt idx="16">
                  <c:v>1361.3260725524779</c:v>
                </c:pt>
                <c:pt idx="17">
                  <c:v>1188.3434097630343</c:v>
                </c:pt>
                <c:pt idx="18">
                  <c:v>993.45959604827101</c:v>
                </c:pt>
                <c:pt idx="19">
                  <c:v>1097.4277961143755</c:v>
                </c:pt>
              </c:numCache>
            </c:numRef>
          </c:val>
        </c:ser>
        <c:ser>
          <c:idx val="1"/>
          <c:order val="1"/>
          <c:tx>
            <c:strRef>
              <c:f>'Fig. 3.12'!$C$4</c:f>
              <c:strCache>
                <c:ptCount val="1"/>
                <c:pt idx="0">
                  <c:v>Non-DAC donors</c:v>
                </c:pt>
              </c:strCache>
            </c:strRef>
          </c:tx>
          <c:cat>
            <c:strRef>
              <c:f>'Fig. 3.12'!$A$5:$A$24</c:f>
              <c:strCache>
                <c:ptCount val="20"/>
                <c:pt idx="0">
                  <c:v>Sudan</c:v>
                </c:pt>
                <c:pt idx="1">
                  <c:v>West Bank &amp; Gaza Strip</c:v>
                </c:pt>
                <c:pt idx="2">
                  <c:v>Pakistan</c:v>
                </c:pt>
                <c:pt idx="3">
                  <c:v>Afghanistan</c:v>
                </c:pt>
                <c:pt idx="4">
                  <c:v>Ethiopia</c:v>
                </c:pt>
                <c:pt idx="5">
                  <c:v>Iraq</c:v>
                </c:pt>
                <c:pt idx="6">
                  <c:v>Haiti</c:v>
                </c:pt>
                <c:pt idx="7">
                  <c:v>DRC</c:v>
                </c:pt>
                <c:pt idx="8">
                  <c:v>Somalia</c:v>
                </c:pt>
                <c:pt idx="9">
                  <c:v>Indonesia</c:v>
                </c:pt>
                <c:pt idx="10">
                  <c:v>Kenya</c:v>
                </c:pt>
                <c:pt idx="11">
                  <c:v>Sri Lanka</c:v>
                </c:pt>
                <c:pt idx="12">
                  <c:v>Zimbabwe</c:v>
                </c:pt>
                <c:pt idx="13">
                  <c:v>Lebanon</c:v>
                </c:pt>
                <c:pt idx="14">
                  <c:v>Chad</c:v>
                </c:pt>
                <c:pt idx="15">
                  <c:v>Uganda</c:v>
                </c:pt>
                <c:pt idx="16">
                  <c:v>Jordan</c:v>
                </c:pt>
                <c:pt idx="17">
                  <c:v>Burundi</c:v>
                </c:pt>
                <c:pt idx="18">
                  <c:v>Myanmar</c:v>
                </c:pt>
                <c:pt idx="19">
                  <c:v>Angola</c:v>
                </c:pt>
              </c:strCache>
            </c:strRef>
          </c:cat>
          <c:val>
            <c:numRef>
              <c:f>'Fig. 3.12'!$C$5:$C$24</c:f>
              <c:numCache>
                <c:formatCode>_-* #,##0_-;\-* #,##0_-;_-* "-"??_-;_-@_-</c:formatCode>
                <c:ptCount val="20"/>
                <c:pt idx="0">
                  <c:v>284.07785217256372</c:v>
                </c:pt>
                <c:pt idx="1">
                  <c:v>417.12052047137263</c:v>
                </c:pt>
                <c:pt idx="2">
                  <c:v>973.86006558362601</c:v>
                </c:pt>
                <c:pt idx="3">
                  <c:v>165.12427486847446</c:v>
                </c:pt>
                <c:pt idx="4">
                  <c:v>115.16174702736518</c:v>
                </c:pt>
                <c:pt idx="5">
                  <c:v>270.90346664437277</c:v>
                </c:pt>
                <c:pt idx="6">
                  <c:v>187.46099565620057</c:v>
                </c:pt>
                <c:pt idx="7">
                  <c:v>13.295817088946359</c:v>
                </c:pt>
                <c:pt idx="8">
                  <c:v>268.07616879303328</c:v>
                </c:pt>
                <c:pt idx="9">
                  <c:v>130.16535308863249</c:v>
                </c:pt>
                <c:pt idx="10">
                  <c:v>45.652790761595654</c:v>
                </c:pt>
                <c:pt idx="11">
                  <c:v>106.72210678392706</c:v>
                </c:pt>
                <c:pt idx="12">
                  <c:v>14.057131624528314</c:v>
                </c:pt>
                <c:pt idx="13">
                  <c:v>185.96727604740505</c:v>
                </c:pt>
                <c:pt idx="14">
                  <c:v>15.401129497040325</c:v>
                </c:pt>
                <c:pt idx="15">
                  <c:v>1.7992665568350898</c:v>
                </c:pt>
                <c:pt idx="16">
                  <c:v>9.1208901078070603</c:v>
                </c:pt>
                <c:pt idx="17">
                  <c:v>4.6160789266283206</c:v>
                </c:pt>
                <c:pt idx="18">
                  <c:v>69.760838378557693</c:v>
                </c:pt>
                <c:pt idx="19">
                  <c:v>5.7384634126228358</c:v>
                </c:pt>
              </c:numCache>
            </c:numRef>
          </c:val>
        </c:ser>
        <c:ser>
          <c:idx val="2"/>
          <c:order val="2"/>
          <c:tx>
            <c:strRef>
              <c:f>'Fig. 3.12'!$D$4</c:f>
              <c:strCache>
                <c:ptCount val="1"/>
                <c:pt idx="0">
                  <c:v>Private contributions</c:v>
                </c:pt>
              </c:strCache>
            </c:strRef>
          </c:tx>
          <c:cat>
            <c:strRef>
              <c:f>'Fig. 3.12'!$A$5:$A$24</c:f>
              <c:strCache>
                <c:ptCount val="20"/>
                <c:pt idx="0">
                  <c:v>Sudan</c:v>
                </c:pt>
                <c:pt idx="1">
                  <c:v>West Bank &amp; Gaza Strip</c:v>
                </c:pt>
                <c:pt idx="2">
                  <c:v>Pakistan</c:v>
                </c:pt>
                <c:pt idx="3">
                  <c:v>Afghanistan</c:v>
                </c:pt>
                <c:pt idx="4">
                  <c:v>Ethiopia</c:v>
                </c:pt>
                <c:pt idx="5">
                  <c:v>Iraq</c:v>
                </c:pt>
                <c:pt idx="6">
                  <c:v>Haiti</c:v>
                </c:pt>
                <c:pt idx="7">
                  <c:v>DRC</c:v>
                </c:pt>
                <c:pt idx="8">
                  <c:v>Somalia</c:v>
                </c:pt>
                <c:pt idx="9">
                  <c:v>Indonesia</c:v>
                </c:pt>
                <c:pt idx="10">
                  <c:v>Kenya</c:v>
                </c:pt>
                <c:pt idx="11">
                  <c:v>Sri Lanka</c:v>
                </c:pt>
                <c:pt idx="12">
                  <c:v>Zimbabwe</c:v>
                </c:pt>
                <c:pt idx="13">
                  <c:v>Lebanon</c:v>
                </c:pt>
                <c:pt idx="14">
                  <c:v>Chad</c:v>
                </c:pt>
                <c:pt idx="15">
                  <c:v>Uganda</c:v>
                </c:pt>
                <c:pt idx="16">
                  <c:v>Jordan</c:v>
                </c:pt>
                <c:pt idx="17">
                  <c:v>Burundi</c:v>
                </c:pt>
                <c:pt idx="18">
                  <c:v>Myanmar</c:v>
                </c:pt>
                <c:pt idx="19">
                  <c:v>Angola</c:v>
                </c:pt>
              </c:strCache>
            </c:strRef>
          </c:cat>
          <c:val>
            <c:numRef>
              <c:f>'Fig. 3.12'!$D$5:$D$24</c:f>
              <c:numCache>
                <c:formatCode>_-* #,##0_-;\-* #,##0_-;_-* "-"??_-;_-@_-</c:formatCode>
                <c:ptCount val="20"/>
                <c:pt idx="0">
                  <c:v>174.96546599999996</c:v>
                </c:pt>
                <c:pt idx="1">
                  <c:v>46.239307000000011</c:v>
                </c:pt>
                <c:pt idx="2">
                  <c:v>605.02445160123534</c:v>
                </c:pt>
                <c:pt idx="3">
                  <c:v>100.05743383426694</c:v>
                </c:pt>
                <c:pt idx="4">
                  <c:v>24.645221320910288</c:v>
                </c:pt>
                <c:pt idx="5">
                  <c:v>35.904142414343873</c:v>
                </c:pt>
                <c:pt idx="6">
                  <c:v>1341.4367705917221</c:v>
                </c:pt>
                <c:pt idx="7">
                  <c:v>5.6833304886910492</c:v>
                </c:pt>
                <c:pt idx="8">
                  <c:v>216.70769699999997</c:v>
                </c:pt>
                <c:pt idx="9">
                  <c:v>146.14052099999998</c:v>
                </c:pt>
                <c:pt idx="10">
                  <c:v>41.102288302270722</c:v>
                </c:pt>
                <c:pt idx="11">
                  <c:v>125.73099992981824</c:v>
                </c:pt>
                <c:pt idx="12">
                  <c:v>11.318674214416029</c:v>
                </c:pt>
                <c:pt idx="13">
                  <c:v>8.5599070000000026</c:v>
                </c:pt>
                <c:pt idx="14">
                  <c:v>34.936965155103877</c:v>
                </c:pt>
                <c:pt idx="15">
                  <c:v>14.113563844949773</c:v>
                </c:pt>
                <c:pt idx="16">
                  <c:v>1.1703509999999999</c:v>
                </c:pt>
                <c:pt idx="17">
                  <c:v>4.3955698706203927</c:v>
                </c:pt>
                <c:pt idx="18">
                  <c:v>65.089768000000007</c:v>
                </c:pt>
                <c:pt idx="19">
                  <c:v>14.696595488648001</c:v>
                </c:pt>
              </c:numCache>
            </c:numRef>
          </c:val>
        </c:ser>
        <c:dLbls/>
        <c:overlap val="100"/>
        <c:axId val="114043904"/>
        <c:axId val="114070272"/>
      </c:barChart>
      <c:catAx>
        <c:axId val="114043904"/>
        <c:scaling>
          <c:orientation val="minMax"/>
        </c:scaling>
        <c:axPos val="b"/>
        <c:numFmt formatCode="General" sourceLinked="1"/>
        <c:tickLblPos val="nextTo"/>
        <c:txPr>
          <a:bodyPr rot="-54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070272"/>
        <c:crosses val="autoZero"/>
        <c:auto val="1"/>
        <c:lblAlgn val="ctr"/>
        <c:lblOffset val="100"/>
      </c:catAx>
      <c:valAx>
        <c:axId val="114070272"/>
        <c:scaling>
          <c:orientation val="minMax"/>
        </c:scaling>
        <c:axPos val="l"/>
        <c:majorGridlines/>
        <c:numFmt formatCode="0%" sourceLinked="1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043904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lang="en-US" sz="9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11" l="0.70000000000000107" r="0.70000000000000107" t="0.750000000000001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pieChart>
        <c:varyColors val="1"/>
        <c:ser>
          <c:idx val="0"/>
          <c:order val="0"/>
          <c:tx>
            <c:strRef>
              <c:f>'Fig. 3.13'!$B$4</c:f>
              <c:strCache>
                <c:ptCount val="1"/>
                <c:pt idx="0">
                  <c:v>US$ millions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  <c:showCatName val="1"/>
            <c:showPercent val="1"/>
            <c:showLeaderLines val="1"/>
          </c:dLbls>
          <c:cat>
            <c:strRef>
              <c:f>'Fig. 3.13'!$A$5:$A$15</c:f>
              <c:strCache>
                <c:ptCount val="11"/>
                <c:pt idx="0">
                  <c:v>Haiti</c:v>
                </c:pt>
                <c:pt idx="1">
                  <c:v>Pakistan</c:v>
                </c:pt>
                <c:pt idx="2">
                  <c:v>Japan</c:v>
                </c:pt>
                <c:pt idx="3">
                  <c:v>Somalia</c:v>
                </c:pt>
                <c:pt idx="4">
                  <c:v>Sudan</c:v>
                </c:pt>
                <c:pt idx="5">
                  <c:v>Indonesia</c:v>
                </c:pt>
                <c:pt idx="6">
                  <c:v>Sri Lanka</c:v>
                </c:pt>
                <c:pt idx="7">
                  <c:v>China</c:v>
                </c:pt>
                <c:pt idx="8">
                  <c:v>Myanmar</c:v>
                </c:pt>
                <c:pt idx="9">
                  <c:v>India</c:v>
                </c:pt>
                <c:pt idx="10">
                  <c:v>Other</c:v>
                </c:pt>
              </c:strCache>
            </c:strRef>
          </c:cat>
          <c:val>
            <c:numRef>
              <c:f>'Fig. 3.13'!$B$5:$B$15</c:f>
              <c:numCache>
                <c:formatCode>_-* #,##0_-;\-* #,##0_-;_-* "-"??_-;_-@_-</c:formatCode>
                <c:ptCount val="11"/>
                <c:pt idx="0">
                  <c:v>1346.7474609999986</c:v>
                </c:pt>
                <c:pt idx="1">
                  <c:v>606.0639460000001</c:v>
                </c:pt>
                <c:pt idx="2">
                  <c:v>578.41871100000003</c:v>
                </c:pt>
                <c:pt idx="3">
                  <c:v>226.57474399999995</c:v>
                </c:pt>
                <c:pt idx="4">
                  <c:v>180.97430699999998</c:v>
                </c:pt>
                <c:pt idx="5">
                  <c:v>146.23692099999997</c:v>
                </c:pt>
                <c:pt idx="6">
                  <c:v>125.70142399999999</c:v>
                </c:pt>
                <c:pt idx="7">
                  <c:v>94.787138000000027</c:v>
                </c:pt>
                <c:pt idx="8">
                  <c:v>65.908464000000009</c:v>
                </c:pt>
                <c:pt idx="9">
                  <c:v>54.414827000000002</c:v>
                </c:pt>
                <c:pt idx="10">
                  <c:v>4589.5778370000025</c:v>
                </c:pt>
              </c:numCache>
            </c:numRef>
          </c:val>
        </c:ser>
        <c:dLbls/>
        <c:firstSliceAng val="0"/>
      </c:pieChart>
    </c:plotArea>
    <c:plotVisOnly val="1"/>
    <c:dispBlanksAs val="zero"/>
  </c:chart>
  <c:spPr>
    <a:ln>
      <a:noFill/>
    </a:ln>
  </c:spPr>
  <c:printSettings>
    <c:headerFooter alignWithMargins="0"/>
    <c:pageMargins b="1" l="0.75000000000000111" r="0.750000000000001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roundedCorners val="1"/>
  <c:chart>
    <c:autoTitleDeleted val="1"/>
    <c:plotArea>
      <c:layout/>
      <c:barChart>
        <c:barDir val="col"/>
        <c:grouping val="clustered"/>
        <c:ser>
          <c:idx val="0"/>
          <c:order val="0"/>
          <c:cat>
            <c:strRef>
              <c:f>'Fig. 3.2'!$A$5:$A$24</c:f>
              <c:strCache>
                <c:ptCount val="20"/>
                <c:pt idx="0">
                  <c:v>Sudan</c:v>
                </c:pt>
                <c:pt idx="1">
                  <c:v>West Bank &amp; Gaza Strip</c:v>
                </c:pt>
                <c:pt idx="2">
                  <c:v>Pakistan</c:v>
                </c:pt>
                <c:pt idx="3">
                  <c:v>Afghanistan</c:v>
                </c:pt>
                <c:pt idx="4">
                  <c:v>Ethiopia</c:v>
                </c:pt>
                <c:pt idx="5">
                  <c:v>Iraq</c:v>
                </c:pt>
                <c:pt idx="6">
                  <c:v>Haiti</c:v>
                </c:pt>
                <c:pt idx="7">
                  <c:v>DRC</c:v>
                </c:pt>
                <c:pt idx="8">
                  <c:v>Somalia</c:v>
                </c:pt>
                <c:pt idx="9">
                  <c:v>Indonesia</c:v>
                </c:pt>
                <c:pt idx="10">
                  <c:v>Kenya</c:v>
                </c:pt>
                <c:pt idx="11">
                  <c:v>Sri Lanka</c:v>
                </c:pt>
                <c:pt idx="12">
                  <c:v>Zimbabwe</c:v>
                </c:pt>
                <c:pt idx="13">
                  <c:v>Lebanon</c:v>
                </c:pt>
                <c:pt idx="14">
                  <c:v>Chad</c:v>
                </c:pt>
                <c:pt idx="15">
                  <c:v>Uganda</c:v>
                </c:pt>
                <c:pt idx="16">
                  <c:v>Jordan</c:v>
                </c:pt>
                <c:pt idx="17">
                  <c:v>Burundi</c:v>
                </c:pt>
                <c:pt idx="18">
                  <c:v>Myanmar</c:v>
                </c:pt>
                <c:pt idx="19">
                  <c:v>Angola</c:v>
                </c:pt>
              </c:strCache>
            </c:strRef>
          </c:cat>
          <c:val>
            <c:numRef>
              <c:f>'Fig. 3.2'!$B$5:$B$24</c:f>
              <c:numCache>
                <c:formatCode>_-* #,##0.0_-;\-* #,##0.0_-;_-* "-"??_-;_-@_-</c:formatCode>
                <c:ptCount val="20"/>
                <c:pt idx="0">
                  <c:v>10.620156448767222</c:v>
                </c:pt>
                <c:pt idx="1">
                  <c:v>6.7126043433867606</c:v>
                </c:pt>
                <c:pt idx="2">
                  <c:v>6.282845649176819</c:v>
                </c:pt>
                <c:pt idx="3">
                  <c:v>6.16782144216657</c:v>
                </c:pt>
                <c:pt idx="4">
                  <c:v>5.9225839717424726</c:v>
                </c:pt>
                <c:pt idx="5">
                  <c:v>5.7576533204050646</c:v>
                </c:pt>
                <c:pt idx="6">
                  <c:v>4.3511592014481124</c:v>
                </c:pt>
                <c:pt idx="7">
                  <c:v>4.188486543554399</c:v>
                </c:pt>
                <c:pt idx="8">
                  <c:v>3.924935784796733</c:v>
                </c:pt>
                <c:pt idx="9">
                  <c:v>2.7461240578918438</c:v>
                </c:pt>
                <c:pt idx="10">
                  <c:v>2.4249145086833988</c:v>
                </c:pt>
                <c:pt idx="11">
                  <c:v>2.0506643535919249</c:v>
                </c:pt>
                <c:pt idx="12">
                  <c:v>1.9360518301681102</c:v>
                </c:pt>
                <c:pt idx="13">
                  <c:v>1.9083635494631097</c:v>
                </c:pt>
                <c:pt idx="14">
                  <c:v>1.7291161647814601</c:v>
                </c:pt>
                <c:pt idx="15">
                  <c:v>1.6511501680880663</c:v>
                </c:pt>
                <c:pt idx="16">
                  <c:v>1.3716173136602852</c:v>
                </c:pt>
                <c:pt idx="17">
                  <c:v>1.1973550585602828</c:v>
                </c:pt>
                <c:pt idx="18">
                  <c:v>1.1283102024268288</c:v>
                </c:pt>
                <c:pt idx="19">
                  <c:v>1.117862855015646</c:v>
                </c:pt>
              </c:numCache>
            </c:numRef>
          </c:val>
        </c:ser>
        <c:dLbls/>
        <c:axId val="97056640"/>
        <c:axId val="97058176"/>
      </c:barChart>
      <c:catAx>
        <c:axId val="97056640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7058176"/>
        <c:crosses val="autoZero"/>
        <c:auto val="1"/>
        <c:lblAlgn val="ctr"/>
        <c:lblOffset val="100"/>
      </c:catAx>
      <c:valAx>
        <c:axId val="970581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US$ billions</a:t>
                </a:r>
              </a:p>
            </c:rich>
          </c:tx>
          <c:layout/>
        </c:title>
        <c:numFmt formatCode="#,##0" sourceLinked="0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7056640"/>
        <c:crosses val="autoZero"/>
        <c:crossBetween val="between"/>
      </c:valAx>
    </c:plotArea>
    <c:plotVisOnly val="1"/>
    <c:dispBlanksAs val="gap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11" l="0.70000000000000107" r="0.70000000000000107" t="0.750000000000001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clustered"/>
        <c:ser>
          <c:idx val="0"/>
          <c:order val="0"/>
          <c:tx>
            <c:strRef>
              <c:f>'Fig. 3.3'!$A$5</c:f>
              <c:strCache>
                <c:ptCount val="1"/>
                <c:pt idx="0">
                  <c:v>Funding received</c:v>
                </c:pt>
              </c:strCache>
            </c:strRef>
          </c:tx>
          <c:cat>
            <c:strRef>
              <c:f>'Fig. 3.3'!$B$4:$D$4</c:f>
              <c:strCache>
                <c:ptCount val="3"/>
                <c:pt idx="0">
                  <c:v>SHARP</c:v>
                </c:pt>
                <c:pt idx="1">
                  <c:v>RRP</c:v>
                </c:pt>
                <c:pt idx="2">
                  <c:v>Total (SHARP+RRP)</c:v>
                </c:pt>
              </c:strCache>
            </c:strRef>
          </c:cat>
          <c:val>
            <c:numRef>
              <c:f>'Fig. 3.3'!$B$5:$D$5</c:f>
              <c:numCache>
                <c:formatCode>_-* #,##0.0_-;\-* #,##0.0_-;_-* "-"??_-;_-@_-</c:formatCode>
                <c:ptCount val="3"/>
                <c:pt idx="0">
                  <c:v>0.40360330299999997</c:v>
                </c:pt>
                <c:pt idx="1">
                  <c:v>0.840950172</c:v>
                </c:pt>
                <c:pt idx="2">
                  <c:v>1.244553475</c:v>
                </c:pt>
              </c:numCache>
            </c:numRef>
          </c:val>
        </c:ser>
        <c:ser>
          <c:idx val="1"/>
          <c:order val="1"/>
          <c:tx>
            <c:strRef>
              <c:f>'Fig. 3.3'!$A$6</c:f>
              <c:strCache>
                <c:ptCount val="1"/>
                <c:pt idx="0">
                  <c:v>Unmet need</c:v>
                </c:pt>
              </c:strCache>
            </c:strRef>
          </c:tx>
          <c:cat>
            <c:strRef>
              <c:f>'Fig. 3.3'!$B$4:$D$4</c:f>
              <c:strCache>
                <c:ptCount val="3"/>
                <c:pt idx="0">
                  <c:v>SHARP</c:v>
                </c:pt>
                <c:pt idx="1">
                  <c:v>RRP</c:v>
                </c:pt>
                <c:pt idx="2">
                  <c:v>Total (SHARP+RRP)</c:v>
                </c:pt>
              </c:strCache>
            </c:strRef>
          </c:cat>
          <c:val>
            <c:numRef>
              <c:f>'Fig. 3.3'!$B$6:$D$6</c:f>
              <c:numCache>
                <c:formatCode>_-* #,##0.0_-;\-* #,##0.0_-;_-* "-"??_-;_-@_-</c:formatCode>
                <c:ptCount val="3"/>
                <c:pt idx="0">
                  <c:v>1.006209165</c:v>
                </c:pt>
                <c:pt idx="1">
                  <c:v>2.1406899419999998</c:v>
                </c:pt>
                <c:pt idx="2">
                  <c:v>3.1468991070000003</c:v>
                </c:pt>
              </c:numCache>
            </c:numRef>
          </c:val>
        </c:ser>
        <c:dLbls/>
        <c:axId val="97044352"/>
        <c:axId val="97045888"/>
      </c:barChart>
      <c:lineChart>
        <c:grouping val="standard"/>
        <c:ser>
          <c:idx val="2"/>
          <c:order val="2"/>
          <c:tx>
            <c:strRef>
              <c:f>'Fig. 3.3'!$A$7</c:f>
              <c:strCache>
                <c:ptCount val="1"/>
                <c:pt idx="0">
                  <c:v>% funding met</c:v>
                </c:pt>
              </c:strCache>
            </c:strRef>
          </c:tx>
          <c:marker>
            <c:symbol val="none"/>
          </c:marker>
          <c:dLbls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</c:dLbls>
          <c:cat>
            <c:strRef>
              <c:f>'Fig. 3.3'!$B$4:$D$4</c:f>
              <c:strCache>
                <c:ptCount val="3"/>
                <c:pt idx="0">
                  <c:v>SHARP</c:v>
                </c:pt>
                <c:pt idx="1">
                  <c:v>RRP</c:v>
                </c:pt>
                <c:pt idx="2">
                  <c:v>Total (SHARP+RRP)</c:v>
                </c:pt>
              </c:strCache>
            </c:strRef>
          </c:cat>
          <c:val>
            <c:numRef>
              <c:f>'Fig. 3.3'!$B$7:$D$7</c:f>
              <c:numCache>
                <c:formatCode>0%</c:formatCode>
                <c:ptCount val="3"/>
                <c:pt idx="0">
                  <c:v>0.28628155336067118</c:v>
                </c:pt>
                <c:pt idx="1">
                  <c:v>0.28204281540667614</c:v>
                </c:pt>
                <c:pt idx="2">
                  <c:v>0.28340360104719609</c:v>
                </c:pt>
              </c:numCache>
            </c:numRef>
          </c:val>
        </c:ser>
        <c:dLbls/>
        <c:marker val="1"/>
        <c:axId val="97217536"/>
        <c:axId val="97216000"/>
      </c:lineChart>
      <c:catAx>
        <c:axId val="97044352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97045888"/>
        <c:crosses val="autoZero"/>
        <c:auto val="1"/>
        <c:lblAlgn val="ctr"/>
        <c:lblOffset val="100"/>
      </c:catAx>
      <c:valAx>
        <c:axId val="970458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lang="en-US"/>
                </a:pPr>
                <a:r>
                  <a:rPr lang="en-US"/>
                  <a:t>US$ billions</a:t>
                </a:r>
              </a:p>
            </c:rich>
          </c:tx>
          <c:layout/>
        </c:title>
        <c:numFmt formatCode="_-* #,##0.0_-;\-* #,##0.0_-;_-* &quot;-&quot;??_-;_-@_-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97044352"/>
        <c:crosses val="autoZero"/>
        <c:crossBetween val="between"/>
      </c:valAx>
      <c:valAx>
        <c:axId val="97216000"/>
        <c:scaling>
          <c:orientation val="minMax"/>
          <c:max val="1"/>
          <c:min val="0"/>
        </c:scaling>
        <c:axPos val="r"/>
        <c:numFmt formatCode="0%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97217536"/>
        <c:crosses val="max"/>
        <c:crossBetween val="between"/>
      </c:valAx>
      <c:catAx>
        <c:axId val="97217536"/>
        <c:scaling>
          <c:orientation val="minMax"/>
        </c:scaling>
        <c:delete val="1"/>
        <c:axPos val="b"/>
        <c:numFmt formatCode="General" sourceLinked="1"/>
        <c:tickLblPos val="none"/>
        <c:crossAx val="97216000"/>
        <c:crosses val="autoZero"/>
        <c:auto val="1"/>
        <c:lblAlgn val="ctr"/>
        <c:lblOffset val="100"/>
      </c:catAx>
    </c:plotArea>
    <c:legend>
      <c:legendPos val="b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111" l="0.70000000000000107" r="0.70000000000000107" t="0.750000000000001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clustered"/>
        <c:ser>
          <c:idx val="1"/>
          <c:order val="0"/>
          <c:cat>
            <c:strRef>
              <c:f>'Fig. 3.4'!$A$6:$A$16</c:f>
              <c:strCache>
                <c:ptCount val="11"/>
                <c:pt idx="0">
                  <c:v>US</c:v>
                </c:pt>
                <c:pt idx="1">
                  <c:v>Kuwait</c:v>
                </c:pt>
                <c:pt idx="2">
                  <c:v>ECHO</c:v>
                </c:pt>
                <c:pt idx="3">
                  <c:v>UK</c:v>
                </c:pt>
                <c:pt idx="4">
                  <c:v>Japan</c:v>
                </c:pt>
                <c:pt idx="5">
                  <c:v>Australia</c:v>
                </c:pt>
                <c:pt idx="6">
                  <c:v>Germany</c:v>
                </c:pt>
                <c:pt idx="7">
                  <c:v>Canada</c:v>
                </c:pt>
                <c:pt idx="8">
                  <c:v>CERF</c:v>
                </c:pt>
                <c:pt idx="9">
                  <c:v>Norway</c:v>
                </c:pt>
                <c:pt idx="10">
                  <c:v>Other donors</c:v>
                </c:pt>
              </c:strCache>
            </c:strRef>
          </c:cat>
          <c:val>
            <c:numRef>
              <c:f>'Fig. 3.4'!$B$6:$B$16</c:f>
              <c:numCache>
                <c:formatCode>0</c:formatCode>
                <c:ptCount val="11"/>
                <c:pt idx="0">
                  <c:v>324.780508</c:v>
                </c:pt>
                <c:pt idx="1">
                  <c:v>324.05783500000001</c:v>
                </c:pt>
                <c:pt idx="2">
                  <c:v>241.772764</c:v>
                </c:pt>
                <c:pt idx="3">
                  <c:v>193.40226899999999</c:v>
                </c:pt>
                <c:pt idx="4">
                  <c:v>67.093000000000004</c:v>
                </c:pt>
                <c:pt idx="5">
                  <c:v>45.556477000000001</c:v>
                </c:pt>
                <c:pt idx="6">
                  <c:v>43.935200000000002</c:v>
                </c:pt>
                <c:pt idx="7">
                  <c:v>43.861922999999997</c:v>
                </c:pt>
                <c:pt idx="8">
                  <c:v>32.245592000000002</c:v>
                </c:pt>
                <c:pt idx="9">
                  <c:v>31.768179</c:v>
                </c:pt>
                <c:pt idx="10">
                  <c:v>383.41467300000022</c:v>
                </c:pt>
              </c:numCache>
            </c:numRef>
          </c:val>
        </c:ser>
        <c:dLbls/>
        <c:axId val="97238016"/>
        <c:axId val="97325824"/>
      </c:barChart>
      <c:catAx>
        <c:axId val="9723801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97325824"/>
        <c:crosses val="autoZero"/>
        <c:auto val="1"/>
        <c:lblAlgn val="ctr"/>
        <c:lblOffset val="100"/>
      </c:catAx>
      <c:valAx>
        <c:axId val="973258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lang="en-US"/>
                </a:pPr>
                <a:r>
                  <a:rPr lang="en-GB"/>
                  <a:t>US$ millions</a:t>
                </a:r>
              </a:p>
            </c:rich>
          </c:tx>
          <c:layout/>
        </c:title>
        <c:numFmt formatCode="0" sourceLinked="0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97238016"/>
        <c:crosses val="autoZero"/>
        <c:crossBetween val="between"/>
      </c:valAx>
    </c:plotArea>
    <c:plotVisOnly val="1"/>
    <c:dispBlanksAs val="gap"/>
  </c:chart>
  <c:spPr>
    <a:ln>
      <a:noFill/>
    </a:ln>
  </c:spPr>
  <c:printSettings>
    <c:headerFooter/>
    <c:pageMargins b="0.75000000000000111" l="0.70000000000000107" r="0.70000000000000107" t="0.750000000000001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strRef>
              <c:f>'Fig. 3.5'!$A$6</c:f>
              <c:strCache>
                <c:ptCount val="1"/>
                <c:pt idx="0">
                  <c:v>Europe</c:v>
                </c:pt>
              </c:strCache>
            </c:strRef>
          </c:tx>
          <c:marker>
            <c:symbol val="none"/>
          </c:marker>
          <c:cat>
            <c:numRef>
              <c:f>'Fig. 3.5'!$B$5:$K$5</c:f>
              <c:numCache>
                <c:formatCode>General</c:formatCode>
                <c:ptCount val="1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</c:numCache>
            </c:numRef>
          </c:cat>
          <c:val>
            <c:numRef>
              <c:f>'Fig. 3.5'!$B$6:$K$6</c:f>
              <c:numCache>
                <c:formatCode>0%</c:formatCode>
                <c:ptCount val="10"/>
                <c:pt idx="0">
                  <c:v>8.7777429586373051E-2</c:v>
                </c:pt>
                <c:pt idx="1">
                  <c:v>6.4578869356410384E-2</c:v>
                </c:pt>
                <c:pt idx="2">
                  <c:v>6.3324575269241137E-2</c:v>
                </c:pt>
                <c:pt idx="3">
                  <c:v>3.7563317069040085E-2</c:v>
                </c:pt>
                <c:pt idx="4">
                  <c:v>1.0246739778212012E-2</c:v>
                </c:pt>
                <c:pt idx="5">
                  <c:v>1.4541256503643539E-2</c:v>
                </c:pt>
                <c:pt idx="6">
                  <c:v>9.2000610252997283E-3</c:v>
                </c:pt>
                <c:pt idx="7">
                  <c:v>1.1384846834929952E-2</c:v>
                </c:pt>
                <c:pt idx="8">
                  <c:v>9.6659870589713044E-3</c:v>
                </c:pt>
                <c:pt idx="9">
                  <c:v>1.4161672868662413E-2</c:v>
                </c:pt>
              </c:numCache>
            </c:numRef>
          </c:val>
        </c:ser>
        <c:ser>
          <c:idx val="1"/>
          <c:order val="1"/>
          <c:tx>
            <c:strRef>
              <c:f>'Fig. 3.5'!$A$7</c:f>
              <c:strCache>
                <c:ptCount val="1"/>
                <c:pt idx="0">
                  <c:v>North Africa</c:v>
                </c:pt>
              </c:strCache>
            </c:strRef>
          </c:tx>
          <c:marker>
            <c:symbol val="none"/>
          </c:marker>
          <c:cat>
            <c:numRef>
              <c:f>'Fig. 3.5'!$B$5:$K$5</c:f>
              <c:numCache>
                <c:formatCode>General</c:formatCode>
                <c:ptCount val="1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</c:numCache>
            </c:numRef>
          </c:cat>
          <c:val>
            <c:numRef>
              <c:f>'Fig. 3.5'!$B$7:$K$7</c:f>
              <c:numCache>
                <c:formatCode>0%</c:formatCode>
                <c:ptCount val="10"/>
                <c:pt idx="0">
                  <c:v>1.1478038867218685E-2</c:v>
                </c:pt>
                <c:pt idx="1">
                  <c:v>1.1111846872610805E-2</c:v>
                </c:pt>
                <c:pt idx="2">
                  <c:v>1.315244112967168E-2</c:v>
                </c:pt>
                <c:pt idx="3">
                  <c:v>7.5833113827173948E-3</c:v>
                </c:pt>
                <c:pt idx="4">
                  <c:v>5.522281178396829E-3</c:v>
                </c:pt>
                <c:pt idx="5">
                  <c:v>6.5440226497607747E-3</c:v>
                </c:pt>
                <c:pt idx="6">
                  <c:v>5.7790943141796348E-3</c:v>
                </c:pt>
                <c:pt idx="7">
                  <c:v>5.5575738120128325E-3</c:v>
                </c:pt>
                <c:pt idx="8">
                  <c:v>3.6725862343016174E-3</c:v>
                </c:pt>
                <c:pt idx="9">
                  <c:v>5.0394968555612554E-2</c:v>
                </c:pt>
              </c:numCache>
            </c:numRef>
          </c:val>
        </c:ser>
        <c:ser>
          <c:idx val="2"/>
          <c:order val="2"/>
          <c:tx>
            <c:strRef>
              <c:f>'Fig. 3.5'!$A$8</c:f>
              <c:strCache>
                <c:ptCount val="1"/>
                <c:pt idx="0">
                  <c:v>Sub-Saharan Africa</c:v>
                </c:pt>
              </c:strCache>
            </c:strRef>
          </c:tx>
          <c:marker>
            <c:symbol val="none"/>
          </c:marker>
          <c:cat>
            <c:numRef>
              <c:f>'Fig. 3.5'!$B$5:$K$5</c:f>
              <c:numCache>
                <c:formatCode>General</c:formatCode>
                <c:ptCount val="1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</c:numCache>
            </c:numRef>
          </c:cat>
          <c:val>
            <c:numRef>
              <c:f>'Fig. 3.5'!$B$8:$K$8</c:f>
              <c:numCache>
                <c:formatCode>0%</c:formatCode>
                <c:ptCount val="10"/>
                <c:pt idx="0">
                  <c:v>0.41249504250451552</c:v>
                </c:pt>
                <c:pt idx="1">
                  <c:v>0.47491161617376892</c:v>
                </c:pt>
                <c:pt idx="2">
                  <c:v>0.47354408679765397</c:v>
                </c:pt>
                <c:pt idx="3">
                  <c:v>0.44658010230526451</c:v>
                </c:pt>
                <c:pt idx="4">
                  <c:v>0.51502819456255422</c:v>
                </c:pt>
                <c:pt idx="5">
                  <c:v>0.51709295061640048</c:v>
                </c:pt>
                <c:pt idx="6">
                  <c:v>0.50645967398528258</c:v>
                </c:pt>
                <c:pt idx="7">
                  <c:v>0.50162474082637554</c:v>
                </c:pt>
                <c:pt idx="8">
                  <c:v>0.32931790901642161</c:v>
                </c:pt>
                <c:pt idx="9">
                  <c:v>0.44795806736698307</c:v>
                </c:pt>
              </c:numCache>
            </c:numRef>
          </c:val>
        </c:ser>
        <c:ser>
          <c:idx val="3"/>
          <c:order val="3"/>
          <c:tx>
            <c:strRef>
              <c:f>'Fig. 3.5'!$A$9</c:f>
              <c:strCache>
                <c:ptCount val="1"/>
                <c:pt idx="0">
                  <c:v>North and Central America</c:v>
                </c:pt>
              </c:strCache>
            </c:strRef>
          </c:tx>
          <c:marker>
            <c:symbol val="none"/>
          </c:marker>
          <c:cat>
            <c:numRef>
              <c:f>'Fig. 3.5'!$B$5:$K$5</c:f>
              <c:numCache>
                <c:formatCode>General</c:formatCode>
                <c:ptCount val="1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</c:numCache>
            </c:numRef>
          </c:cat>
          <c:val>
            <c:numRef>
              <c:f>'Fig. 3.5'!$B$9:$K$9</c:f>
              <c:numCache>
                <c:formatCode>0%</c:formatCode>
                <c:ptCount val="10"/>
                <c:pt idx="0">
                  <c:v>2.368188588102834E-2</c:v>
                </c:pt>
                <c:pt idx="1">
                  <c:v>1.2223274170777017E-2</c:v>
                </c:pt>
                <c:pt idx="2">
                  <c:v>3.0155362687994906E-2</c:v>
                </c:pt>
                <c:pt idx="3">
                  <c:v>3.3950146252340836E-2</c:v>
                </c:pt>
                <c:pt idx="4">
                  <c:v>2.5046709251561512E-2</c:v>
                </c:pt>
                <c:pt idx="5">
                  <c:v>2.2203230080994937E-2</c:v>
                </c:pt>
                <c:pt idx="6">
                  <c:v>3.1758145478636014E-2</c:v>
                </c:pt>
                <c:pt idx="7">
                  <c:v>2.3851946935435756E-2</c:v>
                </c:pt>
                <c:pt idx="8">
                  <c:v>0.23733568860985071</c:v>
                </c:pt>
                <c:pt idx="9">
                  <c:v>5.2207470429094606E-2</c:v>
                </c:pt>
              </c:numCache>
            </c:numRef>
          </c:val>
        </c:ser>
        <c:ser>
          <c:idx val="4"/>
          <c:order val="4"/>
          <c:tx>
            <c:strRef>
              <c:f>'Fig. 3.5'!$A$10</c:f>
              <c:strCache>
                <c:ptCount val="1"/>
                <c:pt idx="0">
                  <c:v>South America</c:v>
                </c:pt>
              </c:strCache>
            </c:strRef>
          </c:tx>
          <c:marker>
            <c:symbol val="none"/>
          </c:marker>
          <c:cat>
            <c:numRef>
              <c:f>'Fig. 3.5'!$B$5:$K$5</c:f>
              <c:numCache>
                <c:formatCode>General</c:formatCode>
                <c:ptCount val="1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</c:numCache>
            </c:numRef>
          </c:cat>
          <c:val>
            <c:numRef>
              <c:f>'Fig. 3.5'!$B$10:$K$10</c:f>
              <c:numCache>
                <c:formatCode>0%</c:formatCode>
                <c:ptCount val="10"/>
                <c:pt idx="0">
                  <c:v>2.0748257963963786E-2</c:v>
                </c:pt>
                <c:pt idx="1">
                  <c:v>1.7113981872106471E-2</c:v>
                </c:pt>
                <c:pt idx="2">
                  <c:v>9.7433581941436132E-3</c:v>
                </c:pt>
                <c:pt idx="3">
                  <c:v>1.2809832876240696E-2</c:v>
                </c:pt>
                <c:pt idx="4">
                  <c:v>1.6282646279373487E-2</c:v>
                </c:pt>
                <c:pt idx="5">
                  <c:v>2.7500304109659247E-2</c:v>
                </c:pt>
                <c:pt idx="6">
                  <c:v>1.5900131669282471E-2</c:v>
                </c:pt>
                <c:pt idx="7">
                  <c:v>1.4330448625603613E-2</c:v>
                </c:pt>
                <c:pt idx="8">
                  <c:v>1.6314349549665191E-2</c:v>
                </c:pt>
                <c:pt idx="9">
                  <c:v>1.5531234995098741E-2</c:v>
                </c:pt>
              </c:numCache>
            </c:numRef>
          </c:val>
        </c:ser>
        <c:ser>
          <c:idx val="5"/>
          <c:order val="5"/>
          <c:tx>
            <c:strRef>
              <c:f>'Fig. 3.5'!$A$11</c:f>
              <c:strCache>
                <c:ptCount val="1"/>
                <c:pt idx="0">
                  <c:v>Far East Asia</c:v>
                </c:pt>
              </c:strCache>
            </c:strRef>
          </c:tx>
          <c:marker>
            <c:symbol val="none"/>
          </c:marker>
          <c:cat>
            <c:numRef>
              <c:f>'Fig. 3.5'!$B$5:$K$5</c:f>
              <c:numCache>
                <c:formatCode>General</c:formatCode>
                <c:ptCount val="1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</c:numCache>
            </c:numRef>
          </c:cat>
          <c:val>
            <c:numRef>
              <c:f>'Fig. 3.5'!$B$11:$K$11</c:f>
              <c:numCache>
                <c:formatCode>0%</c:formatCode>
                <c:ptCount val="10"/>
                <c:pt idx="0">
                  <c:v>5.816850232000103E-2</c:v>
                </c:pt>
                <c:pt idx="1">
                  <c:v>4.4126561515645396E-2</c:v>
                </c:pt>
                <c:pt idx="2">
                  <c:v>3.9841777225045033E-2</c:v>
                </c:pt>
                <c:pt idx="3">
                  <c:v>0.12507262981420447</c:v>
                </c:pt>
                <c:pt idx="4">
                  <c:v>7.8657780690798401E-2</c:v>
                </c:pt>
                <c:pt idx="5">
                  <c:v>5.6323879479615091E-2</c:v>
                </c:pt>
                <c:pt idx="6">
                  <c:v>6.187223590509771E-2</c:v>
                </c:pt>
                <c:pt idx="7">
                  <c:v>5.1001153436520431E-2</c:v>
                </c:pt>
                <c:pt idx="8">
                  <c:v>3.5136390032543735E-2</c:v>
                </c:pt>
                <c:pt idx="9">
                  <c:v>4.9356315502902787E-2</c:v>
                </c:pt>
              </c:numCache>
            </c:numRef>
          </c:val>
        </c:ser>
        <c:ser>
          <c:idx val="6"/>
          <c:order val="6"/>
          <c:tx>
            <c:strRef>
              <c:f>'Fig. 3.5'!$A$12</c:f>
              <c:strCache>
                <c:ptCount val="1"/>
                <c:pt idx="0">
                  <c:v>South and Central Asia</c:v>
                </c:pt>
              </c:strCache>
            </c:strRef>
          </c:tx>
          <c:marker>
            <c:symbol val="none"/>
          </c:marker>
          <c:cat>
            <c:numRef>
              <c:f>'Fig. 3.5'!$B$5:$K$5</c:f>
              <c:numCache>
                <c:formatCode>General</c:formatCode>
                <c:ptCount val="1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</c:numCache>
            </c:numRef>
          </c:cat>
          <c:val>
            <c:numRef>
              <c:f>'Fig. 3.5'!$B$12:$K$12</c:f>
              <c:numCache>
                <c:formatCode>0%</c:formatCode>
                <c:ptCount val="10"/>
                <c:pt idx="0">
                  <c:v>0.2344388951343728</c:v>
                </c:pt>
                <c:pt idx="1">
                  <c:v>0.12144292084481395</c:v>
                </c:pt>
                <c:pt idx="2">
                  <c:v>0.12163404343977728</c:v>
                </c:pt>
                <c:pt idx="3">
                  <c:v>0.20068327859616861</c:v>
                </c:pt>
                <c:pt idx="4">
                  <c:v>0.14712227998069366</c:v>
                </c:pt>
                <c:pt idx="5">
                  <c:v>0.16162813527646477</c:v>
                </c:pt>
                <c:pt idx="6">
                  <c:v>0.20401715575413809</c:v>
                </c:pt>
                <c:pt idx="7">
                  <c:v>0.19203696017487989</c:v>
                </c:pt>
                <c:pt idx="8">
                  <c:v>0.2553066062156043</c:v>
                </c:pt>
                <c:pt idx="9">
                  <c:v>0.22031774776893776</c:v>
                </c:pt>
              </c:numCache>
            </c:numRef>
          </c:val>
        </c:ser>
        <c:ser>
          <c:idx val="7"/>
          <c:order val="7"/>
          <c:tx>
            <c:strRef>
              <c:f>'Fig. 3.5'!$A$13</c:f>
              <c:strCache>
                <c:ptCount val="1"/>
                <c:pt idx="0">
                  <c:v>Middle East</c:v>
                </c:pt>
              </c:strCache>
            </c:strRef>
          </c:tx>
          <c:marker>
            <c:symbol val="none"/>
          </c:marker>
          <c:cat>
            <c:numRef>
              <c:f>'Fig. 3.5'!$B$5:$K$5</c:f>
              <c:numCache>
                <c:formatCode>General</c:formatCode>
                <c:ptCount val="1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</c:numCache>
            </c:numRef>
          </c:cat>
          <c:val>
            <c:numRef>
              <c:f>'Fig. 3.5'!$B$13:$K$13</c:f>
              <c:numCache>
                <c:formatCode>0%</c:formatCode>
                <c:ptCount val="10"/>
                <c:pt idx="0">
                  <c:v>0.14957237235112633</c:v>
                </c:pt>
                <c:pt idx="1">
                  <c:v>0.25336168613358578</c:v>
                </c:pt>
                <c:pt idx="2">
                  <c:v>0.24496262952607564</c:v>
                </c:pt>
                <c:pt idx="3">
                  <c:v>0.13395568854711798</c:v>
                </c:pt>
                <c:pt idx="4">
                  <c:v>0.19922272096061652</c:v>
                </c:pt>
                <c:pt idx="5">
                  <c:v>0.1917592658330563</c:v>
                </c:pt>
                <c:pt idx="6">
                  <c:v>0.16305623330949737</c:v>
                </c:pt>
                <c:pt idx="7">
                  <c:v>0.1978837912151514</c:v>
                </c:pt>
                <c:pt idx="8">
                  <c:v>0.10487202815398688</c:v>
                </c:pt>
                <c:pt idx="9">
                  <c:v>0.14622945579723451</c:v>
                </c:pt>
              </c:numCache>
            </c:numRef>
          </c:val>
        </c:ser>
        <c:ser>
          <c:idx val="8"/>
          <c:order val="8"/>
          <c:tx>
            <c:strRef>
              <c:f>'Fig. 3.5'!$A$14</c:f>
              <c:strCache>
                <c:ptCount val="1"/>
                <c:pt idx="0">
                  <c:v>Oceania</c:v>
                </c:pt>
              </c:strCache>
            </c:strRef>
          </c:tx>
          <c:marker>
            <c:symbol val="none"/>
          </c:marker>
          <c:cat>
            <c:numRef>
              <c:f>'Fig. 3.5'!$B$5:$K$5</c:f>
              <c:numCache>
                <c:formatCode>General</c:formatCode>
                <c:ptCount val="1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</c:numCache>
            </c:numRef>
          </c:cat>
          <c:val>
            <c:numRef>
              <c:f>'Fig. 3.5'!$B$14:$K$14</c:f>
              <c:numCache>
                <c:formatCode>0%</c:formatCode>
                <c:ptCount val="10"/>
                <c:pt idx="0">
                  <c:v>1.6395753914004206E-3</c:v>
                </c:pt>
                <c:pt idx="1">
                  <c:v>1.12924306028129E-3</c:v>
                </c:pt>
                <c:pt idx="2">
                  <c:v>3.6417257303966591E-3</c:v>
                </c:pt>
                <c:pt idx="3">
                  <c:v>1.801693156905501E-3</c:v>
                </c:pt>
                <c:pt idx="4">
                  <c:v>2.8706473177932592E-3</c:v>
                </c:pt>
                <c:pt idx="5">
                  <c:v>2.4069554504047969E-3</c:v>
                </c:pt>
                <c:pt idx="6">
                  <c:v>1.9572685585864803E-3</c:v>
                </c:pt>
                <c:pt idx="7">
                  <c:v>2.3285381390904386E-3</c:v>
                </c:pt>
                <c:pt idx="8">
                  <c:v>8.3784551286546008E-3</c:v>
                </c:pt>
                <c:pt idx="9">
                  <c:v>3.8430667154734518E-3</c:v>
                </c:pt>
              </c:numCache>
            </c:numRef>
          </c:val>
        </c:ser>
        <c:dLbls/>
        <c:marker val="1"/>
        <c:axId val="101432704"/>
        <c:axId val="101344384"/>
      </c:lineChart>
      <c:catAx>
        <c:axId val="101432704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1344384"/>
        <c:crosses val="autoZero"/>
        <c:auto val="1"/>
        <c:lblAlgn val="ctr"/>
        <c:lblOffset val="100"/>
      </c:catAx>
      <c:valAx>
        <c:axId val="101344384"/>
        <c:scaling>
          <c:orientation val="minMax"/>
        </c:scaling>
        <c:axPos val="l"/>
        <c:majorGridlines/>
        <c:numFmt formatCode="0%" sourceLinked="0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14327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6.0207637250091602E-2"/>
          <c:y val="0.80170461982740604"/>
          <c:w val="0.93893175074183999"/>
          <c:h val="0.17087464324028898"/>
        </c:manualLayout>
      </c:layout>
      <c:txPr>
        <a:bodyPr/>
        <a:lstStyle/>
        <a:p>
          <a:pPr>
            <a:defRPr lang="en-US"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11" l="0.70000000000000107" r="0.70000000000000107" t="0.750000000000001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stacked"/>
        <c:ser>
          <c:idx val="2"/>
          <c:order val="1"/>
          <c:tx>
            <c:strRef>
              <c:f>'Fig. 3.6'!$A$6</c:f>
              <c:strCache>
                <c:ptCount val="1"/>
                <c:pt idx="0">
                  <c:v>Humanitarian assistance</c:v>
                </c:pt>
              </c:strCache>
            </c:strRef>
          </c:tx>
          <c:cat>
            <c:numRef>
              <c:f>'Fig. 3.6'!$B$4:$M$4</c:f>
              <c:numCache>
                <c:formatCode>General</c:formatCode>
                <c:ptCount val="1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</c:numCache>
            </c:numRef>
          </c:cat>
          <c:val>
            <c:numRef>
              <c:f>'Fig. 3.6'!$B$6:$M$6</c:f>
              <c:numCache>
                <c:formatCode>_-* #,##0.0_-;\-* #,##0.0_-;_-* "-"??_-;_-@_-</c:formatCode>
                <c:ptCount val="12"/>
                <c:pt idx="0">
                  <c:v>0.15314630124131942</c:v>
                </c:pt>
                <c:pt idx="1">
                  <c:v>0.18689108201128535</c:v>
                </c:pt>
                <c:pt idx="2">
                  <c:v>0.1609982026145462</c:v>
                </c:pt>
                <c:pt idx="3">
                  <c:v>1.2312388139768853</c:v>
                </c:pt>
                <c:pt idx="4">
                  <c:v>1.148730462773967</c:v>
                </c:pt>
                <c:pt idx="5">
                  <c:v>0.71122000000000007</c:v>
                </c:pt>
                <c:pt idx="6">
                  <c:v>0.43799434335006748</c:v>
                </c:pt>
                <c:pt idx="7">
                  <c:v>0.37454407278374302</c:v>
                </c:pt>
                <c:pt idx="8">
                  <c:v>0.39532699960327106</c:v>
                </c:pt>
                <c:pt idx="9">
                  <c:v>0.4989610713098232</c:v>
                </c:pt>
                <c:pt idx="10">
                  <c:v>0.19576174493404452</c:v>
                </c:pt>
                <c:pt idx="11">
                  <c:v>0.29607</c:v>
                </c:pt>
              </c:numCache>
            </c:numRef>
          </c:val>
        </c:ser>
        <c:ser>
          <c:idx val="3"/>
          <c:order val="2"/>
          <c:tx>
            <c:strRef>
              <c:f>'Fig. 3.6'!$A$7</c:f>
              <c:strCache>
                <c:ptCount val="1"/>
                <c:pt idx="0">
                  <c:v>Other ODA</c:v>
                </c:pt>
              </c:strCache>
            </c:strRef>
          </c:tx>
          <c:cat>
            <c:numRef>
              <c:f>'Fig. 3.6'!$B$4:$M$4</c:f>
              <c:numCache>
                <c:formatCode>General</c:formatCode>
                <c:ptCount val="1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</c:numCache>
            </c:numRef>
          </c:cat>
          <c:val>
            <c:numRef>
              <c:f>'Fig. 3.6'!$B$7:$M$7</c:f>
              <c:numCache>
                <c:formatCode>_-* #,##0.0_-;\-* #,##0.0_-;_-* "-"??_-;_-@_-</c:formatCode>
                <c:ptCount val="12"/>
                <c:pt idx="0">
                  <c:v>2.4773698758680573E-2</c:v>
                </c:pt>
                <c:pt idx="1">
                  <c:v>3.0248917988714652E-2</c:v>
                </c:pt>
                <c:pt idx="2">
                  <c:v>2.2421797385453829E-2</c:v>
                </c:pt>
                <c:pt idx="3">
                  <c:v>1.5954411860231148</c:v>
                </c:pt>
                <c:pt idx="4">
                  <c:v>4.2311095372260326</c:v>
                </c:pt>
                <c:pt idx="5">
                  <c:v>8.5342699999999994</c:v>
                </c:pt>
                <c:pt idx="6">
                  <c:v>5.5418756566499328</c:v>
                </c:pt>
                <c:pt idx="7">
                  <c:v>4.2439659272162578</c:v>
                </c:pt>
                <c:pt idx="8">
                  <c:v>2.9421730003967288</c:v>
                </c:pt>
                <c:pt idx="9">
                  <c:v>2.3707489286901766</c:v>
                </c:pt>
                <c:pt idx="10">
                  <c:v>2.0043282550659551</c:v>
                </c:pt>
                <c:pt idx="11">
                  <c:v>1.57542</c:v>
                </c:pt>
              </c:numCache>
            </c:numRef>
          </c:val>
        </c:ser>
        <c:dLbls/>
        <c:overlap val="100"/>
        <c:axId val="101378688"/>
        <c:axId val="105722240"/>
      </c:barChart>
      <c:lineChart>
        <c:grouping val="standard"/>
        <c:ser>
          <c:idx val="1"/>
          <c:order val="0"/>
          <c:tx>
            <c:strRef>
              <c:f>'Fig. 3.6'!$A$5</c:f>
              <c:strCache>
                <c:ptCount val="1"/>
                <c:pt idx="0">
                  <c:v>ODA</c:v>
                </c:pt>
              </c:strCache>
            </c:strRef>
          </c:tx>
          <c:marker>
            <c:symbol val="none"/>
          </c:marker>
          <c:dLbls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t"/>
            <c:showVal val="1"/>
          </c:dLbls>
          <c:cat>
            <c:numRef>
              <c:f>'Fig. 3.6'!$B$4:$M$4</c:f>
              <c:numCache>
                <c:formatCode>General</c:formatCode>
                <c:ptCount val="1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</c:numCache>
            </c:numRef>
          </c:cat>
          <c:val>
            <c:numRef>
              <c:f>'Fig. 3.6'!$B$5:$M$5</c:f>
              <c:numCache>
                <c:formatCode>_-* #,##0.0_-;\-* #,##0.0_-;_-* "-"??_-;_-@_-</c:formatCode>
                <c:ptCount val="12"/>
                <c:pt idx="0">
                  <c:v>0.17791999999999999</c:v>
                </c:pt>
                <c:pt idx="1">
                  <c:v>0.21714</c:v>
                </c:pt>
                <c:pt idx="2">
                  <c:v>0.18342000000000003</c:v>
                </c:pt>
                <c:pt idx="3">
                  <c:v>2.8266800000000001</c:v>
                </c:pt>
                <c:pt idx="4">
                  <c:v>5.3798399999999997</c:v>
                </c:pt>
                <c:pt idx="5">
                  <c:v>9.2454900000000002</c:v>
                </c:pt>
                <c:pt idx="6">
                  <c:v>5.97987</c:v>
                </c:pt>
                <c:pt idx="7">
                  <c:v>4.6185100000000006</c:v>
                </c:pt>
                <c:pt idx="8">
                  <c:v>3.3374999999999999</c:v>
                </c:pt>
                <c:pt idx="9">
                  <c:v>2.86971</c:v>
                </c:pt>
                <c:pt idx="10">
                  <c:v>2.2000899999999999</c:v>
                </c:pt>
                <c:pt idx="11">
                  <c:v>1.8714900000000001</c:v>
                </c:pt>
              </c:numCache>
            </c:numRef>
          </c:val>
        </c:ser>
        <c:dLbls/>
        <c:marker val="1"/>
        <c:axId val="101378688"/>
        <c:axId val="105722240"/>
      </c:lineChart>
      <c:catAx>
        <c:axId val="101378688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05722240"/>
        <c:crosses val="autoZero"/>
        <c:auto val="1"/>
        <c:lblAlgn val="ctr"/>
        <c:lblOffset val="100"/>
      </c:catAx>
      <c:valAx>
        <c:axId val="1057222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lang="en-US"/>
                </a:pPr>
                <a:r>
                  <a:rPr lang="en-US"/>
                  <a:t>US$ billions</a:t>
                </a:r>
              </a:p>
            </c:rich>
          </c:tx>
          <c:layout/>
        </c:title>
        <c:numFmt formatCode="#,##0" sourceLinked="0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01378688"/>
        <c:crosses val="autoZero"/>
        <c:crossBetween val="between"/>
      </c:valAx>
    </c:plotArea>
    <c:legend>
      <c:legendPos val="r"/>
      <c:legendEntry>
        <c:idx val="2"/>
        <c:delete val="1"/>
      </c:legendEntry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111" l="0.70000000000000107" r="0.70000000000000107" t="0.750000000000001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strRef>
              <c:f>'Fig. 3.7'!$A$5</c:f>
              <c:strCache>
                <c:ptCount val="1"/>
                <c:pt idx="0">
                  <c:v>Haiti</c:v>
                </c:pt>
              </c:strCache>
            </c:strRef>
          </c:tx>
          <c:marker>
            <c:symbol val="none"/>
          </c:marker>
          <c:cat>
            <c:numRef>
              <c:f>'Fig. 3.7'!$B$4:$K$4</c:f>
              <c:numCache>
                <c:formatCode>General</c:formatCode>
                <c:ptCount val="1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</c:numCache>
            </c:numRef>
          </c:cat>
          <c:val>
            <c:numRef>
              <c:f>'Fig. 3.7'!$B$5:$K$5</c:f>
              <c:numCache>
                <c:formatCode>_-* #,##0.0_-;\-* #,##0.0_-;_-* "-"??_-;_-@_-</c:formatCode>
                <c:ptCount val="10"/>
                <c:pt idx="0">
                  <c:v>6.2190067854673058E-3</c:v>
                </c:pt>
                <c:pt idx="1">
                  <c:v>1.4401983668801716E-2</c:v>
                </c:pt>
                <c:pt idx="2">
                  <c:v>7.0636101601630447E-2</c:v>
                </c:pt>
                <c:pt idx="3">
                  <c:v>7.6645634796553494E-2</c:v>
                </c:pt>
                <c:pt idx="4">
                  <c:v>8.0895183537415025E-2</c:v>
                </c:pt>
                <c:pt idx="5">
                  <c:v>4.9015587309196341E-2</c:v>
                </c:pt>
                <c:pt idx="6">
                  <c:v>0.22376834041291477</c:v>
                </c:pt>
                <c:pt idx="7">
                  <c:v>0.1507379085311879</c:v>
                </c:pt>
                <c:pt idx="8">
                  <c:v>3.1453828426892332</c:v>
                </c:pt>
                <c:pt idx="9">
                  <c:v>0.53345661211571183</c:v>
                </c:pt>
              </c:numCache>
            </c:numRef>
          </c:val>
        </c:ser>
        <c:ser>
          <c:idx val="1"/>
          <c:order val="1"/>
          <c:tx>
            <c:strRef>
              <c:f>'Fig. 3.7'!$A$6</c:f>
              <c:strCache>
                <c:ptCount val="1"/>
                <c:pt idx="0">
                  <c:v>Pakistan</c:v>
                </c:pt>
              </c:strCache>
            </c:strRef>
          </c:tx>
          <c:marker>
            <c:symbol val="none"/>
          </c:marker>
          <c:cat>
            <c:numRef>
              <c:f>'Fig. 3.7'!$B$4:$K$4</c:f>
              <c:numCache>
                <c:formatCode>General</c:formatCode>
                <c:ptCount val="1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</c:numCache>
            </c:numRef>
          </c:cat>
          <c:val>
            <c:numRef>
              <c:f>'Fig. 3.7'!$B$6:$K$6</c:f>
              <c:numCache>
                <c:formatCode>_-* #,##0.0_-;\-* #,##0.0_-;_-* "-"??_-;_-@_-</c:formatCode>
                <c:ptCount val="10"/>
                <c:pt idx="0">
                  <c:v>7.182256209430031E-2</c:v>
                </c:pt>
                <c:pt idx="1">
                  <c:v>7.0531084611709691E-2</c:v>
                </c:pt>
                <c:pt idx="2">
                  <c:v>5.9152891435399417E-2</c:v>
                </c:pt>
                <c:pt idx="3">
                  <c:v>0.84242355565582783</c:v>
                </c:pt>
                <c:pt idx="4">
                  <c:v>0.53093591001740448</c:v>
                </c:pt>
                <c:pt idx="5">
                  <c:v>0.265157576310527</c:v>
                </c:pt>
                <c:pt idx="6">
                  <c:v>0.21595183871148713</c:v>
                </c:pt>
                <c:pt idx="7">
                  <c:v>0.60557122314631617</c:v>
                </c:pt>
                <c:pt idx="8">
                  <c:v>2.1951395187423826</c:v>
                </c:pt>
                <c:pt idx="9">
                  <c:v>1.4261594884514646</c:v>
                </c:pt>
              </c:numCache>
            </c:numRef>
          </c:val>
        </c:ser>
        <c:ser>
          <c:idx val="2"/>
          <c:order val="2"/>
          <c:tx>
            <c:strRef>
              <c:f>'Fig. 3.7'!$A$7</c:f>
              <c:strCache>
                <c:ptCount val="1"/>
                <c:pt idx="0">
                  <c:v>Afghanistan</c:v>
                </c:pt>
              </c:strCache>
            </c:strRef>
          </c:tx>
          <c:marker>
            <c:symbol val="none"/>
          </c:marker>
          <c:cat>
            <c:numRef>
              <c:f>'Fig. 3.7'!$B$4:$K$4</c:f>
              <c:numCache>
                <c:formatCode>General</c:formatCode>
                <c:ptCount val="1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</c:numCache>
            </c:numRef>
          </c:cat>
          <c:val>
            <c:numRef>
              <c:f>'Fig. 3.7'!$B$7:$K$7</c:f>
              <c:numCache>
                <c:formatCode>_-* #,##0.0_-;\-* #,##0.0_-;_-* "-"??_-;_-@_-</c:formatCode>
                <c:ptCount val="10"/>
                <c:pt idx="0">
                  <c:v>1.0288887181493391</c:v>
                </c:pt>
                <c:pt idx="1">
                  <c:v>0.53455669923323357</c:v>
                </c:pt>
                <c:pt idx="2">
                  <c:v>0.4721429962454618</c:v>
                </c:pt>
                <c:pt idx="3">
                  <c:v>0.34527616041042869</c:v>
                </c:pt>
                <c:pt idx="4">
                  <c:v>0.38366745767284072</c:v>
                </c:pt>
                <c:pt idx="5">
                  <c:v>0.35232359958756743</c:v>
                </c:pt>
                <c:pt idx="6">
                  <c:v>0.94308186775607106</c:v>
                </c:pt>
                <c:pt idx="7">
                  <c:v>0.69121920766350819</c:v>
                </c:pt>
                <c:pt idx="8">
                  <c:v>0.64530983896749106</c:v>
                </c:pt>
                <c:pt idx="9">
                  <c:v>0.77135489648062738</c:v>
                </c:pt>
              </c:numCache>
            </c:numRef>
          </c:val>
        </c:ser>
        <c:ser>
          <c:idx val="3"/>
          <c:order val="3"/>
          <c:tx>
            <c:strRef>
              <c:f>'Fig. 3.7'!$A$8</c:f>
              <c:strCache>
                <c:ptCount val="1"/>
                <c:pt idx="0">
                  <c:v>Other 7 top 10 recipients</c:v>
                </c:pt>
              </c:strCache>
            </c:strRef>
          </c:tx>
          <c:marker>
            <c:symbol val="none"/>
          </c:marker>
          <c:cat>
            <c:numRef>
              <c:f>'Fig. 3.7'!$B$4:$K$4</c:f>
              <c:numCache>
                <c:formatCode>General</c:formatCode>
                <c:ptCount val="1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</c:numCache>
            </c:numRef>
          </c:cat>
          <c:val>
            <c:numRef>
              <c:f>'Fig. 3.7'!$B$8:$K$8</c:f>
              <c:numCache>
                <c:formatCode>_-* #,##0.0_-;\-* #,##0.0_-;_-* "-"??_-;_-@_-</c:formatCode>
                <c:ptCount val="10"/>
                <c:pt idx="0">
                  <c:v>1.7084453681651472</c:v>
                </c:pt>
                <c:pt idx="1">
                  <c:v>3.5944421039944849</c:v>
                </c:pt>
                <c:pt idx="2">
                  <c:v>3.8545681180315037</c:v>
                </c:pt>
                <c:pt idx="3">
                  <c:v>4.8058275045459649</c:v>
                </c:pt>
                <c:pt idx="4">
                  <c:v>4.3119824426124902</c:v>
                </c:pt>
                <c:pt idx="5">
                  <c:v>3.7898528409671264</c:v>
                </c:pt>
                <c:pt idx="6">
                  <c:v>4.8906089892654947</c:v>
                </c:pt>
                <c:pt idx="7">
                  <c:v>5.4261511317124267</c:v>
                </c:pt>
                <c:pt idx="8">
                  <c:v>3.3821452764371731</c:v>
                </c:pt>
                <c:pt idx="9">
                  <c:v>4.1085206948126816</c:v>
                </c:pt>
              </c:numCache>
            </c:numRef>
          </c:val>
        </c:ser>
        <c:ser>
          <c:idx val="4"/>
          <c:order val="4"/>
          <c:tx>
            <c:strRef>
              <c:f>'Fig. 3.7'!$A$9</c:f>
              <c:strCache>
                <c:ptCount val="1"/>
                <c:pt idx="0">
                  <c:v>Other recipients</c:v>
                </c:pt>
              </c:strCache>
            </c:strRef>
          </c:tx>
          <c:marker>
            <c:symbol val="none"/>
          </c:marker>
          <c:cat>
            <c:numRef>
              <c:f>'Fig. 3.7'!$B$4:$K$4</c:f>
              <c:numCache>
                <c:formatCode>General</c:formatCode>
                <c:ptCount val="1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</c:numCache>
            </c:numRef>
          </c:cat>
          <c:val>
            <c:numRef>
              <c:f>'Fig. 3.7'!$B$9:$K$9</c:f>
              <c:numCache>
                <c:formatCode>_-* #,##0.0_-;\-* #,##0.0_-;_-* "-"??_-;_-@_-</c:formatCode>
                <c:ptCount val="10"/>
                <c:pt idx="0">
                  <c:v>4.6568373168854107</c:v>
                </c:pt>
                <c:pt idx="1">
                  <c:v>4.001592050581964</c:v>
                </c:pt>
                <c:pt idx="2">
                  <c:v>3.8598069488981435</c:v>
                </c:pt>
                <c:pt idx="3">
                  <c:v>4.4103737299848982</c:v>
                </c:pt>
                <c:pt idx="4">
                  <c:v>4.0169070893115819</c:v>
                </c:pt>
                <c:pt idx="5">
                  <c:v>4.1107135259810628</c:v>
                </c:pt>
                <c:pt idx="6">
                  <c:v>6.0362944681303716</c:v>
                </c:pt>
                <c:pt idx="7">
                  <c:v>4.8996626879161207</c:v>
                </c:pt>
                <c:pt idx="8">
                  <c:v>4.549875015404214</c:v>
                </c:pt>
                <c:pt idx="9">
                  <c:v>6.3995169480851111</c:v>
                </c:pt>
              </c:numCache>
            </c:numRef>
          </c:val>
        </c:ser>
        <c:dLbls/>
        <c:marker val="1"/>
        <c:axId val="105905152"/>
        <c:axId val="105915136"/>
      </c:lineChart>
      <c:catAx>
        <c:axId val="105905152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5915136"/>
        <c:crosses val="autoZero"/>
        <c:auto val="1"/>
        <c:lblAlgn val="ctr"/>
        <c:lblOffset val="100"/>
      </c:catAx>
      <c:valAx>
        <c:axId val="1059151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US$ billions</a:t>
                </a:r>
              </a:p>
            </c:rich>
          </c:tx>
          <c:layout/>
        </c:title>
        <c:numFmt formatCode="_-* #,##0_-;\-* #,##0_-;_-* &quot;-&quot;_-;_-@_-" sourceLinked="0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5905152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11" l="0.70000000000000107" r="0.70000000000000107" t="0.750000000000001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5.6022408963585409E-2"/>
          <c:y val="3.1088082901554404E-2"/>
          <c:w val="0.88673779119578999"/>
          <c:h val="0.83937823834196901"/>
        </c:manualLayout>
      </c:layout>
      <c:lineChart>
        <c:grouping val="standard"/>
        <c:ser>
          <c:idx val="0"/>
          <c:order val="0"/>
          <c:tx>
            <c:strRef>
              <c:f>'Fig. 3.8'!$A$5</c:f>
              <c:strCache>
                <c:ptCount val="1"/>
                <c:pt idx="0">
                  <c:v>Highest level of needs met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dLbls>
            <c:dLbl>
              <c:idx val="3"/>
              <c:layout>
                <c:manualLayout>
                  <c:x val="-4.2628977804106918E-2"/>
                  <c:y val="-1.1809210377200204E-2"/>
                </c:manualLayout>
              </c:layout>
              <c:dLblPos val="r"/>
              <c:showVal val="1"/>
            </c:dLbl>
            <c:dLbl>
              <c:idx val="6"/>
              <c:layout>
                <c:manualLayout>
                  <c:x val="-4.0887424338415509E-2"/>
                  <c:y val="-2.0444788960965403E-2"/>
                </c:manualLayout>
              </c:layout>
              <c:dLblPos val="r"/>
              <c:showVal val="1"/>
            </c:dLbl>
            <c:txPr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</c:dLbls>
          <c:cat>
            <c:numRef>
              <c:f>'Fig. 3.8'!$B$4:$N$4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'Fig. 3.8'!$B$5:$N$5</c:f>
              <c:numCache>
                <c:formatCode>0%</c:formatCode>
                <c:ptCount val="13"/>
                <c:pt idx="0">
                  <c:v>0.815554</c:v>
                </c:pt>
                <c:pt idx="1">
                  <c:v>0.89293699999999998</c:v>
                </c:pt>
                <c:pt idx="2">
                  <c:v>0.94760699999999998</c:v>
                </c:pt>
                <c:pt idx="3">
                  <c:v>1.2105760000000001</c:v>
                </c:pt>
                <c:pt idx="4">
                  <c:v>0.95620899999999998</c:v>
                </c:pt>
                <c:pt idx="5">
                  <c:v>0.88544199999999995</c:v>
                </c:pt>
                <c:pt idx="6">
                  <c:v>1.2324850000000001</c:v>
                </c:pt>
                <c:pt idx="7">
                  <c:v>0.99986600000000003</c:v>
                </c:pt>
                <c:pt idx="8">
                  <c:v>1.114676</c:v>
                </c:pt>
                <c:pt idx="9">
                  <c:v>0.91349100000000005</c:v>
                </c:pt>
                <c:pt idx="10">
                  <c:v>0.73303300000000005</c:v>
                </c:pt>
                <c:pt idx="11">
                  <c:v>0.86526499999999995</c:v>
                </c:pt>
                <c:pt idx="12">
                  <c:v>0.85528800000000005</c:v>
                </c:pt>
              </c:numCache>
            </c:numRef>
          </c:val>
        </c:ser>
        <c:ser>
          <c:idx val="1"/>
          <c:order val="1"/>
          <c:tx>
            <c:strRef>
              <c:f>'Fig. 3.8'!$A$6</c:f>
              <c:strCache>
                <c:ptCount val="1"/>
                <c:pt idx="0">
                  <c:v>Overall level of needs met (all appeals)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b"/>
            <c:showVal val="1"/>
          </c:dLbls>
          <c:cat>
            <c:numRef>
              <c:f>'Fig. 3.8'!$B$4:$N$4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'Fig. 3.8'!$B$6:$N$6</c:f>
              <c:numCache>
                <c:formatCode>0%</c:formatCode>
                <c:ptCount val="13"/>
                <c:pt idx="0">
                  <c:v>0.59238289134794841</c:v>
                </c:pt>
                <c:pt idx="1">
                  <c:v>0.55379880905427192</c:v>
                </c:pt>
                <c:pt idx="2">
                  <c:v>0.67482946126392307</c:v>
                </c:pt>
                <c:pt idx="3">
                  <c:v>0.75836494826311063</c:v>
                </c:pt>
                <c:pt idx="4">
                  <c:v>0.64284420149429655</c:v>
                </c:pt>
                <c:pt idx="5">
                  <c:v>0.67194600468455323</c:v>
                </c:pt>
                <c:pt idx="6">
                  <c:v>0.66612311060247842</c:v>
                </c:pt>
                <c:pt idx="7">
                  <c:v>0.72372588090202339</c:v>
                </c:pt>
                <c:pt idx="8">
                  <c:v>0.72335013798945624</c:v>
                </c:pt>
                <c:pt idx="9">
                  <c:v>0.71621137406409086</c:v>
                </c:pt>
                <c:pt idx="10">
                  <c:v>0.64298116257850402</c:v>
                </c:pt>
                <c:pt idx="11">
                  <c:v>0.63307431813110449</c:v>
                </c:pt>
                <c:pt idx="12">
                  <c:v>0.62723284404504442</c:v>
                </c:pt>
              </c:numCache>
            </c:numRef>
          </c:val>
        </c:ser>
        <c:ser>
          <c:idx val="2"/>
          <c:order val="2"/>
          <c:tx>
            <c:strRef>
              <c:f>'Fig. 3.8'!$A$7</c:f>
              <c:strCache>
                <c:ptCount val="1"/>
                <c:pt idx="0">
                  <c:v>Lowest level of needs met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dLbls>
            <c:dLbl>
              <c:idx val="4"/>
              <c:layout>
                <c:manualLayout>
                  <c:x val="-3.47309642720992E-2"/>
                  <c:y val="2.6201841350142103E-2"/>
                </c:manualLayout>
              </c:layout>
              <c:dLblPos val="r"/>
              <c:showVal val="1"/>
            </c:dLbl>
            <c:dLbl>
              <c:idx val="7"/>
              <c:layout>
                <c:manualLayout>
                  <c:x val="-3.6472517737790609E-2"/>
                  <c:y val="2.0444788960965403E-2"/>
                </c:manualLayout>
              </c:layout>
              <c:dLblPos val="r"/>
              <c:showVal val="1"/>
            </c:dLbl>
            <c:dLbl>
              <c:idx val="8"/>
              <c:layout>
                <c:manualLayout>
                  <c:x val="-2.6023196943642204E-2"/>
                  <c:y val="3.7715946128495707E-2"/>
                </c:manualLayout>
              </c:layout>
              <c:dLblPos val="r"/>
              <c:showVal val="1"/>
            </c:dLbl>
            <c:dLbl>
              <c:idx val="9"/>
              <c:layout>
                <c:manualLayout>
                  <c:x val="-4.1697178134864815E-2"/>
                  <c:y val="4.6351524712260714E-2"/>
                </c:manualLayout>
              </c:layout>
              <c:dLblPos val="r"/>
              <c:showVal val="1"/>
            </c:dLbl>
            <c:txPr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b"/>
            <c:showVal val="1"/>
          </c:dLbls>
          <c:cat>
            <c:numRef>
              <c:f>'Fig. 3.8'!$B$4:$N$4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'Fig. 3.8'!$B$7:$N$7</c:f>
              <c:numCache>
                <c:formatCode>0%</c:formatCode>
                <c:ptCount val="13"/>
                <c:pt idx="0">
                  <c:v>0.17232</c:v>
                </c:pt>
                <c:pt idx="1">
                  <c:v>0.21698200000000001</c:v>
                </c:pt>
                <c:pt idx="2">
                  <c:v>0.20433299999999999</c:v>
                </c:pt>
                <c:pt idx="3">
                  <c:v>0.219447</c:v>
                </c:pt>
                <c:pt idx="4">
                  <c:v>0.14247499999999999</c:v>
                </c:pt>
                <c:pt idx="5">
                  <c:v>0.30429699999999998</c:v>
                </c:pt>
                <c:pt idx="6">
                  <c:v>0.36386299999999999</c:v>
                </c:pt>
                <c:pt idx="7">
                  <c:v>0.12446699999999999</c:v>
                </c:pt>
                <c:pt idx="8">
                  <c:v>0.351159</c:v>
                </c:pt>
                <c:pt idx="9">
                  <c:v>0.32170399999999999</c:v>
                </c:pt>
                <c:pt idx="10">
                  <c:v>0.18617300000000001</c:v>
                </c:pt>
                <c:pt idx="11">
                  <c:v>0.36100599999999999</c:v>
                </c:pt>
                <c:pt idx="12">
                  <c:v>0.38022800000000001</c:v>
                </c:pt>
              </c:numCache>
            </c:numRef>
          </c:val>
        </c:ser>
        <c:dLbls/>
        <c:marker val="1"/>
        <c:axId val="105962880"/>
        <c:axId val="105976960"/>
      </c:lineChart>
      <c:catAx>
        <c:axId val="105962880"/>
        <c:scaling>
          <c:orientation val="minMax"/>
        </c:scaling>
        <c:axPos val="b"/>
        <c:majorGridlines>
          <c:spPr>
            <a:ln>
              <a:solidFill>
                <a:srgbClr val="92D050">
                  <a:alpha val="40000"/>
                </a:srgbClr>
              </a:solidFill>
            </a:ln>
          </c:spPr>
        </c:majorGridlines>
        <c:numFmt formatCode="General" sourceLinked="1"/>
        <c:tickLblPos val="nextTo"/>
        <c:spPr>
          <a:ln>
            <a:solidFill>
              <a:srgbClr val="92D050"/>
            </a:solidFill>
          </a:ln>
        </c:spPr>
        <c:txPr>
          <a:bodyPr rot="0" vert="horz"/>
          <a:lstStyle/>
          <a:p>
            <a:pPr>
              <a:defRPr lang="en-US"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5976960"/>
        <c:crosses val="autoZero"/>
        <c:auto val="1"/>
        <c:lblAlgn val="ctr"/>
        <c:lblOffset val="100"/>
        <c:tickLblSkip val="1"/>
      </c:catAx>
      <c:valAx>
        <c:axId val="105976960"/>
        <c:scaling>
          <c:orientation val="minMax"/>
        </c:scaling>
        <c:delete val="1"/>
        <c:axPos val="l"/>
        <c:majorGridlines>
          <c:spPr>
            <a:ln>
              <a:solidFill>
                <a:srgbClr val="92D050">
                  <a:alpha val="40000"/>
                </a:srgbClr>
              </a:solidFill>
            </a:ln>
          </c:spPr>
        </c:majorGridlines>
        <c:numFmt formatCode="0%" sourceLinked="1"/>
        <c:tickLblPos val="none"/>
        <c:crossAx val="105962880"/>
        <c:crosses val="autoZero"/>
        <c:crossBetween val="midCat"/>
      </c:valAx>
      <c:spPr>
        <a:ln>
          <a:solidFill>
            <a:srgbClr val="92D050"/>
          </a:solidFill>
        </a:ln>
      </c:spPr>
    </c:plotArea>
    <c:legend>
      <c:legendPos val="r"/>
      <c:layout>
        <c:manualLayout>
          <c:xMode val="edge"/>
          <c:yMode val="edge"/>
          <c:x val="6.9767577502424696E-2"/>
          <c:y val="0.93991506426503602"/>
          <c:w val="0.86175819107882912"/>
          <c:h val="4.7210300429184511E-2"/>
        </c:manualLayout>
      </c:layout>
      <c:txPr>
        <a:bodyPr/>
        <a:lstStyle/>
        <a:p>
          <a:pPr>
            <a:defRPr lang="en-US" sz="9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11" l="0.70000000000000107" r="0.70000000000000107" t="0.75000000000000111" header="0.30000000000000004" footer="0.30000000000000004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clustered"/>
        <c:ser>
          <c:idx val="0"/>
          <c:order val="0"/>
          <c:dPt>
            <c:idx val="6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Lbls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</c:dLbls>
          <c:cat>
            <c:strRef>
              <c:f>'Fig. 3.9'!$A$6:$A$12</c:f>
              <c:strCache>
                <c:ptCount val="7"/>
                <c:pt idx="0">
                  <c:v>Haiti 2004</c:v>
                </c:pt>
                <c:pt idx="1">
                  <c:v>Haiti floods 2004</c:v>
                </c:pt>
                <c:pt idx="2">
                  <c:v>Haiti Flash Appeal 2008</c:v>
                </c:pt>
                <c:pt idx="3">
                  <c:v>Haiti Humanitarian Appeal 2010</c:v>
                </c:pt>
                <c:pt idx="4">
                  <c:v>Haiti 2011</c:v>
                </c:pt>
                <c:pt idx="5">
                  <c:v>Haiti 2012</c:v>
                </c:pt>
                <c:pt idx="6">
                  <c:v>Haiti Humanitarian Action Plan 2013</c:v>
                </c:pt>
              </c:strCache>
            </c:strRef>
          </c:cat>
          <c:val>
            <c:numRef>
              <c:f>'Fig. 3.9'!$B$6:$B$12</c:f>
              <c:numCache>
                <c:formatCode>0%</c:formatCode>
                <c:ptCount val="7"/>
                <c:pt idx="0">
                  <c:v>0.430838</c:v>
                </c:pt>
                <c:pt idx="1">
                  <c:v>0.46917599999999998</c:v>
                </c:pt>
                <c:pt idx="2">
                  <c:v>0.60473500000000002</c:v>
                </c:pt>
                <c:pt idx="3">
                  <c:v>0.73303300000000005</c:v>
                </c:pt>
                <c:pt idx="4">
                  <c:v>0.56142599999999998</c:v>
                </c:pt>
                <c:pt idx="5">
                  <c:v>0.46251100000000001</c:v>
                </c:pt>
                <c:pt idx="6">
                  <c:v>0.240704</c:v>
                </c:pt>
              </c:numCache>
            </c:numRef>
          </c:val>
        </c:ser>
        <c:dLbls/>
        <c:axId val="105985152"/>
        <c:axId val="105986688"/>
      </c:barChart>
      <c:catAx>
        <c:axId val="105985152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05986688"/>
        <c:crosses val="autoZero"/>
        <c:auto val="1"/>
        <c:lblAlgn val="ctr"/>
        <c:lblOffset val="100"/>
      </c:catAx>
      <c:valAx>
        <c:axId val="105986688"/>
        <c:scaling>
          <c:orientation val="minMax"/>
        </c:scaling>
        <c:axPos val="l"/>
        <c:majorGridlines/>
        <c:numFmt formatCode="0%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05985152"/>
        <c:crosses val="autoZero"/>
        <c:crossBetween val="between"/>
      </c:valAx>
    </c:plotArea>
    <c:plotVisOnly val="1"/>
    <c:dispBlanksAs val="gap"/>
  </c:chart>
  <c:spPr>
    <a:ln>
      <a:noFill/>
    </a:ln>
  </c:spPr>
  <c:printSettings>
    <c:headerFooter/>
    <c:pageMargins b="0.75000000000000111" l="0.70000000000000107" r="0.70000000000000107" t="0.750000000000001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</xdr:row>
      <xdr:rowOff>171450</xdr:rowOff>
    </xdr:from>
    <xdr:to>
      <xdr:col>11</xdr:col>
      <xdr:colOff>342900</xdr:colOff>
      <xdr:row>24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5</xdr:row>
      <xdr:rowOff>57150</xdr:rowOff>
    </xdr:from>
    <xdr:to>
      <xdr:col>11</xdr:col>
      <xdr:colOff>190500</xdr:colOff>
      <xdr:row>20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3</xdr:row>
      <xdr:rowOff>238125</xdr:rowOff>
    </xdr:from>
    <xdr:to>
      <xdr:col>19</xdr:col>
      <xdr:colOff>600075</xdr:colOff>
      <xdr:row>21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6</xdr:row>
      <xdr:rowOff>95250</xdr:rowOff>
    </xdr:from>
    <xdr:to>
      <xdr:col>11</xdr:col>
      <xdr:colOff>85725</xdr:colOff>
      <xdr:row>20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361950</xdr:colOff>
      <xdr:row>25</xdr:row>
      <xdr:rowOff>95250</xdr:rowOff>
    </xdr:from>
    <xdr:to>
      <xdr:col>11</xdr:col>
      <xdr:colOff>101600</xdr:colOff>
      <xdr:row>40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24</xdr:row>
      <xdr:rowOff>158750</xdr:rowOff>
    </xdr:from>
    <xdr:to>
      <xdr:col>3</xdr:col>
      <xdr:colOff>1295400</xdr:colOff>
      <xdr:row>47</xdr:row>
      <xdr:rowOff>12700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330200</xdr:colOff>
      <xdr:row>3</xdr:row>
      <xdr:rowOff>107950</xdr:rowOff>
    </xdr:from>
    <xdr:to>
      <xdr:col>10</xdr:col>
      <xdr:colOff>317500</xdr:colOff>
      <xdr:row>25</xdr:row>
      <xdr:rowOff>12700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5</xdr:row>
      <xdr:rowOff>133350</xdr:rowOff>
    </xdr:from>
    <xdr:to>
      <xdr:col>11</xdr:col>
      <xdr:colOff>0</xdr:colOff>
      <xdr:row>20</xdr:row>
      <xdr:rowOff>180975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92075</xdr:colOff>
      <xdr:row>8</xdr:row>
      <xdr:rowOff>95250</xdr:rowOff>
    </xdr:from>
    <xdr:to>
      <xdr:col>6</xdr:col>
      <xdr:colOff>660400</xdr:colOff>
      <xdr:row>21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501650</xdr:colOff>
      <xdr:row>4</xdr:row>
      <xdr:rowOff>127000</xdr:rowOff>
    </xdr:from>
    <xdr:to>
      <xdr:col>9</xdr:col>
      <xdr:colOff>635000</xdr:colOff>
      <xdr:row>16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15</xdr:row>
      <xdr:rowOff>34926</xdr:rowOff>
    </xdr:from>
    <xdr:to>
      <xdr:col>12</xdr:col>
      <xdr:colOff>307974</xdr:colOff>
      <xdr:row>34</xdr:row>
      <xdr:rowOff>28576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38098</xdr:colOff>
      <xdr:row>8</xdr:row>
      <xdr:rowOff>88900</xdr:rowOff>
    </xdr:from>
    <xdr:to>
      <xdr:col>11</xdr:col>
      <xdr:colOff>292100</xdr:colOff>
      <xdr:row>25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10</xdr:row>
      <xdr:rowOff>66674</xdr:rowOff>
    </xdr:from>
    <xdr:to>
      <xdr:col>12</xdr:col>
      <xdr:colOff>469900</xdr:colOff>
      <xdr:row>28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77786</xdr:colOff>
      <xdr:row>8</xdr:row>
      <xdr:rowOff>82551</xdr:rowOff>
    </xdr:from>
    <xdr:to>
      <xdr:col>14</xdr:col>
      <xdr:colOff>546100</xdr:colOff>
      <xdr:row>27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0.21877</cdr:x>
      <cdr:y>0.10898</cdr:y>
    </cdr:from>
    <cdr:to>
      <cdr:x>0.30971</cdr:x>
      <cdr:y>0.14127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93520" y="350520"/>
          <a:ext cx="632460" cy="1066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  <cdr:relSizeAnchor xmlns:cdr="http://schemas.openxmlformats.org/drawingml/2006/chartDrawing">
    <cdr:from>
      <cdr:x>0.32818</cdr:x>
      <cdr:y>0.82536</cdr:y>
    </cdr:from>
    <cdr:to>
      <cdr:x>0.41727</cdr:x>
      <cdr:y>0.87393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409590" y="3777296"/>
          <a:ext cx="658708" cy="2205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800"/>
            <a:t>Zimbabwe</a:t>
          </a:r>
        </a:p>
      </cdr:txBody>
    </cdr:sp>
  </cdr:relSizeAnchor>
  <cdr:relSizeAnchor xmlns:cdr="http://schemas.openxmlformats.org/drawingml/2006/chartDrawing">
    <cdr:from>
      <cdr:x>0.54513</cdr:x>
      <cdr:y>0.83335</cdr:y>
    </cdr:from>
    <cdr:to>
      <cdr:x>0.65073</cdr:x>
      <cdr:y>0.8845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4012077" y="3813786"/>
          <a:ext cx="783788" cy="232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800"/>
            <a:t>Zambia Floods</a:t>
          </a:r>
        </a:p>
      </cdr:txBody>
    </cdr:sp>
  </cdr:relSizeAnchor>
  <cdr:relSizeAnchor xmlns:cdr="http://schemas.openxmlformats.org/drawingml/2006/chartDrawing">
    <cdr:from>
      <cdr:x>0.2384</cdr:x>
      <cdr:y>0.03638</cdr:y>
    </cdr:from>
    <cdr:to>
      <cdr:x>0.35543</cdr:x>
      <cdr:y>0.11287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744017" y="163821"/>
          <a:ext cx="865998" cy="3502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800"/>
            <a:t>Great</a:t>
          </a:r>
          <a:r>
            <a:rPr lang="en-GB" sz="800" baseline="0"/>
            <a:t> Lakes and Central Africa</a:t>
          </a:r>
          <a:endParaRPr lang="en-GB" sz="800"/>
        </a:p>
      </cdr:txBody>
    </cdr:sp>
  </cdr:relSizeAnchor>
  <cdr:relSizeAnchor xmlns:cdr="http://schemas.openxmlformats.org/drawingml/2006/chartDrawing">
    <cdr:from>
      <cdr:x>0.48244</cdr:x>
      <cdr:y>0.03948</cdr:y>
    </cdr:from>
    <cdr:to>
      <cdr:x>0.59495</cdr:x>
      <cdr:y>0.08662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3547559" y="180202"/>
          <a:ext cx="827320" cy="2151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800"/>
            <a:t>Lebanon Crisis</a:t>
          </a:r>
          <a:endParaRPr lang="en-GB" sz="1100"/>
        </a:p>
      </cdr:txBody>
    </cdr:sp>
  </cdr:relSizeAnchor>
  <cdr:relSizeAnchor xmlns:cdr="http://schemas.openxmlformats.org/drawingml/2006/chartDrawing">
    <cdr:from>
      <cdr:x>0.74183</cdr:x>
      <cdr:y>0.28307</cdr:y>
    </cdr:from>
    <cdr:to>
      <cdr:x>0.83433</cdr:x>
      <cdr:y>0.36572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451347" y="1294196"/>
          <a:ext cx="679739" cy="3778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b"/>
        <a:lstStyle xmlns:a="http://schemas.openxmlformats.org/drawingml/2006/main"/>
        <a:p xmlns:a="http://schemas.openxmlformats.org/drawingml/2006/main">
          <a:pPr algn="ctr"/>
          <a:r>
            <a:rPr lang="en-GB" sz="800"/>
            <a:t>Haiti earthquake</a:t>
          </a:r>
        </a:p>
      </cdr:txBody>
    </cdr:sp>
  </cdr:relSizeAnchor>
  <cdr:relSizeAnchor xmlns:cdr="http://schemas.openxmlformats.org/drawingml/2006/chartDrawing">
    <cdr:from>
      <cdr:x>0.03658</cdr:x>
      <cdr:y>0.26772</cdr:y>
    </cdr:from>
    <cdr:to>
      <cdr:x>0.10794</cdr:x>
      <cdr:y>0.3225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243840" y="1188720"/>
          <a:ext cx="510540" cy="243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800"/>
            <a:t>Sudan</a:t>
          </a:r>
          <a:r>
            <a:rPr lang="en-GB" sz="1100"/>
            <a:t> 2000</a:t>
          </a:r>
        </a:p>
      </cdr:txBody>
    </cdr:sp>
  </cdr:relSizeAnchor>
  <cdr:relSizeAnchor xmlns:cdr="http://schemas.openxmlformats.org/drawingml/2006/chartDrawing">
    <cdr:from>
      <cdr:x>0.0254</cdr:x>
      <cdr:y>0.68865</cdr:y>
    </cdr:from>
    <cdr:to>
      <cdr:x>0.10751</cdr:x>
      <cdr:y>0.76517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175260" y="3055620"/>
          <a:ext cx="58674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800"/>
            <a:t>Republic of Congo</a:t>
          </a:r>
        </a:p>
      </cdr:txBody>
    </cdr:sp>
  </cdr:relSizeAnchor>
  <cdr:relSizeAnchor xmlns:cdr="http://schemas.openxmlformats.org/drawingml/2006/chartDrawing">
    <cdr:from>
      <cdr:x>0.72383</cdr:x>
      <cdr:y>0.75369</cdr:y>
    </cdr:from>
    <cdr:to>
      <cdr:x>0.80627</cdr:x>
      <cdr:y>0.83291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5319069" y="3445855"/>
          <a:ext cx="605813" cy="3621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800"/>
            <a:t>Mongolia Dzud </a:t>
          </a:r>
        </a:p>
      </cdr:txBody>
    </cdr:sp>
  </cdr:relSizeAnchor>
  <cdr:relSizeAnchor xmlns:cdr="http://schemas.openxmlformats.org/drawingml/2006/chartDrawing">
    <cdr:from>
      <cdr:x>0.81848</cdr:x>
      <cdr:y>0.23673</cdr:y>
    </cdr:from>
    <cdr:to>
      <cdr:x>0.89513</cdr:x>
      <cdr:y>0.29565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6014640" y="1082314"/>
          <a:ext cx="563266" cy="2693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800"/>
            <a:t>Somalia</a:t>
          </a:r>
        </a:p>
      </cdr:txBody>
    </cdr:sp>
  </cdr:relSizeAnchor>
  <cdr:relSizeAnchor xmlns:cdr="http://schemas.openxmlformats.org/drawingml/2006/chartDrawing">
    <cdr:from>
      <cdr:x>0.87775</cdr:x>
      <cdr:y>0.79525</cdr:y>
    </cdr:from>
    <cdr:to>
      <cdr:x>0.87824</cdr:x>
      <cdr:y>0.79525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6766560" y="36118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  <cdr:relSizeAnchor xmlns:cdr="http://schemas.openxmlformats.org/drawingml/2006/chartDrawing">
    <cdr:from>
      <cdr:x>0.81378</cdr:x>
      <cdr:y>0.72968</cdr:y>
    </cdr:from>
    <cdr:to>
      <cdr:x>0.90139</cdr:x>
      <cdr:y>0.8107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5980100" y="3336112"/>
          <a:ext cx="643805" cy="3704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800"/>
            <a:t>Nicaragua floods</a:t>
          </a:r>
        </a:p>
      </cdr:txBody>
    </cdr:sp>
  </cdr:relSizeAnchor>
  <cdr:relSizeAnchor xmlns:cdr="http://schemas.openxmlformats.org/drawingml/2006/chartDrawing">
    <cdr:from>
      <cdr:x>0.66715</cdr:x>
      <cdr:y>0.15495</cdr:y>
    </cdr:from>
    <cdr:to>
      <cdr:x>0.74231</cdr:x>
      <cdr:y>0.23168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4949190" y="729615"/>
          <a:ext cx="56197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800"/>
            <a:t>Bolivia La Niña</a:t>
          </a:r>
        </a:p>
      </cdr:txBody>
    </cdr:sp>
  </cdr:relSizeAnchor>
  <cdr:relSizeAnchor xmlns:cdr="http://schemas.openxmlformats.org/drawingml/2006/chartDrawing">
    <cdr:from>
      <cdr:x>0.66201</cdr:x>
      <cdr:y>0.71263</cdr:y>
    </cdr:from>
    <cdr:to>
      <cdr:x>0.74616</cdr:x>
      <cdr:y>0.78532</cdr:y>
    </cdr:to>
    <cdr:sp macro="" textlink="">
      <cdr:nvSpPr>
        <cdr:cNvPr id="16" name="TextBox 15"/>
        <cdr:cNvSpPr txBox="1"/>
      </cdr:nvSpPr>
      <cdr:spPr>
        <a:xfrm xmlns:a="http://schemas.openxmlformats.org/drawingml/2006/main">
          <a:off x="4911090" y="3358514"/>
          <a:ext cx="628649" cy="3429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800"/>
            <a:t>Honduras Floods</a:t>
          </a:r>
        </a:p>
      </cdr:txBody>
    </cdr:sp>
  </cdr:relSizeAnchor>
  <cdr:relSizeAnchor xmlns:cdr="http://schemas.openxmlformats.org/drawingml/2006/chartDrawing">
    <cdr:from>
      <cdr:x>0.59536</cdr:x>
      <cdr:y>0.17521</cdr:y>
    </cdr:from>
    <cdr:to>
      <cdr:x>0.65429</cdr:x>
      <cdr:y>0.21978</cdr:y>
    </cdr:to>
    <cdr:sp macro="" textlink="">
      <cdr:nvSpPr>
        <cdr:cNvPr id="17" name="TextBox 16"/>
        <cdr:cNvSpPr txBox="1"/>
      </cdr:nvSpPr>
      <cdr:spPr>
        <a:xfrm xmlns:a="http://schemas.openxmlformats.org/drawingml/2006/main">
          <a:off x="4415790" y="824865"/>
          <a:ext cx="43815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800"/>
            <a:t>Chad</a:t>
          </a:r>
        </a:p>
      </cdr:txBody>
    </cdr:sp>
  </cdr:relSizeAnchor>
  <cdr:relSizeAnchor xmlns:cdr="http://schemas.openxmlformats.org/drawingml/2006/chartDrawing">
    <cdr:from>
      <cdr:x>0.41497</cdr:x>
      <cdr:y>0.22407</cdr:y>
    </cdr:from>
    <cdr:to>
      <cdr:x>0.51402</cdr:x>
      <cdr:y>0.30105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3072765" y="1053465"/>
          <a:ext cx="73342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800"/>
            <a:t>Indian ocean tsunami</a:t>
          </a:r>
        </a:p>
      </cdr:txBody>
    </cdr:sp>
  </cdr:relSizeAnchor>
  <cdr:relSizeAnchor xmlns:cdr="http://schemas.openxmlformats.org/drawingml/2006/chartDrawing">
    <cdr:from>
      <cdr:x>0.88641</cdr:x>
      <cdr:y>0.20833</cdr:y>
    </cdr:from>
    <cdr:to>
      <cdr:x>1</cdr:x>
      <cdr:y>0.24427</cdr:y>
    </cdr:to>
    <cdr:sp macro="" textlink="">
      <cdr:nvSpPr>
        <cdr:cNvPr id="19" name="TextBox 1"/>
        <cdr:cNvSpPr txBox="1"/>
      </cdr:nvSpPr>
      <cdr:spPr>
        <a:xfrm xmlns:a="http://schemas.openxmlformats.org/drawingml/2006/main">
          <a:off x="6515101" y="952500"/>
          <a:ext cx="834728" cy="1643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GB" sz="800"/>
            <a:t>Zimbabwe</a:t>
          </a:r>
        </a:p>
      </cdr:txBody>
    </cdr:sp>
  </cdr:relSizeAnchor>
  <cdr:relSizeAnchor xmlns:cdr="http://schemas.openxmlformats.org/drawingml/2006/chartDrawing">
    <cdr:from>
      <cdr:x>0.89631</cdr:x>
      <cdr:y>0.70312</cdr:y>
    </cdr:from>
    <cdr:to>
      <cdr:x>0.97759</cdr:x>
      <cdr:y>0.74687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6586538" y="3214687"/>
          <a:ext cx="59735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GB" sz="800"/>
            <a:t>Liberia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Company%20Data/Projects/GHA/Phase%20II/Products/GHA-Report-2013/Edited%20files%20and%20proofs/Charts/Amends-chapt-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ig-3.1"/>
      <sheetName val="table3.1"/>
      <sheetName val="fig-3.7"/>
    </sheetNames>
    <sheetDataSet>
      <sheetData sheetId="0">
        <row r="5">
          <cell r="A5" t="str">
            <v>Pakistan</v>
          </cell>
          <cell r="B5">
            <v>1426.1594884514645</v>
          </cell>
        </row>
        <row r="6">
          <cell r="A6" t="str">
            <v>Somalia</v>
          </cell>
          <cell r="B6">
            <v>1106.7886348640429</v>
          </cell>
        </row>
        <row r="7">
          <cell r="A7" t="str">
            <v>West Bank &amp; Gaza Strip</v>
          </cell>
          <cell r="B7">
            <v>849.18664919700927</v>
          </cell>
        </row>
        <row r="8">
          <cell r="A8" t="str">
            <v>Afghanistan</v>
          </cell>
          <cell r="B8">
            <v>771.35489648062742</v>
          </cell>
        </row>
        <row r="9">
          <cell r="A9" t="str">
            <v>Ethiopia</v>
          </cell>
          <cell r="B9">
            <v>681.45889727617998</v>
          </cell>
        </row>
        <row r="10">
          <cell r="A10" t="str">
            <v>Japan</v>
          </cell>
          <cell r="B10">
            <v>599.66208900000004</v>
          </cell>
        </row>
        <row r="11">
          <cell r="A11" t="str">
            <v>Sudan</v>
          </cell>
          <cell r="B11">
            <v>562.32371626487236</v>
          </cell>
        </row>
        <row r="12">
          <cell r="A12" t="str">
            <v>Kenya</v>
          </cell>
          <cell r="B12">
            <v>536.91717625534443</v>
          </cell>
        </row>
        <row r="13">
          <cell r="A13" t="str">
            <v>Haiti</v>
          </cell>
          <cell r="B13">
            <v>533.45661211571178</v>
          </cell>
        </row>
        <row r="14">
          <cell r="A14" t="str">
            <v>Libya</v>
          </cell>
          <cell r="B14">
            <v>520.23178229552855</v>
          </cell>
        </row>
        <row r="15">
          <cell r="A15" t="str">
            <v>Other</v>
          </cell>
          <cell r="B15">
            <v>4880.1138012641895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86"/>
  <sheetViews>
    <sheetView workbookViewId="0">
      <selection activeCell="B9" sqref="B9"/>
    </sheetView>
  </sheetViews>
  <sheetFormatPr defaultColWidth="8.85546875" defaultRowHeight="15"/>
  <cols>
    <col min="1" max="1" width="10.42578125" customWidth="1"/>
    <col min="2" max="2" width="11.140625" customWidth="1"/>
  </cols>
  <sheetData>
    <row r="1" spans="1:7" s="38" customFormat="1">
      <c r="A1" s="12" t="s">
        <v>118</v>
      </c>
      <c r="B1" s="44"/>
      <c r="C1" s="44"/>
      <c r="D1" s="44"/>
      <c r="E1" s="44"/>
      <c r="F1" s="44"/>
      <c r="G1" s="44"/>
    </row>
    <row r="2" spans="1:7" s="38" customFormat="1">
      <c r="A2" s="12" t="s">
        <v>74</v>
      </c>
      <c r="B2" s="44"/>
      <c r="C2" s="44"/>
      <c r="D2" s="44"/>
      <c r="E2" s="44"/>
      <c r="F2" s="44"/>
      <c r="G2" s="44"/>
    </row>
    <row r="3" spans="1:7">
      <c r="A3" s="10"/>
    </row>
    <row r="4" spans="1:7">
      <c r="A4" s="10" t="s">
        <v>119</v>
      </c>
      <c r="B4" s="48" t="s">
        <v>122</v>
      </c>
    </row>
    <row r="5" spans="1:7">
      <c r="A5" t="s">
        <v>0</v>
      </c>
      <c r="B5" s="11">
        <v>1426.1594884514645</v>
      </c>
      <c r="C5" s="39"/>
    </row>
    <row r="6" spans="1:7">
      <c r="A6" t="s">
        <v>1</v>
      </c>
      <c r="B6" s="11">
        <v>1106.7886348640429</v>
      </c>
      <c r="C6" s="40"/>
    </row>
    <row r="7" spans="1:7">
      <c r="A7" t="s">
        <v>2</v>
      </c>
      <c r="B7" s="11">
        <v>849.18664919700927</v>
      </c>
      <c r="C7" s="41"/>
    </row>
    <row r="8" spans="1:7">
      <c r="A8" t="s">
        <v>3</v>
      </c>
      <c r="B8" s="11">
        <v>771.35489648062742</v>
      </c>
      <c r="C8" s="41"/>
    </row>
    <row r="9" spans="1:7">
      <c r="A9" t="s">
        <v>4</v>
      </c>
      <c r="B9" s="11">
        <v>681.45889727617998</v>
      </c>
      <c r="C9" s="39"/>
    </row>
    <row r="10" spans="1:7">
      <c r="A10" t="s">
        <v>69</v>
      </c>
      <c r="B10" s="11">
        <v>599.66208900000004</v>
      </c>
      <c r="C10" s="39"/>
    </row>
    <row r="11" spans="1:7">
      <c r="A11" t="s">
        <v>5</v>
      </c>
      <c r="B11" s="11">
        <v>562.32371626487236</v>
      </c>
      <c r="C11" s="39"/>
    </row>
    <row r="12" spans="1:7">
      <c r="A12" t="s">
        <v>6</v>
      </c>
      <c r="B12" s="11">
        <v>536.91717625534443</v>
      </c>
      <c r="C12" s="39"/>
    </row>
    <row r="13" spans="1:7">
      <c r="A13" t="s">
        <v>7</v>
      </c>
      <c r="B13" s="11">
        <v>533.45661211571178</v>
      </c>
      <c r="C13" s="39"/>
    </row>
    <row r="14" spans="1:7">
      <c r="A14" t="s">
        <v>9</v>
      </c>
      <c r="B14" s="11">
        <v>520.23178229552855</v>
      </c>
      <c r="C14" s="39"/>
    </row>
    <row r="15" spans="1:7">
      <c r="A15" t="s">
        <v>10</v>
      </c>
      <c r="B15" s="11">
        <v>4880.1138012641895</v>
      </c>
      <c r="C15" s="39"/>
    </row>
    <row r="16" spans="1:7">
      <c r="B16" s="11"/>
    </row>
    <row r="17" spans="2:2" ht="15" customHeight="1">
      <c r="B17" s="1"/>
    </row>
    <row r="20" spans="2:2" ht="15" customHeight="1"/>
    <row r="76" ht="15" customHeight="1"/>
    <row r="111" ht="18" customHeight="1"/>
    <row r="169" ht="15" customHeight="1"/>
    <row r="171" ht="15" customHeight="1"/>
    <row r="172" ht="15" customHeight="1"/>
    <row r="174" ht="15" customHeight="1"/>
    <row r="176" ht="15" customHeight="1"/>
    <row r="178" ht="15" customHeight="1"/>
    <row r="180" ht="15" customHeight="1"/>
    <row r="185" ht="15" customHeight="1"/>
    <row r="186" ht="15" customHeight="1"/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D17"/>
  <sheetViews>
    <sheetView workbookViewId="0">
      <selection activeCell="B7" sqref="B7"/>
    </sheetView>
  </sheetViews>
  <sheetFormatPr defaultColWidth="8.85546875" defaultRowHeight="15"/>
  <cols>
    <col min="1" max="1" width="36.42578125" style="27" customWidth="1"/>
    <col min="2" max="2" width="16" style="28" customWidth="1"/>
    <col min="3" max="16384" width="8.85546875" style="28"/>
  </cols>
  <sheetData>
    <row r="1" spans="1:4">
      <c r="A1" s="68" t="s">
        <v>112</v>
      </c>
    </row>
    <row r="2" spans="1:4">
      <c r="A2" s="69" t="s">
        <v>113</v>
      </c>
    </row>
    <row r="3" spans="1:4">
      <c r="A3" s="69" t="s">
        <v>114</v>
      </c>
    </row>
    <row r="5" spans="1:4" s="20" customFormat="1">
      <c r="A5" s="18"/>
      <c r="B5" s="71" t="s">
        <v>139</v>
      </c>
      <c r="C5" s="19"/>
    </row>
    <row r="6" spans="1:4" s="23" customFormat="1">
      <c r="A6" s="21" t="s">
        <v>89</v>
      </c>
      <c r="B6" s="22">
        <v>0.430838</v>
      </c>
    </row>
    <row r="7" spans="1:4" s="23" customFormat="1">
      <c r="A7" s="21" t="s">
        <v>90</v>
      </c>
      <c r="B7" s="22">
        <v>0.46917599999999998</v>
      </c>
    </row>
    <row r="8" spans="1:4" s="23" customFormat="1">
      <c r="A8" s="21" t="s">
        <v>91</v>
      </c>
      <c r="B8" s="22">
        <v>0.60473500000000002</v>
      </c>
    </row>
    <row r="9" spans="1:4" s="23" customFormat="1">
      <c r="A9" s="21" t="s">
        <v>92</v>
      </c>
      <c r="B9" s="22">
        <v>0.73303300000000005</v>
      </c>
    </row>
    <row r="10" spans="1:4" s="23" customFormat="1">
      <c r="A10" s="24" t="s">
        <v>93</v>
      </c>
      <c r="B10" s="22">
        <v>0.56142599999999998</v>
      </c>
      <c r="D10" s="25"/>
    </row>
    <row r="11" spans="1:4" s="23" customFormat="1">
      <c r="A11" s="24" t="s">
        <v>48</v>
      </c>
      <c r="B11" s="22">
        <v>0.46251100000000001</v>
      </c>
      <c r="D11" s="25"/>
    </row>
    <row r="12" spans="1:4" s="23" customFormat="1">
      <c r="A12" s="24" t="s">
        <v>94</v>
      </c>
      <c r="B12" s="22">
        <v>0.240704</v>
      </c>
      <c r="C12" s="26"/>
    </row>
    <row r="15" spans="1:4">
      <c r="A15" s="70"/>
    </row>
    <row r="17" spans="1:1">
      <c r="A17" s="68"/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dimension ref="A1:D29"/>
  <sheetViews>
    <sheetView workbookViewId="0">
      <selection activeCell="A21" sqref="A21"/>
    </sheetView>
  </sheetViews>
  <sheetFormatPr defaultColWidth="8.85546875" defaultRowHeight="14.1" customHeight="1"/>
  <cols>
    <col min="1" max="1" width="35.140625" style="58" customWidth="1"/>
    <col min="2" max="2" width="9.28515625" style="17" customWidth="1"/>
    <col min="3" max="3" width="13.42578125" style="17" customWidth="1"/>
    <col min="4" max="251" width="8.85546875" style="17"/>
    <col min="252" max="252" width="13.28515625" style="17" customWidth="1"/>
    <col min="253" max="253" width="12.42578125" style="17" customWidth="1"/>
    <col min="254" max="256" width="8.85546875" style="17"/>
    <col min="257" max="257" width="35.140625" style="17" customWidth="1"/>
    <col min="258" max="258" width="9.28515625" style="17" customWidth="1"/>
    <col min="259" max="259" width="13.42578125" style="17" customWidth="1"/>
    <col min="260" max="507" width="8.85546875" style="17"/>
    <col min="508" max="508" width="13.28515625" style="17" customWidth="1"/>
    <col min="509" max="509" width="12.42578125" style="17" customWidth="1"/>
    <col min="510" max="512" width="8.85546875" style="17"/>
    <col min="513" max="513" width="35.140625" style="17" customWidth="1"/>
    <col min="514" max="514" width="9.28515625" style="17" customWidth="1"/>
    <col min="515" max="515" width="13.42578125" style="17" customWidth="1"/>
    <col min="516" max="763" width="8.85546875" style="17"/>
    <col min="764" max="764" width="13.28515625" style="17" customWidth="1"/>
    <col min="765" max="765" width="12.42578125" style="17" customWidth="1"/>
    <col min="766" max="768" width="8.85546875" style="17"/>
    <col min="769" max="769" width="35.140625" style="17" customWidth="1"/>
    <col min="770" max="770" width="9.28515625" style="17" customWidth="1"/>
    <col min="771" max="771" width="13.42578125" style="17" customWidth="1"/>
    <col min="772" max="1019" width="8.85546875" style="17"/>
    <col min="1020" max="1020" width="13.28515625" style="17" customWidth="1"/>
    <col min="1021" max="1021" width="12.42578125" style="17" customWidth="1"/>
    <col min="1022" max="1024" width="8.85546875" style="17"/>
    <col min="1025" max="1025" width="35.140625" style="17" customWidth="1"/>
    <col min="1026" max="1026" width="9.28515625" style="17" customWidth="1"/>
    <col min="1027" max="1027" width="13.42578125" style="17" customWidth="1"/>
    <col min="1028" max="1275" width="8.85546875" style="17"/>
    <col min="1276" max="1276" width="13.28515625" style="17" customWidth="1"/>
    <col min="1277" max="1277" width="12.42578125" style="17" customWidth="1"/>
    <col min="1278" max="1280" width="8.85546875" style="17"/>
    <col min="1281" max="1281" width="35.140625" style="17" customWidth="1"/>
    <col min="1282" max="1282" width="9.28515625" style="17" customWidth="1"/>
    <col min="1283" max="1283" width="13.42578125" style="17" customWidth="1"/>
    <col min="1284" max="1531" width="8.85546875" style="17"/>
    <col min="1532" max="1532" width="13.28515625" style="17" customWidth="1"/>
    <col min="1533" max="1533" width="12.42578125" style="17" customWidth="1"/>
    <col min="1534" max="1536" width="8.85546875" style="17"/>
    <col min="1537" max="1537" width="35.140625" style="17" customWidth="1"/>
    <col min="1538" max="1538" width="9.28515625" style="17" customWidth="1"/>
    <col min="1539" max="1539" width="13.42578125" style="17" customWidth="1"/>
    <col min="1540" max="1787" width="8.85546875" style="17"/>
    <col min="1788" max="1788" width="13.28515625" style="17" customWidth="1"/>
    <col min="1789" max="1789" width="12.42578125" style="17" customWidth="1"/>
    <col min="1790" max="1792" width="8.85546875" style="17"/>
    <col min="1793" max="1793" width="35.140625" style="17" customWidth="1"/>
    <col min="1794" max="1794" width="9.28515625" style="17" customWidth="1"/>
    <col min="1795" max="1795" width="13.42578125" style="17" customWidth="1"/>
    <col min="1796" max="2043" width="8.85546875" style="17"/>
    <col min="2044" max="2044" width="13.28515625" style="17" customWidth="1"/>
    <col min="2045" max="2045" width="12.42578125" style="17" customWidth="1"/>
    <col min="2046" max="2048" width="8.85546875" style="17"/>
    <col min="2049" max="2049" width="35.140625" style="17" customWidth="1"/>
    <col min="2050" max="2050" width="9.28515625" style="17" customWidth="1"/>
    <col min="2051" max="2051" width="13.42578125" style="17" customWidth="1"/>
    <col min="2052" max="2299" width="8.85546875" style="17"/>
    <col min="2300" max="2300" width="13.28515625" style="17" customWidth="1"/>
    <col min="2301" max="2301" width="12.42578125" style="17" customWidth="1"/>
    <col min="2302" max="2304" width="8.85546875" style="17"/>
    <col min="2305" max="2305" width="35.140625" style="17" customWidth="1"/>
    <col min="2306" max="2306" width="9.28515625" style="17" customWidth="1"/>
    <col min="2307" max="2307" width="13.42578125" style="17" customWidth="1"/>
    <col min="2308" max="2555" width="8.85546875" style="17"/>
    <col min="2556" max="2556" width="13.28515625" style="17" customWidth="1"/>
    <col min="2557" max="2557" width="12.42578125" style="17" customWidth="1"/>
    <col min="2558" max="2560" width="8.85546875" style="17"/>
    <col min="2561" max="2561" width="35.140625" style="17" customWidth="1"/>
    <col min="2562" max="2562" width="9.28515625" style="17" customWidth="1"/>
    <col min="2563" max="2563" width="13.42578125" style="17" customWidth="1"/>
    <col min="2564" max="2811" width="8.85546875" style="17"/>
    <col min="2812" max="2812" width="13.28515625" style="17" customWidth="1"/>
    <col min="2813" max="2813" width="12.42578125" style="17" customWidth="1"/>
    <col min="2814" max="2816" width="8.85546875" style="17"/>
    <col min="2817" max="2817" width="35.140625" style="17" customWidth="1"/>
    <col min="2818" max="2818" width="9.28515625" style="17" customWidth="1"/>
    <col min="2819" max="2819" width="13.42578125" style="17" customWidth="1"/>
    <col min="2820" max="3067" width="8.85546875" style="17"/>
    <col min="3068" max="3068" width="13.28515625" style="17" customWidth="1"/>
    <col min="3069" max="3069" width="12.42578125" style="17" customWidth="1"/>
    <col min="3070" max="3072" width="8.85546875" style="17"/>
    <col min="3073" max="3073" width="35.140625" style="17" customWidth="1"/>
    <col min="3074" max="3074" width="9.28515625" style="17" customWidth="1"/>
    <col min="3075" max="3075" width="13.42578125" style="17" customWidth="1"/>
    <col min="3076" max="3323" width="8.85546875" style="17"/>
    <col min="3324" max="3324" width="13.28515625" style="17" customWidth="1"/>
    <col min="3325" max="3325" width="12.42578125" style="17" customWidth="1"/>
    <col min="3326" max="3328" width="8.85546875" style="17"/>
    <col min="3329" max="3329" width="35.140625" style="17" customWidth="1"/>
    <col min="3330" max="3330" width="9.28515625" style="17" customWidth="1"/>
    <col min="3331" max="3331" width="13.42578125" style="17" customWidth="1"/>
    <col min="3332" max="3579" width="8.85546875" style="17"/>
    <col min="3580" max="3580" width="13.28515625" style="17" customWidth="1"/>
    <col min="3581" max="3581" width="12.42578125" style="17" customWidth="1"/>
    <col min="3582" max="3584" width="8.85546875" style="17"/>
    <col min="3585" max="3585" width="35.140625" style="17" customWidth="1"/>
    <col min="3586" max="3586" width="9.28515625" style="17" customWidth="1"/>
    <col min="3587" max="3587" width="13.42578125" style="17" customWidth="1"/>
    <col min="3588" max="3835" width="8.85546875" style="17"/>
    <col min="3836" max="3836" width="13.28515625" style="17" customWidth="1"/>
    <col min="3837" max="3837" width="12.42578125" style="17" customWidth="1"/>
    <col min="3838" max="3840" width="8.85546875" style="17"/>
    <col min="3841" max="3841" width="35.140625" style="17" customWidth="1"/>
    <col min="3842" max="3842" width="9.28515625" style="17" customWidth="1"/>
    <col min="3843" max="3843" width="13.42578125" style="17" customWidth="1"/>
    <col min="3844" max="4091" width="8.85546875" style="17"/>
    <col min="4092" max="4092" width="13.28515625" style="17" customWidth="1"/>
    <col min="4093" max="4093" width="12.42578125" style="17" customWidth="1"/>
    <col min="4094" max="4096" width="8.85546875" style="17"/>
    <col min="4097" max="4097" width="35.140625" style="17" customWidth="1"/>
    <col min="4098" max="4098" width="9.28515625" style="17" customWidth="1"/>
    <col min="4099" max="4099" width="13.42578125" style="17" customWidth="1"/>
    <col min="4100" max="4347" width="8.85546875" style="17"/>
    <col min="4348" max="4348" width="13.28515625" style="17" customWidth="1"/>
    <col min="4349" max="4349" width="12.42578125" style="17" customWidth="1"/>
    <col min="4350" max="4352" width="8.85546875" style="17"/>
    <col min="4353" max="4353" width="35.140625" style="17" customWidth="1"/>
    <col min="4354" max="4354" width="9.28515625" style="17" customWidth="1"/>
    <col min="4355" max="4355" width="13.42578125" style="17" customWidth="1"/>
    <col min="4356" max="4603" width="8.85546875" style="17"/>
    <col min="4604" max="4604" width="13.28515625" style="17" customWidth="1"/>
    <col min="4605" max="4605" width="12.42578125" style="17" customWidth="1"/>
    <col min="4606" max="4608" width="8.85546875" style="17"/>
    <col min="4609" max="4609" width="35.140625" style="17" customWidth="1"/>
    <col min="4610" max="4610" width="9.28515625" style="17" customWidth="1"/>
    <col min="4611" max="4611" width="13.42578125" style="17" customWidth="1"/>
    <col min="4612" max="4859" width="8.85546875" style="17"/>
    <col min="4860" max="4860" width="13.28515625" style="17" customWidth="1"/>
    <col min="4861" max="4861" width="12.42578125" style="17" customWidth="1"/>
    <col min="4862" max="4864" width="8.85546875" style="17"/>
    <col min="4865" max="4865" width="35.140625" style="17" customWidth="1"/>
    <col min="4866" max="4866" width="9.28515625" style="17" customWidth="1"/>
    <col min="4867" max="4867" width="13.42578125" style="17" customWidth="1"/>
    <col min="4868" max="5115" width="8.85546875" style="17"/>
    <col min="5116" max="5116" width="13.28515625" style="17" customWidth="1"/>
    <col min="5117" max="5117" width="12.42578125" style="17" customWidth="1"/>
    <col min="5118" max="5120" width="8.85546875" style="17"/>
    <col min="5121" max="5121" width="35.140625" style="17" customWidth="1"/>
    <col min="5122" max="5122" width="9.28515625" style="17" customWidth="1"/>
    <col min="5123" max="5123" width="13.42578125" style="17" customWidth="1"/>
    <col min="5124" max="5371" width="8.85546875" style="17"/>
    <col min="5372" max="5372" width="13.28515625" style="17" customWidth="1"/>
    <col min="5373" max="5373" width="12.42578125" style="17" customWidth="1"/>
    <col min="5374" max="5376" width="8.85546875" style="17"/>
    <col min="5377" max="5377" width="35.140625" style="17" customWidth="1"/>
    <col min="5378" max="5378" width="9.28515625" style="17" customWidth="1"/>
    <col min="5379" max="5379" width="13.42578125" style="17" customWidth="1"/>
    <col min="5380" max="5627" width="8.85546875" style="17"/>
    <col min="5628" max="5628" width="13.28515625" style="17" customWidth="1"/>
    <col min="5629" max="5629" width="12.42578125" style="17" customWidth="1"/>
    <col min="5630" max="5632" width="8.85546875" style="17"/>
    <col min="5633" max="5633" width="35.140625" style="17" customWidth="1"/>
    <col min="5634" max="5634" width="9.28515625" style="17" customWidth="1"/>
    <col min="5635" max="5635" width="13.42578125" style="17" customWidth="1"/>
    <col min="5636" max="5883" width="8.85546875" style="17"/>
    <col min="5884" max="5884" width="13.28515625" style="17" customWidth="1"/>
    <col min="5885" max="5885" width="12.42578125" style="17" customWidth="1"/>
    <col min="5886" max="5888" width="8.85546875" style="17"/>
    <col min="5889" max="5889" width="35.140625" style="17" customWidth="1"/>
    <col min="5890" max="5890" width="9.28515625" style="17" customWidth="1"/>
    <col min="5891" max="5891" width="13.42578125" style="17" customWidth="1"/>
    <col min="5892" max="6139" width="8.85546875" style="17"/>
    <col min="6140" max="6140" width="13.28515625" style="17" customWidth="1"/>
    <col min="6141" max="6141" width="12.42578125" style="17" customWidth="1"/>
    <col min="6142" max="6144" width="8.85546875" style="17"/>
    <col min="6145" max="6145" width="35.140625" style="17" customWidth="1"/>
    <col min="6146" max="6146" width="9.28515625" style="17" customWidth="1"/>
    <col min="6147" max="6147" width="13.42578125" style="17" customWidth="1"/>
    <col min="6148" max="6395" width="8.85546875" style="17"/>
    <col min="6396" max="6396" width="13.28515625" style="17" customWidth="1"/>
    <col min="6397" max="6397" width="12.42578125" style="17" customWidth="1"/>
    <col min="6398" max="6400" width="8.85546875" style="17"/>
    <col min="6401" max="6401" width="35.140625" style="17" customWidth="1"/>
    <col min="6402" max="6402" width="9.28515625" style="17" customWidth="1"/>
    <col min="6403" max="6403" width="13.42578125" style="17" customWidth="1"/>
    <col min="6404" max="6651" width="8.85546875" style="17"/>
    <col min="6652" max="6652" width="13.28515625" style="17" customWidth="1"/>
    <col min="6653" max="6653" width="12.42578125" style="17" customWidth="1"/>
    <col min="6654" max="6656" width="8.85546875" style="17"/>
    <col min="6657" max="6657" width="35.140625" style="17" customWidth="1"/>
    <col min="6658" max="6658" width="9.28515625" style="17" customWidth="1"/>
    <col min="6659" max="6659" width="13.42578125" style="17" customWidth="1"/>
    <col min="6660" max="6907" width="8.85546875" style="17"/>
    <col min="6908" max="6908" width="13.28515625" style="17" customWidth="1"/>
    <col min="6909" max="6909" width="12.42578125" style="17" customWidth="1"/>
    <col min="6910" max="6912" width="8.85546875" style="17"/>
    <col min="6913" max="6913" width="35.140625" style="17" customWidth="1"/>
    <col min="6914" max="6914" width="9.28515625" style="17" customWidth="1"/>
    <col min="6915" max="6915" width="13.42578125" style="17" customWidth="1"/>
    <col min="6916" max="7163" width="8.85546875" style="17"/>
    <col min="7164" max="7164" width="13.28515625" style="17" customWidth="1"/>
    <col min="7165" max="7165" width="12.42578125" style="17" customWidth="1"/>
    <col min="7166" max="7168" width="8.85546875" style="17"/>
    <col min="7169" max="7169" width="35.140625" style="17" customWidth="1"/>
    <col min="7170" max="7170" width="9.28515625" style="17" customWidth="1"/>
    <col min="7171" max="7171" width="13.42578125" style="17" customWidth="1"/>
    <col min="7172" max="7419" width="8.85546875" style="17"/>
    <col min="7420" max="7420" width="13.28515625" style="17" customWidth="1"/>
    <col min="7421" max="7421" width="12.42578125" style="17" customWidth="1"/>
    <col min="7422" max="7424" width="8.85546875" style="17"/>
    <col min="7425" max="7425" width="35.140625" style="17" customWidth="1"/>
    <col min="7426" max="7426" width="9.28515625" style="17" customWidth="1"/>
    <col min="7427" max="7427" width="13.42578125" style="17" customWidth="1"/>
    <col min="7428" max="7675" width="8.85546875" style="17"/>
    <col min="7676" max="7676" width="13.28515625" style="17" customWidth="1"/>
    <col min="7677" max="7677" width="12.42578125" style="17" customWidth="1"/>
    <col min="7678" max="7680" width="8.85546875" style="17"/>
    <col min="7681" max="7681" width="35.140625" style="17" customWidth="1"/>
    <col min="7682" max="7682" width="9.28515625" style="17" customWidth="1"/>
    <col min="7683" max="7683" width="13.42578125" style="17" customWidth="1"/>
    <col min="7684" max="7931" width="8.85546875" style="17"/>
    <col min="7932" max="7932" width="13.28515625" style="17" customWidth="1"/>
    <col min="7933" max="7933" width="12.42578125" style="17" customWidth="1"/>
    <col min="7934" max="7936" width="8.85546875" style="17"/>
    <col min="7937" max="7937" width="35.140625" style="17" customWidth="1"/>
    <col min="7938" max="7938" width="9.28515625" style="17" customWidth="1"/>
    <col min="7939" max="7939" width="13.42578125" style="17" customWidth="1"/>
    <col min="7940" max="8187" width="8.85546875" style="17"/>
    <col min="8188" max="8188" width="13.28515625" style="17" customWidth="1"/>
    <col min="8189" max="8189" width="12.42578125" style="17" customWidth="1"/>
    <col min="8190" max="8192" width="8.85546875" style="17"/>
    <col min="8193" max="8193" width="35.140625" style="17" customWidth="1"/>
    <col min="8194" max="8194" width="9.28515625" style="17" customWidth="1"/>
    <col min="8195" max="8195" width="13.42578125" style="17" customWidth="1"/>
    <col min="8196" max="8443" width="8.85546875" style="17"/>
    <col min="8444" max="8444" width="13.28515625" style="17" customWidth="1"/>
    <col min="8445" max="8445" width="12.42578125" style="17" customWidth="1"/>
    <col min="8446" max="8448" width="8.85546875" style="17"/>
    <col min="8449" max="8449" width="35.140625" style="17" customWidth="1"/>
    <col min="8450" max="8450" width="9.28515625" style="17" customWidth="1"/>
    <col min="8451" max="8451" width="13.42578125" style="17" customWidth="1"/>
    <col min="8452" max="8699" width="8.85546875" style="17"/>
    <col min="8700" max="8700" width="13.28515625" style="17" customWidth="1"/>
    <col min="8701" max="8701" width="12.42578125" style="17" customWidth="1"/>
    <col min="8702" max="8704" width="8.85546875" style="17"/>
    <col min="8705" max="8705" width="35.140625" style="17" customWidth="1"/>
    <col min="8706" max="8706" width="9.28515625" style="17" customWidth="1"/>
    <col min="8707" max="8707" width="13.42578125" style="17" customWidth="1"/>
    <col min="8708" max="8955" width="8.85546875" style="17"/>
    <col min="8956" max="8956" width="13.28515625" style="17" customWidth="1"/>
    <col min="8957" max="8957" width="12.42578125" style="17" customWidth="1"/>
    <col min="8958" max="8960" width="8.85546875" style="17"/>
    <col min="8961" max="8961" width="35.140625" style="17" customWidth="1"/>
    <col min="8962" max="8962" width="9.28515625" style="17" customWidth="1"/>
    <col min="8963" max="8963" width="13.42578125" style="17" customWidth="1"/>
    <col min="8964" max="9211" width="8.85546875" style="17"/>
    <col min="9212" max="9212" width="13.28515625" style="17" customWidth="1"/>
    <col min="9213" max="9213" width="12.42578125" style="17" customWidth="1"/>
    <col min="9214" max="9216" width="8.85546875" style="17"/>
    <col min="9217" max="9217" width="35.140625" style="17" customWidth="1"/>
    <col min="9218" max="9218" width="9.28515625" style="17" customWidth="1"/>
    <col min="9219" max="9219" width="13.42578125" style="17" customWidth="1"/>
    <col min="9220" max="9467" width="8.85546875" style="17"/>
    <col min="9468" max="9468" width="13.28515625" style="17" customWidth="1"/>
    <col min="9469" max="9469" width="12.42578125" style="17" customWidth="1"/>
    <col min="9470" max="9472" width="8.85546875" style="17"/>
    <col min="9473" max="9473" width="35.140625" style="17" customWidth="1"/>
    <col min="9474" max="9474" width="9.28515625" style="17" customWidth="1"/>
    <col min="9475" max="9475" width="13.42578125" style="17" customWidth="1"/>
    <col min="9476" max="9723" width="8.85546875" style="17"/>
    <col min="9724" max="9724" width="13.28515625" style="17" customWidth="1"/>
    <col min="9725" max="9725" width="12.42578125" style="17" customWidth="1"/>
    <col min="9726" max="9728" width="8.85546875" style="17"/>
    <col min="9729" max="9729" width="35.140625" style="17" customWidth="1"/>
    <col min="9730" max="9730" width="9.28515625" style="17" customWidth="1"/>
    <col min="9731" max="9731" width="13.42578125" style="17" customWidth="1"/>
    <col min="9732" max="9979" width="8.85546875" style="17"/>
    <col min="9980" max="9980" width="13.28515625" style="17" customWidth="1"/>
    <col min="9981" max="9981" width="12.42578125" style="17" customWidth="1"/>
    <col min="9982" max="9984" width="8.85546875" style="17"/>
    <col min="9985" max="9985" width="35.140625" style="17" customWidth="1"/>
    <col min="9986" max="9986" width="9.28515625" style="17" customWidth="1"/>
    <col min="9987" max="9987" width="13.42578125" style="17" customWidth="1"/>
    <col min="9988" max="10235" width="8.85546875" style="17"/>
    <col min="10236" max="10236" width="13.28515625" style="17" customWidth="1"/>
    <col min="10237" max="10237" width="12.42578125" style="17" customWidth="1"/>
    <col min="10238" max="10240" width="8.85546875" style="17"/>
    <col min="10241" max="10241" width="35.140625" style="17" customWidth="1"/>
    <col min="10242" max="10242" width="9.28515625" style="17" customWidth="1"/>
    <col min="10243" max="10243" width="13.42578125" style="17" customWidth="1"/>
    <col min="10244" max="10491" width="8.85546875" style="17"/>
    <col min="10492" max="10492" width="13.28515625" style="17" customWidth="1"/>
    <col min="10493" max="10493" width="12.42578125" style="17" customWidth="1"/>
    <col min="10494" max="10496" width="8.85546875" style="17"/>
    <col min="10497" max="10497" width="35.140625" style="17" customWidth="1"/>
    <col min="10498" max="10498" width="9.28515625" style="17" customWidth="1"/>
    <col min="10499" max="10499" width="13.42578125" style="17" customWidth="1"/>
    <col min="10500" max="10747" width="8.85546875" style="17"/>
    <col min="10748" max="10748" width="13.28515625" style="17" customWidth="1"/>
    <col min="10749" max="10749" width="12.42578125" style="17" customWidth="1"/>
    <col min="10750" max="10752" width="8.85546875" style="17"/>
    <col min="10753" max="10753" width="35.140625" style="17" customWidth="1"/>
    <col min="10754" max="10754" width="9.28515625" style="17" customWidth="1"/>
    <col min="10755" max="10755" width="13.42578125" style="17" customWidth="1"/>
    <col min="10756" max="11003" width="8.85546875" style="17"/>
    <col min="11004" max="11004" width="13.28515625" style="17" customWidth="1"/>
    <col min="11005" max="11005" width="12.42578125" style="17" customWidth="1"/>
    <col min="11006" max="11008" width="8.85546875" style="17"/>
    <col min="11009" max="11009" width="35.140625" style="17" customWidth="1"/>
    <col min="11010" max="11010" width="9.28515625" style="17" customWidth="1"/>
    <col min="11011" max="11011" width="13.42578125" style="17" customWidth="1"/>
    <col min="11012" max="11259" width="8.85546875" style="17"/>
    <col min="11260" max="11260" width="13.28515625" style="17" customWidth="1"/>
    <col min="11261" max="11261" width="12.42578125" style="17" customWidth="1"/>
    <col min="11262" max="11264" width="8.85546875" style="17"/>
    <col min="11265" max="11265" width="35.140625" style="17" customWidth="1"/>
    <col min="11266" max="11266" width="9.28515625" style="17" customWidth="1"/>
    <col min="11267" max="11267" width="13.42578125" style="17" customWidth="1"/>
    <col min="11268" max="11515" width="8.85546875" style="17"/>
    <col min="11516" max="11516" width="13.28515625" style="17" customWidth="1"/>
    <col min="11517" max="11517" width="12.42578125" style="17" customWidth="1"/>
    <col min="11518" max="11520" width="8.85546875" style="17"/>
    <col min="11521" max="11521" width="35.140625" style="17" customWidth="1"/>
    <col min="11522" max="11522" width="9.28515625" style="17" customWidth="1"/>
    <col min="11523" max="11523" width="13.42578125" style="17" customWidth="1"/>
    <col min="11524" max="11771" width="8.85546875" style="17"/>
    <col min="11772" max="11772" width="13.28515625" style="17" customWidth="1"/>
    <col min="11773" max="11773" width="12.42578125" style="17" customWidth="1"/>
    <col min="11774" max="11776" width="8.85546875" style="17"/>
    <col min="11777" max="11777" width="35.140625" style="17" customWidth="1"/>
    <col min="11778" max="11778" width="9.28515625" style="17" customWidth="1"/>
    <col min="11779" max="11779" width="13.42578125" style="17" customWidth="1"/>
    <col min="11780" max="12027" width="8.85546875" style="17"/>
    <col min="12028" max="12028" width="13.28515625" style="17" customWidth="1"/>
    <col min="12029" max="12029" width="12.42578125" style="17" customWidth="1"/>
    <col min="12030" max="12032" width="8.85546875" style="17"/>
    <col min="12033" max="12033" width="35.140625" style="17" customWidth="1"/>
    <col min="12034" max="12034" width="9.28515625" style="17" customWidth="1"/>
    <col min="12035" max="12035" width="13.42578125" style="17" customWidth="1"/>
    <col min="12036" max="12283" width="8.85546875" style="17"/>
    <col min="12284" max="12284" width="13.28515625" style="17" customWidth="1"/>
    <col min="12285" max="12285" width="12.42578125" style="17" customWidth="1"/>
    <col min="12286" max="12288" width="8.85546875" style="17"/>
    <col min="12289" max="12289" width="35.140625" style="17" customWidth="1"/>
    <col min="12290" max="12290" width="9.28515625" style="17" customWidth="1"/>
    <col min="12291" max="12291" width="13.42578125" style="17" customWidth="1"/>
    <col min="12292" max="12539" width="8.85546875" style="17"/>
    <col min="12540" max="12540" width="13.28515625" style="17" customWidth="1"/>
    <col min="12541" max="12541" width="12.42578125" style="17" customWidth="1"/>
    <col min="12542" max="12544" width="8.85546875" style="17"/>
    <col min="12545" max="12545" width="35.140625" style="17" customWidth="1"/>
    <col min="12546" max="12546" width="9.28515625" style="17" customWidth="1"/>
    <col min="12547" max="12547" width="13.42578125" style="17" customWidth="1"/>
    <col min="12548" max="12795" width="8.85546875" style="17"/>
    <col min="12796" max="12796" width="13.28515625" style="17" customWidth="1"/>
    <col min="12797" max="12797" width="12.42578125" style="17" customWidth="1"/>
    <col min="12798" max="12800" width="8.85546875" style="17"/>
    <col min="12801" max="12801" width="35.140625" style="17" customWidth="1"/>
    <col min="12802" max="12802" width="9.28515625" style="17" customWidth="1"/>
    <col min="12803" max="12803" width="13.42578125" style="17" customWidth="1"/>
    <col min="12804" max="13051" width="8.85546875" style="17"/>
    <col min="13052" max="13052" width="13.28515625" style="17" customWidth="1"/>
    <col min="13053" max="13053" width="12.42578125" style="17" customWidth="1"/>
    <col min="13054" max="13056" width="8.85546875" style="17"/>
    <col min="13057" max="13057" width="35.140625" style="17" customWidth="1"/>
    <col min="13058" max="13058" width="9.28515625" style="17" customWidth="1"/>
    <col min="13059" max="13059" width="13.42578125" style="17" customWidth="1"/>
    <col min="13060" max="13307" width="8.85546875" style="17"/>
    <col min="13308" max="13308" width="13.28515625" style="17" customWidth="1"/>
    <col min="13309" max="13309" width="12.42578125" style="17" customWidth="1"/>
    <col min="13310" max="13312" width="8.85546875" style="17"/>
    <col min="13313" max="13313" width="35.140625" style="17" customWidth="1"/>
    <col min="13314" max="13314" width="9.28515625" style="17" customWidth="1"/>
    <col min="13315" max="13315" width="13.42578125" style="17" customWidth="1"/>
    <col min="13316" max="13563" width="8.85546875" style="17"/>
    <col min="13564" max="13564" width="13.28515625" style="17" customWidth="1"/>
    <col min="13565" max="13565" width="12.42578125" style="17" customWidth="1"/>
    <col min="13566" max="13568" width="8.85546875" style="17"/>
    <col min="13569" max="13569" width="35.140625" style="17" customWidth="1"/>
    <col min="13570" max="13570" width="9.28515625" style="17" customWidth="1"/>
    <col min="13571" max="13571" width="13.42578125" style="17" customWidth="1"/>
    <col min="13572" max="13819" width="8.85546875" style="17"/>
    <col min="13820" max="13820" width="13.28515625" style="17" customWidth="1"/>
    <col min="13821" max="13821" width="12.42578125" style="17" customWidth="1"/>
    <col min="13822" max="13824" width="8.85546875" style="17"/>
    <col min="13825" max="13825" width="35.140625" style="17" customWidth="1"/>
    <col min="13826" max="13826" width="9.28515625" style="17" customWidth="1"/>
    <col min="13827" max="13827" width="13.42578125" style="17" customWidth="1"/>
    <col min="13828" max="14075" width="8.85546875" style="17"/>
    <col min="14076" max="14076" width="13.28515625" style="17" customWidth="1"/>
    <col min="14077" max="14077" width="12.42578125" style="17" customWidth="1"/>
    <col min="14078" max="14080" width="8.85546875" style="17"/>
    <col min="14081" max="14081" width="35.140625" style="17" customWidth="1"/>
    <col min="14082" max="14082" width="9.28515625" style="17" customWidth="1"/>
    <col min="14083" max="14083" width="13.42578125" style="17" customWidth="1"/>
    <col min="14084" max="14331" width="8.85546875" style="17"/>
    <col min="14332" max="14332" width="13.28515625" style="17" customWidth="1"/>
    <col min="14333" max="14333" width="12.42578125" style="17" customWidth="1"/>
    <col min="14334" max="14336" width="8.85546875" style="17"/>
    <col min="14337" max="14337" width="35.140625" style="17" customWidth="1"/>
    <col min="14338" max="14338" width="9.28515625" style="17" customWidth="1"/>
    <col min="14339" max="14339" width="13.42578125" style="17" customWidth="1"/>
    <col min="14340" max="14587" width="8.85546875" style="17"/>
    <col min="14588" max="14588" width="13.28515625" style="17" customWidth="1"/>
    <col min="14589" max="14589" width="12.42578125" style="17" customWidth="1"/>
    <col min="14590" max="14592" width="8.85546875" style="17"/>
    <col min="14593" max="14593" width="35.140625" style="17" customWidth="1"/>
    <col min="14594" max="14594" width="9.28515625" style="17" customWidth="1"/>
    <col min="14595" max="14595" width="13.42578125" style="17" customWidth="1"/>
    <col min="14596" max="14843" width="8.85546875" style="17"/>
    <col min="14844" max="14844" width="13.28515625" style="17" customWidth="1"/>
    <col min="14845" max="14845" width="12.42578125" style="17" customWidth="1"/>
    <col min="14846" max="14848" width="8.85546875" style="17"/>
    <col min="14849" max="14849" width="35.140625" style="17" customWidth="1"/>
    <col min="14850" max="14850" width="9.28515625" style="17" customWidth="1"/>
    <col min="14851" max="14851" width="13.42578125" style="17" customWidth="1"/>
    <col min="14852" max="15099" width="8.85546875" style="17"/>
    <col min="15100" max="15100" width="13.28515625" style="17" customWidth="1"/>
    <col min="15101" max="15101" width="12.42578125" style="17" customWidth="1"/>
    <col min="15102" max="15104" width="8.85546875" style="17"/>
    <col min="15105" max="15105" width="35.140625" style="17" customWidth="1"/>
    <col min="15106" max="15106" width="9.28515625" style="17" customWidth="1"/>
    <col min="15107" max="15107" width="13.42578125" style="17" customWidth="1"/>
    <col min="15108" max="15355" width="8.85546875" style="17"/>
    <col min="15356" max="15356" width="13.28515625" style="17" customWidth="1"/>
    <col min="15357" max="15357" width="12.42578125" style="17" customWidth="1"/>
    <col min="15358" max="15360" width="8.85546875" style="17"/>
    <col min="15361" max="15361" width="35.140625" style="17" customWidth="1"/>
    <col min="15362" max="15362" width="9.28515625" style="17" customWidth="1"/>
    <col min="15363" max="15363" width="13.42578125" style="17" customWidth="1"/>
    <col min="15364" max="15611" width="8.85546875" style="17"/>
    <col min="15612" max="15612" width="13.28515625" style="17" customWidth="1"/>
    <col min="15613" max="15613" width="12.42578125" style="17" customWidth="1"/>
    <col min="15614" max="15616" width="8.85546875" style="17"/>
    <col min="15617" max="15617" width="35.140625" style="17" customWidth="1"/>
    <col min="15618" max="15618" width="9.28515625" style="17" customWidth="1"/>
    <col min="15619" max="15619" width="13.42578125" style="17" customWidth="1"/>
    <col min="15620" max="15867" width="8.85546875" style="17"/>
    <col min="15868" max="15868" width="13.28515625" style="17" customWidth="1"/>
    <col min="15869" max="15869" width="12.42578125" style="17" customWidth="1"/>
    <col min="15870" max="15872" width="8.85546875" style="17"/>
    <col min="15873" max="15873" width="35.140625" style="17" customWidth="1"/>
    <col min="15874" max="15874" width="9.28515625" style="17" customWidth="1"/>
    <col min="15875" max="15875" width="13.42578125" style="17" customWidth="1"/>
    <col min="15876" max="16123" width="8.85546875" style="17"/>
    <col min="16124" max="16124" width="13.28515625" style="17" customWidth="1"/>
    <col min="16125" max="16125" width="12.42578125" style="17" customWidth="1"/>
    <col min="16126" max="16128" width="8.85546875" style="17"/>
    <col min="16129" max="16129" width="35.140625" style="17" customWidth="1"/>
    <col min="16130" max="16130" width="9.28515625" style="17" customWidth="1"/>
    <col min="16131" max="16131" width="13.42578125" style="17" customWidth="1"/>
    <col min="16132" max="16384" width="8.85546875" style="17"/>
  </cols>
  <sheetData>
    <row r="1" spans="1:4" ht="14.1" customHeight="1">
      <c r="A1" s="60" t="s">
        <v>140</v>
      </c>
    </row>
    <row r="2" spans="1:4" ht="14.1" customHeight="1">
      <c r="A2" s="60" t="s">
        <v>82</v>
      </c>
    </row>
    <row r="4" spans="1:4" ht="32.1" customHeight="1">
      <c r="A4" s="75"/>
      <c r="B4" s="72" t="s">
        <v>36</v>
      </c>
      <c r="C4" s="72" t="s">
        <v>65</v>
      </c>
      <c r="D4" s="72" t="s">
        <v>115</v>
      </c>
    </row>
    <row r="5" spans="1:4" ht="14.1" customHeight="1">
      <c r="A5" s="75" t="s">
        <v>38</v>
      </c>
      <c r="B5" s="29">
        <v>799.01236800000004</v>
      </c>
      <c r="C5" s="29">
        <v>377.87984499999999</v>
      </c>
      <c r="D5" s="30">
        <v>0.67891699999999999</v>
      </c>
    </row>
    <row r="6" spans="1:4" ht="14.1" customHeight="1">
      <c r="A6" s="75" t="s">
        <v>40</v>
      </c>
      <c r="B6" s="29">
        <v>674.27905799999996</v>
      </c>
      <c r="C6" s="29">
        <v>493.46074499999997</v>
      </c>
      <c r="D6" s="30">
        <v>0.57742199999999999</v>
      </c>
    </row>
    <row r="7" spans="1:4" ht="14.1" customHeight="1">
      <c r="A7" s="75" t="s">
        <v>42</v>
      </c>
      <c r="B7" s="29">
        <v>582.89113599999996</v>
      </c>
      <c r="C7" s="29">
        <v>468.12713500000001</v>
      </c>
      <c r="D7" s="30">
        <v>0.55459599999999998</v>
      </c>
    </row>
    <row r="8" spans="1:4" ht="14.1" customHeight="1">
      <c r="A8" s="75" t="s">
        <v>44</v>
      </c>
      <c r="B8" s="29">
        <v>569.14553699999999</v>
      </c>
      <c r="C8" s="29">
        <v>222.18548899999999</v>
      </c>
      <c r="D8" s="30">
        <v>0.719225</v>
      </c>
    </row>
    <row r="9" spans="1:4" ht="14.1" customHeight="1">
      <c r="A9" s="75" t="s">
        <v>95</v>
      </c>
      <c r="B9" s="29">
        <v>533.45737999999994</v>
      </c>
      <c r="C9" s="29">
        <v>263.35025999999999</v>
      </c>
      <c r="D9" s="30">
        <v>0.669493</v>
      </c>
    </row>
    <row r="10" spans="1:4" ht="14.1" customHeight="1">
      <c r="A10" s="75" t="s">
        <v>43</v>
      </c>
      <c r="B10" s="29">
        <v>354.67080199999998</v>
      </c>
      <c r="C10" s="29">
        <v>217.276195</v>
      </c>
      <c r="D10" s="30">
        <v>0.62011099999999997</v>
      </c>
    </row>
    <row r="11" spans="1:4" ht="14.1" customHeight="1">
      <c r="A11" s="75" t="s">
        <v>47</v>
      </c>
      <c r="B11" s="29">
        <v>338.18761699999999</v>
      </c>
      <c r="C11" s="29">
        <v>247.41525100000001</v>
      </c>
      <c r="D11" s="30">
        <v>0.57750299999999999</v>
      </c>
    </row>
    <row r="12" spans="1:4" ht="14.1" customHeight="1">
      <c r="A12" s="75" t="s">
        <v>49</v>
      </c>
      <c r="B12" s="29">
        <v>312.72905400000002</v>
      </c>
      <c r="C12" s="29">
        <v>176.91174899999999</v>
      </c>
      <c r="D12" s="30">
        <v>0.63868999999999998</v>
      </c>
    </row>
    <row r="13" spans="1:4" ht="14.1" customHeight="1">
      <c r="A13" s="75" t="s">
        <v>50</v>
      </c>
      <c r="B13" s="29">
        <v>297.62771600000002</v>
      </c>
      <c r="C13" s="29">
        <v>122.27948600000001</v>
      </c>
      <c r="D13" s="30">
        <v>0.70879400000000004</v>
      </c>
    </row>
    <row r="14" spans="1:4" ht="14.1" customHeight="1">
      <c r="A14" s="75" t="s">
        <v>37</v>
      </c>
      <c r="B14" s="29">
        <v>222.07510099999999</v>
      </c>
      <c r="C14" s="29">
        <v>226.47622100000001</v>
      </c>
      <c r="D14" s="30">
        <v>0.49509399999999998</v>
      </c>
    </row>
    <row r="15" spans="1:4" ht="14.1" customHeight="1">
      <c r="A15" s="75" t="s">
        <v>52</v>
      </c>
      <c r="B15" s="29">
        <v>203.938526</v>
      </c>
      <c r="C15" s="29">
        <v>34.505642999999999</v>
      </c>
      <c r="D15" s="30">
        <v>0.85528800000000005</v>
      </c>
    </row>
    <row r="16" spans="1:4" ht="14.1" customHeight="1">
      <c r="A16" s="75" t="s">
        <v>53</v>
      </c>
      <c r="B16" s="29">
        <v>148.61317600000001</v>
      </c>
      <c r="C16" s="29">
        <v>65.949190999999999</v>
      </c>
      <c r="D16" s="30">
        <v>0.69263300000000005</v>
      </c>
    </row>
    <row r="17" spans="1:4" ht="14.1" customHeight="1">
      <c r="A17" s="75" t="s">
        <v>45</v>
      </c>
      <c r="B17" s="29">
        <v>101.406953</v>
      </c>
      <c r="C17" s="29">
        <v>59.284730000000003</v>
      </c>
      <c r="D17" s="30">
        <v>0.63106499999999999</v>
      </c>
    </row>
    <row r="18" spans="1:4" ht="14.1" customHeight="1">
      <c r="A18" s="75" t="s">
        <v>39</v>
      </c>
      <c r="B18" s="29">
        <v>85.550912999999994</v>
      </c>
      <c r="C18" s="29">
        <v>40.511237999999999</v>
      </c>
      <c r="D18" s="30">
        <v>0.67864000000000002</v>
      </c>
    </row>
    <row r="19" spans="1:4" ht="14.1" customHeight="1">
      <c r="A19" s="75" t="s">
        <v>41</v>
      </c>
      <c r="B19" s="29">
        <v>79.749802000000003</v>
      </c>
      <c r="C19" s="29">
        <v>44.261961999999997</v>
      </c>
      <c r="D19" s="30">
        <v>0.64308200000000004</v>
      </c>
    </row>
    <row r="20" spans="1:4" ht="14.1" customHeight="1">
      <c r="A20" s="75" t="s">
        <v>48</v>
      </c>
      <c r="B20" s="29">
        <v>69.876546000000005</v>
      </c>
      <c r="C20" s="29">
        <v>81.204263999999995</v>
      </c>
      <c r="D20" s="30">
        <v>0.46251100000000001</v>
      </c>
    </row>
    <row r="21" spans="1:4" ht="14.1" customHeight="1">
      <c r="A21" s="75" t="s">
        <v>54</v>
      </c>
      <c r="B21" s="29">
        <v>57.303443999999999</v>
      </c>
      <c r="C21" s="29">
        <v>35.059336999999999</v>
      </c>
      <c r="D21" s="30">
        <v>0.620417</v>
      </c>
    </row>
    <row r="22" spans="1:4" ht="14.1" customHeight="1">
      <c r="A22" s="75" t="s">
        <v>46</v>
      </c>
      <c r="B22" s="29">
        <v>40.222828</v>
      </c>
      <c r="C22" s="29">
        <v>39.087727999999998</v>
      </c>
      <c r="D22" s="30">
        <v>0.50715600000000005</v>
      </c>
    </row>
    <row r="23" spans="1:4" ht="14.1" customHeight="1">
      <c r="A23" s="75" t="s">
        <v>51</v>
      </c>
      <c r="B23" s="29">
        <v>37.229018000000003</v>
      </c>
      <c r="C23" s="29">
        <v>60.683163</v>
      </c>
      <c r="D23" s="30">
        <v>0.38022800000000001</v>
      </c>
    </row>
    <row r="24" spans="1:4" ht="14.1" customHeight="1">
      <c r="A24" s="75" t="s">
        <v>55</v>
      </c>
      <c r="B24" s="29">
        <v>35.260463000000001</v>
      </c>
      <c r="C24" s="29">
        <v>15.971367000000001</v>
      </c>
      <c r="D24" s="30">
        <v>0.688253</v>
      </c>
    </row>
    <row r="25" spans="1:4" ht="14.1" customHeight="1">
      <c r="A25" s="75" t="s">
        <v>56</v>
      </c>
      <c r="B25" s="29">
        <v>22.565338000000001</v>
      </c>
      <c r="C25" s="29">
        <v>15.8934</v>
      </c>
      <c r="D25" s="30">
        <v>0.58674099999999996</v>
      </c>
    </row>
    <row r="29" spans="1:4" ht="14.1" customHeight="1">
      <c r="A29" s="61"/>
    </row>
  </sheetData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>
  <dimension ref="A1:C30"/>
  <sheetViews>
    <sheetView workbookViewId="0">
      <selection activeCell="B8" sqref="B8"/>
    </sheetView>
  </sheetViews>
  <sheetFormatPr defaultColWidth="8.85546875" defaultRowHeight="15"/>
  <cols>
    <col min="1" max="1" width="33.85546875" customWidth="1"/>
    <col min="2" max="2" width="12.140625" bestFit="1" customWidth="1"/>
    <col min="3" max="3" width="9.28515625" customWidth="1"/>
  </cols>
  <sheetData>
    <row r="1" spans="1:3">
      <c r="A1" s="37" t="s">
        <v>141</v>
      </c>
    </row>
    <row r="2" spans="1:3">
      <c r="A2" s="37" t="s">
        <v>96</v>
      </c>
    </row>
    <row r="3" spans="1:3">
      <c r="A3" s="37" t="s">
        <v>142</v>
      </c>
    </row>
    <row r="5" spans="1:3">
      <c r="A5" t="s">
        <v>61</v>
      </c>
    </row>
    <row r="6" spans="1:3">
      <c r="B6" t="s">
        <v>31</v>
      </c>
      <c r="C6" t="s">
        <v>57</v>
      </c>
    </row>
    <row r="7" spans="1:3">
      <c r="A7" t="s">
        <v>58</v>
      </c>
      <c r="B7" s="2">
        <v>8.2665176322225531E-3</v>
      </c>
      <c r="C7" s="2">
        <v>1.9715155325167456E-3</v>
      </c>
    </row>
    <row r="8" spans="1:3">
      <c r="A8" t="s">
        <v>59</v>
      </c>
      <c r="B8" s="2">
        <v>0.28867571432918482</v>
      </c>
      <c r="C8" s="2">
        <v>6.2408660922966541E-2</v>
      </c>
    </row>
    <row r="12" spans="1:3">
      <c r="A12" s="49"/>
    </row>
    <row r="19" spans="1:3">
      <c r="B19" s="2"/>
      <c r="C19" s="2"/>
    </row>
    <row r="20" spans="1:3">
      <c r="B20" s="2"/>
      <c r="C20" s="2"/>
    </row>
    <row r="24" spans="1:3">
      <c r="A24" t="s">
        <v>62</v>
      </c>
    </row>
    <row r="25" spans="1:3">
      <c r="B25" t="s">
        <v>31</v>
      </c>
      <c r="C25" t="s">
        <v>57</v>
      </c>
    </row>
    <row r="26" spans="1:3">
      <c r="A26" t="s">
        <v>58</v>
      </c>
      <c r="B26" s="2">
        <v>2.6245575158977793E-2</v>
      </c>
      <c r="C26" s="2">
        <v>4.6030645384825486E-2</v>
      </c>
    </row>
    <row r="27" spans="1:3">
      <c r="A27" t="s">
        <v>60</v>
      </c>
      <c r="B27" s="2">
        <v>0.24902237234444646</v>
      </c>
      <c r="C27" s="2">
        <v>0.30826120220218717</v>
      </c>
    </row>
    <row r="30" spans="1:3">
      <c r="A30" s="3"/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>
  <dimension ref="A1:D198"/>
  <sheetViews>
    <sheetView workbookViewId="0">
      <selection activeCell="A23" sqref="A23"/>
    </sheetView>
  </sheetViews>
  <sheetFormatPr defaultColWidth="8.85546875" defaultRowHeight="15"/>
  <cols>
    <col min="1" max="2" width="40.28515625" customWidth="1"/>
    <col min="3" max="3" width="18.42578125" customWidth="1"/>
    <col min="4" max="4" width="18.28515625" customWidth="1"/>
    <col min="231" max="231" width="27.42578125" customWidth="1"/>
    <col min="232" max="232" width="10.42578125" customWidth="1"/>
    <col min="233" max="233" width="8.140625" customWidth="1"/>
    <col min="234" max="234" width="10.85546875" customWidth="1"/>
    <col min="235" max="236" width="10.42578125" customWidth="1"/>
    <col min="237" max="237" width="9.85546875" customWidth="1"/>
    <col min="238" max="238" width="9.140625" customWidth="1"/>
    <col min="239" max="239" width="7.7109375" customWidth="1"/>
    <col min="240" max="240" width="11.42578125" customWidth="1"/>
    <col min="241" max="241" width="10.28515625" customWidth="1"/>
    <col min="242" max="242" width="7.7109375" customWidth="1"/>
    <col min="243" max="243" width="10.42578125" customWidth="1"/>
    <col min="250" max="250" width="24.140625" customWidth="1"/>
    <col min="251" max="251" width="11.85546875" customWidth="1"/>
    <col min="252" max="252" width="9.28515625" bestFit="1" customWidth="1"/>
    <col min="253" max="253" width="9.42578125" bestFit="1" customWidth="1"/>
    <col min="254" max="254" width="10.42578125" bestFit="1" customWidth="1"/>
    <col min="487" max="487" width="27.42578125" customWidth="1"/>
    <col min="488" max="488" width="10.42578125" customWidth="1"/>
    <col min="489" max="489" width="8.140625" customWidth="1"/>
    <col min="490" max="490" width="10.85546875" customWidth="1"/>
    <col min="491" max="492" width="10.42578125" customWidth="1"/>
    <col min="493" max="493" width="9.85546875" customWidth="1"/>
    <col min="494" max="494" width="9.140625" customWidth="1"/>
    <col min="495" max="495" width="7.7109375" customWidth="1"/>
    <col min="496" max="496" width="11.42578125" customWidth="1"/>
    <col min="497" max="497" width="10.28515625" customWidth="1"/>
    <col min="498" max="498" width="7.7109375" customWidth="1"/>
    <col min="499" max="499" width="10.42578125" customWidth="1"/>
    <col min="506" max="506" width="24.140625" customWidth="1"/>
    <col min="507" max="507" width="11.85546875" customWidth="1"/>
    <col min="508" max="508" width="9.28515625" bestFit="1" customWidth="1"/>
    <col min="509" max="509" width="9.42578125" bestFit="1" customWidth="1"/>
    <col min="510" max="510" width="10.42578125" bestFit="1" customWidth="1"/>
    <col min="743" max="743" width="27.42578125" customWidth="1"/>
    <col min="744" max="744" width="10.42578125" customWidth="1"/>
    <col min="745" max="745" width="8.140625" customWidth="1"/>
    <col min="746" max="746" width="10.85546875" customWidth="1"/>
    <col min="747" max="748" width="10.42578125" customWidth="1"/>
    <col min="749" max="749" width="9.85546875" customWidth="1"/>
    <col min="750" max="750" width="9.140625" customWidth="1"/>
    <col min="751" max="751" width="7.7109375" customWidth="1"/>
    <col min="752" max="752" width="11.42578125" customWidth="1"/>
    <col min="753" max="753" width="10.28515625" customWidth="1"/>
    <col min="754" max="754" width="7.7109375" customWidth="1"/>
    <col min="755" max="755" width="10.42578125" customWidth="1"/>
    <col min="762" max="762" width="24.140625" customWidth="1"/>
    <col min="763" max="763" width="11.85546875" customWidth="1"/>
    <col min="764" max="764" width="9.28515625" bestFit="1" customWidth="1"/>
    <col min="765" max="765" width="9.42578125" bestFit="1" customWidth="1"/>
    <col min="766" max="766" width="10.42578125" bestFit="1" customWidth="1"/>
    <col min="999" max="999" width="27.42578125" customWidth="1"/>
    <col min="1000" max="1000" width="10.42578125" customWidth="1"/>
    <col min="1001" max="1001" width="8.140625" customWidth="1"/>
    <col min="1002" max="1002" width="10.85546875" customWidth="1"/>
    <col min="1003" max="1004" width="10.42578125" customWidth="1"/>
    <col min="1005" max="1005" width="9.85546875" customWidth="1"/>
    <col min="1006" max="1006" width="9.140625" customWidth="1"/>
    <col min="1007" max="1007" width="7.7109375" customWidth="1"/>
    <col min="1008" max="1008" width="11.42578125" customWidth="1"/>
    <col min="1009" max="1009" width="10.28515625" customWidth="1"/>
    <col min="1010" max="1010" width="7.7109375" customWidth="1"/>
    <col min="1011" max="1011" width="10.42578125" customWidth="1"/>
    <col min="1018" max="1018" width="24.140625" customWidth="1"/>
    <col min="1019" max="1019" width="11.85546875" customWidth="1"/>
    <col min="1020" max="1020" width="9.28515625" bestFit="1" customWidth="1"/>
    <col min="1021" max="1021" width="9.42578125" bestFit="1" customWidth="1"/>
    <col min="1022" max="1022" width="10.42578125" bestFit="1" customWidth="1"/>
    <col min="1255" max="1255" width="27.42578125" customWidth="1"/>
    <col min="1256" max="1256" width="10.42578125" customWidth="1"/>
    <col min="1257" max="1257" width="8.140625" customWidth="1"/>
    <col min="1258" max="1258" width="10.85546875" customWidth="1"/>
    <col min="1259" max="1260" width="10.42578125" customWidth="1"/>
    <col min="1261" max="1261" width="9.85546875" customWidth="1"/>
    <col min="1262" max="1262" width="9.140625" customWidth="1"/>
    <col min="1263" max="1263" width="7.7109375" customWidth="1"/>
    <col min="1264" max="1264" width="11.42578125" customWidth="1"/>
    <col min="1265" max="1265" width="10.28515625" customWidth="1"/>
    <col min="1266" max="1266" width="7.7109375" customWidth="1"/>
    <col min="1267" max="1267" width="10.42578125" customWidth="1"/>
    <col min="1274" max="1274" width="24.140625" customWidth="1"/>
    <col min="1275" max="1275" width="11.85546875" customWidth="1"/>
    <col min="1276" max="1276" width="9.28515625" bestFit="1" customWidth="1"/>
    <col min="1277" max="1277" width="9.42578125" bestFit="1" customWidth="1"/>
    <col min="1278" max="1278" width="10.42578125" bestFit="1" customWidth="1"/>
    <col min="1511" max="1511" width="27.42578125" customWidth="1"/>
    <col min="1512" max="1512" width="10.42578125" customWidth="1"/>
    <col min="1513" max="1513" width="8.140625" customWidth="1"/>
    <col min="1514" max="1514" width="10.85546875" customWidth="1"/>
    <col min="1515" max="1516" width="10.42578125" customWidth="1"/>
    <col min="1517" max="1517" width="9.85546875" customWidth="1"/>
    <col min="1518" max="1518" width="9.140625" customWidth="1"/>
    <col min="1519" max="1519" width="7.7109375" customWidth="1"/>
    <col min="1520" max="1520" width="11.42578125" customWidth="1"/>
    <col min="1521" max="1521" width="10.28515625" customWidth="1"/>
    <col min="1522" max="1522" width="7.7109375" customWidth="1"/>
    <col min="1523" max="1523" width="10.42578125" customWidth="1"/>
    <col min="1530" max="1530" width="24.140625" customWidth="1"/>
    <col min="1531" max="1531" width="11.85546875" customWidth="1"/>
    <col min="1532" max="1532" width="9.28515625" bestFit="1" customWidth="1"/>
    <col min="1533" max="1533" width="9.42578125" bestFit="1" customWidth="1"/>
    <col min="1534" max="1534" width="10.42578125" bestFit="1" customWidth="1"/>
    <col min="1767" max="1767" width="27.42578125" customWidth="1"/>
    <col min="1768" max="1768" width="10.42578125" customWidth="1"/>
    <col min="1769" max="1769" width="8.140625" customWidth="1"/>
    <col min="1770" max="1770" width="10.85546875" customWidth="1"/>
    <col min="1771" max="1772" width="10.42578125" customWidth="1"/>
    <col min="1773" max="1773" width="9.85546875" customWidth="1"/>
    <col min="1774" max="1774" width="9.140625" customWidth="1"/>
    <col min="1775" max="1775" width="7.7109375" customWidth="1"/>
    <col min="1776" max="1776" width="11.42578125" customWidth="1"/>
    <col min="1777" max="1777" width="10.28515625" customWidth="1"/>
    <col min="1778" max="1778" width="7.7109375" customWidth="1"/>
    <col min="1779" max="1779" width="10.42578125" customWidth="1"/>
    <col min="1786" max="1786" width="24.140625" customWidth="1"/>
    <col min="1787" max="1787" width="11.85546875" customWidth="1"/>
    <col min="1788" max="1788" width="9.28515625" bestFit="1" customWidth="1"/>
    <col min="1789" max="1789" width="9.42578125" bestFit="1" customWidth="1"/>
    <col min="1790" max="1790" width="10.42578125" bestFit="1" customWidth="1"/>
    <col min="2023" max="2023" width="27.42578125" customWidth="1"/>
    <col min="2024" max="2024" width="10.42578125" customWidth="1"/>
    <col min="2025" max="2025" width="8.140625" customWidth="1"/>
    <col min="2026" max="2026" width="10.85546875" customWidth="1"/>
    <col min="2027" max="2028" width="10.42578125" customWidth="1"/>
    <col min="2029" max="2029" width="9.85546875" customWidth="1"/>
    <col min="2030" max="2030" width="9.140625" customWidth="1"/>
    <col min="2031" max="2031" width="7.7109375" customWidth="1"/>
    <col min="2032" max="2032" width="11.42578125" customWidth="1"/>
    <col min="2033" max="2033" width="10.28515625" customWidth="1"/>
    <col min="2034" max="2034" width="7.7109375" customWidth="1"/>
    <col min="2035" max="2035" width="10.42578125" customWidth="1"/>
    <col min="2042" max="2042" width="24.140625" customWidth="1"/>
    <col min="2043" max="2043" width="11.85546875" customWidth="1"/>
    <col min="2044" max="2044" width="9.28515625" bestFit="1" customWidth="1"/>
    <col min="2045" max="2045" width="9.42578125" bestFit="1" customWidth="1"/>
    <col min="2046" max="2046" width="10.42578125" bestFit="1" customWidth="1"/>
    <col min="2279" max="2279" width="27.42578125" customWidth="1"/>
    <col min="2280" max="2280" width="10.42578125" customWidth="1"/>
    <col min="2281" max="2281" width="8.140625" customWidth="1"/>
    <col min="2282" max="2282" width="10.85546875" customWidth="1"/>
    <col min="2283" max="2284" width="10.42578125" customWidth="1"/>
    <col min="2285" max="2285" width="9.85546875" customWidth="1"/>
    <col min="2286" max="2286" width="9.140625" customWidth="1"/>
    <col min="2287" max="2287" width="7.7109375" customWidth="1"/>
    <col min="2288" max="2288" width="11.42578125" customWidth="1"/>
    <col min="2289" max="2289" width="10.28515625" customWidth="1"/>
    <col min="2290" max="2290" width="7.7109375" customWidth="1"/>
    <col min="2291" max="2291" width="10.42578125" customWidth="1"/>
    <col min="2298" max="2298" width="24.140625" customWidth="1"/>
    <col min="2299" max="2299" width="11.85546875" customWidth="1"/>
    <col min="2300" max="2300" width="9.28515625" bestFit="1" customWidth="1"/>
    <col min="2301" max="2301" width="9.42578125" bestFit="1" customWidth="1"/>
    <col min="2302" max="2302" width="10.42578125" bestFit="1" customWidth="1"/>
    <col min="2535" max="2535" width="27.42578125" customWidth="1"/>
    <col min="2536" max="2536" width="10.42578125" customWidth="1"/>
    <col min="2537" max="2537" width="8.140625" customWidth="1"/>
    <col min="2538" max="2538" width="10.85546875" customWidth="1"/>
    <col min="2539" max="2540" width="10.42578125" customWidth="1"/>
    <col min="2541" max="2541" width="9.85546875" customWidth="1"/>
    <col min="2542" max="2542" width="9.140625" customWidth="1"/>
    <col min="2543" max="2543" width="7.7109375" customWidth="1"/>
    <col min="2544" max="2544" width="11.42578125" customWidth="1"/>
    <col min="2545" max="2545" width="10.28515625" customWidth="1"/>
    <col min="2546" max="2546" width="7.7109375" customWidth="1"/>
    <col min="2547" max="2547" width="10.42578125" customWidth="1"/>
    <col min="2554" max="2554" width="24.140625" customWidth="1"/>
    <col min="2555" max="2555" width="11.85546875" customWidth="1"/>
    <col min="2556" max="2556" width="9.28515625" bestFit="1" customWidth="1"/>
    <col min="2557" max="2557" width="9.42578125" bestFit="1" customWidth="1"/>
    <col min="2558" max="2558" width="10.42578125" bestFit="1" customWidth="1"/>
    <col min="2791" max="2791" width="27.42578125" customWidth="1"/>
    <col min="2792" max="2792" width="10.42578125" customWidth="1"/>
    <col min="2793" max="2793" width="8.140625" customWidth="1"/>
    <col min="2794" max="2794" width="10.85546875" customWidth="1"/>
    <col min="2795" max="2796" width="10.42578125" customWidth="1"/>
    <col min="2797" max="2797" width="9.85546875" customWidth="1"/>
    <col min="2798" max="2798" width="9.140625" customWidth="1"/>
    <col min="2799" max="2799" width="7.7109375" customWidth="1"/>
    <col min="2800" max="2800" width="11.42578125" customWidth="1"/>
    <col min="2801" max="2801" width="10.28515625" customWidth="1"/>
    <col min="2802" max="2802" width="7.7109375" customWidth="1"/>
    <col min="2803" max="2803" width="10.42578125" customWidth="1"/>
    <col min="2810" max="2810" width="24.140625" customWidth="1"/>
    <col min="2811" max="2811" width="11.85546875" customWidth="1"/>
    <col min="2812" max="2812" width="9.28515625" bestFit="1" customWidth="1"/>
    <col min="2813" max="2813" width="9.42578125" bestFit="1" customWidth="1"/>
    <col min="2814" max="2814" width="10.42578125" bestFit="1" customWidth="1"/>
    <col min="3047" max="3047" width="27.42578125" customWidth="1"/>
    <col min="3048" max="3048" width="10.42578125" customWidth="1"/>
    <col min="3049" max="3049" width="8.140625" customWidth="1"/>
    <col min="3050" max="3050" width="10.85546875" customWidth="1"/>
    <col min="3051" max="3052" width="10.42578125" customWidth="1"/>
    <col min="3053" max="3053" width="9.85546875" customWidth="1"/>
    <col min="3054" max="3054" width="9.140625" customWidth="1"/>
    <col min="3055" max="3055" width="7.7109375" customWidth="1"/>
    <col min="3056" max="3056" width="11.42578125" customWidth="1"/>
    <col min="3057" max="3057" width="10.28515625" customWidth="1"/>
    <col min="3058" max="3058" width="7.7109375" customWidth="1"/>
    <col min="3059" max="3059" width="10.42578125" customWidth="1"/>
    <col min="3066" max="3066" width="24.140625" customWidth="1"/>
    <col min="3067" max="3067" width="11.85546875" customWidth="1"/>
    <col min="3068" max="3068" width="9.28515625" bestFit="1" customWidth="1"/>
    <col min="3069" max="3069" width="9.42578125" bestFit="1" customWidth="1"/>
    <col min="3070" max="3070" width="10.42578125" bestFit="1" customWidth="1"/>
    <col min="3303" max="3303" width="27.42578125" customWidth="1"/>
    <col min="3304" max="3304" width="10.42578125" customWidth="1"/>
    <col min="3305" max="3305" width="8.140625" customWidth="1"/>
    <col min="3306" max="3306" width="10.85546875" customWidth="1"/>
    <col min="3307" max="3308" width="10.42578125" customWidth="1"/>
    <col min="3309" max="3309" width="9.85546875" customWidth="1"/>
    <col min="3310" max="3310" width="9.140625" customWidth="1"/>
    <col min="3311" max="3311" width="7.7109375" customWidth="1"/>
    <col min="3312" max="3312" width="11.42578125" customWidth="1"/>
    <col min="3313" max="3313" width="10.28515625" customWidth="1"/>
    <col min="3314" max="3314" width="7.7109375" customWidth="1"/>
    <col min="3315" max="3315" width="10.42578125" customWidth="1"/>
    <col min="3322" max="3322" width="24.140625" customWidth="1"/>
    <col min="3323" max="3323" width="11.85546875" customWidth="1"/>
    <col min="3324" max="3324" width="9.28515625" bestFit="1" customWidth="1"/>
    <col min="3325" max="3325" width="9.42578125" bestFit="1" customWidth="1"/>
    <col min="3326" max="3326" width="10.42578125" bestFit="1" customWidth="1"/>
    <col min="3559" max="3559" width="27.42578125" customWidth="1"/>
    <col min="3560" max="3560" width="10.42578125" customWidth="1"/>
    <col min="3561" max="3561" width="8.140625" customWidth="1"/>
    <col min="3562" max="3562" width="10.85546875" customWidth="1"/>
    <col min="3563" max="3564" width="10.42578125" customWidth="1"/>
    <col min="3565" max="3565" width="9.85546875" customWidth="1"/>
    <col min="3566" max="3566" width="9.140625" customWidth="1"/>
    <col min="3567" max="3567" width="7.7109375" customWidth="1"/>
    <col min="3568" max="3568" width="11.42578125" customWidth="1"/>
    <col min="3569" max="3569" width="10.28515625" customWidth="1"/>
    <col min="3570" max="3570" width="7.7109375" customWidth="1"/>
    <col min="3571" max="3571" width="10.42578125" customWidth="1"/>
    <col min="3578" max="3578" width="24.140625" customWidth="1"/>
    <col min="3579" max="3579" width="11.85546875" customWidth="1"/>
    <col min="3580" max="3580" width="9.28515625" bestFit="1" customWidth="1"/>
    <col min="3581" max="3581" width="9.42578125" bestFit="1" customWidth="1"/>
    <col min="3582" max="3582" width="10.42578125" bestFit="1" customWidth="1"/>
    <col min="3815" max="3815" width="27.42578125" customWidth="1"/>
    <col min="3816" max="3816" width="10.42578125" customWidth="1"/>
    <col min="3817" max="3817" width="8.140625" customWidth="1"/>
    <col min="3818" max="3818" width="10.85546875" customWidth="1"/>
    <col min="3819" max="3820" width="10.42578125" customWidth="1"/>
    <col min="3821" max="3821" width="9.85546875" customWidth="1"/>
    <col min="3822" max="3822" width="9.140625" customWidth="1"/>
    <col min="3823" max="3823" width="7.7109375" customWidth="1"/>
    <col min="3824" max="3824" width="11.42578125" customWidth="1"/>
    <col min="3825" max="3825" width="10.28515625" customWidth="1"/>
    <col min="3826" max="3826" width="7.7109375" customWidth="1"/>
    <col min="3827" max="3827" width="10.42578125" customWidth="1"/>
    <col min="3834" max="3834" width="24.140625" customWidth="1"/>
    <col min="3835" max="3835" width="11.85546875" customWidth="1"/>
    <col min="3836" max="3836" width="9.28515625" bestFit="1" customWidth="1"/>
    <col min="3837" max="3837" width="9.42578125" bestFit="1" customWidth="1"/>
    <col min="3838" max="3838" width="10.42578125" bestFit="1" customWidth="1"/>
    <col min="4071" max="4071" width="27.42578125" customWidth="1"/>
    <col min="4072" max="4072" width="10.42578125" customWidth="1"/>
    <col min="4073" max="4073" width="8.140625" customWidth="1"/>
    <col min="4074" max="4074" width="10.85546875" customWidth="1"/>
    <col min="4075" max="4076" width="10.42578125" customWidth="1"/>
    <col min="4077" max="4077" width="9.85546875" customWidth="1"/>
    <col min="4078" max="4078" width="9.140625" customWidth="1"/>
    <col min="4079" max="4079" width="7.7109375" customWidth="1"/>
    <col min="4080" max="4080" width="11.42578125" customWidth="1"/>
    <col min="4081" max="4081" width="10.28515625" customWidth="1"/>
    <col min="4082" max="4082" width="7.7109375" customWidth="1"/>
    <col min="4083" max="4083" width="10.42578125" customWidth="1"/>
    <col min="4090" max="4090" width="24.140625" customWidth="1"/>
    <col min="4091" max="4091" width="11.85546875" customWidth="1"/>
    <col min="4092" max="4092" width="9.28515625" bestFit="1" customWidth="1"/>
    <col min="4093" max="4093" width="9.42578125" bestFit="1" customWidth="1"/>
    <col min="4094" max="4094" width="10.42578125" bestFit="1" customWidth="1"/>
    <col min="4327" max="4327" width="27.42578125" customWidth="1"/>
    <col min="4328" max="4328" width="10.42578125" customWidth="1"/>
    <col min="4329" max="4329" width="8.140625" customWidth="1"/>
    <col min="4330" max="4330" width="10.85546875" customWidth="1"/>
    <col min="4331" max="4332" width="10.42578125" customWidth="1"/>
    <col min="4333" max="4333" width="9.85546875" customWidth="1"/>
    <col min="4334" max="4334" width="9.140625" customWidth="1"/>
    <col min="4335" max="4335" width="7.7109375" customWidth="1"/>
    <col min="4336" max="4336" width="11.42578125" customWidth="1"/>
    <col min="4337" max="4337" width="10.28515625" customWidth="1"/>
    <col min="4338" max="4338" width="7.7109375" customWidth="1"/>
    <col min="4339" max="4339" width="10.42578125" customWidth="1"/>
    <col min="4346" max="4346" width="24.140625" customWidth="1"/>
    <col min="4347" max="4347" width="11.85546875" customWidth="1"/>
    <col min="4348" max="4348" width="9.28515625" bestFit="1" customWidth="1"/>
    <col min="4349" max="4349" width="9.42578125" bestFit="1" customWidth="1"/>
    <col min="4350" max="4350" width="10.42578125" bestFit="1" customWidth="1"/>
    <col min="4583" max="4583" width="27.42578125" customWidth="1"/>
    <col min="4584" max="4584" width="10.42578125" customWidth="1"/>
    <col min="4585" max="4585" width="8.140625" customWidth="1"/>
    <col min="4586" max="4586" width="10.85546875" customWidth="1"/>
    <col min="4587" max="4588" width="10.42578125" customWidth="1"/>
    <col min="4589" max="4589" width="9.85546875" customWidth="1"/>
    <col min="4590" max="4590" width="9.140625" customWidth="1"/>
    <col min="4591" max="4591" width="7.7109375" customWidth="1"/>
    <col min="4592" max="4592" width="11.42578125" customWidth="1"/>
    <col min="4593" max="4593" width="10.28515625" customWidth="1"/>
    <col min="4594" max="4594" width="7.7109375" customWidth="1"/>
    <col min="4595" max="4595" width="10.42578125" customWidth="1"/>
    <col min="4602" max="4602" width="24.140625" customWidth="1"/>
    <col min="4603" max="4603" width="11.85546875" customWidth="1"/>
    <col min="4604" max="4604" width="9.28515625" bestFit="1" customWidth="1"/>
    <col min="4605" max="4605" width="9.42578125" bestFit="1" customWidth="1"/>
    <col min="4606" max="4606" width="10.42578125" bestFit="1" customWidth="1"/>
    <col min="4839" max="4839" width="27.42578125" customWidth="1"/>
    <col min="4840" max="4840" width="10.42578125" customWidth="1"/>
    <col min="4841" max="4841" width="8.140625" customWidth="1"/>
    <col min="4842" max="4842" width="10.85546875" customWidth="1"/>
    <col min="4843" max="4844" width="10.42578125" customWidth="1"/>
    <col min="4845" max="4845" width="9.85546875" customWidth="1"/>
    <col min="4846" max="4846" width="9.140625" customWidth="1"/>
    <col min="4847" max="4847" width="7.7109375" customWidth="1"/>
    <col min="4848" max="4848" width="11.42578125" customWidth="1"/>
    <col min="4849" max="4849" width="10.28515625" customWidth="1"/>
    <col min="4850" max="4850" width="7.7109375" customWidth="1"/>
    <col min="4851" max="4851" width="10.42578125" customWidth="1"/>
    <col min="4858" max="4858" width="24.140625" customWidth="1"/>
    <col min="4859" max="4859" width="11.85546875" customWidth="1"/>
    <col min="4860" max="4860" width="9.28515625" bestFit="1" customWidth="1"/>
    <col min="4861" max="4861" width="9.42578125" bestFit="1" customWidth="1"/>
    <col min="4862" max="4862" width="10.42578125" bestFit="1" customWidth="1"/>
    <col min="5095" max="5095" width="27.42578125" customWidth="1"/>
    <col min="5096" max="5096" width="10.42578125" customWidth="1"/>
    <col min="5097" max="5097" width="8.140625" customWidth="1"/>
    <col min="5098" max="5098" width="10.85546875" customWidth="1"/>
    <col min="5099" max="5100" width="10.42578125" customWidth="1"/>
    <col min="5101" max="5101" width="9.85546875" customWidth="1"/>
    <col min="5102" max="5102" width="9.140625" customWidth="1"/>
    <col min="5103" max="5103" width="7.7109375" customWidth="1"/>
    <col min="5104" max="5104" width="11.42578125" customWidth="1"/>
    <col min="5105" max="5105" width="10.28515625" customWidth="1"/>
    <col min="5106" max="5106" width="7.7109375" customWidth="1"/>
    <col min="5107" max="5107" width="10.42578125" customWidth="1"/>
    <col min="5114" max="5114" width="24.140625" customWidth="1"/>
    <col min="5115" max="5115" width="11.85546875" customWidth="1"/>
    <col min="5116" max="5116" width="9.28515625" bestFit="1" customWidth="1"/>
    <col min="5117" max="5117" width="9.42578125" bestFit="1" customWidth="1"/>
    <col min="5118" max="5118" width="10.42578125" bestFit="1" customWidth="1"/>
    <col min="5351" max="5351" width="27.42578125" customWidth="1"/>
    <col min="5352" max="5352" width="10.42578125" customWidth="1"/>
    <col min="5353" max="5353" width="8.140625" customWidth="1"/>
    <col min="5354" max="5354" width="10.85546875" customWidth="1"/>
    <col min="5355" max="5356" width="10.42578125" customWidth="1"/>
    <col min="5357" max="5357" width="9.85546875" customWidth="1"/>
    <col min="5358" max="5358" width="9.140625" customWidth="1"/>
    <col min="5359" max="5359" width="7.7109375" customWidth="1"/>
    <col min="5360" max="5360" width="11.42578125" customWidth="1"/>
    <col min="5361" max="5361" width="10.28515625" customWidth="1"/>
    <col min="5362" max="5362" width="7.7109375" customWidth="1"/>
    <col min="5363" max="5363" width="10.42578125" customWidth="1"/>
    <col min="5370" max="5370" width="24.140625" customWidth="1"/>
    <col min="5371" max="5371" width="11.85546875" customWidth="1"/>
    <col min="5372" max="5372" width="9.28515625" bestFit="1" customWidth="1"/>
    <col min="5373" max="5373" width="9.42578125" bestFit="1" customWidth="1"/>
    <col min="5374" max="5374" width="10.42578125" bestFit="1" customWidth="1"/>
    <col min="5607" max="5607" width="27.42578125" customWidth="1"/>
    <col min="5608" max="5608" width="10.42578125" customWidth="1"/>
    <col min="5609" max="5609" width="8.140625" customWidth="1"/>
    <col min="5610" max="5610" width="10.85546875" customWidth="1"/>
    <col min="5611" max="5612" width="10.42578125" customWidth="1"/>
    <col min="5613" max="5613" width="9.85546875" customWidth="1"/>
    <col min="5614" max="5614" width="9.140625" customWidth="1"/>
    <col min="5615" max="5615" width="7.7109375" customWidth="1"/>
    <col min="5616" max="5616" width="11.42578125" customWidth="1"/>
    <col min="5617" max="5617" width="10.28515625" customWidth="1"/>
    <col min="5618" max="5618" width="7.7109375" customWidth="1"/>
    <col min="5619" max="5619" width="10.42578125" customWidth="1"/>
    <col min="5626" max="5626" width="24.140625" customWidth="1"/>
    <col min="5627" max="5627" width="11.85546875" customWidth="1"/>
    <col min="5628" max="5628" width="9.28515625" bestFit="1" customWidth="1"/>
    <col min="5629" max="5629" width="9.42578125" bestFit="1" customWidth="1"/>
    <col min="5630" max="5630" width="10.42578125" bestFit="1" customWidth="1"/>
    <col min="5863" max="5863" width="27.42578125" customWidth="1"/>
    <col min="5864" max="5864" width="10.42578125" customWidth="1"/>
    <col min="5865" max="5865" width="8.140625" customWidth="1"/>
    <col min="5866" max="5866" width="10.85546875" customWidth="1"/>
    <col min="5867" max="5868" width="10.42578125" customWidth="1"/>
    <col min="5869" max="5869" width="9.85546875" customWidth="1"/>
    <col min="5870" max="5870" width="9.140625" customWidth="1"/>
    <col min="5871" max="5871" width="7.7109375" customWidth="1"/>
    <col min="5872" max="5872" width="11.42578125" customWidth="1"/>
    <col min="5873" max="5873" width="10.28515625" customWidth="1"/>
    <col min="5874" max="5874" width="7.7109375" customWidth="1"/>
    <col min="5875" max="5875" width="10.42578125" customWidth="1"/>
    <col min="5882" max="5882" width="24.140625" customWidth="1"/>
    <col min="5883" max="5883" width="11.85546875" customWidth="1"/>
    <col min="5884" max="5884" width="9.28515625" bestFit="1" customWidth="1"/>
    <col min="5885" max="5885" width="9.42578125" bestFit="1" customWidth="1"/>
    <col min="5886" max="5886" width="10.42578125" bestFit="1" customWidth="1"/>
    <col min="6119" max="6119" width="27.42578125" customWidth="1"/>
    <col min="6120" max="6120" width="10.42578125" customWidth="1"/>
    <col min="6121" max="6121" width="8.140625" customWidth="1"/>
    <col min="6122" max="6122" width="10.85546875" customWidth="1"/>
    <col min="6123" max="6124" width="10.42578125" customWidth="1"/>
    <col min="6125" max="6125" width="9.85546875" customWidth="1"/>
    <col min="6126" max="6126" width="9.140625" customWidth="1"/>
    <col min="6127" max="6127" width="7.7109375" customWidth="1"/>
    <col min="6128" max="6128" width="11.42578125" customWidth="1"/>
    <col min="6129" max="6129" width="10.28515625" customWidth="1"/>
    <col min="6130" max="6130" width="7.7109375" customWidth="1"/>
    <col min="6131" max="6131" width="10.42578125" customWidth="1"/>
    <col min="6138" max="6138" width="24.140625" customWidth="1"/>
    <col min="6139" max="6139" width="11.85546875" customWidth="1"/>
    <col min="6140" max="6140" width="9.28515625" bestFit="1" customWidth="1"/>
    <col min="6141" max="6141" width="9.42578125" bestFit="1" customWidth="1"/>
    <col min="6142" max="6142" width="10.42578125" bestFit="1" customWidth="1"/>
    <col min="6375" max="6375" width="27.42578125" customWidth="1"/>
    <col min="6376" max="6376" width="10.42578125" customWidth="1"/>
    <col min="6377" max="6377" width="8.140625" customWidth="1"/>
    <col min="6378" max="6378" width="10.85546875" customWidth="1"/>
    <col min="6379" max="6380" width="10.42578125" customWidth="1"/>
    <col min="6381" max="6381" width="9.85546875" customWidth="1"/>
    <col min="6382" max="6382" width="9.140625" customWidth="1"/>
    <col min="6383" max="6383" width="7.7109375" customWidth="1"/>
    <col min="6384" max="6384" width="11.42578125" customWidth="1"/>
    <col min="6385" max="6385" width="10.28515625" customWidth="1"/>
    <col min="6386" max="6386" width="7.7109375" customWidth="1"/>
    <col min="6387" max="6387" width="10.42578125" customWidth="1"/>
    <col min="6394" max="6394" width="24.140625" customWidth="1"/>
    <col min="6395" max="6395" width="11.85546875" customWidth="1"/>
    <col min="6396" max="6396" width="9.28515625" bestFit="1" customWidth="1"/>
    <col min="6397" max="6397" width="9.42578125" bestFit="1" customWidth="1"/>
    <col min="6398" max="6398" width="10.42578125" bestFit="1" customWidth="1"/>
    <col min="6631" max="6631" width="27.42578125" customWidth="1"/>
    <col min="6632" max="6632" width="10.42578125" customWidth="1"/>
    <col min="6633" max="6633" width="8.140625" customWidth="1"/>
    <col min="6634" max="6634" width="10.85546875" customWidth="1"/>
    <col min="6635" max="6636" width="10.42578125" customWidth="1"/>
    <col min="6637" max="6637" width="9.85546875" customWidth="1"/>
    <col min="6638" max="6638" width="9.140625" customWidth="1"/>
    <col min="6639" max="6639" width="7.7109375" customWidth="1"/>
    <col min="6640" max="6640" width="11.42578125" customWidth="1"/>
    <col min="6641" max="6641" width="10.28515625" customWidth="1"/>
    <col min="6642" max="6642" width="7.7109375" customWidth="1"/>
    <col min="6643" max="6643" width="10.42578125" customWidth="1"/>
    <col min="6650" max="6650" width="24.140625" customWidth="1"/>
    <col min="6651" max="6651" width="11.85546875" customWidth="1"/>
    <col min="6652" max="6652" width="9.28515625" bestFit="1" customWidth="1"/>
    <col min="6653" max="6653" width="9.42578125" bestFit="1" customWidth="1"/>
    <col min="6654" max="6654" width="10.42578125" bestFit="1" customWidth="1"/>
    <col min="6887" max="6887" width="27.42578125" customWidth="1"/>
    <col min="6888" max="6888" width="10.42578125" customWidth="1"/>
    <col min="6889" max="6889" width="8.140625" customWidth="1"/>
    <col min="6890" max="6890" width="10.85546875" customWidth="1"/>
    <col min="6891" max="6892" width="10.42578125" customWidth="1"/>
    <col min="6893" max="6893" width="9.85546875" customWidth="1"/>
    <col min="6894" max="6894" width="9.140625" customWidth="1"/>
    <col min="6895" max="6895" width="7.7109375" customWidth="1"/>
    <col min="6896" max="6896" width="11.42578125" customWidth="1"/>
    <col min="6897" max="6897" width="10.28515625" customWidth="1"/>
    <col min="6898" max="6898" width="7.7109375" customWidth="1"/>
    <col min="6899" max="6899" width="10.42578125" customWidth="1"/>
    <col min="6906" max="6906" width="24.140625" customWidth="1"/>
    <col min="6907" max="6907" width="11.85546875" customWidth="1"/>
    <col min="6908" max="6908" width="9.28515625" bestFit="1" customWidth="1"/>
    <col min="6909" max="6909" width="9.42578125" bestFit="1" customWidth="1"/>
    <col min="6910" max="6910" width="10.42578125" bestFit="1" customWidth="1"/>
    <col min="7143" max="7143" width="27.42578125" customWidth="1"/>
    <col min="7144" max="7144" width="10.42578125" customWidth="1"/>
    <col min="7145" max="7145" width="8.140625" customWidth="1"/>
    <col min="7146" max="7146" width="10.85546875" customWidth="1"/>
    <col min="7147" max="7148" width="10.42578125" customWidth="1"/>
    <col min="7149" max="7149" width="9.85546875" customWidth="1"/>
    <col min="7150" max="7150" width="9.140625" customWidth="1"/>
    <col min="7151" max="7151" width="7.7109375" customWidth="1"/>
    <col min="7152" max="7152" width="11.42578125" customWidth="1"/>
    <col min="7153" max="7153" width="10.28515625" customWidth="1"/>
    <col min="7154" max="7154" width="7.7109375" customWidth="1"/>
    <col min="7155" max="7155" width="10.42578125" customWidth="1"/>
    <col min="7162" max="7162" width="24.140625" customWidth="1"/>
    <col min="7163" max="7163" width="11.85546875" customWidth="1"/>
    <col min="7164" max="7164" width="9.28515625" bestFit="1" customWidth="1"/>
    <col min="7165" max="7165" width="9.42578125" bestFit="1" customWidth="1"/>
    <col min="7166" max="7166" width="10.42578125" bestFit="1" customWidth="1"/>
    <col min="7399" max="7399" width="27.42578125" customWidth="1"/>
    <col min="7400" max="7400" width="10.42578125" customWidth="1"/>
    <col min="7401" max="7401" width="8.140625" customWidth="1"/>
    <col min="7402" max="7402" width="10.85546875" customWidth="1"/>
    <col min="7403" max="7404" width="10.42578125" customWidth="1"/>
    <col min="7405" max="7405" width="9.85546875" customWidth="1"/>
    <col min="7406" max="7406" width="9.140625" customWidth="1"/>
    <col min="7407" max="7407" width="7.7109375" customWidth="1"/>
    <col min="7408" max="7408" width="11.42578125" customWidth="1"/>
    <col min="7409" max="7409" width="10.28515625" customWidth="1"/>
    <col min="7410" max="7410" width="7.7109375" customWidth="1"/>
    <col min="7411" max="7411" width="10.42578125" customWidth="1"/>
    <col min="7418" max="7418" width="24.140625" customWidth="1"/>
    <col min="7419" max="7419" width="11.85546875" customWidth="1"/>
    <col min="7420" max="7420" width="9.28515625" bestFit="1" customWidth="1"/>
    <col min="7421" max="7421" width="9.42578125" bestFit="1" customWidth="1"/>
    <col min="7422" max="7422" width="10.42578125" bestFit="1" customWidth="1"/>
    <col min="7655" max="7655" width="27.42578125" customWidth="1"/>
    <col min="7656" max="7656" width="10.42578125" customWidth="1"/>
    <col min="7657" max="7657" width="8.140625" customWidth="1"/>
    <col min="7658" max="7658" width="10.85546875" customWidth="1"/>
    <col min="7659" max="7660" width="10.42578125" customWidth="1"/>
    <col min="7661" max="7661" width="9.85546875" customWidth="1"/>
    <col min="7662" max="7662" width="9.140625" customWidth="1"/>
    <col min="7663" max="7663" width="7.7109375" customWidth="1"/>
    <col min="7664" max="7664" width="11.42578125" customWidth="1"/>
    <col min="7665" max="7665" width="10.28515625" customWidth="1"/>
    <col min="7666" max="7666" width="7.7109375" customWidth="1"/>
    <col min="7667" max="7667" width="10.42578125" customWidth="1"/>
    <col min="7674" max="7674" width="24.140625" customWidth="1"/>
    <col min="7675" max="7675" width="11.85546875" customWidth="1"/>
    <col min="7676" max="7676" width="9.28515625" bestFit="1" customWidth="1"/>
    <col min="7677" max="7677" width="9.42578125" bestFit="1" customWidth="1"/>
    <col min="7678" max="7678" width="10.42578125" bestFit="1" customWidth="1"/>
    <col min="7911" max="7911" width="27.42578125" customWidth="1"/>
    <col min="7912" max="7912" width="10.42578125" customWidth="1"/>
    <col min="7913" max="7913" width="8.140625" customWidth="1"/>
    <col min="7914" max="7914" width="10.85546875" customWidth="1"/>
    <col min="7915" max="7916" width="10.42578125" customWidth="1"/>
    <col min="7917" max="7917" width="9.85546875" customWidth="1"/>
    <col min="7918" max="7918" width="9.140625" customWidth="1"/>
    <col min="7919" max="7919" width="7.7109375" customWidth="1"/>
    <col min="7920" max="7920" width="11.42578125" customWidth="1"/>
    <col min="7921" max="7921" width="10.28515625" customWidth="1"/>
    <col min="7922" max="7922" width="7.7109375" customWidth="1"/>
    <col min="7923" max="7923" width="10.42578125" customWidth="1"/>
    <col min="7930" max="7930" width="24.140625" customWidth="1"/>
    <col min="7931" max="7931" width="11.85546875" customWidth="1"/>
    <col min="7932" max="7932" width="9.28515625" bestFit="1" customWidth="1"/>
    <col min="7933" max="7933" width="9.42578125" bestFit="1" customWidth="1"/>
    <col min="7934" max="7934" width="10.42578125" bestFit="1" customWidth="1"/>
    <col min="8167" max="8167" width="27.42578125" customWidth="1"/>
    <col min="8168" max="8168" width="10.42578125" customWidth="1"/>
    <col min="8169" max="8169" width="8.140625" customWidth="1"/>
    <col min="8170" max="8170" width="10.85546875" customWidth="1"/>
    <col min="8171" max="8172" width="10.42578125" customWidth="1"/>
    <col min="8173" max="8173" width="9.85546875" customWidth="1"/>
    <col min="8174" max="8174" width="9.140625" customWidth="1"/>
    <col min="8175" max="8175" width="7.7109375" customWidth="1"/>
    <col min="8176" max="8176" width="11.42578125" customWidth="1"/>
    <col min="8177" max="8177" width="10.28515625" customWidth="1"/>
    <col min="8178" max="8178" width="7.7109375" customWidth="1"/>
    <col min="8179" max="8179" width="10.42578125" customWidth="1"/>
    <col min="8186" max="8186" width="24.140625" customWidth="1"/>
    <col min="8187" max="8187" width="11.85546875" customWidth="1"/>
    <col min="8188" max="8188" width="9.28515625" bestFit="1" customWidth="1"/>
    <col min="8189" max="8189" width="9.42578125" bestFit="1" customWidth="1"/>
    <col min="8190" max="8190" width="10.42578125" bestFit="1" customWidth="1"/>
    <col min="8423" max="8423" width="27.42578125" customWidth="1"/>
    <col min="8424" max="8424" width="10.42578125" customWidth="1"/>
    <col min="8425" max="8425" width="8.140625" customWidth="1"/>
    <col min="8426" max="8426" width="10.85546875" customWidth="1"/>
    <col min="8427" max="8428" width="10.42578125" customWidth="1"/>
    <col min="8429" max="8429" width="9.85546875" customWidth="1"/>
    <col min="8430" max="8430" width="9.140625" customWidth="1"/>
    <col min="8431" max="8431" width="7.7109375" customWidth="1"/>
    <col min="8432" max="8432" width="11.42578125" customWidth="1"/>
    <col min="8433" max="8433" width="10.28515625" customWidth="1"/>
    <col min="8434" max="8434" width="7.7109375" customWidth="1"/>
    <col min="8435" max="8435" width="10.42578125" customWidth="1"/>
    <col min="8442" max="8442" width="24.140625" customWidth="1"/>
    <col min="8443" max="8443" width="11.85546875" customWidth="1"/>
    <col min="8444" max="8444" width="9.28515625" bestFit="1" customWidth="1"/>
    <col min="8445" max="8445" width="9.42578125" bestFit="1" customWidth="1"/>
    <col min="8446" max="8446" width="10.42578125" bestFit="1" customWidth="1"/>
    <col min="8679" max="8679" width="27.42578125" customWidth="1"/>
    <col min="8680" max="8680" width="10.42578125" customWidth="1"/>
    <col min="8681" max="8681" width="8.140625" customWidth="1"/>
    <col min="8682" max="8682" width="10.85546875" customWidth="1"/>
    <col min="8683" max="8684" width="10.42578125" customWidth="1"/>
    <col min="8685" max="8685" width="9.85546875" customWidth="1"/>
    <col min="8686" max="8686" width="9.140625" customWidth="1"/>
    <col min="8687" max="8687" width="7.7109375" customWidth="1"/>
    <col min="8688" max="8688" width="11.42578125" customWidth="1"/>
    <col min="8689" max="8689" width="10.28515625" customWidth="1"/>
    <col min="8690" max="8690" width="7.7109375" customWidth="1"/>
    <col min="8691" max="8691" width="10.42578125" customWidth="1"/>
    <col min="8698" max="8698" width="24.140625" customWidth="1"/>
    <col min="8699" max="8699" width="11.85546875" customWidth="1"/>
    <col min="8700" max="8700" width="9.28515625" bestFit="1" customWidth="1"/>
    <col min="8701" max="8701" width="9.42578125" bestFit="1" customWidth="1"/>
    <col min="8702" max="8702" width="10.42578125" bestFit="1" customWidth="1"/>
    <col min="8935" max="8935" width="27.42578125" customWidth="1"/>
    <col min="8936" max="8936" width="10.42578125" customWidth="1"/>
    <col min="8937" max="8937" width="8.140625" customWidth="1"/>
    <col min="8938" max="8938" width="10.85546875" customWidth="1"/>
    <col min="8939" max="8940" width="10.42578125" customWidth="1"/>
    <col min="8941" max="8941" width="9.85546875" customWidth="1"/>
    <col min="8942" max="8942" width="9.140625" customWidth="1"/>
    <col min="8943" max="8943" width="7.7109375" customWidth="1"/>
    <col min="8944" max="8944" width="11.42578125" customWidth="1"/>
    <col min="8945" max="8945" width="10.28515625" customWidth="1"/>
    <col min="8946" max="8946" width="7.7109375" customWidth="1"/>
    <col min="8947" max="8947" width="10.42578125" customWidth="1"/>
    <col min="8954" max="8954" width="24.140625" customWidth="1"/>
    <col min="8955" max="8955" width="11.85546875" customWidth="1"/>
    <col min="8956" max="8956" width="9.28515625" bestFit="1" customWidth="1"/>
    <col min="8957" max="8957" width="9.42578125" bestFit="1" customWidth="1"/>
    <col min="8958" max="8958" width="10.42578125" bestFit="1" customWidth="1"/>
    <col min="9191" max="9191" width="27.42578125" customWidth="1"/>
    <col min="9192" max="9192" width="10.42578125" customWidth="1"/>
    <col min="9193" max="9193" width="8.140625" customWidth="1"/>
    <col min="9194" max="9194" width="10.85546875" customWidth="1"/>
    <col min="9195" max="9196" width="10.42578125" customWidth="1"/>
    <col min="9197" max="9197" width="9.85546875" customWidth="1"/>
    <col min="9198" max="9198" width="9.140625" customWidth="1"/>
    <col min="9199" max="9199" width="7.7109375" customWidth="1"/>
    <col min="9200" max="9200" width="11.42578125" customWidth="1"/>
    <col min="9201" max="9201" width="10.28515625" customWidth="1"/>
    <col min="9202" max="9202" width="7.7109375" customWidth="1"/>
    <col min="9203" max="9203" width="10.42578125" customWidth="1"/>
    <col min="9210" max="9210" width="24.140625" customWidth="1"/>
    <col min="9211" max="9211" width="11.85546875" customWidth="1"/>
    <col min="9212" max="9212" width="9.28515625" bestFit="1" customWidth="1"/>
    <col min="9213" max="9213" width="9.42578125" bestFit="1" customWidth="1"/>
    <col min="9214" max="9214" width="10.42578125" bestFit="1" customWidth="1"/>
    <col min="9447" max="9447" width="27.42578125" customWidth="1"/>
    <col min="9448" max="9448" width="10.42578125" customWidth="1"/>
    <col min="9449" max="9449" width="8.140625" customWidth="1"/>
    <col min="9450" max="9450" width="10.85546875" customWidth="1"/>
    <col min="9451" max="9452" width="10.42578125" customWidth="1"/>
    <col min="9453" max="9453" width="9.85546875" customWidth="1"/>
    <col min="9454" max="9454" width="9.140625" customWidth="1"/>
    <col min="9455" max="9455" width="7.7109375" customWidth="1"/>
    <col min="9456" max="9456" width="11.42578125" customWidth="1"/>
    <col min="9457" max="9457" width="10.28515625" customWidth="1"/>
    <col min="9458" max="9458" width="7.7109375" customWidth="1"/>
    <col min="9459" max="9459" width="10.42578125" customWidth="1"/>
    <col min="9466" max="9466" width="24.140625" customWidth="1"/>
    <col min="9467" max="9467" width="11.85546875" customWidth="1"/>
    <col min="9468" max="9468" width="9.28515625" bestFit="1" customWidth="1"/>
    <col min="9469" max="9469" width="9.42578125" bestFit="1" customWidth="1"/>
    <col min="9470" max="9470" width="10.42578125" bestFit="1" customWidth="1"/>
    <col min="9703" max="9703" width="27.42578125" customWidth="1"/>
    <col min="9704" max="9704" width="10.42578125" customWidth="1"/>
    <col min="9705" max="9705" width="8.140625" customWidth="1"/>
    <col min="9706" max="9706" width="10.85546875" customWidth="1"/>
    <col min="9707" max="9708" width="10.42578125" customWidth="1"/>
    <col min="9709" max="9709" width="9.85546875" customWidth="1"/>
    <col min="9710" max="9710" width="9.140625" customWidth="1"/>
    <col min="9711" max="9711" width="7.7109375" customWidth="1"/>
    <col min="9712" max="9712" width="11.42578125" customWidth="1"/>
    <col min="9713" max="9713" width="10.28515625" customWidth="1"/>
    <col min="9714" max="9714" width="7.7109375" customWidth="1"/>
    <col min="9715" max="9715" width="10.42578125" customWidth="1"/>
    <col min="9722" max="9722" width="24.140625" customWidth="1"/>
    <col min="9723" max="9723" width="11.85546875" customWidth="1"/>
    <col min="9724" max="9724" width="9.28515625" bestFit="1" customWidth="1"/>
    <col min="9725" max="9725" width="9.42578125" bestFit="1" customWidth="1"/>
    <col min="9726" max="9726" width="10.42578125" bestFit="1" customWidth="1"/>
    <col min="9959" max="9959" width="27.42578125" customWidth="1"/>
    <col min="9960" max="9960" width="10.42578125" customWidth="1"/>
    <col min="9961" max="9961" width="8.140625" customWidth="1"/>
    <col min="9962" max="9962" width="10.85546875" customWidth="1"/>
    <col min="9963" max="9964" width="10.42578125" customWidth="1"/>
    <col min="9965" max="9965" width="9.85546875" customWidth="1"/>
    <col min="9966" max="9966" width="9.140625" customWidth="1"/>
    <col min="9967" max="9967" width="7.7109375" customWidth="1"/>
    <col min="9968" max="9968" width="11.42578125" customWidth="1"/>
    <col min="9969" max="9969" width="10.28515625" customWidth="1"/>
    <col min="9970" max="9970" width="7.7109375" customWidth="1"/>
    <col min="9971" max="9971" width="10.42578125" customWidth="1"/>
    <col min="9978" max="9978" width="24.140625" customWidth="1"/>
    <col min="9979" max="9979" width="11.85546875" customWidth="1"/>
    <col min="9980" max="9980" width="9.28515625" bestFit="1" customWidth="1"/>
    <col min="9981" max="9981" width="9.42578125" bestFit="1" customWidth="1"/>
    <col min="9982" max="9982" width="10.42578125" bestFit="1" customWidth="1"/>
    <col min="10215" max="10215" width="27.42578125" customWidth="1"/>
    <col min="10216" max="10216" width="10.42578125" customWidth="1"/>
    <col min="10217" max="10217" width="8.140625" customWidth="1"/>
    <col min="10218" max="10218" width="10.85546875" customWidth="1"/>
    <col min="10219" max="10220" width="10.42578125" customWidth="1"/>
    <col min="10221" max="10221" width="9.85546875" customWidth="1"/>
    <col min="10222" max="10222" width="9.140625" customWidth="1"/>
    <col min="10223" max="10223" width="7.7109375" customWidth="1"/>
    <col min="10224" max="10224" width="11.42578125" customWidth="1"/>
    <col min="10225" max="10225" width="10.28515625" customWidth="1"/>
    <col min="10226" max="10226" width="7.7109375" customWidth="1"/>
    <col min="10227" max="10227" width="10.42578125" customWidth="1"/>
    <col min="10234" max="10234" width="24.140625" customWidth="1"/>
    <col min="10235" max="10235" width="11.85546875" customWidth="1"/>
    <col min="10236" max="10236" width="9.28515625" bestFit="1" customWidth="1"/>
    <col min="10237" max="10237" width="9.42578125" bestFit="1" customWidth="1"/>
    <col min="10238" max="10238" width="10.42578125" bestFit="1" customWidth="1"/>
    <col min="10471" max="10471" width="27.42578125" customWidth="1"/>
    <col min="10472" max="10472" width="10.42578125" customWidth="1"/>
    <col min="10473" max="10473" width="8.140625" customWidth="1"/>
    <col min="10474" max="10474" width="10.85546875" customWidth="1"/>
    <col min="10475" max="10476" width="10.42578125" customWidth="1"/>
    <col min="10477" max="10477" width="9.85546875" customWidth="1"/>
    <col min="10478" max="10478" width="9.140625" customWidth="1"/>
    <col min="10479" max="10479" width="7.7109375" customWidth="1"/>
    <col min="10480" max="10480" width="11.42578125" customWidth="1"/>
    <col min="10481" max="10481" width="10.28515625" customWidth="1"/>
    <col min="10482" max="10482" width="7.7109375" customWidth="1"/>
    <col min="10483" max="10483" width="10.42578125" customWidth="1"/>
    <col min="10490" max="10490" width="24.140625" customWidth="1"/>
    <col min="10491" max="10491" width="11.85546875" customWidth="1"/>
    <col min="10492" max="10492" width="9.28515625" bestFit="1" customWidth="1"/>
    <col min="10493" max="10493" width="9.42578125" bestFit="1" customWidth="1"/>
    <col min="10494" max="10494" width="10.42578125" bestFit="1" customWidth="1"/>
    <col min="10727" max="10727" width="27.42578125" customWidth="1"/>
    <col min="10728" max="10728" width="10.42578125" customWidth="1"/>
    <col min="10729" max="10729" width="8.140625" customWidth="1"/>
    <col min="10730" max="10730" width="10.85546875" customWidth="1"/>
    <col min="10731" max="10732" width="10.42578125" customWidth="1"/>
    <col min="10733" max="10733" width="9.85546875" customWidth="1"/>
    <col min="10734" max="10734" width="9.140625" customWidth="1"/>
    <col min="10735" max="10735" width="7.7109375" customWidth="1"/>
    <col min="10736" max="10736" width="11.42578125" customWidth="1"/>
    <col min="10737" max="10737" width="10.28515625" customWidth="1"/>
    <col min="10738" max="10738" width="7.7109375" customWidth="1"/>
    <col min="10739" max="10739" width="10.42578125" customWidth="1"/>
    <col min="10746" max="10746" width="24.140625" customWidth="1"/>
    <col min="10747" max="10747" width="11.85546875" customWidth="1"/>
    <col min="10748" max="10748" width="9.28515625" bestFit="1" customWidth="1"/>
    <col min="10749" max="10749" width="9.42578125" bestFit="1" customWidth="1"/>
    <col min="10750" max="10750" width="10.42578125" bestFit="1" customWidth="1"/>
    <col min="10983" max="10983" width="27.42578125" customWidth="1"/>
    <col min="10984" max="10984" width="10.42578125" customWidth="1"/>
    <col min="10985" max="10985" width="8.140625" customWidth="1"/>
    <col min="10986" max="10986" width="10.85546875" customWidth="1"/>
    <col min="10987" max="10988" width="10.42578125" customWidth="1"/>
    <col min="10989" max="10989" width="9.85546875" customWidth="1"/>
    <col min="10990" max="10990" width="9.140625" customWidth="1"/>
    <col min="10991" max="10991" width="7.7109375" customWidth="1"/>
    <col min="10992" max="10992" width="11.42578125" customWidth="1"/>
    <col min="10993" max="10993" width="10.28515625" customWidth="1"/>
    <col min="10994" max="10994" width="7.7109375" customWidth="1"/>
    <col min="10995" max="10995" width="10.42578125" customWidth="1"/>
    <col min="11002" max="11002" width="24.140625" customWidth="1"/>
    <col min="11003" max="11003" width="11.85546875" customWidth="1"/>
    <col min="11004" max="11004" width="9.28515625" bestFit="1" customWidth="1"/>
    <col min="11005" max="11005" width="9.42578125" bestFit="1" customWidth="1"/>
    <col min="11006" max="11006" width="10.42578125" bestFit="1" customWidth="1"/>
    <col min="11239" max="11239" width="27.42578125" customWidth="1"/>
    <col min="11240" max="11240" width="10.42578125" customWidth="1"/>
    <col min="11241" max="11241" width="8.140625" customWidth="1"/>
    <col min="11242" max="11242" width="10.85546875" customWidth="1"/>
    <col min="11243" max="11244" width="10.42578125" customWidth="1"/>
    <col min="11245" max="11245" width="9.85546875" customWidth="1"/>
    <col min="11246" max="11246" width="9.140625" customWidth="1"/>
    <col min="11247" max="11247" width="7.7109375" customWidth="1"/>
    <col min="11248" max="11248" width="11.42578125" customWidth="1"/>
    <col min="11249" max="11249" width="10.28515625" customWidth="1"/>
    <col min="11250" max="11250" width="7.7109375" customWidth="1"/>
    <col min="11251" max="11251" width="10.42578125" customWidth="1"/>
    <col min="11258" max="11258" width="24.140625" customWidth="1"/>
    <col min="11259" max="11259" width="11.85546875" customWidth="1"/>
    <col min="11260" max="11260" width="9.28515625" bestFit="1" customWidth="1"/>
    <col min="11261" max="11261" width="9.42578125" bestFit="1" customWidth="1"/>
    <col min="11262" max="11262" width="10.42578125" bestFit="1" customWidth="1"/>
    <col min="11495" max="11495" width="27.42578125" customWidth="1"/>
    <col min="11496" max="11496" width="10.42578125" customWidth="1"/>
    <col min="11497" max="11497" width="8.140625" customWidth="1"/>
    <col min="11498" max="11498" width="10.85546875" customWidth="1"/>
    <col min="11499" max="11500" width="10.42578125" customWidth="1"/>
    <col min="11501" max="11501" width="9.85546875" customWidth="1"/>
    <col min="11502" max="11502" width="9.140625" customWidth="1"/>
    <col min="11503" max="11503" width="7.7109375" customWidth="1"/>
    <col min="11504" max="11504" width="11.42578125" customWidth="1"/>
    <col min="11505" max="11505" width="10.28515625" customWidth="1"/>
    <col min="11506" max="11506" width="7.7109375" customWidth="1"/>
    <col min="11507" max="11507" width="10.42578125" customWidth="1"/>
    <col min="11514" max="11514" width="24.140625" customWidth="1"/>
    <col min="11515" max="11515" width="11.85546875" customWidth="1"/>
    <col min="11516" max="11516" width="9.28515625" bestFit="1" customWidth="1"/>
    <col min="11517" max="11517" width="9.42578125" bestFit="1" customWidth="1"/>
    <col min="11518" max="11518" width="10.42578125" bestFit="1" customWidth="1"/>
    <col min="11751" max="11751" width="27.42578125" customWidth="1"/>
    <col min="11752" max="11752" width="10.42578125" customWidth="1"/>
    <col min="11753" max="11753" width="8.140625" customWidth="1"/>
    <col min="11754" max="11754" width="10.85546875" customWidth="1"/>
    <col min="11755" max="11756" width="10.42578125" customWidth="1"/>
    <col min="11757" max="11757" width="9.85546875" customWidth="1"/>
    <col min="11758" max="11758" width="9.140625" customWidth="1"/>
    <col min="11759" max="11759" width="7.7109375" customWidth="1"/>
    <col min="11760" max="11760" width="11.42578125" customWidth="1"/>
    <col min="11761" max="11761" width="10.28515625" customWidth="1"/>
    <col min="11762" max="11762" width="7.7109375" customWidth="1"/>
    <col min="11763" max="11763" width="10.42578125" customWidth="1"/>
    <col min="11770" max="11770" width="24.140625" customWidth="1"/>
    <col min="11771" max="11771" width="11.85546875" customWidth="1"/>
    <col min="11772" max="11772" width="9.28515625" bestFit="1" customWidth="1"/>
    <col min="11773" max="11773" width="9.42578125" bestFit="1" customWidth="1"/>
    <col min="11774" max="11774" width="10.42578125" bestFit="1" customWidth="1"/>
    <col min="12007" max="12007" width="27.42578125" customWidth="1"/>
    <col min="12008" max="12008" width="10.42578125" customWidth="1"/>
    <col min="12009" max="12009" width="8.140625" customWidth="1"/>
    <col min="12010" max="12010" width="10.85546875" customWidth="1"/>
    <col min="12011" max="12012" width="10.42578125" customWidth="1"/>
    <col min="12013" max="12013" width="9.85546875" customWidth="1"/>
    <col min="12014" max="12014" width="9.140625" customWidth="1"/>
    <col min="12015" max="12015" width="7.7109375" customWidth="1"/>
    <col min="12016" max="12016" width="11.42578125" customWidth="1"/>
    <col min="12017" max="12017" width="10.28515625" customWidth="1"/>
    <col min="12018" max="12018" width="7.7109375" customWidth="1"/>
    <col min="12019" max="12019" width="10.42578125" customWidth="1"/>
    <col min="12026" max="12026" width="24.140625" customWidth="1"/>
    <col min="12027" max="12027" width="11.85546875" customWidth="1"/>
    <col min="12028" max="12028" width="9.28515625" bestFit="1" customWidth="1"/>
    <col min="12029" max="12029" width="9.42578125" bestFit="1" customWidth="1"/>
    <col min="12030" max="12030" width="10.42578125" bestFit="1" customWidth="1"/>
    <col min="12263" max="12263" width="27.42578125" customWidth="1"/>
    <col min="12264" max="12264" width="10.42578125" customWidth="1"/>
    <col min="12265" max="12265" width="8.140625" customWidth="1"/>
    <col min="12266" max="12266" width="10.85546875" customWidth="1"/>
    <col min="12267" max="12268" width="10.42578125" customWidth="1"/>
    <col min="12269" max="12269" width="9.85546875" customWidth="1"/>
    <col min="12270" max="12270" width="9.140625" customWidth="1"/>
    <col min="12271" max="12271" width="7.7109375" customWidth="1"/>
    <col min="12272" max="12272" width="11.42578125" customWidth="1"/>
    <col min="12273" max="12273" width="10.28515625" customWidth="1"/>
    <col min="12274" max="12274" width="7.7109375" customWidth="1"/>
    <col min="12275" max="12275" width="10.42578125" customWidth="1"/>
    <col min="12282" max="12282" width="24.140625" customWidth="1"/>
    <col min="12283" max="12283" width="11.85546875" customWidth="1"/>
    <col min="12284" max="12284" width="9.28515625" bestFit="1" customWidth="1"/>
    <col min="12285" max="12285" width="9.42578125" bestFit="1" customWidth="1"/>
    <col min="12286" max="12286" width="10.42578125" bestFit="1" customWidth="1"/>
    <col min="12519" max="12519" width="27.42578125" customWidth="1"/>
    <col min="12520" max="12520" width="10.42578125" customWidth="1"/>
    <col min="12521" max="12521" width="8.140625" customWidth="1"/>
    <col min="12522" max="12522" width="10.85546875" customWidth="1"/>
    <col min="12523" max="12524" width="10.42578125" customWidth="1"/>
    <col min="12525" max="12525" width="9.85546875" customWidth="1"/>
    <col min="12526" max="12526" width="9.140625" customWidth="1"/>
    <col min="12527" max="12527" width="7.7109375" customWidth="1"/>
    <col min="12528" max="12528" width="11.42578125" customWidth="1"/>
    <col min="12529" max="12529" width="10.28515625" customWidth="1"/>
    <col min="12530" max="12530" width="7.7109375" customWidth="1"/>
    <col min="12531" max="12531" width="10.42578125" customWidth="1"/>
    <col min="12538" max="12538" width="24.140625" customWidth="1"/>
    <col min="12539" max="12539" width="11.85546875" customWidth="1"/>
    <col min="12540" max="12540" width="9.28515625" bestFit="1" customWidth="1"/>
    <col min="12541" max="12541" width="9.42578125" bestFit="1" customWidth="1"/>
    <col min="12542" max="12542" width="10.42578125" bestFit="1" customWidth="1"/>
    <col min="12775" max="12775" width="27.42578125" customWidth="1"/>
    <col min="12776" max="12776" width="10.42578125" customWidth="1"/>
    <col min="12777" max="12777" width="8.140625" customWidth="1"/>
    <col min="12778" max="12778" width="10.85546875" customWidth="1"/>
    <col min="12779" max="12780" width="10.42578125" customWidth="1"/>
    <col min="12781" max="12781" width="9.85546875" customWidth="1"/>
    <col min="12782" max="12782" width="9.140625" customWidth="1"/>
    <col min="12783" max="12783" width="7.7109375" customWidth="1"/>
    <col min="12784" max="12784" width="11.42578125" customWidth="1"/>
    <col min="12785" max="12785" width="10.28515625" customWidth="1"/>
    <col min="12786" max="12786" width="7.7109375" customWidth="1"/>
    <col min="12787" max="12787" width="10.42578125" customWidth="1"/>
    <col min="12794" max="12794" width="24.140625" customWidth="1"/>
    <col min="12795" max="12795" width="11.85546875" customWidth="1"/>
    <col min="12796" max="12796" width="9.28515625" bestFit="1" customWidth="1"/>
    <col min="12797" max="12797" width="9.42578125" bestFit="1" customWidth="1"/>
    <col min="12798" max="12798" width="10.42578125" bestFit="1" customWidth="1"/>
    <col min="13031" max="13031" width="27.42578125" customWidth="1"/>
    <col min="13032" max="13032" width="10.42578125" customWidth="1"/>
    <col min="13033" max="13033" width="8.140625" customWidth="1"/>
    <col min="13034" max="13034" width="10.85546875" customWidth="1"/>
    <col min="13035" max="13036" width="10.42578125" customWidth="1"/>
    <col min="13037" max="13037" width="9.85546875" customWidth="1"/>
    <col min="13038" max="13038" width="9.140625" customWidth="1"/>
    <col min="13039" max="13039" width="7.7109375" customWidth="1"/>
    <col min="13040" max="13040" width="11.42578125" customWidth="1"/>
    <col min="13041" max="13041" width="10.28515625" customWidth="1"/>
    <col min="13042" max="13042" width="7.7109375" customWidth="1"/>
    <col min="13043" max="13043" width="10.42578125" customWidth="1"/>
    <col min="13050" max="13050" width="24.140625" customWidth="1"/>
    <col min="13051" max="13051" width="11.85546875" customWidth="1"/>
    <col min="13052" max="13052" width="9.28515625" bestFit="1" customWidth="1"/>
    <col min="13053" max="13053" width="9.42578125" bestFit="1" customWidth="1"/>
    <col min="13054" max="13054" width="10.42578125" bestFit="1" customWidth="1"/>
    <col min="13287" max="13287" width="27.42578125" customWidth="1"/>
    <col min="13288" max="13288" width="10.42578125" customWidth="1"/>
    <col min="13289" max="13289" width="8.140625" customWidth="1"/>
    <col min="13290" max="13290" width="10.85546875" customWidth="1"/>
    <col min="13291" max="13292" width="10.42578125" customWidth="1"/>
    <col min="13293" max="13293" width="9.85546875" customWidth="1"/>
    <col min="13294" max="13294" width="9.140625" customWidth="1"/>
    <col min="13295" max="13295" width="7.7109375" customWidth="1"/>
    <col min="13296" max="13296" width="11.42578125" customWidth="1"/>
    <col min="13297" max="13297" width="10.28515625" customWidth="1"/>
    <col min="13298" max="13298" width="7.7109375" customWidth="1"/>
    <col min="13299" max="13299" width="10.42578125" customWidth="1"/>
    <col min="13306" max="13306" width="24.140625" customWidth="1"/>
    <col min="13307" max="13307" width="11.85546875" customWidth="1"/>
    <col min="13308" max="13308" width="9.28515625" bestFit="1" customWidth="1"/>
    <col min="13309" max="13309" width="9.42578125" bestFit="1" customWidth="1"/>
    <col min="13310" max="13310" width="10.42578125" bestFit="1" customWidth="1"/>
    <col min="13543" max="13543" width="27.42578125" customWidth="1"/>
    <col min="13544" max="13544" width="10.42578125" customWidth="1"/>
    <col min="13545" max="13545" width="8.140625" customWidth="1"/>
    <col min="13546" max="13546" width="10.85546875" customWidth="1"/>
    <col min="13547" max="13548" width="10.42578125" customWidth="1"/>
    <col min="13549" max="13549" width="9.85546875" customWidth="1"/>
    <col min="13550" max="13550" width="9.140625" customWidth="1"/>
    <col min="13551" max="13551" width="7.7109375" customWidth="1"/>
    <col min="13552" max="13552" width="11.42578125" customWidth="1"/>
    <col min="13553" max="13553" width="10.28515625" customWidth="1"/>
    <col min="13554" max="13554" width="7.7109375" customWidth="1"/>
    <col min="13555" max="13555" width="10.42578125" customWidth="1"/>
    <col min="13562" max="13562" width="24.140625" customWidth="1"/>
    <col min="13563" max="13563" width="11.85546875" customWidth="1"/>
    <col min="13564" max="13564" width="9.28515625" bestFit="1" customWidth="1"/>
    <col min="13565" max="13565" width="9.42578125" bestFit="1" customWidth="1"/>
    <col min="13566" max="13566" width="10.42578125" bestFit="1" customWidth="1"/>
    <col min="13799" max="13799" width="27.42578125" customWidth="1"/>
    <col min="13800" max="13800" width="10.42578125" customWidth="1"/>
    <col min="13801" max="13801" width="8.140625" customWidth="1"/>
    <col min="13802" max="13802" width="10.85546875" customWidth="1"/>
    <col min="13803" max="13804" width="10.42578125" customWidth="1"/>
    <col min="13805" max="13805" width="9.85546875" customWidth="1"/>
    <col min="13806" max="13806" width="9.140625" customWidth="1"/>
    <col min="13807" max="13807" width="7.7109375" customWidth="1"/>
    <col min="13808" max="13808" width="11.42578125" customWidth="1"/>
    <col min="13809" max="13809" width="10.28515625" customWidth="1"/>
    <col min="13810" max="13810" width="7.7109375" customWidth="1"/>
    <col min="13811" max="13811" width="10.42578125" customWidth="1"/>
    <col min="13818" max="13818" width="24.140625" customWidth="1"/>
    <col min="13819" max="13819" width="11.85546875" customWidth="1"/>
    <col min="13820" max="13820" width="9.28515625" bestFit="1" customWidth="1"/>
    <col min="13821" max="13821" width="9.42578125" bestFit="1" customWidth="1"/>
    <col min="13822" max="13822" width="10.42578125" bestFit="1" customWidth="1"/>
    <col min="14055" max="14055" width="27.42578125" customWidth="1"/>
    <col min="14056" max="14056" width="10.42578125" customWidth="1"/>
    <col min="14057" max="14057" width="8.140625" customWidth="1"/>
    <col min="14058" max="14058" width="10.85546875" customWidth="1"/>
    <col min="14059" max="14060" width="10.42578125" customWidth="1"/>
    <col min="14061" max="14061" width="9.85546875" customWidth="1"/>
    <col min="14062" max="14062" width="9.140625" customWidth="1"/>
    <col min="14063" max="14063" width="7.7109375" customWidth="1"/>
    <col min="14064" max="14064" width="11.42578125" customWidth="1"/>
    <col min="14065" max="14065" width="10.28515625" customWidth="1"/>
    <col min="14066" max="14066" width="7.7109375" customWidth="1"/>
    <col min="14067" max="14067" width="10.42578125" customWidth="1"/>
    <col min="14074" max="14074" width="24.140625" customWidth="1"/>
    <col min="14075" max="14075" width="11.85546875" customWidth="1"/>
    <col min="14076" max="14076" width="9.28515625" bestFit="1" customWidth="1"/>
    <col min="14077" max="14077" width="9.42578125" bestFit="1" customWidth="1"/>
    <col min="14078" max="14078" width="10.42578125" bestFit="1" customWidth="1"/>
    <col min="14311" max="14311" width="27.42578125" customWidth="1"/>
    <col min="14312" max="14312" width="10.42578125" customWidth="1"/>
    <col min="14313" max="14313" width="8.140625" customWidth="1"/>
    <col min="14314" max="14314" width="10.85546875" customWidth="1"/>
    <col min="14315" max="14316" width="10.42578125" customWidth="1"/>
    <col min="14317" max="14317" width="9.85546875" customWidth="1"/>
    <col min="14318" max="14318" width="9.140625" customWidth="1"/>
    <col min="14319" max="14319" width="7.7109375" customWidth="1"/>
    <col min="14320" max="14320" width="11.42578125" customWidth="1"/>
    <col min="14321" max="14321" width="10.28515625" customWidth="1"/>
    <col min="14322" max="14322" width="7.7109375" customWidth="1"/>
    <col min="14323" max="14323" width="10.42578125" customWidth="1"/>
    <col min="14330" max="14330" width="24.140625" customWidth="1"/>
    <col min="14331" max="14331" width="11.85546875" customWidth="1"/>
    <col min="14332" max="14332" width="9.28515625" bestFit="1" customWidth="1"/>
    <col min="14333" max="14333" width="9.42578125" bestFit="1" customWidth="1"/>
    <col min="14334" max="14334" width="10.42578125" bestFit="1" customWidth="1"/>
    <col min="14567" max="14567" width="27.42578125" customWidth="1"/>
    <col min="14568" max="14568" width="10.42578125" customWidth="1"/>
    <col min="14569" max="14569" width="8.140625" customWidth="1"/>
    <col min="14570" max="14570" width="10.85546875" customWidth="1"/>
    <col min="14571" max="14572" width="10.42578125" customWidth="1"/>
    <col min="14573" max="14573" width="9.85546875" customWidth="1"/>
    <col min="14574" max="14574" width="9.140625" customWidth="1"/>
    <col min="14575" max="14575" width="7.7109375" customWidth="1"/>
    <col min="14576" max="14576" width="11.42578125" customWidth="1"/>
    <col min="14577" max="14577" width="10.28515625" customWidth="1"/>
    <col min="14578" max="14578" width="7.7109375" customWidth="1"/>
    <col min="14579" max="14579" width="10.42578125" customWidth="1"/>
    <col min="14586" max="14586" width="24.140625" customWidth="1"/>
    <col min="14587" max="14587" width="11.85546875" customWidth="1"/>
    <col min="14588" max="14588" width="9.28515625" bestFit="1" customWidth="1"/>
    <col min="14589" max="14589" width="9.42578125" bestFit="1" customWidth="1"/>
    <col min="14590" max="14590" width="10.42578125" bestFit="1" customWidth="1"/>
    <col min="14823" max="14823" width="27.42578125" customWidth="1"/>
    <col min="14824" max="14824" width="10.42578125" customWidth="1"/>
    <col min="14825" max="14825" width="8.140625" customWidth="1"/>
    <col min="14826" max="14826" width="10.85546875" customWidth="1"/>
    <col min="14827" max="14828" width="10.42578125" customWidth="1"/>
    <col min="14829" max="14829" width="9.85546875" customWidth="1"/>
    <col min="14830" max="14830" width="9.140625" customWidth="1"/>
    <col min="14831" max="14831" width="7.7109375" customWidth="1"/>
    <col min="14832" max="14832" width="11.42578125" customWidth="1"/>
    <col min="14833" max="14833" width="10.28515625" customWidth="1"/>
    <col min="14834" max="14834" width="7.7109375" customWidth="1"/>
    <col min="14835" max="14835" width="10.42578125" customWidth="1"/>
    <col min="14842" max="14842" width="24.140625" customWidth="1"/>
    <col min="14843" max="14843" width="11.85546875" customWidth="1"/>
    <col min="14844" max="14844" width="9.28515625" bestFit="1" customWidth="1"/>
    <col min="14845" max="14845" width="9.42578125" bestFit="1" customWidth="1"/>
    <col min="14846" max="14846" width="10.42578125" bestFit="1" customWidth="1"/>
    <col min="15079" max="15079" width="27.42578125" customWidth="1"/>
    <col min="15080" max="15080" width="10.42578125" customWidth="1"/>
    <col min="15081" max="15081" width="8.140625" customWidth="1"/>
    <col min="15082" max="15082" width="10.85546875" customWidth="1"/>
    <col min="15083" max="15084" width="10.42578125" customWidth="1"/>
    <col min="15085" max="15085" width="9.85546875" customWidth="1"/>
    <col min="15086" max="15086" width="9.140625" customWidth="1"/>
    <col min="15087" max="15087" width="7.7109375" customWidth="1"/>
    <col min="15088" max="15088" width="11.42578125" customWidth="1"/>
    <col min="15089" max="15089" width="10.28515625" customWidth="1"/>
    <col min="15090" max="15090" width="7.7109375" customWidth="1"/>
    <col min="15091" max="15091" width="10.42578125" customWidth="1"/>
    <col min="15098" max="15098" width="24.140625" customWidth="1"/>
    <col min="15099" max="15099" width="11.85546875" customWidth="1"/>
    <col min="15100" max="15100" width="9.28515625" bestFit="1" customWidth="1"/>
    <col min="15101" max="15101" width="9.42578125" bestFit="1" customWidth="1"/>
    <col min="15102" max="15102" width="10.42578125" bestFit="1" customWidth="1"/>
    <col min="15335" max="15335" width="27.42578125" customWidth="1"/>
    <col min="15336" max="15336" width="10.42578125" customWidth="1"/>
    <col min="15337" max="15337" width="8.140625" customWidth="1"/>
    <col min="15338" max="15338" width="10.85546875" customWidth="1"/>
    <col min="15339" max="15340" width="10.42578125" customWidth="1"/>
    <col min="15341" max="15341" width="9.85546875" customWidth="1"/>
    <col min="15342" max="15342" width="9.140625" customWidth="1"/>
    <col min="15343" max="15343" width="7.7109375" customWidth="1"/>
    <col min="15344" max="15344" width="11.42578125" customWidth="1"/>
    <col min="15345" max="15345" width="10.28515625" customWidth="1"/>
    <col min="15346" max="15346" width="7.7109375" customWidth="1"/>
    <col min="15347" max="15347" width="10.42578125" customWidth="1"/>
    <col min="15354" max="15354" width="24.140625" customWidth="1"/>
    <col min="15355" max="15355" width="11.85546875" customWidth="1"/>
    <col min="15356" max="15356" width="9.28515625" bestFit="1" customWidth="1"/>
    <col min="15357" max="15357" width="9.42578125" bestFit="1" customWidth="1"/>
    <col min="15358" max="15358" width="10.42578125" bestFit="1" customWidth="1"/>
    <col min="15591" max="15591" width="27.42578125" customWidth="1"/>
    <col min="15592" max="15592" width="10.42578125" customWidth="1"/>
    <col min="15593" max="15593" width="8.140625" customWidth="1"/>
    <col min="15594" max="15594" width="10.85546875" customWidth="1"/>
    <col min="15595" max="15596" width="10.42578125" customWidth="1"/>
    <col min="15597" max="15597" width="9.85546875" customWidth="1"/>
    <col min="15598" max="15598" width="9.140625" customWidth="1"/>
    <col min="15599" max="15599" width="7.7109375" customWidth="1"/>
    <col min="15600" max="15600" width="11.42578125" customWidth="1"/>
    <col min="15601" max="15601" width="10.28515625" customWidth="1"/>
    <col min="15602" max="15602" width="7.7109375" customWidth="1"/>
    <col min="15603" max="15603" width="10.42578125" customWidth="1"/>
    <col min="15610" max="15610" width="24.140625" customWidth="1"/>
    <col min="15611" max="15611" width="11.85546875" customWidth="1"/>
    <col min="15612" max="15612" width="9.28515625" bestFit="1" customWidth="1"/>
    <col min="15613" max="15613" width="9.42578125" bestFit="1" customWidth="1"/>
    <col min="15614" max="15614" width="10.42578125" bestFit="1" customWidth="1"/>
    <col min="15847" max="15847" width="27.42578125" customWidth="1"/>
    <col min="15848" max="15848" width="10.42578125" customWidth="1"/>
    <col min="15849" max="15849" width="8.140625" customWidth="1"/>
    <col min="15850" max="15850" width="10.85546875" customWidth="1"/>
    <col min="15851" max="15852" width="10.42578125" customWidth="1"/>
    <col min="15853" max="15853" width="9.85546875" customWidth="1"/>
    <col min="15854" max="15854" width="9.140625" customWidth="1"/>
    <col min="15855" max="15855" width="7.7109375" customWidth="1"/>
    <col min="15856" max="15856" width="11.42578125" customWidth="1"/>
    <col min="15857" max="15857" width="10.28515625" customWidth="1"/>
    <col min="15858" max="15858" width="7.7109375" customWidth="1"/>
    <col min="15859" max="15859" width="10.42578125" customWidth="1"/>
    <col min="15866" max="15866" width="24.140625" customWidth="1"/>
    <col min="15867" max="15867" width="11.85546875" customWidth="1"/>
    <col min="15868" max="15868" width="9.28515625" bestFit="1" customWidth="1"/>
    <col min="15869" max="15869" width="9.42578125" bestFit="1" customWidth="1"/>
    <col min="15870" max="15870" width="10.42578125" bestFit="1" customWidth="1"/>
    <col min="16103" max="16103" width="27.42578125" customWidth="1"/>
    <col min="16104" max="16104" width="10.42578125" customWidth="1"/>
    <col min="16105" max="16105" width="8.140625" customWidth="1"/>
    <col min="16106" max="16106" width="10.85546875" customWidth="1"/>
    <col min="16107" max="16108" width="10.42578125" customWidth="1"/>
    <col min="16109" max="16109" width="9.85546875" customWidth="1"/>
    <col min="16110" max="16110" width="9.140625" customWidth="1"/>
    <col min="16111" max="16111" width="7.7109375" customWidth="1"/>
    <col min="16112" max="16112" width="11.42578125" customWidth="1"/>
    <col min="16113" max="16113" width="10.28515625" customWidth="1"/>
    <col min="16114" max="16114" width="7.7109375" customWidth="1"/>
    <col min="16115" max="16115" width="10.42578125" customWidth="1"/>
    <col min="16122" max="16122" width="24.140625" customWidth="1"/>
    <col min="16123" max="16123" width="11.85546875" customWidth="1"/>
    <col min="16124" max="16124" width="9.28515625" bestFit="1" customWidth="1"/>
    <col min="16125" max="16125" width="9.42578125" bestFit="1" customWidth="1"/>
    <col min="16126" max="16126" width="10.42578125" bestFit="1" customWidth="1"/>
  </cols>
  <sheetData>
    <row r="1" spans="1:4">
      <c r="A1" s="37" t="s">
        <v>143</v>
      </c>
    </row>
    <row r="2" spans="1:4">
      <c r="A2" s="37" t="s">
        <v>74</v>
      </c>
    </row>
    <row r="4" spans="1:4">
      <c r="A4" s="6" t="s">
        <v>144</v>
      </c>
      <c r="B4" s="6" t="s">
        <v>97</v>
      </c>
      <c r="C4" s="6" t="s">
        <v>98</v>
      </c>
      <c r="D4" s="6" t="s">
        <v>99</v>
      </c>
    </row>
    <row r="5" spans="1:4">
      <c r="A5" t="s">
        <v>5</v>
      </c>
      <c r="B5" s="11">
        <v>10161.113130594658</v>
      </c>
      <c r="C5" s="11">
        <v>284.07785217256372</v>
      </c>
      <c r="D5" s="11">
        <v>174.96546599999996</v>
      </c>
    </row>
    <row r="6" spans="1:4" ht="15" customHeight="1">
      <c r="A6" t="s">
        <v>2</v>
      </c>
      <c r="B6" s="11">
        <v>6249.2445159153876</v>
      </c>
      <c r="C6" s="11">
        <v>417.12052047137263</v>
      </c>
      <c r="D6" s="11">
        <v>46.239307000000011</v>
      </c>
    </row>
    <row r="7" spans="1:4">
      <c r="A7" t="s">
        <v>0</v>
      </c>
      <c r="B7" s="11">
        <v>4703.9611319919577</v>
      </c>
      <c r="C7" s="11">
        <v>973.86006558362601</v>
      </c>
      <c r="D7" s="11">
        <v>605.02445160123534</v>
      </c>
    </row>
    <row r="8" spans="1:4">
      <c r="A8" t="s">
        <v>3</v>
      </c>
      <c r="B8" s="11">
        <v>5902.6397334638277</v>
      </c>
      <c r="C8" s="11">
        <v>165.12427486847446</v>
      </c>
      <c r="D8" s="11">
        <v>100.05743383426694</v>
      </c>
    </row>
    <row r="9" spans="1:4">
      <c r="A9" t="s">
        <v>4</v>
      </c>
      <c r="B9" s="11">
        <v>5782.7770033941952</v>
      </c>
      <c r="C9" s="11">
        <v>115.16174702736518</v>
      </c>
      <c r="D9" s="11">
        <v>24.645221320910288</v>
      </c>
    </row>
    <row r="10" spans="1:4">
      <c r="A10" t="s">
        <v>26</v>
      </c>
      <c r="B10" s="11">
        <v>5450.8457113463473</v>
      </c>
      <c r="C10" s="11">
        <v>270.90346664437277</v>
      </c>
      <c r="D10" s="11">
        <v>35.904142414343873</v>
      </c>
    </row>
    <row r="11" spans="1:4" ht="15" customHeight="1">
      <c r="A11" t="s">
        <v>7</v>
      </c>
      <c r="B11" s="11">
        <v>2822.2614352001897</v>
      </c>
      <c r="C11" s="11">
        <v>187.46099565620057</v>
      </c>
      <c r="D11" s="11">
        <v>1341.4367705917221</v>
      </c>
    </row>
    <row r="12" spans="1:4">
      <c r="A12" t="s">
        <v>25</v>
      </c>
      <c r="B12" s="11">
        <v>4169.5073959767615</v>
      </c>
      <c r="C12" s="11">
        <v>13.295817088946359</v>
      </c>
      <c r="D12" s="11">
        <v>5.6833304886910492</v>
      </c>
    </row>
    <row r="13" spans="1:4">
      <c r="A13" t="s">
        <v>1</v>
      </c>
      <c r="B13" s="11">
        <v>3440.1519190036997</v>
      </c>
      <c r="C13" s="11">
        <v>268.07616879303328</v>
      </c>
      <c r="D13" s="11">
        <v>216.70769699999997</v>
      </c>
    </row>
    <row r="14" spans="1:4" ht="15" customHeight="1">
      <c r="A14" t="s">
        <v>12</v>
      </c>
      <c r="B14" s="11">
        <v>2469.8181838032119</v>
      </c>
      <c r="C14" s="11">
        <v>130.16535308863249</v>
      </c>
      <c r="D14" s="11">
        <v>146.14052099999998</v>
      </c>
    </row>
    <row r="15" spans="1:4" ht="15" customHeight="1">
      <c r="A15" t="s">
        <v>6</v>
      </c>
      <c r="B15" s="11">
        <v>2338.1594296195326</v>
      </c>
      <c r="C15" s="11">
        <v>45.652790761595654</v>
      </c>
      <c r="D15" s="11">
        <v>41.102288302270722</v>
      </c>
    </row>
    <row r="16" spans="1:4" ht="15" customHeight="1">
      <c r="A16" t="s">
        <v>27</v>
      </c>
      <c r="B16" s="11">
        <v>1818.2112468781793</v>
      </c>
      <c r="C16" s="11">
        <v>106.72210678392706</v>
      </c>
      <c r="D16" s="11">
        <v>125.73099992981824</v>
      </c>
    </row>
    <row r="17" spans="1:4">
      <c r="A17" t="s">
        <v>15</v>
      </c>
      <c r="B17" s="11">
        <v>1910.676024329166</v>
      </c>
      <c r="C17" s="11">
        <v>14.057131624528314</v>
      </c>
      <c r="D17" s="11">
        <v>11.318674214416029</v>
      </c>
    </row>
    <row r="18" spans="1:4">
      <c r="A18" t="s">
        <v>14</v>
      </c>
      <c r="B18" s="11">
        <v>1713.8363664157041</v>
      </c>
      <c r="C18" s="11">
        <v>185.96727604740505</v>
      </c>
      <c r="D18" s="11">
        <v>8.5599070000000026</v>
      </c>
    </row>
    <row r="19" spans="1:4" ht="15" customHeight="1">
      <c r="A19" t="s">
        <v>22</v>
      </c>
      <c r="B19" s="11">
        <v>1678.7780701293163</v>
      </c>
      <c r="C19" s="11">
        <v>15.401129497040325</v>
      </c>
      <c r="D19" s="11">
        <v>34.936965155103877</v>
      </c>
    </row>
    <row r="20" spans="1:4">
      <c r="A20" t="s">
        <v>28</v>
      </c>
      <c r="B20" s="11">
        <v>1635.2373376862818</v>
      </c>
      <c r="C20" s="11">
        <v>1.7992665568350898</v>
      </c>
      <c r="D20" s="11">
        <v>14.113563844949773</v>
      </c>
    </row>
    <row r="21" spans="1:4">
      <c r="A21" t="s">
        <v>20</v>
      </c>
      <c r="B21" s="11">
        <v>1361.3260725524779</v>
      </c>
      <c r="C21" s="11">
        <v>9.1208901078070603</v>
      </c>
      <c r="D21" s="11">
        <v>1.1703509999999999</v>
      </c>
    </row>
    <row r="22" spans="1:4" ht="15" customHeight="1">
      <c r="A22" t="s">
        <v>17</v>
      </c>
      <c r="B22" s="11">
        <v>1188.3434097630343</v>
      </c>
      <c r="C22" s="11">
        <v>4.6160789266283206</v>
      </c>
      <c r="D22" s="11">
        <v>4.3955698706203927</v>
      </c>
    </row>
    <row r="23" spans="1:4">
      <c r="A23" t="s">
        <v>13</v>
      </c>
      <c r="B23" s="11">
        <v>993.45959604827101</v>
      </c>
      <c r="C23" s="11">
        <v>69.760838378557693</v>
      </c>
      <c r="D23" s="11">
        <v>65.089768000000007</v>
      </c>
    </row>
    <row r="24" spans="1:4">
      <c r="A24" t="s">
        <v>19</v>
      </c>
      <c r="B24" s="11">
        <v>1097.4277961143755</v>
      </c>
      <c r="C24" s="11">
        <v>5.7384634126228358</v>
      </c>
      <c r="D24" s="11">
        <v>14.696595488648001</v>
      </c>
    </row>
    <row r="28" spans="1:4">
      <c r="A28" s="49"/>
    </row>
    <row r="47" ht="15" customHeight="1"/>
    <row r="82" ht="18" customHeight="1"/>
    <row r="140" ht="15" customHeight="1"/>
    <row r="142" ht="15" customHeight="1"/>
    <row r="143" ht="15" customHeight="1"/>
    <row r="145" ht="15" customHeight="1"/>
    <row r="147" ht="15" customHeight="1"/>
    <row r="149" ht="15" customHeight="1"/>
    <row r="151" ht="15" customHeight="1"/>
    <row r="156" ht="15" customHeight="1"/>
    <row r="157" ht="15" customHeight="1"/>
    <row r="162" s="12" customFormat="1"/>
    <row r="163" s="12" customFormat="1"/>
    <row r="164" s="12" customFormat="1"/>
    <row r="165" s="12" customFormat="1"/>
    <row r="166" s="12" customFormat="1"/>
    <row r="167" s="12" customFormat="1"/>
    <row r="168" s="12" customFormat="1"/>
    <row r="169" s="12" customFormat="1"/>
    <row r="170" s="12" customFormat="1"/>
    <row r="171" s="12" customFormat="1"/>
    <row r="172" s="12" customFormat="1"/>
    <row r="173" s="12" customFormat="1"/>
    <row r="174" s="12" customFormat="1"/>
    <row r="175" s="12" customFormat="1"/>
    <row r="176" s="12" customFormat="1"/>
    <row r="177" s="12" customFormat="1"/>
    <row r="178" s="12" customFormat="1"/>
    <row r="179" s="12" customFormat="1"/>
    <row r="180" s="12" customFormat="1"/>
    <row r="181" s="12" customFormat="1"/>
    <row r="182" s="12" customFormat="1"/>
    <row r="183" s="12" customFormat="1"/>
    <row r="184" s="12" customFormat="1"/>
    <row r="185" s="12" customFormat="1"/>
    <row r="186" s="12" customFormat="1"/>
    <row r="187" s="12" customFormat="1"/>
    <row r="188" s="12" customFormat="1"/>
    <row r="189" s="12" customFormat="1"/>
    <row r="190" s="12" customFormat="1"/>
    <row r="191" s="12" customFormat="1"/>
    <row r="192" s="12" customFormat="1"/>
    <row r="193" s="12" customFormat="1"/>
    <row r="194" s="12" customFormat="1"/>
    <row r="195" s="12" customFormat="1"/>
    <row r="196" s="12" customFormat="1"/>
    <row r="197" s="12" customFormat="1"/>
    <row r="198" s="12" customFormat="1"/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>
  <dimension ref="A1:F22"/>
  <sheetViews>
    <sheetView workbookViewId="0">
      <selection activeCell="A2" sqref="A2"/>
    </sheetView>
  </sheetViews>
  <sheetFormatPr defaultColWidth="8.85546875" defaultRowHeight="15"/>
  <cols>
    <col min="1" max="1" width="26.28515625" style="5" customWidth="1"/>
    <col min="2" max="2" width="10.42578125" style="5" bestFit="1" customWidth="1"/>
    <col min="239" max="239" width="9.7109375" bestFit="1" customWidth="1"/>
    <col min="495" max="495" width="9.7109375" bestFit="1" customWidth="1"/>
    <col min="751" max="751" width="9.7109375" bestFit="1" customWidth="1"/>
    <col min="1007" max="1007" width="9.7109375" bestFit="1" customWidth="1"/>
    <col min="1263" max="1263" width="9.7109375" bestFit="1" customWidth="1"/>
    <col min="1519" max="1519" width="9.7109375" bestFit="1" customWidth="1"/>
    <col min="1775" max="1775" width="9.7109375" bestFit="1" customWidth="1"/>
    <col min="2031" max="2031" width="9.7109375" bestFit="1" customWidth="1"/>
    <col min="2287" max="2287" width="9.7109375" bestFit="1" customWidth="1"/>
    <col min="2543" max="2543" width="9.7109375" bestFit="1" customWidth="1"/>
    <col min="2799" max="2799" width="9.7109375" bestFit="1" customWidth="1"/>
    <col min="3055" max="3055" width="9.7109375" bestFit="1" customWidth="1"/>
    <col min="3311" max="3311" width="9.7109375" bestFit="1" customWidth="1"/>
    <col min="3567" max="3567" width="9.7109375" bestFit="1" customWidth="1"/>
    <col min="3823" max="3823" width="9.7109375" bestFit="1" customWidth="1"/>
    <col min="4079" max="4079" width="9.7109375" bestFit="1" customWidth="1"/>
    <col min="4335" max="4335" width="9.7109375" bestFit="1" customWidth="1"/>
    <col min="4591" max="4591" width="9.7109375" bestFit="1" customWidth="1"/>
    <col min="4847" max="4847" width="9.7109375" bestFit="1" customWidth="1"/>
    <col min="5103" max="5103" width="9.7109375" bestFit="1" customWidth="1"/>
    <col min="5359" max="5359" width="9.7109375" bestFit="1" customWidth="1"/>
    <col min="5615" max="5615" width="9.7109375" bestFit="1" customWidth="1"/>
    <col min="5871" max="5871" width="9.7109375" bestFit="1" customWidth="1"/>
    <col min="6127" max="6127" width="9.7109375" bestFit="1" customWidth="1"/>
    <col min="6383" max="6383" width="9.7109375" bestFit="1" customWidth="1"/>
    <col min="6639" max="6639" width="9.7109375" bestFit="1" customWidth="1"/>
    <col min="6895" max="6895" width="9.7109375" bestFit="1" customWidth="1"/>
    <col min="7151" max="7151" width="9.7109375" bestFit="1" customWidth="1"/>
    <col min="7407" max="7407" width="9.7109375" bestFit="1" customWidth="1"/>
    <col min="7663" max="7663" width="9.7109375" bestFit="1" customWidth="1"/>
    <col min="7919" max="7919" width="9.7109375" bestFit="1" customWidth="1"/>
    <col min="8175" max="8175" width="9.7109375" bestFit="1" customWidth="1"/>
    <col min="8431" max="8431" width="9.7109375" bestFit="1" customWidth="1"/>
    <col min="8687" max="8687" width="9.7109375" bestFit="1" customWidth="1"/>
    <col min="8943" max="8943" width="9.7109375" bestFit="1" customWidth="1"/>
    <col min="9199" max="9199" width="9.7109375" bestFit="1" customWidth="1"/>
    <col min="9455" max="9455" width="9.7109375" bestFit="1" customWidth="1"/>
    <col min="9711" max="9711" width="9.7109375" bestFit="1" customWidth="1"/>
    <col min="9967" max="9967" width="9.7109375" bestFit="1" customWidth="1"/>
    <col min="10223" max="10223" width="9.7109375" bestFit="1" customWidth="1"/>
    <col min="10479" max="10479" width="9.7109375" bestFit="1" customWidth="1"/>
    <col min="10735" max="10735" width="9.7109375" bestFit="1" customWidth="1"/>
    <col min="10991" max="10991" width="9.7109375" bestFit="1" customWidth="1"/>
    <col min="11247" max="11247" width="9.7109375" bestFit="1" customWidth="1"/>
    <col min="11503" max="11503" width="9.7109375" bestFit="1" customWidth="1"/>
    <col min="11759" max="11759" width="9.7109375" bestFit="1" customWidth="1"/>
    <col min="12015" max="12015" width="9.7109375" bestFit="1" customWidth="1"/>
    <col min="12271" max="12271" width="9.7109375" bestFit="1" customWidth="1"/>
    <col min="12527" max="12527" width="9.7109375" bestFit="1" customWidth="1"/>
    <col min="12783" max="12783" width="9.7109375" bestFit="1" customWidth="1"/>
    <col min="13039" max="13039" width="9.7109375" bestFit="1" customWidth="1"/>
    <col min="13295" max="13295" width="9.7109375" bestFit="1" customWidth="1"/>
    <col min="13551" max="13551" width="9.7109375" bestFit="1" customWidth="1"/>
    <col min="13807" max="13807" width="9.7109375" bestFit="1" customWidth="1"/>
    <col min="14063" max="14063" width="9.7109375" bestFit="1" customWidth="1"/>
    <col min="14319" max="14319" width="9.7109375" bestFit="1" customWidth="1"/>
    <col min="14575" max="14575" width="9.7109375" bestFit="1" customWidth="1"/>
    <col min="14831" max="14831" width="9.7109375" bestFit="1" customWidth="1"/>
    <col min="15087" max="15087" width="9.7109375" bestFit="1" customWidth="1"/>
    <col min="15343" max="15343" width="9.7109375" bestFit="1" customWidth="1"/>
    <col min="15599" max="15599" width="9.7109375" bestFit="1" customWidth="1"/>
    <col min="15855" max="15855" width="9.7109375" bestFit="1" customWidth="1"/>
    <col min="16111" max="16111" width="9.7109375" bestFit="1" customWidth="1"/>
  </cols>
  <sheetData>
    <row r="1" spans="1:2">
      <c r="A1" s="73" t="s">
        <v>145</v>
      </c>
    </row>
    <row r="2" spans="1:2">
      <c r="A2" s="73" t="s">
        <v>82</v>
      </c>
    </row>
    <row r="4" spans="1:2">
      <c r="A4" s="9" t="s">
        <v>119</v>
      </c>
      <c r="B4" s="9" t="s">
        <v>130</v>
      </c>
    </row>
    <row r="5" spans="1:2">
      <c r="A5" s="7" t="s">
        <v>7</v>
      </c>
      <c r="B5" s="31">
        <v>1346.7474609999986</v>
      </c>
    </row>
    <row r="6" spans="1:2">
      <c r="A6" s="7" t="s">
        <v>0</v>
      </c>
      <c r="B6" s="31">
        <v>606.0639460000001</v>
      </c>
    </row>
    <row r="7" spans="1:2">
      <c r="A7" s="7" t="s">
        <v>69</v>
      </c>
      <c r="B7" s="32">
        <v>578.41871100000003</v>
      </c>
    </row>
    <row r="8" spans="1:2">
      <c r="A8" s="7" t="s">
        <v>1</v>
      </c>
      <c r="B8" s="32">
        <v>226.57474399999995</v>
      </c>
    </row>
    <row r="9" spans="1:2">
      <c r="A9" s="7" t="s">
        <v>5</v>
      </c>
      <c r="B9" s="32">
        <v>180.97430699999998</v>
      </c>
    </row>
    <row r="10" spans="1:2">
      <c r="A10" s="7" t="s">
        <v>12</v>
      </c>
      <c r="B10" s="32">
        <v>146.23692099999997</v>
      </c>
    </row>
    <row r="11" spans="1:2">
      <c r="A11" s="7" t="s">
        <v>27</v>
      </c>
      <c r="B11" s="32">
        <v>125.70142399999999</v>
      </c>
    </row>
    <row r="12" spans="1:2">
      <c r="A12" s="7" t="s">
        <v>16</v>
      </c>
      <c r="B12" s="32">
        <v>94.787138000000027</v>
      </c>
    </row>
    <row r="13" spans="1:2">
      <c r="A13" s="7" t="s">
        <v>13</v>
      </c>
      <c r="B13" s="32">
        <v>65.908464000000009</v>
      </c>
    </row>
    <row r="14" spans="1:2">
      <c r="A14" s="7" t="s">
        <v>73</v>
      </c>
      <c r="B14" s="32">
        <v>54.414827000000002</v>
      </c>
    </row>
    <row r="15" spans="1:2">
      <c r="A15" s="8" t="s">
        <v>10</v>
      </c>
      <c r="B15" s="32">
        <v>4589.5778370000025</v>
      </c>
    </row>
    <row r="16" spans="1:2">
      <c r="A16" s="8"/>
    </row>
    <row r="17" spans="1:6" s="6" customFormat="1">
      <c r="A17" s="9"/>
      <c r="B17" s="9"/>
    </row>
    <row r="18" spans="1:6">
      <c r="A18" s="8"/>
    </row>
    <row r="19" spans="1:6">
      <c r="A19" s="74"/>
    </row>
    <row r="20" spans="1:6">
      <c r="A20" s="74"/>
    </row>
    <row r="22" spans="1:6">
      <c r="F22" s="36"/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I228"/>
  <sheetViews>
    <sheetView topLeftCell="A4" workbookViewId="0">
      <selection activeCell="C19" sqref="C19"/>
    </sheetView>
  </sheetViews>
  <sheetFormatPr defaultColWidth="8.85546875" defaultRowHeight="15"/>
  <cols>
    <col min="1" max="1" width="18.85546875" customWidth="1"/>
    <col min="2" max="2" width="11.140625" customWidth="1"/>
    <col min="3" max="3" width="18.7109375" customWidth="1"/>
    <col min="4" max="4" width="10.85546875" style="13" customWidth="1"/>
    <col min="253" max="253" width="27.42578125" customWidth="1"/>
    <col min="254" max="254" width="10.42578125" customWidth="1"/>
    <col min="257" max="257" width="14.85546875" customWidth="1"/>
    <col min="258" max="258" width="14" bestFit="1" customWidth="1"/>
    <col min="259" max="259" width="14.42578125" bestFit="1" customWidth="1"/>
    <col min="509" max="509" width="27.42578125" customWidth="1"/>
    <col min="510" max="510" width="10.42578125" customWidth="1"/>
    <col min="513" max="513" width="14.85546875" customWidth="1"/>
    <col min="514" max="514" width="14" bestFit="1" customWidth="1"/>
    <col min="515" max="515" width="14.42578125" bestFit="1" customWidth="1"/>
    <col min="765" max="765" width="27.42578125" customWidth="1"/>
    <col min="766" max="766" width="10.42578125" customWidth="1"/>
    <col min="769" max="769" width="14.85546875" customWidth="1"/>
    <col min="770" max="770" width="14" bestFit="1" customWidth="1"/>
    <col min="771" max="771" width="14.42578125" bestFit="1" customWidth="1"/>
    <col min="1021" max="1021" width="27.42578125" customWidth="1"/>
    <col min="1022" max="1022" width="10.42578125" customWidth="1"/>
    <col min="1025" max="1025" width="14.85546875" customWidth="1"/>
    <col min="1026" max="1026" width="14" bestFit="1" customWidth="1"/>
    <col min="1027" max="1027" width="14.42578125" bestFit="1" customWidth="1"/>
    <col min="1277" max="1277" width="27.42578125" customWidth="1"/>
    <col min="1278" max="1278" width="10.42578125" customWidth="1"/>
    <col min="1281" max="1281" width="14.85546875" customWidth="1"/>
    <col min="1282" max="1282" width="14" bestFit="1" customWidth="1"/>
    <col min="1283" max="1283" width="14.42578125" bestFit="1" customWidth="1"/>
    <col min="1533" max="1533" width="27.42578125" customWidth="1"/>
    <col min="1534" max="1534" width="10.42578125" customWidth="1"/>
    <col min="1537" max="1537" width="14.85546875" customWidth="1"/>
    <col min="1538" max="1538" width="14" bestFit="1" customWidth="1"/>
    <col min="1539" max="1539" width="14.42578125" bestFit="1" customWidth="1"/>
    <col min="1789" max="1789" width="27.42578125" customWidth="1"/>
    <col min="1790" max="1790" width="10.42578125" customWidth="1"/>
    <col min="1793" max="1793" width="14.85546875" customWidth="1"/>
    <col min="1794" max="1794" width="14" bestFit="1" customWidth="1"/>
    <col min="1795" max="1795" width="14.42578125" bestFit="1" customWidth="1"/>
    <col min="2045" max="2045" width="27.42578125" customWidth="1"/>
    <col min="2046" max="2046" width="10.42578125" customWidth="1"/>
    <col min="2049" max="2049" width="14.85546875" customWidth="1"/>
    <col min="2050" max="2050" width="14" bestFit="1" customWidth="1"/>
    <col min="2051" max="2051" width="14.42578125" bestFit="1" customWidth="1"/>
    <col min="2301" max="2301" width="27.42578125" customWidth="1"/>
    <col min="2302" max="2302" width="10.42578125" customWidth="1"/>
    <col min="2305" max="2305" width="14.85546875" customWidth="1"/>
    <col min="2306" max="2306" width="14" bestFit="1" customWidth="1"/>
    <col min="2307" max="2307" width="14.42578125" bestFit="1" customWidth="1"/>
    <col min="2557" max="2557" width="27.42578125" customWidth="1"/>
    <col min="2558" max="2558" width="10.42578125" customWidth="1"/>
    <col min="2561" max="2561" width="14.85546875" customWidth="1"/>
    <col min="2562" max="2562" width="14" bestFit="1" customWidth="1"/>
    <col min="2563" max="2563" width="14.42578125" bestFit="1" customWidth="1"/>
    <col min="2813" max="2813" width="27.42578125" customWidth="1"/>
    <col min="2814" max="2814" width="10.42578125" customWidth="1"/>
    <col min="2817" max="2817" width="14.85546875" customWidth="1"/>
    <col min="2818" max="2818" width="14" bestFit="1" customWidth="1"/>
    <col min="2819" max="2819" width="14.42578125" bestFit="1" customWidth="1"/>
    <col min="3069" max="3069" width="27.42578125" customWidth="1"/>
    <col min="3070" max="3070" width="10.42578125" customWidth="1"/>
    <col min="3073" max="3073" width="14.85546875" customWidth="1"/>
    <col min="3074" max="3074" width="14" bestFit="1" customWidth="1"/>
    <col min="3075" max="3075" width="14.42578125" bestFit="1" customWidth="1"/>
    <col min="3325" max="3325" width="27.42578125" customWidth="1"/>
    <col min="3326" max="3326" width="10.42578125" customWidth="1"/>
    <col min="3329" max="3329" width="14.85546875" customWidth="1"/>
    <col min="3330" max="3330" width="14" bestFit="1" customWidth="1"/>
    <col min="3331" max="3331" width="14.42578125" bestFit="1" customWidth="1"/>
    <col min="3581" max="3581" width="27.42578125" customWidth="1"/>
    <col min="3582" max="3582" width="10.42578125" customWidth="1"/>
    <col min="3585" max="3585" width="14.85546875" customWidth="1"/>
    <col min="3586" max="3586" width="14" bestFit="1" customWidth="1"/>
    <col min="3587" max="3587" width="14.42578125" bestFit="1" customWidth="1"/>
    <col min="3837" max="3837" width="27.42578125" customWidth="1"/>
    <col min="3838" max="3838" width="10.42578125" customWidth="1"/>
    <col min="3841" max="3841" width="14.85546875" customWidth="1"/>
    <col min="3842" max="3842" width="14" bestFit="1" customWidth="1"/>
    <col min="3843" max="3843" width="14.42578125" bestFit="1" customWidth="1"/>
    <col min="4093" max="4093" width="27.42578125" customWidth="1"/>
    <col min="4094" max="4094" width="10.42578125" customWidth="1"/>
    <col min="4097" max="4097" width="14.85546875" customWidth="1"/>
    <col min="4098" max="4098" width="14" bestFit="1" customWidth="1"/>
    <col min="4099" max="4099" width="14.42578125" bestFit="1" customWidth="1"/>
    <col min="4349" max="4349" width="27.42578125" customWidth="1"/>
    <col min="4350" max="4350" width="10.42578125" customWidth="1"/>
    <col min="4353" max="4353" width="14.85546875" customWidth="1"/>
    <col min="4354" max="4354" width="14" bestFit="1" customWidth="1"/>
    <col min="4355" max="4355" width="14.42578125" bestFit="1" customWidth="1"/>
    <col min="4605" max="4605" width="27.42578125" customWidth="1"/>
    <col min="4606" max="4606" width="10.42578125" customWidth="1"/>
    <col min="4609" max="4609" width="14.85546875" customWidth="1"/>
    <col min="4610" max="4610" width="14" bestFit="1" customWidth="1"/>
    <col min="4611" max="4611" width="14.42578125" bestFit="1" customWidth="1"/>
    <col min="4861" max="4861" width="27.42578125" customWidth="1"/>
    <col min="4862" max="4862" width="10.42578125" customWidth="1"/>
    <col min="4865" max="4865" width="14.85546875" customWidth="1"/>
    <col min="4866" max="4866" width="14" bestFit="1" customWidth="1"/>
    <col min="4867" max="4867" width="14.42578125" bestFit="1" customWidth="1"/>
    <col min="5117" max="5117" width="27.42578125" customWidth="1"/>
    <col min="5118" max="5118" width="10.42578125" customWidth="1"/>
    <col min="5121" max="5121" width="14.85546875" customWidth="1"/>
    <col min="5122" max="5122" width="14" bestFit="1" customWidth="1"/>
    <col min="5123" max="5123" width="14.42578125" bestFit="1" customWidth="1"/>
    <col min="5373" max="5373" width="27.42578125" customWidth="1"/>
    <col min="5374" max="5374" width="10.42578125" customWidth="1"/>
    <col min="5377" max="5377" width="14.85546875" customWidth="1"/>
    <col min="5378" max="5378" width="14" bestFit="1" customWidth="1"/>
    <col min="5379" max="5379" width="14.42578125" bestFit="1" customWidth="1"/>
    <col min="5629" max="5629" width="27.42578125" customWidth="1"/>
    <col min="5630" max="5630" width="10.42578125" customWidth="1"/>
    <col min="5633" max="5633" width="14.85546875" customWidth="1"/>
    <col min="5634" max="5634" width="14" bestFit="1" customWidth="1"/>
    <col min="5635" max="5635" width="14.42578125" bestFit="1" customWidth="1"/>
    <col min="5885" max="5885" width="27.42578125" customWidth="1"/>
    <col min="5886" max="5886" width="10.42578125" customWidth="1"/>
    <col min="5889" max="5889" width="14.85546875" customWidth="1"/>
    <col min="5890" max="5890" width="14" bestFit="1" customWidth="1"/>
    <col min="5891" max="5891" width="14.42578125" bestFit="1" customWidth="1"/>
    <col min="6141" max="6141" width="27.42578125" customWidth="1"/>
    <col min="6142" max="6142" width="10.42578125" customWidth="1"/>
    <col min="6145" max="6145" width="14.85546875" customWidth="1"/>
    <col min="6146" max="6146" width="14" bestFit="1" customWidth="1"/>
    <col min="6147" max="6147" width="14.42578125" bestFit="1" customWidth="1"/>
    <col min="6397" max="6397" width="27.42578125" customWidth="1"/>
    <col min="6398" max="6398" width="10.42578125" customWidth="1"/>
    <col min="6401" max="6401" width="14.85546875" customWidth="1"/>
    <col min="6402" max="6402" width="14" bestFit="1" customWidth="1"/>
    <col min="6403" max="6403" width="14.42578125" bestFit="1" customWidth="1"/>
    <col min="6653" max="6653" width="27.42578125" customWidth="1"/>
    <col min="6654" max="6654" width="10.42578125" customWidth="1"/>
    <col min="6657" max="6657" width="14.85546875" customWidth="1"/>
    <col min="6658" max="6658" width="14" bestFit="1" customWidth="1"/>
    <col min="6659" max="6659" width="14.42578125" bestFit="1" customWidth="1"/>
    <col min="6909" max="6909" width="27.42578125" customWidth="1"/>
    <col min="6910" max="6910" width="10.42578125" customWidth="1"/>
    <col min="6913" max="6913" width="14.85546875" customWidth="1"/>
    <col min="6914" max="6914" width="14" bestFit="1" customWidth="1"/>
    <col min="6915" max="6915" width="14.42578125" bestFit="1" customWidth="1"/>
    <col min="7165" max="7165" width="27.42578125" customWidth="1"/>
    <col min="7166" max="7166" width="10.42578125" customWidth="1"/>
    <col min="7169" max="7169" width="14.85546875" customWidth="1"/>
    <col min="7170" max="7170" width="14" bestFit="1" customWidth="1"/>
    <col min="7171" max="7171" width="14.42578125" bestFit="1" customWidth="1"/>
    <col min="7421" max="7421" width="27.42578125" customWidth="1"/>
    <col min="7422" max="7422" width="10.42578125" customWidth="1"/>
    <col min="7425" max="7425" width="14.85546875" customWidth="1"/>
    <col min="7426" max="7426" width="14" bestFit="1" customWidth="1"/>
    <col min="7427" max="7427" width="14.42578125" bestFit="1" customWidth="1"/>
    <col min="7677" max="7677" width="27.42578125" customWidth="1"/>
    <col min="7678" max="7678" width="10.42578125" customWidth="1"/>
    <col min="7681" max="7681" width="14.85546875" customWidth="1"/>
    <col min="7682" max="7682" width="14" bestFit="1" customWidth="1"/>
    <col min="7683" max="7683" width="14.42578125" bestFit="1" customWidth="1"/>
    <col min="7933" max="7933" width="27.42578125" customWidth="1"/>
    <col min="7934" max="7934" width="10.42578125" customWidth="1"/>
    <col min="7937" max="7937" width="14.85546875" customWidth="1"/>
    <col min="7938" max="7938" width="14" bestFit="1" customWidth="1"/>
    <col min="7939" max="7939" width="14.42578125" bestFit="1" customWidth="1"/>
    <col min="8189" max="8189" width="27.42578125" customWidth="1"/>
    <col min="8190" max="8190" width="10.42578125" customWidth="1"/>
    <col min="8193" max="8193" width="14.85546875" customWidth="1"/>
    <col min="8194" max="8194" width="14" bestFit="1" customWidth="1"/>
    <col min="8195" max="8195" width="14.42578125" bestFit="1" customWidth="1"/>
    <col min="8445" max="8445" width="27.42578125" customWidth="1"/>
    <col min="8446" max="8446" width="10.42578125" customWidth="1"/>
    <col min="8449" max="8449" width="14.85546875" customWidth="1"/>
    <col min="8450" max="8450" width="14" bestFit="1" customWidth="1"/>
    <col min="8451" max="8451" width="14.42578125" bestFit="1" customWidth="1"/>
    <col min="8701" max="8701" width="27.42578125" customWidth="1"/>
    <col min="8702" max="8702" width="10.42578125" customWidth="1"/>
    <col min="8705" max="8705" width="14.85546875" customWidth="1"/>
    <col min="8706" max="8706" width="14" bestFit="1" customWidth="1"/>
    <col min="8707" max="8707" width="14.42578125" bestFit="1" customWidth="1"/>
    <col min="8957" max="8957" width="27.42578125" customWidth="1"/>
    <col min="8958" max="8958" width="10.42578125" customWidth="1"/>
    <col min="8961" max="8961" width="14.85546875" customWidth="1"/>
    <col min="8962" max="8962" width="14" bestFit="1" customWidth="1"/>
    <col min="8963" max="8963" width="14.42578125" bestFit="1" customWidth="1"/>
    <col min="9213" max="9213" width="27.42578125" customWidth="1"/>
    <col min="9214" max="9214" width="10.42578125" customWidth="1"/>
    <col min="9217" max="9217" width="14.85546875" customWidth="1"/>
    <col min="9218" max="9218" width="14" bestFit="1" customWidth="1"/>
    <col min="9219" max="9219" width="14.42578125" bestFit="1" customWidth="1"/>
    <col min="9469" max="9469" width="27.42578125" customWidth="1"/>
    <col min="9470" max="9470" width="10.42578125" customWidth="1"/>
    <col min="9473" max="9473" width="14.85546875" customWidth="1"/>
    <col min="9474" max="9474" width="14" bestFit="1" customWidth="1"/>
    <col min="9475" max="9475" width="14.42578125" bestFit="1" customWidth="1"/>
    <col min="9725" max="9725" width="27.42578125" customWidth="1"/>
    <col min="9726" max="9726" width="10.42578125" customWidth="1"/>
    <col min="9729" max="9729" width="14.85546875" customWidth="1"/>
    <col min="9730" max="9730" width="14" bestFit="1" customWidth="1"/>
    <col min="9731" max="9731" width="14.42578125" bestFit="1" customWidth="1"/>
    <col min="9981" max="9981" width="27.42578125" customWidth="1"/>
    <col min="9982" max="9982" width="10.42578125" customWidth="1"/>
    <col min="9985" max="9985" width="14.85546875" customWidth="1"/>
    <col min="9986" max="9986" width="14" bestFit="1" customWidth="1"/>
    <col min="9987" max="9987" width="14.42578125" bestFit="1" customWidth="1"/>
    <col min="10237" max="10237" width="27.42578125" customWidth="1"/>
    <col min="10238" max="10238" width="10.42578125" customWidth="1"/>
    <col min="10241" max="10241" width="14.85546875" customWidth="1"/>
    <col min="10242" max="10242" width="14" bestFit="1" customWidth="1"/>
    <col min="10243" max="10243" width="14.42578125" bestFit="1" customWidth="1"/>
    <col min="10493" max="10493" width="27.42578125" customWidth="1"/>
    <col min="10494" max="10494" width="10.42578125" customWidth="1"/>
    <col min="10497" max="10497" width="14.85546875" customWidth="1"/>
    <col min="10498" max="10498" width="14" bestFit="1" customWidth="1"/>
    <col min="10499" max="10499" width="14.42578125" bestFit="1" customWidth="1"/>
    <col min="10749" max="10749" width="27.42578125" customWidth="1"/>
    <col min="10750" max="10750" width="10.42578125" customWidth="1"/>
    <col min="10753" max="10753" width="14.85546875" customWidth="1"/>
    <col min="10754" max="10754" width="14" bestFit="1" customWidth="1"/>
    <col min="10755" max="10755" width="14.42578125" bestFit="1" customWidth="1"/>
    <col min="11005" max="11005" width="27.42578125" customWidth="1"/>
    <col min="11006" max="11006" width="10.42578125" customWidth="1"/>
    <col min="11009" max="11009" width="14.85546875" customWidth="1"/>
    <col min="11010" max="11010" width="14" bestFit="1" customWidth="1"/>
    <col min="11011" max="11011" width="14.42578125" bestFit="1" customWidth="1"/>
    <col min="11261" max="11261" width="27.42578125" customWidth="1"/>
    <col min="11262" max="11262" width="10.42578125" customWidth="1"/>
    <col min="11265" max="11265" width="14.85546875" customWidth="1"/>
    <col min="11266" max="11266" width="14" bestFit="1" customWidth="1"/>
    <col min="11267" max="11267" width="14.42578125" bestFit="1" customWidth="1"/>
    <col min="11517" max="11517" width="27.42578125" customWidth="1"/>
    <col min="11518" max="11518" width="10.42578125" customWidth="1"/>
    <col min="11521" max="11521" width="14.85546875" customWidth="1"/>
    <col min="11522" max="11522" width="14" bestFit="1" customWidth="1"/>
    <col min="11523" max="11523" width="14.42578125" bestFit="1" customWidth="1"/>
    <col min="11773" max="11773" width="27.42578125" customWidth="1"/>
    <col min="11774" max="11774" width="10.42578125" customWidth="1"/>
    <col min="11777" max="11777" width="14.85546875" customWidth="1"/>
    <col min="11778" max="11778" width="14" bestFit="1" customWidth="1"/>
    <col min="11779" max="11779" width="14.42578125" bestFit="1" customWidth="1"/>
    <col min="12029" max="12029" width="27.42578125" customWidth="1"/>
    <col min="12030" max="12030" width="10.42578125" customWidth="1"/>
    <col min="12033" max="12033" width="14.85546875" customWidth="1"/>
    <col min="12034" max="12034" width="14" bestFit="1" customWidth="1"/>
    <col min="12035" max="12035" width="14.42578125" bestFit="1" customWidth="1"/>
    <col min="12285" max="12285" width="27.42578125" customWidth="1"/>
    <col min="12286" max="12286" width="10.42578125" customWidth="1"/>
    <col min="12289" max="12289" width="14.85546875" customWidth="1"/>
    <col min="12290" max="12290" width="14" bestFit="1" customWidth="1"/>
    <col min="12291" max="12291" width="14.42578125" bestFit="1" customWidth="1"/>
    <col min="12541" max="12541" width="27.42578125" customWidth="1"/>
    <col min="12542" max="12542" width="10.42578125" customWidth="1"/>
    <col min="12545" max="12545" width="14.85546875" customWidth="1"/>
    <col min="12546" max="12546" width="14" bestFit="1" customWidth="1"/>
    <col min="12547" max="12547" width="14.42578125" bestFit="1" customWidth="1"/>
    <col min="12797" max="12797" width="27.42578125" customWidth="1"/>
    <col min="12798" max="12798" width="10.42578125" customWidth="1"/>
    <col min="12801" max="12801" width="14.85546875" customWidth="1"/>
    <col min="12802" max="12802" width="14" bestFit="1" customWidth="1"/>
    <col min="12803" max="12803" width="14.42578125" bestFit="1" customWidth="1"/>
    <col min="13053" max="13053" width="27.42578125" customWidth="1"/>
    <col min="13054" max="13054" width="10.42578125" customWidth="1"/>
    <col min="13057" max="13057" width="14.85546875" customWidth="1"/>
    <col min="13058" max="13058" width="14" bestFit="1" customWidth="1"/>
    <col min="13059" max="13059" width="14.42578125" bestFit="1" customWidth="1"/>
    <col min="13309" max="13309" width="27.42578125" customWidth="1"/>
    <col min="13310" max="13310" width="10.42578125" customWidth="1"/>
    <col min="13313" max="13313" width="14.85546875" customWidth="1"/>
    <col min="13314" max="13314" width="14" bestFit="1" customWidth="1"/>
    <col min="13315" max="13315" width="14.42578125" bestFit="1" customWidth="1"/>
    <col min="13565" max="13565" width="27.42578125" customWidth="1"/>
    <col min="13566" max="13566" width="10.42578125" customWidth="1"/>
    <col min="13569" max="13569" width="14.85546875" customWidth="1"/>
    <col min="13570" max="13570" width="14" bestFit="1" customWidth="1"/>
    <col min="13571" max="13571" width="14.42578125" bestFit="1" customWidth="1"/>
    <col min="13821" max="13821" width="27.42578125" customWidth="1"/>
    <col min="13822" max="13822" width="10.42578125" customWidth="1"/>
    <col min="13825" max="13825" width="14.85546875" customWidth="1"/>
    <col min="13826" max="13826" width="14" bestFit="1" customWidth="1"/>
    <col min="13827" max="13827" width="14.42578125" bestFit="1" customWidth="1"/>
    <col min="14077" max="14077" width="27.42578125" customWidth="1"/>
    <col min="14078" max="14078" width="10.42578125" customWidth="1"/>
    <col min="14081" max="14081" width="14.85546875" customWidth="1"/>
    <col min="14082" max="14082" width="14" bestFit="1" customWidth="1"/>
    <col min="14083" max="14083" width="14.42578125" bestFit="1" customWidth="1"/>
    <col min="14333" max="14333" width="27.42578125" customWidth="1"/>
    <col min="14334" max="14334" width="10.42578125" customWidth="1"/>
    <col min="14337" max="14337" width="14.85546875" customWidth="1"/>
    <col min="14338" max="14338" width="14" bestFit="1" customWidth="1"/>
    <col min="14339" max="14339" width="14.42578125" bestFit="1" customWidth="1"/>
    <col min="14589" max="14589" width="27.42578125" customWidth="1"/>
    <col min="14590" max="14590" width="10.42578125" customWidth="1"/>
    <col min="14593" max="14593" width="14.85546875" customWidth="1"/>
    <col min="14594" max="14594" width="14" bestFit="1" customWidth="1"/>
    <col min="14595" max="14595" width="14.42578125" bestFit="1" customWidth="1"/>
    <col min="14845" max="14845" width="27.42578125" customWidth="1"/>
    <col min="14846" max="14846" width="10.42578125" customWidth="1"/>
    <col min="14849" max="14849" width="14.85546875" customWidth="1"/>
    <col min="14850" max="14850" width="14" bestFit="1" customWidth="1"/>
    <col min="14851" max="14851" width="14.42578125" bestFit="1" customWidth="1"/>
    <col min="15101" max="15101" width="27.42578125" customWidth="1"/>
    <col min="15102" max="15102" width="10.42578125" customWidth="1"/>
    <col min="15105" max="15105" width="14.85546875" customWidth="1"/>
    <col min="15106" max="15106" width="14" bestFit="1" customWidth="1"/>
    <col min="15107" max="15107" width="14.42578125" bestFit="1" customWidth="1"/>
    <col min="15357" max="15357" width="27.42578125" customWidth="1"/>
    <col min="15358" max="15358" width="10.42578125" customWidth="1"/>
    <col min="15361" max="15361" width="14.85546875" customWidth="1"/>
    <col min="15362" max="15362" width="14" bestFit="1" customWidth="1"/>
    <col min="15363" max="15363" width="14.42578125" bestFit="1" customWidth="1"/>
    <col min="15613" max="15613" width="27.42578125" customWidth="1"/>
    <col min="15614" max="15614" width="10.42578125" customWidth="1"/>
    <col min="15617" max="15617" width="14.85546875" customWidth="1"/>
    <col min="15618" max="15618" width="14" bestFit="1" customWidth="1"/>
    <col min="15619" max="15619" width="14.42578125" bestFit="1" customWidth="1"/>
    <col min="15869" max="15869" width="27.42578125" customWidth="1"/>
    <col min="15870" max="15870" width="10.42578125" customWidth="1"/>
    <col min="15873" max="15873" width="14.85546875" customWidth="1"/>
    <col min="15874" max="15874" width="14" bestFit="1" customWidth="1"/>
    <col min="15875" max="15875" width="14.42578125" bestFit="1" customWidth="1"/>
    <col min="16125" max="16125" width="27.42578125" customWidth="1"/>
    <col min="16126" max="16126" width="10.42578125" customWidth="1"/>
    <col min="16129" max="16129" width="14.85546875" customWidth="1"/>
    <col min="16130" max="16130" width="14" bestFit="1" customWidth="1"/>
    <col min="16131" max="16131" width="14.42578125" bestFit="1" customWidth="1"/>
  </cols>
  <sheetData>
    <row r="1" spans="1:4">
      <c r="A1" s="37" t="s">
        <v>123</v>
      </c>
    </row>
    <row r="2" spans="1:4">
      <c r="A2" t="s">
        <v>80</v>
      </c>
    </row>
    <row r="4" spans="1:4">
      <c r="A4" s="42" t="s">
        <v>120</v>
      </c>
      <c r="B4" s="48" t="s">
        <v>121</v>
      </c>
      <c r="C4" s="42" t="s">
        <v>11</v>
      </c>
      <c r="D4" s="48" t="s">
        <v>124</v>
      </c>
    </row>
    <row r="5" spans="1:4">
      <c r="A5" s="45" t="s">
        <v>1</v>
      </c>
      <c r="B5" s="47">
        <v>850.68114702836488</v>
      </c>
      <c r="C5" s="45" t="s">
        <v>7</v>
      </c>
      <c r="D5" s="15">
        <v>-2611.9262305735215</v>
      </c>
    </row>
    <row r="6" spans="1:4">
      <c r="A6" s="45" t="s">
        <v>69</v>
      </c>
      <c r="B6" s="47">
        <v>599.66208900000004</v>
      </c>
      <c r="C6" s="45" t="s">
        <v>0</v>
      </c>
      <c r="D6" s="15">
        <v>-768.98003029091819</v>
      </c>
    </row>
    <row r="7" spans="1:4">
      <c r="A7" s="45" t="s">
        <v>9</v>
      </c>
      <c r="B7" s="47">
        <v>519.44597948960495</v>
      </c>
      <c r="C7" s="45" t="s">
        <v>5</v>
      </c>
      <c r="D7" s="15">
        <v>-403.74202802660045</v>
      </c>
    </row>
    <row r="8" spans="1:4">
      <c r="A8" s="45" t="s">
        <v>8</v>
      </c>
      <c r="B8" s="47">
        <v>482.81776103686121</v>
      </c>
      <c r="C8" s="45" t="s">
        <v>27</v>
      </c>
      <c r="D8" s="15">
        <v>-85.054088471892072</v>
      </c>
    </row>
    <row r="9" spans="1:4">
      <c r="A9" s="45" t="s">
        <v>6</v>
      </c>
      <c r="B9" s="47">
        <v>232.87598394268906</v>
      </c>
      <c r="C9" s="45" t="s">
        <v>18</v>
      </c>
      <c r="D9" s="15">
        <v>-69.099494590340854</v>
      </c>
    </row>
    <row r="10" spans="1:4" ht="30">
      <c r="A10" s="45" t="s">
        <v>2</v>
      </c>
      <c r="B10" s="47">
        <v>189.31453271888211</v>
      </c>
      <c r="C10" s="45" t="s">
        <v>75</v>
      </c>
      <c r="D10" s="15">
        <v>-62.597086403178281</v>
      </c>
    </row>
    <row r="11" spans="1:4">
      <c r="A11" s="45" t="s">
        <v>3</v>
      </c>
      <c r="B11" s="47">
        <v>126.04505751313638</v>
      </c>
      <c r="C11" s="45" t="s">
        <v>24</v>
      </c>
      <c r="D11" s="15">
        <v>-56.315595126100476</v>
      </c>
    </row>
    <row r="12" spans="1:4">
      <c r="A12" s="45" t="s">
        <v>23</v>
      </c>
      <c r="B12" s="47">
        <v>117.92717142604579</v>
      </c>
      <c r="C12" s="45" t="s">
        <v>15</v>
      </c>
      <c r="D12" s="15">
        <v>-47.002162750027622</v>
      </c>
    </row>
    <row r="13" spans="1:4">
      <c r="A13" s="45" t="s">
        <v>30</v>
      </c>
      <c r="B13" s="47">
        <v>105.10744715631323</v>
      </c>
      <c r="C13" s="45" t="s">
        <v>25</v>
      </c>
      <c r="D13" s="15">
        <v>-43.954359922986498</v>
      </c>
    </row>
    <row r="14" spans="1:4">
      <c r="A14" s="45" t="s">
        <v>26</v>
      </c>
      <c r="B14" s="47">
        <v>88.470365082491497</v>
      </c>
      <c r="C14" s="45" t="s">
        <v>22</v>
      </c>
      <c r="D14" s="15">
        <v>-30.646114670911629</v>
      </c>
    </row>
    <row r="15" spans="1:4">
      <c r="A15" s="45" t="s">
        <v>21</v>
      </c>
      <c r="B15" s="47">
        <v>67.137395829038468</v>
      </c>
      <c r="C15" s="45" t="s">
        <v>28</v>
      </c>
      <c r="D15" s="15">
        <v>-30.147766430737889</v>
      </c>
    </row>
    <row r="16" spans="1:4">
      <c r="A16" s="45" t="s">
        <v>78</v>
      </c>
      <c r="B16" s="47">
        <v>48.721502056056046</v>
      </c>
      <c r="C16" s="45" t="s">
        <v>76</v>
      </c>
      <c r="D16" s="15">
        <v>-26.617662984765609</v>
      </c>
    </row>
    <row r="17" spans="1:4">
      <c r="A17" s="45" t="s">
        <v>79</v>
      </c>
      <c r="B17" s="47">
        <v>28.168358681718406</v>
      </c>
      <c r="C17" s="45" t="s">
        <v>20</v>
      </c>
      <c r="D17" s="15">
        <v>-26.521919412474261</v>
      </c>
    </row>
    <row r="18" spans="1:4">
      <c r="A18" s="45" t="s">
        <v>111</v>
      </c>
      <c r="B18" s="47">
        <v>26.763852144782014</v>
      </c>
      <c r="C18" s="45" t="s">
        <v>77</v>
      </c>
      <c r="D18" s="15">
        <v>-20.077653918136839</v>
      </c>
    </row>
    <row r="19" spans="1:4">
      <c r="A19" s="45" t="s">
        <v>12</v>
      </c>
      <c r="B19" s="47">
        <v>26.18117192388749</v>
      </c>
      <c r="C19" s="45" t="s">
        <v>29</v>
      </c>
      <c r="D19" s="15">
        <v>-19.690437250240862</v>
      </c>
    </row>
    <row r="20" spans="1:4" ht="15" customHeight="1"/>
    <row r="22" spans="1:4">
      <c r="A22" s="45"/>
    </row>
    <row r="77" ht="15" customHeight="1"/>
    <row r="112" ht="18" customHeight="1"/>
    <row r="170" ht="15" customHeight="1"/>
    <row r="172" ht="15" customHeight="1"/>
    <row r="173" ht="15" customHeight="1"/>
    <row r="175" ht="15" customHeight="1"/>
    <row r="177" spans="2:9" ht="15" customHeight="1"/>
    <row r="179" spans="2:9" ht="15" customHeight="1"/>
    <row r="180" spans="2:9">
      <c r="H180" s="3"/>
      <c r="I180" s="3"/>
    </row>
    <row r="181" spans="2:9" s="3" customFormat="1" ht="15" customHeight="1">
      <c r="D181" s="14"/>
      <c r="H181"/>
      <c r="I181"/>
    </row>
    <row r="186" spans="2:9" ht="15" customHeight="1"/>
    <row r="187" spans="2:9" ht="15" customHeight="1"/>
    <row r="189" spans="2:9">
      <c r="B189" s="13"/>
      <c r="D189"/>
    </row>
    <row r="190" spans="2:9">
      <c r="B190" s="13"/>
      <c r="D190"/>
    </row>
    <row r="191" spans="2:9">
      <c r="B191" s="13"/>
      <c r="D191"/>
      <c r="H191" s="12"/>
      <c r="I191" s="12"/>
    </row>
    <row r="192" spans="2:9" s="12" customFormat="1">
      <c r="D192" s="15"/>
    </row>
    <row r="193" spans="4:4" s="12" customFormat="1">
      <c r="D193" s="15"/>
    </row>
    <row r="194" spans="4:4" s="12" customFormat="1">
      <c r="D194" s="15"/>
    </row>
    <row r="195" spans="4:4" s="12" customFormat="1">
      <c r="D195" s="15"/>
    </row>
    <row r="196" spans="4:4" s="12" customFormat="1">
      <c r="D196" s="15"/>
    </row>
    <row r="197" spans="4:4" s="12" customFormat="1">
      <c r="D197" s="15"/>
    </row>
    <row r="198" spans="4:4" s="12" customFormat="1">
      <c r="D198" s="15"/>
    </row>
    <row r="199" spans="4:4" s="12" customFormat="1">
      <c r="D199" s="15"/>
    </row>
    <row r="200" spans="4:4" s="12" customFormat="1">
      <c r="D200" s="15"/>
    </row>
    <row r="201" spans="4:4" s="12" customFormat="1">
      <c r="D201" s="15"/>
    </row>
    <row r="202" spans="4:4" s="12" customFormat="1">
      <c r="D202" s="15"/>
    </row>
    <row r="203" spans="4:4" s="12" customFormat="1">
      <c r="D203" s="15"/>
    </row>
    <row r="204" spans="4:4" s="12" customFormat="1">
      <c r="D204" s="15"/>
    </row>
    <row r="205" spans="4:4" s="12" customFormat="1">
      <c r="D205" s="15"/>
    </row>
    <row r="206" spans="4:4" s="12" customFormat="1">
      <c r="D206" s="15"/>
    </row>
    <row r="207" spans="4:4" s="12" customFormat="1">
      <c r="D207" s="15"/>
    </row>
    <row r="208" spans="4:4" s="12" customFormat="1">
      <c r="D208" s="15"/>
    </row>
    <row r="209" spans="4:4" s="12" customFormat="1">
      <c r="D209" s="15"/>
    </row>
    <row r="210" spans="4:4" s="12" customFormat="1">
      <c r="D210" s="15"/>
    </row>
    <row r="211" spans="4:4" s="12" customFormat="1">
      <c r="D211" s="15"/>
    </row>
    <row r="212" spans="4:4" s="12" customFormat="1">
      <c r="D212" s="15"/>
    </row>
    <row r="213" spans="4:4" s="12" customFormat="1">
      <c r="D213" s="15"/>
    </row>
    <row r="214" spans="4:4" s="12" customFormat="1">
      <c r="D214" s="15"/>
    </row>
    <row r="215" spans="4:4" s="12" customFormat="1">
      <c r="D215" s="15"/>
    </row>
    <row r="216" spans="4:4" s="12" customFormat="1">
      <c r="D216" s="15"/>
    </row>
    <row r="217" spans="4:4" s="12" customFormat="1">
      <c r="D217" s="15"/>
    </row>
    <row r="218" spans="4:4" s="12" customFormat="1">
      <c r="D218" s="15"/>
    </row>
    <row r="219" spans="4:4" s="12" customFormat="1">
      <c r="D219" s="15"/>
    </row>
    <row r="220" spans="4:4" s="12" customFormat="1">
      <c r="D220" s="15"/>
    </row>
    <row r="221" spans="4:4" s="12" customFormat="1">
      <c r="D221" s="15"/>
    </row>
    <row r="222" spans="4:4" s="12" customFormat="1">
      <c r="D222" s="15"/>
    </row>
    <row r="223" spans="4:4" s="12" customFormat="1">
      <c r="D223" s="15"/>
    </row>
    <row r="224" spans="4:4" s="12" customFormat="1">
      <c r="D224" s="15"/>
    </row>
    <row r="225" spans="4:9" s="12" customFormat="1">
      <c r="D225" s="15"/>
    </row>
    <row r="226" spans="4:9" s="12" customFormat="1">
      <c r="D226" s="15"/>
    </row>
    <row r="227" spans="4:9" s="12" customFormat="1">
      <c r="D227" s="15"/>
    </row>
    <row r="228" spans="4:9" s="12" customFormat="1">
      <c r="D228" s="15"/>
      <c r="H228"/>
      <c r="I228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B230"/>
  <sheetViews>
    <sheetView workbookViewId="0">
      <selection activeCell="B24" sqref="B24"/>
    </sheetView>
  </sheetViews>
  <sheetFormatPr defaultColWidth="8.85546875" defaultRowHeight="15"/>
  <cols>
    <col min="1" max="1" width="25.85546875" customWidth="1"/>
    <col min="2" max="2" width="9.28515625" bestFit="1" customWidth="1"/>
    <col min="3" max="3" width="9.42578125" bestFit="1" customWidth="1"/>
    <col min="4" max="4" width="10.42578125" bestFit="1" customWidth="1"/>
    <col min="237" max="237" width="27.42578125" customWidth="1"/>
    <col min="238" max="238" width="10.42578125" customWidth="1"/>
    <col min="239" max="239" width="8.140625" customWidth="1"/>
    <col min="240" max="240" width="10.85546875" customWidth="1"/>
    <col min="241" max="242" width="10.42578125" customWidth="1"/>
    <col min="243" max="243" width="9.85546875" customWidth="1"/>
    <col min="244" max="244" width="9.140625" customWidth="1"/>
    <col min="245" max="245" width="7.7109375" customWidth="1"/>
    <col min="246" max="246" width="11.42578125" customWidth="1"/>
    <col min="247" max="247" width="10.28515625" customWidth="1"/>
    <col min="248" max="248" width="7.7109375" customWidth="1"/>
    <col min="249" max="249" width="10.42578125" customWidth="1"/>
    <col min="256" max="256" width="24.140625" customWidth="1"/>
    <col min="257" max="257" width="11.85546875" customWidth="1"/>
    <col min="258" max="258" width="9.28515625" bestFit="1" customWidth="1"/>
    <col min="259" max="259" width="9.42578125" bestFit="1" customWidth="1"/>
    <col min="260" max="260" width="10.42578125" bestFit="1" customWidth="1"/>
    <col min="493" max="493" width="27.42578125" customWidth="1"/>
    <col min="494" max="494" width="10.42578125" customWidth="1"/>
    <col min="495" max="495" width="8.140625" customWidth="1"/>
    <col min="496" max="496" width="10.85546875" customWidth="1"/>
    <col min="497" max="498" width="10.42578125" customWidth="1"/>
    <col min="499" max="499" width="9.85546875" customWidth="1"/>
    <col min="500" max="500" width="9.140625" customWidth="1"/>
    <col min="501" max="501" width="7.7109375" customWidth="1"/>
    <col min="502" max="502" width="11.42578125" customWidth="1"/>
    <col min="503" max="503" width="10.28515625" customWidth="1"/>
    <col min="504" max="504" width="7.7109375" customWidth="1"/>
    <col min="505" max="505" width="10.42578125" customWidth="1"/>
    <col min="512" max="512" width="24.140625" customWidth="1"/>
    <col min="513" max="513" width="11.85546875" customWidth="1"/>
    <col min="514" max="514" width="9.28515625" bestFit="1" customWidth="1"/>
    <col min="515" max="515" width="9.42578125" bestFit="1" customWidth="1"/>
    <col min="516" max="516" width="10.42578125" bestFit="1" customWidth="1"/>
    <col min="749" max="749" width="27.42578125" customWidth="1"/>
    <col min="750" max="750" width="10.42578125" customWidth="1"/>
    <col min="751" max="751" width="8.140625" customWidth="1"/>
    <col min="752" max="752" width="10.85546875" customWidth="1"/>
    <col min="753" max="754" width="10.42578125" customWidth="1"/>
    <col min="755" max="755" width="9.85546875" customWidth="1"/>
    <col min="756" max="756" width="9.140625" customWidth="1"/>
    <col min="757" max="757" width="7.7109375" customWidth="1"/>
    <col min="758" max="758" width="11.42578125" customWidth="1"/>
    <col min="759" max="759" width="10.28515625" customWidth="1"/>
    <col min="760" max="760" width="7.7109375" customWidth="1"/>
    <col min="761" max="761" width="10.42578125" customWidth="1"/>
    <col min="768" max="768" width="24.140625" customWidth="1"/>
    <col min="769" max="769" width="11.85546875" customWidth="1"/>
    <col min="770" max="770" width="9.28515625" bestFit="1" customWidth="1"/>
    <col min="771" max="771" width="9.42578125" bestFit="1" customWidth="1"/>
    <col min="772" max="772" width="10.42578125" bestFit="1" customWidth="1"/>
    <col min="1005" max="1005" width="27.42578125" customWidth="1"/>
    <col min="1006" max="1006" width="10.42578125" customWidth="1"/>
    <col min="1007" max="1007" width="8.140625" customWidth="1"/>
    <col min="1008" max="1008" width="10.85546875" customWidth="1"/>
    <col min="1009" max="1010" width="10.42578125" customWidth="1"/>
    <col min="1011" max="1011" width="9.85546875" customWidth="1"/>
    <col min="1012" max="1012" width="9.140625" customWidth="1"/>
    <col min="1013" max="1013" width="7.7109375" customWidth="1"/>
    <col min="1014" max="1014" width="11.42578125" customWidth="1"/>
    <col min="1015" max="1015" width="10.28515625" customWidth="1"/>
    <col min="1016" max="1016" width="7.7109375" customWidth="1"/>
    <col min="1017" max="1017" width="10.42578125" customWidth="1"/>
    <col min="1024" max="1024" width="24.140625" customWidth="1"/>
    <col min="1025" max="1025" width="11.85546875" customWidth="1"/>
    <col min="1026" max="1026" width="9.28515625" bestFit="1" customWidth="1"/>
    <col min="1027" max="1027" width="9.42578125" bestFit="1" customWidth="1"/>
    <col min="1028" max="1028" width="10.42578125" bestFit="1" customWidth="1"/>
    <col min="1261" max="1261" width="27.42578125" customWidth="1"/>
    <col min="1262" max="1262" width="10.42578125" customWidth="1"/>
    <col min="1263" max="1263" width="8.140625" customWidth="1"/>
    <col min="1264" max="1264" width="10.85546875" customWidth="1"/>
    <col min="1265" max="1266" width="10.42578125" customWidth="1"/>
    <col min="1267" max="1267" width="9.85546875" customWidth="1"/>
    <col min="1268" max="1268" width="9.140625" customWidth="1"/>
    <col min="1269" max="1269" width="7.7109375" customWidth="1"/>
    <col min="1270" max="1270" width="11.42578125" customWidth="1"/>
    <col min="1271" max="1271" width="10.28515625" customWidth="1"/>
    <col min="1272" max="1272" width="7.7109375" customWidth="1"/>
    <col min="1273" max="1273" width="10.42578125" customWidth="1"/>
    <col min="1280" max="1280" width="24.140625" customWidth="1"/>
    <col min="1281" max="1281" width="11.85546875" customWidth="1"/>
    <col min="1282" max="1282" width="9.28515625" bestFit="1" customWidth="1"/>
    <col min="1283" max="1283" width="9.42578125" bestFit="1" customWidth="1"/>
    <col min="1284" max="1284" width="10.42578125" bestFit="1" customWidth="1"/>
    <col min="1517" max="1517" width="27.42578125" customWidth="1"/>
    <col min="1518" max="1518" width="10.42578125" customWidth="1"/>
    <col min="1519" max="1519" width="8.140625" customWidth="1"/>
    <col min="1520" max="1520" width="10.85546875" customWidth="1"/>
    <col min="1521" max="1522" width="10.42578125" customWidth="1"/>
    <col min="1523" max="1523" width="9.85546875" customWidth="1"/>
    <col min="1524" max="1524" width="9.140625" customWidth="1"/>
    <col min="1525" max="1525" width="7.7109375" customWidth="1"/>
    <col min="1526" max="1526" width="11.42578125" customWidth="1"/>
    <col min="1527" max="1527" width="10.28515625" customWidth="1"/>
    <col min="1528" max="1528" width="7.7109375" customWidth="1"/>
    <col min="1529" max="1529" width="10.42578125" customWidth="1"/>
    <col min="1536" max="1536" width="24.140625" customWidth="1"/>
    <col min="1537" max="1537" width="11.85546875" customWidth="1"/>
    <col min="1538" max="1538" width="9.28515625" bestFit="1" customWidth="1"/>
    <col min="1539" max="1539" width="9.42578125" bestFit="1" customWidth="1"/>
    <col min="1540" max="1540" width="10.42578125" bestFit="1" customWidth="1"/>
    <col min="1773" max="1773" width="27.42578125" customWidth="1"/>
    <col min="1774" max="1774" width="10.42578125" customWidth="1"/>
    <col min="1775" max="1775" width="8.140625" customWidth="1"/>
    <col min="1776" max="1776" width="10.85546875" customWidth="1"/>
    <col min="1777" max="1778" width="10.42578125" customWidth="1"/>
    <col min="1779" max="1779" width="9.85546875" customWidth="1"/>
    <col min="1780" max="1780" width="9.140625" customWidth="1"/>
    <col min="1781" max="1781" width="7.7109375" customWidth="1"/>
    <col min="1782" max="1782" width="11.42578125" customWidth="1"/>
    <col min="1783" max="1783" width="10.28515625" customWidth="1"/>
    <col min="1784" max="1784" width="7.7109375" customWidth="1"/>
    <col min="1785" max="1785" width="10.42578125" customWidth="1"/>
    <col min="1792" max="1792" width="24.140625" customWidth="1"/>
    <col min="1793" max="1793" width="11.85546875" customWidth="1"/>
    <col min="1794" max="1794" width="9.28515625" bestFit="1" customWidth="1"/>
    <col min="1795" max="1795" width="9.42578125" bestFit="1" customWidth="1"/>
    <col min="1796" max="1796" width="10.42578125" bestFit="1" customWidth="1"/>
    <col min="2029" max="2029" width="27.42578125" customWidth="1"/>
    <col min="2030" max="2030" width="10.42578125" customWidth="1"/>
    <col min="2031" max="2031" width="8.140625" customWidth="1"/>
    <col min="2032" max="2032" width="10.85546875" customWidth="1"/>
    <col min="2033" max="2034" width="10.42578125" customWidth="1"/>
    <col min="2035" max="2035" width="9.85546875" customWidth="1"/>
    <col min="2036" max="2036" width="9.140625" customWidth="1"/>
    <col min="2037" max="2037" width="7.7109375" customWidth="1"/>
    <col min="2038" max="2038" width="11.42578125" customWidth="1"/>
    <col min="2039" max="2039" width="10.28515625" customWidth="1"/>
    <col min="2040" max="2040" width="7.7109375" customWidth="1"/>
    <col min="2041" max="2041" width="10.42578125" customWidth="1"/>
    <col min="2048" max="2048" width="24.140625" customWidth="1"/>
    <col min="2049" max="2049" width="11.85546875" customWidth="1"/>
    <col min="2050" max="2050" width="9.28515625" bestFit="1" customWidth="1"/>
    <col min="2051" max="2051" width="9.42578125" bestFit="1" customWidth="1"/>
    <col min="2052" max="2052" width="10.42578125" bestFit="1" customWidth="1"/>
    <col min="2285" max="2285" width="27.42578125" customWidth="1"/>
    <col min="2286" max="2286" width="10.42578125" customWidth="1"/>
    <col min="2287" max="2287" width="8.140625" customWidth="1"/>
    <col min="2288" max="2288" width="10.85546875" customWidth="1"/>
    <col min="2289" max="2290" width="10.42578125" customWidth="1"/>
    <col min="2291" max="2291" width="9.85546875" customWidth="1"/>
    <col min="2292" max="2292" width="9.140625" customWidth="1"/>
    <col min="2293" max="2293" width="7.7109375" customWidth="1"/>
    <col min="2294" max="2294" width="11.42578125" customWidth="1"/>
    <col min="2295" max="2295" width="10.28515625" customWidth="1"/>
    <col min="2296" max="2296" width="7.7109375" customWidth="1"/>
    <col min="2297" max="2297" width="10.42578125" customWidth="1"/>
    <col min="2304" max="2304" width="24.140625" customWidth="1"/>
    <col min="2305" max="2305" width="11.85546875" customWidth="1"/>
    <col min="2306" max="2306" width="9.28515625" bestFit="1" customWidth="1"/>
    <col min="2307" max="2307" width="9.42578125" bestFit="1" customWidth="1"/>
    <col min="2308" max="2308" width="10.42578125" bestFit="1" customWidth="1"/>
    <col min="2541" max="2541" width="27.42578125" customWidth="1"/>
    <col min="2542" max="2542" width="10.42578125" customWidth="1"/>
    <col min="2543" max="2543" width="8.140625" customWidth="1"/>
    <col min="2544" max="2544" width="10.85546875" customWidth="1"/>
    <col min="2545" max="2546" width="10.42578125" customWidth="1"/>
    <col min="2547" max="2547" width="9.85546875" customWidth="1"/>
    <col min="2548" max="2548" width="9.140625" customWidth="1"/>
    <col min="2549" max="2549" width="7.7109375" customWidth="1"/>
    <col min="2550" max="2550" width="11.42578125" customWidth="1"/>
    <col min="2551" max="2551" width="10.28515625" customWidth="1"/>
    <col min="2552" max="2552" width="7.7109375" customWidth="1"/>
    <col min="2553" max="2553" width="10.42578125" customWidth="1"/>
    <col min="2560" max="2560" width="24.140625" customWidth="1"/>
    <col min="2561" max="2561" width="11.85546875" customWidth="1"/>
    <col min="2562" max="2562" width="9.28515625" bestFit="1" customWidth="1"/>
    <col min="2563" max="2563" width="9.42578125" bestFit="1" customWidth="1"/>
    <col min="2564" max="2564" width="10.42578125" bestFit="1" customWidth="1"/>
    <col min="2797" max="2797" width="27.42578125" customWidth="1"/>
    <col min="2798" max="2798" width="10.42578125" customWidth="1"/>
    <col min="2799" max="2799" width="8.140625" customWidth="1"/>
    <col min="2800" max="2800" width="10.85546875" customWidth="1"/>
    <col min="2801" max="2802" width="10.42578125" customWidth="1"/>
    <col min="2803" max="2803" width="9.85546875" customWidth="1"/>
    <col min="2804" max="2804" width="9.140625" customWidth="1"/>
    <col min="2805" max="2805" width="7.7109375" customWidth="1"/>
    <col min="2806" max="2806" width="11.42578125" customWidth="1"/>
    <col min="2807" max="2807" width="10.28515625" customWidth="1"/>
    <col min="2808" max="2808" width="7.7109375" customWidth="1"/>
    <col min="2809" max="2809" width="10.42578125" customWidth="1"/>
    <col min="2816" max="2816" width="24.140625" customWidth="1"/>
    <col min="2817" max="2817" width="11.85546875" customWidth="1"/>
    <col min="2818" max="2818" width="9.28515625" bestFit="1" customWidth="1"/>
    <col min="2819" max="2819" width="9.42578125" bestFit="1" customWidth="1"/>
    <col min="2820" max="2820" width="10.42578125" bestFit="1" customWidth="1"/>
    <col min="3053" max="3053" width="27.42578125" customWidth="1"/>
    <col min="3054" max="3054" width="10.42578125" customWidth="1"/>
    <col min="3055" max="3055" width="8.140625" customWidth="1"/>
    <col min="3056" max="3056" width="10.85546875" customWidth="1"/>
    <col min="3057" max="3058" width="10.42578125" customWidth="1"/>
    <col min="3059" max="3059" width="9.85546875" customWidth="1"/>
    <col min="3060" max="3060" width="9.140625" customWidth="1"/>
    <col min="3061" max="3061" width="7.7109375" customWidth="1"/>
    <col min="3062" max="3062" width="11.42578125" customWidth="1"/>
    <col min="3063" max="3063" width="10.28515625" customWidth="1"/>
    <col min="3064" max="3064" width="7.7109375" customWidth="1"/>
    <col min="3065" max="3065" width="10.42578125" customWidth="1"/>
    <col min="3072" max="3072" width="24.140625" customWidth="1"/>
    <col min="3073" max="3073" width="11.85546875" customWidth="1"/>
    <col min="3074" max="3074" width="9.28515625" bestFit="1" customWidth="1"/>
    <col min="3075" max="3075" width="9.42578125" bestFit="1" customWidth="1"/>
    <col min="3076" max="3076" width="10.42578125" bestFit="1" customWidth="1"/>
    <col min="3309" max="3309" width="27.42578125" customWidth="1"/>
    <col min="3310" max="3310" width="10.42578125" customWidth="1"/>
    <col min="3311" max="3311" width="8.140625" customWidth="1"/>
    <col min="3312" max="3312" width="10.85546875" customWidth="1"/>
    <col min="3313" max="3314" width="10.42578125" customWidth="1"/>
    <col min="3315" max="3315" width="9.85546875" customWidth="1"/>
    <col min="3316" max="3316" width="9.140625" customWidth="1"/>
    <col min="3317" max="3317" width="7.7109375" customWidth="1"/>
    <col min="3318" max="3318" width="11.42578125" customWidth="1"/>
    <col min="3319" max="3319" width="10.28515625" customWidth="1"/>
    <col min="3320" max="3320" width="7.7109375" customWidth="1"/>
    <col min="3321" max="3321" width="10.42578125" customWidth="1"/>
    <col min="3328" max="3328" width="24.140625" customWidth="1"/>
    <col min="3329" max="3329" width="11.85546875" customWidth="1"/>
    <col min="3330" max="3330" width="9.28515625" bestFit="1" customWidth="1"/>
    <col min="3331" max="3331" width="9.42578125" bestFit="1" customWidth="1"/>
    <col min="3332" max="3332" width="10.42578125" bestFit="1" customWidth="1"/>
    <col min="3565" max="3565" width="27.42578125" customWidth="1"/>
    <col min="3566" max="3566" width="10.42578125" customWidth="1"/>
    <col min="3567" max="3567" width="8.140625" customWidth="1"/>
    <col min="3568" max="3568" width="10.85546875" customWidth="1"/>
    <col min="3569" max="3570" width="10.42578125" customWidth="1"/>
    <col min="3571" max="3571" width="9.85546875" customWidth="1"/>
    <col min="3572" max="3572" width="9.140625" customWidth="1"/>
    <col min="3573" max="3573" width="7.7109375" customWidth="1"/>
    <col min="3574" max="3574" width="11.42578125" customWidth="1"/>
    <col min="3575" max="3575" width="10.28515625" customWidth="1"/>
    <col min="3576" max="3576" width="7.7109375" customWidth="1"/>
    <col min="3577" max="3577" width="10.42578125" customWidth="1"/>
    <col min="3584" max="3584" width="24.140625" customWidth="1"/>
    <col min="3585" max="3585" width="11.85546875" customWidth="1"/>
    <col min="3586" max="3586" width="9.28515625" bestFit="1" customWidth="1"/>
    <col min="3587" max="3587" width="9.42578125" bestFit="1" customWidth="1"/>
    <col min="3588" max="3588" width="10.42578125" bestFit="1" customWidth="1"/>
    <col min="3821" max="3821" width="27.42578125" customWidth="1"/>
    <col min="3822" max="3822" width="10.42578125" customWidth="1"/>
    <col min="3823" max="3823" width="8.140625" customWidth="1"/>
    <col min="3824" max="3824" width="10.85546875" customWidth="1"/>
    <col min="3825" max="3826" width="10.42578125" customWidth="1"/>
    <col min="3827" max="3827" width="9.85546875" customWidth="1"/>
    <col min="3828" max="3828" width="9.140625" customWidth="1"/>
    <col min="3829" max="3829" width="7.7109375" customWidth="1"/>
    <col min="3830" max="3830" width="11.42578125" customWidth="1"/>
    <col min="3831" max="3831" width="10.28515625" customWidth="1"/>
    <col min="3832" max="3832" width="7.7109375" customWidth="1"/>
    <col min="3833" max="3833" width="10.42578125" customWidth="1"/>
    <col min="3840" max="3840" width="24.140625" customWidth="1"/>
    <col min="3841" max="3841" width="11.85546875" customWidth="1"/>
    <col min="3842" max="3842" width="9.28515625" bestFit="1" customWidth="1"/>
    <col min="3843" max="3843" width="9.42578125" bestFit="1" customWidth="1"/>
    <col min="3844" max="3844" width="10.42578125" bestFit="1" customWidth="1"/>
    <col min="4077" max="4077" width="27.42578125" customWidth="1"/>
    <col min="4078" max="4078" width="10.42578125" customWidth="1"/>
    <col min="4079" max="4079" width="8.140625" customWidth="1"/>
    <col min="4080" max="4080" width="10.85546875" customWidth="1"/>
    <col min="4081" max="4082" width="10.42578125" customWidth="1"/>
    <col min="4083" max="4083" width="9.85546875" customWidth="1"/>
    <col min="4084" max="4084" width="9.140625" customWidth="1"/>
    <col min="4085" max="4085" width="7.7109375" customWidth="1"/>
    <col min="4086" max="4086" width="11.42578125" customWidth="1"/>
    <col min="4087" max="4087" width="10.28515625" customWidth="1"/>
    <col min="4088" max="4088" width="7.7109375" customWidth="1"/>
    <col min="4089" max="4089" width="10.42578125" customWidth="1"/>
    <col min="4096" max="4096" width="24.140625" customWidth="1"/>
    <col min="4097" max="4097" width="11.85546875" customWidth="1"/>
    <col min="4098" max="4098" width="9.28515625" bestFit="1" customWidth="1"/>
    <col min="4099" max="4099" width="9.42578125" bestFit="1" customWidth="1"/>
    <col min="4100" max="4100" width="10.42578125" bestFit="1" customWidth="1"/>
    <col min="4333" max="4333" width="27.42578125" customWidth="1"/>
    <col min="4334" max="4334" width="10.42578125" customWidth="1"/>
    <col min="4335" max="4335" width="8.140625" customWidth="1"/>
    <col min="4336" max="4336" width="10.85546875" customWidth="1"/>
    <col min="4337" max="4338" width="10.42578125" customWidth="1"/>
    <col min="4339" max="4339" width="9.85546875" customWidth="1"/>
    <col min="4340" max="4340" width="9.140625" customWidth="1"/>
    <col min="4341" max="4341" width="7.7109375" customWidth="1"/>
    <col min="4342" max="4342" width="11.42578125" customWidth="1"/>
    <col min="4343" max="4343" width="10.28515625" customWidth="1"/>
    <col min="4344" max="4344" width="7.7109375" customWidth="1"/>
    <col min="4345" max="4345" width="10.42578125" customWidth="1"/>
    <col min="4352" max="4352" width="24.140625" customWidth="1"/>
    <col min="4353" max="4353" width="11.85546875" customWidth="1"/>
    <col min="4354" max="4354" width="9.28515625" bestFit="1" customWidth="1"/>
    <col min="4355" max="4355" width="9.42578125" bestFit="1" customWidth="1"/>
    <col min="4356" max="4356" width="10.42578125" bestFit="1" customWidth="1"/>
    <col min="4589" max="4589" width="27.42578125" customWidth="1"/>
    <col min="4590" max="4590" width="10.42578125" customWidth="1"/>
    <col min="4591" max="4591" width="8.140625" customWidth="1"/>
    <col min="4592" max="4592" width="10.85546875" customWidth="1"/>
    <col min="4593" max="4594" width="10.42578125" customWidth="1"/>
    <col min="4595" max="4595" width="9.85546875" customWidth="1"/>
    <col min="4596" max="4596" width="9.140625" customWidth="1"/>
    <col min="4597" max="4597" width="7.7109375" customWidth="1"/>
    <col min="4598" max="4598" width="11.42578125" customWidth="1"/>
    <col min="4599" max="4599" width="10.28515625" customWidth="1"/>
    <col min="4600" max="4600" width="7.7109375" customWidth="1"/>
    <col min="4601" max="4601" width="10.42578125" customWidth="1"/>
    <col min="4608" max="4608" width="24.140625" customWidth="1"/>
    <col min="4609" max="4609" width="11.85546875" customWidth="1"/>
    <col min="4610" max="4610" width="9.28515625" bestFit="1" customWidth="1"/>
    <col min="4611" max="4611" width="9.42578125" bestFit="1" customWidth="1"/>
    <col min="4612" max="4612" width="10.42578125" bestFit="1" customWidth="1"/>
    <col min="4845" max="4845" width="27.42578125" customWidth="1"/>
    <col min="4846" max="4846" width="10.42578125" customWidth="1"/>
    <col min="4847" max="4847" width="8.140625" customWidth="1"/>
    <col min="4848" max="4848" width="10.85546875" customWidth="1"/>
    <col min="4849" max="4850" width="10.42578125" customWidth="1"/>
    <col min="4851" max="4851" width="9.85546875" customWidth="1"/>
    <col min="4852" max="4852" width="9.140625" customWidth="1"/>
    <col min="4853" max="4853" width="7.7109375" customWidth="1"/>
    <col min="4854" max="4854" width="11.42578125" customWidth="1"/>
    <col min="4855" max="4855" width="10.28515625" customWidth="1"/>
    <col min="4856" max="4856" width="7.7109375" customWidth="1"/>
    <col min="4857" max="4857" width="10.42578125" customWidth="1"/>
    <col min="4864" max="4864" width="24.140625" customWidth="1"/>
    <col min="4865" max="4865" width="11.85546875" customWidth="1"/>
    <col min="4866" max="4866" width="9.28515625" bestFit="1" customWidth="1"/>
    <col min="4867" max="4867" width="9.42578125" bestFit="1" customWidth="1"/>
    <col min="4868" max="4868" width="10.42578125" bestFit="1" customWidth="1"/>
    <col min="5101" max="5101" width="27.42578125" customWidth="1"/>
    <col min="5102" max="5102" width="10.42578125" customWidth="1"/>
    <col min="5103" max="5103" width="8.140625" customWidth="1"/>
    <col min="5104" max="5104" width="10.85546875" customWidth="1"/>
    <col min="5105" max="5106" width="10.42578125" customWidth="1"/>
    <col min="5107" max="5107" width="9.85546875" customWidth="1"/>
    <col min="5108" max="5108" width="9.140625" customWidth="1"/>
    <col min="5109" max="5109" width="7.7109375" customWidth="1"/>
    <col min="5110" max="5110" width="11.42578125" customWidth="1"/>
    <col min="5111" max="5111" width="10.28515625" customWidth="1"/>
    <col min="5112" max="5112" width="7.7109375" customWidth="1"/>
    <col min="5113" max="5113" width="10.42578125" customWidth="1"/>
    <col min="5120" max="5120" width="24.140625" customWidth="1"/>
    <col min="5121" max="5121" width="11.85546875" customWidth="1"/>
    <col min="5122" max="5122" width="9.28515625" bestFit="1" customWidth="1"/>
    <col min="5123" max="5123" width="9.42578125" bestFit="1" customWidth="1"/>
    <col min="5124" max="5124" width="10.42578125" bestFit="1" customWidth="1"/>
    <col min="5357" max="5357" width="27.42578125" customWidth="1"/>
    <col min="5358" max="5358" width="10.42578125" customWidth="1"/>
    <col min="5359" max="5359" width="8.140625" customWidth="1"/>
    <col min="5360" max="5360" width="10.85546875" customWidth="1"/>
    <col min="5361" max="5362" width="10.42578125" customWidth="1"/>
    <col min="5363" max="5363" width="9.85546875" customWidth="1"/>
    <col min="5364" max="5364" width="9.140625" customWidth="1"/>
    <col min="5365" max="5365" width="7.7109375" customWidth="1"/>
    <col min="5366" max="5366" width="11.42578125" customWidth="1"/>
    <col min="5367" max="5367" width="10.28515625" customWidth="1"/>
    <col min="5368" max="5368" width="7.7109375" customWidth="1"/>
    <col min="5369" max="5369" width="10.42578125" customWidth="1"/>
    <col min="5376" max="5376" width="24.140625" customWidth="1"/>
    <col min="5377" max="5377" width="11.85546875" customWidth="1"/>
    <col min="5378" max="5378" width="9.28515625" bestFit="1" customWidth="1"/>
    <col min="5379" max="5379" width="9.42578125" bestFit="1" customWidth="1"/>
    <col min="5380" max="5380" width="10.42578125" bestFit="1" customWidth="1"/>
    <col min="5613" max="5613" width="27.42578125" customWidth="1"/>
    <col min="5614" max="5614" width="10.42578125" customWidth="1"/>
    <col min="5615" max="5615" width="8.140625" customWidth="1"/>
    <col min="5616" max="5616" width="10.85546875" customWidth="1"/>
    <col min="5617" max="5618" width="10.42578125" customWidth="1"/>
    <col min="5619" max="5619" width="9.85546875" customWidth="1"/>
    <col min="5620" max="5620" width="9.140625" customWidth="1"/>
    <col min="5621" max="5621" width="7.7109375" customWidth="1"/>
    <col min="5622" max="5622" width="11.42578125" customWidth="1"/>
    <col min="5623" max="5623" width="10.28515625" customWidth="1"/>
    <col min="5624" max="5624" width="7.7109375" customWidth="1"/>
    <col min="5625" max="5625" width="10.42578125" customWidth="1"/>
    <col min="5632" max="5632" width="24.140625" customWidth="1"/>
    <col min="5633" max="5633" width="11.85546875" customWidth="1"/>
    <col min="5634" max="5634" width="9.28515625" bestFit="1" customWidth="1"/>
    <col min="5635" max="5635" width="9.42578125" bestFit="1" customWidth="1"/>
    <col min="5636" max="5636" width="10.42578125" bestFit="1" customWidth="1"/>
    <col min="5869" max="5869" width="27.42578125" customWidth="1"/>
    <col min="5870" max="5870" width="10.42578125" customWidth="1"/>
    <col min="5871" max="5871" width="8.140625" customWidth="1"/>
    <col min="5872" max="5872" width="10.85546875" customWidth="1"/>
    <col min="5873" max="5874" width="10.42578125" customWidth="1"/>
    <col min="5875" max="5875" width="9.85546875" customWidth="1"/>
    <col min="5876" max="5876" width="9.140625" customWidth="1"/>
    <col min="5877" max="5877" width="7.7109375" customWidth="1"/>
    <col min="5878" max="5878" width="11.42578125" customWidth="1"/>
    <col min="5879" max="5879" width="10.28515625" customWidth="1"/>
    <col min="5880" max="5880" width="7.7109375" customWidth="1"/>
    <col min="5881" max="5881" width="10.42578125" customWidth="1"/>
    <col min="5888" max="5888" width="24.140625" customWidth="1"/>
    <col min="5889" max="5889" width="11.85546875" customWidth="1"/>
    <col min="5890" max="5890" width="9.28515625" bestFit="1" customWidth="1"/>
    <col min="5891" max="5891" width="9.42578125" bestFit="1" customWidth="1"/>
    <col min="5892" max="5892" width="10.42578125" bestFit="1" customWidth="1"/>
    <col min="6125" max="6125" width="27.42578125" customWidth="1"/>
    <col min="6126" max="6126" width="10.42578125" customWidth="1"/>
    <col min="6127" max="6127" width="8.140625" customWidth="1"/>
    <col min="6128" max="6128" width="10.85546875" customWidth="1"/>
    <col min="6129" max="6130" width="10.42578125" customWidth="1"/>
    <col min="6131" max="6131" width="9.85546875" customWidth="1"/>
    <col min="6132" max="6132" width="9.140625" customWidth="1"/>
    <col min="6133" max="6133" width="7.7109375" customWidth="1"/>
    <col min="6134" max="6134" width="11.42578125" customWidth="1"/>
    <col min="6135" max="6135" width="10.28515625" customWidth="1"/>
    <col min="6136" max="6136" width="7.7109375" customWidth="1"/>
    <col min="6137" max="6137" width="10.42578125" customWidth="1"/>
    <col min="6144" max="6144" width="24.140625" customWidth="1"/>
    <col min="6145" max="6145" width="11.85546875" customWidth="1"/>
    <col min="6146" max="6146" width="9.28515625" bestFit="1" customWidth="1"/>
    <col min="6147" max="6147" width="9.42578125" bestFit="1" customWidth="1"/>
    <col min="6148" max="6148" width="10.42578125" bestFit="1" customWidth="1"/>
    <col min="6381" max="6381" width="27.42578125" customWidth="1"/>
    <col min="6382" max="6382" width="10.42578125" customWidth="1"/>
    <col min="6383" max="6383" width="8.140625" customWidth="1"/>
    <col min="6384" max="6384" width="10.85546875" customWidth="1"/>
    <col min="6385" max="6386" width="10.42578125" customWidth="1"/>
    <col min="6387" max="6387" width="9.85546875" customWidth="1"/>
    <col min="6388" max="6388" width="9.140625" customWidth="1"/>
    <col min="6389" max="6389" width="7.7109375" customWidth="1"/>
    <col min="6390" max="6390" width="11.42578125" customWidth="1"/>
    <col min="6391" max="6391" width="10.28515625" customWidth="1"/>
    <col min="6392" max="6392" width="7.7109375" customWidth="1"/>
    <col min="6393" max="6393" width="10.42578125" customWidth="1"/>
    <col min="6400" max="6400" width="24.140625" customWidth="1"/>
    <col min="6401" max="6401" width="11.85546875" customWidth="1"/>
    <col min="6402" max="6402" width="9.28515625" bestFit="1" customWidth="1"/>
    <col min="6403" max="6403" width="9.42578125" bestFit="1" customWidth="1"/>
    <col min="6404" max="6404" width="10.42578125" bestFit="1" customWidth="1"/>
    <col min="6637" max="6637" width="27.42578125" customWidth="1"/>
    <col min="6638" max="6638" width="10.42578125" customWidth="1"/>
    <col min="6639" max="6639" width="8.140625" customWidth="1"/>
    <col min="6640" max="6640" width="10.85546875" customWidth="1"/>
    <col min="6641" max="6642" width="10.42578125" customWidth="1"/>
    <col min="6643" max="6643" width="9.85546875" customWidth="1"/>
    <col min="6644" max="6644" width="9.140625" customWidth="1"/>
    <col min="6645" max="6645" width="7.7109375" customWidth="1"/>
    <col min="6646" max="6646" width="11.42578125" customWidth="1"/>
    <col min="6647" max="6647" width="10.28515625" customWidth="1"/>
    <col min="6648" max="6648" width="7.7109375" customWidth="1"/>
    <col min="6649" max="6649" width="10.42578125" customWidth="1"/>
    <col min="6656" max="6656" width="24.140625" customWidth="1"/>
    <col min="6657" max="6657" width="11.85546875" customWidth="1"/>
    <col min="6658" max="6658" width="9.28515625" bestFit="1" customWidth="1"/>
    <col min="6659" max="6659" width="9.42578125" bestFit="1" customWidth="1"/>
    <col min="6660" max="6660" width="10.42578125" bestFit="1" customWidth="1"/>
    <col min="6893" max="6893" width="27.42578125" customWidth="1"/>
    <col min="6894" max="6894" width="10.42578125" customWidth="1"/>
    <col min="6895" max="6895" width="8.140625" customWidth="1"/>
    <col min="6896" max="6896" width="10.85546875" customWidth="1"/>
    <col min="6897" max="6898" width="10.42578125" customWidth="1"/>
    <col min="6899" max="6899" width="9.85546875" customWidth="1"/>
    <col min="6900" max="6900" width="9.140625" customWidth="1"/>
    <col min="6901" max="6901" width="7.7109375" customWidth="1"/>
    <col min="6902" max="6902" width="11.42578125" customWidth="1"/>
    <col min="6903" max="6903" width="10.28515625" customWidth="1"/>
    <col min="6904" max="6904" width="7.7109375" customWidth="1"/>
    <col min="6905" max="6905" width="10.42578125" customWidth="1"/>
    <col min="6912" max="6912" width="24.140625" customWidth="1"/>
    <col min="6913" max="6913" width="11.85546875" customWidth="1"/>
    <col min="6914" max="6914" width="9.28515625" bestFit="1" customWidth="1"/>
    <col min="6915" max="6915" width="9.42578125" bestFit="1" customWidth="1"/>
    <col min="6916" max="6916" width="10.42578125" bestFit="1" customWidth="1"/>
    <col min="7149" max="7149" width="27.42578125" customWidth="1"/>
    <col min="7150" max="7150" width="10.42578125" customWidth="1"/>
    <col min="7151" max="7151" width="8.140625" customWidth="1"/>
    <col min="7152" max="7152" width="10.85546875" customWidth="1"/>
    <col min="7153" max="7154" width="10.42578125" customWidth="1"/>
    <col min="7155" max="7155" width="9.85546875" customWidth="1"/>
    <col min="7156" max="7156" width="9.140625" customWidth="1"/>
    <col min="7157" max="7157" width="7.7109375" customWidth="1"/>
    <col min="7158" max="7158" width="11.42578125" customWidth="1"/>
    <col min="7159" max="7159" width="10.28515625" customWidth="1"/>
    <col min="7160" max="7160" width="7.7109375" customWidth="1"/>
    <col min="7161" max="7161" width="10.42578125" customWidth="1"/>
    <col min="7168" max="7168" width="24.140625" customWidth="1"/>
    <col min="7169" max="7169" width="11.85546875" customWidth="1"/>
    <col min="7170" max="7170" width="9.28515625" bestFit="1" customWidth="1"/>
    <col min="7171" max="7171" width="9.42578125" bestFit="1" customWidth="1"/>
    <col min="7172" max="7172" width="10.42578125" bestFit="1" customWidth="1"/>
    <col min="7405" max="7405" width="27.42578125" customWidth="1"/>
    <col min="7406" max="7406" width="10.42578125" customWidth="1"/>
    <col min="7407" max="7407" width="8.140625" customWidth="1"/>
    <col min="7408" max="7408" width="10.85546875" customWidth="1"/>
    <col min="7409" max="7410" width="10.42578125" customWidth="1"/>
    <col min="7411" max="7411" width="9.85546875" customWidth="1"/>
    <col min="7412" max="7412" width="9.140625" customWidth="1"/>
    <col min="7413" max="7413" width="7.7109375" customWidth="1"/>
    <col min="7414" max="7414" width="11.42578125" customWidth="1"/>
    <col min="7415" max="7415" width="10.28515625" customWidth="1"/>
    <col min="7416" max="7416" width="7.7109375" customWidth="1"/>
    <col min="7417" max="7417" width="10.42578125" customWidth="1"/>
    <col min="7424" max="7424" width="24.140625" customWidth="1"/>
    <col min="7425" max="7425" width="11.85546875" customWidth="1"/>
    <col min="7426" max="7426" width="9.28515625" bestFit="1" customWidth="1"/>
    <col min="7427" max="7427" width="9.42578125" bestFit="1" customWidth="1"/>
    <col min="7428" max="7428" width="10.42578125" bestFit="1" customWidth="1"/>
    <col min="7661" max="7661" width="27.42578125" customWidth="1"/>
    <col min="7662" max="7662" width="10.42578125" customWidth="1"/>
    <col min="7663" max="7663" width="8.140625" customWidth="1"/>
    <col min="7664" max="7664" width="10.85546875" customWidth="1"/>
    <col min="7665" max="7666" width="10.42578125" customWidth="1"/>
    <col min="7667" max="7667" width="9.85546875" customWidth="1"/>
    <col min="7668" max="7668" width="9.140625" customWidth="1"/>
    <col min="7669" max="7669" width="7.7109375" customWidth="1"/>
    <col min="7670" max="7670" width="11.42578125" customWidth="1"/>
    <col min="7671" max="7671" width="10.28515625" customWidth="1"/>
    <col min="7672" max="7672" width="7.7109375" customWidth="1"/>
    <col min="7673" max="7673" width="10.42578125" customWidth="1"/>
    <col min="7680" max="7680" width="24.140625" customWidth="1"/>
    <col min="7681" max="7681" width="11.85546875" customWidth="1"/>
    <col min="7682" max="7682" width="9.28515625" bestFit="1" customWidth="1"/>
    <col min="7683" max="7683" width="9.42578125" bestFit="1" customWidth="1"/>
    <col min="7684" max="7684" width="10.42578125" bestFit="1" customWidth="1"/>
    <col min="7917" max="7917" width="27.42578125" customWidth="1"/>
    <col min="7918" max="7918" width="10.42578125" customWidth="1"/>
    <col min="7919" max="7919" width="8.140625" customWidth="1"/>
    <col min="7920" max="7920" width="10.85546875" customWidth="1"/>
    <col min="7921" max="7922" width="10.42578125" customWidth="1"/>
    <col min="7923" max="7923" width="9.85546875" customWidth="1"/>
    <col min="7924" max="7924" width="9.140625" customWidth="1"/>
    <col min="7925" max="7925" width="7.7109375" customWidth="1"/>
    <col min="7926" max="7926" width="11.42578125" customWidth="1"/>
    <col min="7927" max="7927" width="10.28515625" customWidth="1"/>
    <col min="7928" max="7928" width="7.7109375" customWidth="1"/>
    <col min="7929" max="7929" width="10.42578125" customWidth="1"/>
    <col min="7936" max="7936" width="24.140625" customWidth="1"/>
    <col min="7937" max="7937" width="11.85546875" customWidth="1"/>
    <col min="7938" max="7938" width="9.28515625" bestFit="1" customWidth="1"/>
    <col min="7939" max="7939" width="9.42578125" bestFit="1" customWidth="1"/>
    <col min="7940" max="7940" width="10.42578125" bestFit="1" customWidth="1"/>
    <col min="8173" max="8173" width="27.42578125" customWidth="1"/>
    <col min="8174" max="8174" width="10.42578125" customWidth="1"/>
    <col min="8175" max="8175" width="8.140625" customWidth="1"/>
    <col min="8176" max="8176" width="10.85546875" customWidth="1"/>
    <col min="8177" max="8178" width="10.42578125" customWidth="1"/>
    <col min="8179" max="8179" width="9.85546875" customWidth="1"/>
    <col min="8180" max="8180" width="9.140625" customWidth="1"/>
    <col min="8181" max="8181" width="7.7109375" customWidth="1"/>
    <col min="8182" max="8182" width="11.42578125" customWidth="1"/>
    <col min="8183" max="8183" width="10.28515625" customWidth="1"/>
    <col min="8184" max="8184" width="7.7109375" customWidth="1"/>
    <col min="8185" max="8185" width="10.42578125" customWidth="1"/>
    <col min="8192" max="8192" width="24.140625" customWidth="1"/>
    <col min="8193" max="8193" width="11.85546875" customWidth="1"/>
    <col min="8194" max="8194" width="9.28515625" bestFit="1" customWidth="1"/>
    <col min="8195" max="8195" width="9.42578125" bestFit="1" customWidth="1"/>
    <col min="8196" max="8196" width="10.42578125" bestFit="1" customWidth="1"/>
    <col min="8429" max="8429" width="27.42578125" customWidth="1"/>
    <col min="8430" max="8430" width="10.42578125" customWidth="1"/>
    <col min="8431" max="8431" width="8.140625" customWidth="1"/>
    <col min="8432" max="8432" width="10.85546875" customWidth="1"/>
    <col min="8433" max="8434" width="10.42578125" customWidth="1"/>
    <col min="8435" max="8435" width="9.85546875" customWidth="1"/>
    <col min="8436" max="8436" width="9.140625" customWidth="1"/>
    <col min="8437" max="8437" width="7.7109375" customWidth="1"/>
    <col min="8438" max="8438" width="11.42578125" customWidth="1"/>
    <col min="8439" max="8439" width="10.28515625" customWidth="1"/>
    <col min="8440" max="8440" width="7.7109375" customWidth="1"/>
    <col min="8441" max="8441" width="10.42578125" customWidth="1"/>
    <col min="8448" max="8448" width="24.140625" customWidth="1"/>
    <col min="8449" max="8449" width="11.85546875" customWidth="1"/>
    <col min="8450" max="8450" width="9.28515625" bestFit="1" customWidth="1"/>
    <col min="8451" max="8451" width="9.42578125" bestFit="1" customWidth="1"/>
    <col min="8452" max="8452" width="10.42578125" bestFit="1" customWidth="1"/>
    <col min="8685" max="8685" width="27.42578125" customWidth="1"/>
    <col min="8686" max="8686" width="10.42578125" customWidth="1"/>
    <col min="8687" max="8687" width="8.140625" customWidth="1"/>
    <col min="8688" max="8688" width="10.85546875" customWidth="1"/>
    <col min="8689" max="8690" width="10.42578125" customWidth="1"/>
    <col min="8691" max="8691" width="9.85546875" customWidth="1"/>
    <col min="8692" max="8692" width="9.140625" customWidth="1"/>
    <col min="8693" max="8693" width="7.7109375" customWidth="1"/>
    <col min="8694" max="8694" width="11.42578125" customWidth="1"/>
    <col min="8695" max="8695" width="10.28515625" customWidth="1"/>
    <col min="8696" max="8696" width="7.7109375" customWidth="1"/>
    <col min="8697" max="8697" width="10.42578125" customWidth="1"/>
    <col min="8704" max="8704" width="24.140625" customWidth="1"/>
    <col min="8705" max="8705" width="11.85546875" customWidth="1"/>
    <col min="8706" max="8706" width="9.28515625" bestFit="1" customWidth="1"/>
    <col min="8707" max="8707" width="9.42578125" bestFit="1" customWidth="1"/>
    <col min="8708" max="8708" width="10.42578125" bestFit="1" customWidth="1"/>
    <col min="8941" max="8941" width="27.42578125" customWidth="1"/>
    <col min="8942" max="8942" width="10.42578125" customWidth="1"/>
    <col min="8943" max="8943" width="8.140625" customWidth="1"/>
    <col min="8944" max="8944" width="10.85546875" customWidth="1"/>
    <col min="8945" max="8946" width="10.42578125" customWidth="1"/>
    <col min="8947" max="8947" width="9.85546875" customWidth="1"/>
    <col min="8948" max="8948" width="9.140625" customWidth="1"/>
    <col min="8949" max="8949" width="7.7109375" customWidth="1"/>
    <col min="8950" max="8950" width="11.42578125" customWidth="1"/>
    <col min="8951" max="8951" width="10.28515625" customWidth="1"/>
    <col min="8952" max="8952" width="7.7109375" customWidth="1"/>
    <col min="8953" max="8953" width="10.42578125" customWidth="1"/>
    <col min="8960" max="8960" width="24.140625" customWidth="1"/>
    <col min="8961" max="8961" width="11.85546875" customWidth="1"/>
    <col min="8962" max="8962" width="9.28515625" bestFit="1" customWidth="1"/>
    <col min="8963" max="8963" width="9.42578125" bestFit="1" customWidth="1"/>
    <col min="8964" max="8964" width="10.42578125" bestFit="1" customWidth="1"/>
    <col min="9197" max="9197" width="27.42578125" customWidth="1"/>
    <col min="9198" max="9198" width="10.42578125" customWidth="1"/>
    <col min="9199" max="9199" width="8.140625" customWidth="1"/>
    <col min="9200" max="9200" width="10.85546875" customWidth="1"/>
    <col min="9201" max="9202" width="10.42578125" customWidth="1"/>
    <col min="9203" max="9203" width="9.85546875" customWidth="1"/>
    <col min="9204" max="9204" width="9.140625" customWidth="1"/>
    <col min="9205" max="9205" width="7.7109375" customWidth="1"/>
    <col min="9206" max="9206" width="11.42578125" customWidth="1"/>
    <col min="9207" max="9207" width="10.28515625" customWidth="1"/>
    <col min="9208" max="9208" width="7.7109375" customWidth="1"/>
    <col min="9209" max="9209" width="10.42578125" customWidth="1"/>
    <col min="9216" max="9216" width="24.140625" customWidth="1"/>
    <col min="9217" max="9217" width="11.85546875" customWidth="1"/>
    <col min="9218" max="9218" width="9.28515625" bestFit="1" customWidth="1"/>
    <col min="9219" max="9219" width="9.42578125" bestFit="1" customWidth="1"/>
    <col min="9220" max="9220" width="10.42578125" bestFit="1" customWidth="1"/>
    <col min="9453" max="9453" width="27.42578125" customWidth="1"/>
    <col min="9454" max="9454" width="10.42578125" customWidth="1"/>
    <col min="9455" max="9455" width="8.140625" customWidth="1"/>
    <col min="9456" max="9456" width="10.85546875" customWidth="1"/>
    <col min="9457" max="9458" width="10.42578125" customWidth="1"/>
    <col min="9459" max="9459" width="9.85546875" customWidth="1"/>
    <col min="9460" max="9460" width="9.140625" customWidth="1"/>
    <col min="9461" max="9461" width="7.7109375" customWidth="1"/>
    <col min="9462" max="9462" width="11.42578125" customWidth="1"/>
    <col min="9463" max="9463" width="10.28515625" customWidth="1"/>
    <col min="9464" max="9464" width="7.7109375" customWidth="1"/>
    <col min="9465" max="9465" width="10.42578125" customWidth="1"/>
    <col min="9472" max="9472" width="24.140625" customWidth="1"/>
    <col min="9473" max="9473" width="11.85546875" customWidth="1"/>
    <col min="9474" max="9474" width="9.28515625" bestFit="1" customWidth="1"/>
    <col min="9475" max="9475" width="9.42578125" bestFit="1" customWidth="1"/>
    <col min="9476" max="9476" width="10.42578125" bestFit="1" customWidth="1"/>
    <col min="9709" max="9709" width="27.42578125" customWidth="1"/>
    <col min="9710" max="9710" width="10.42578125" customWidth="1"/>
    <col min="9711" max="9711" width="8.140625" customWidth="1"/>
    <col min="9712" max="9712" width="10.85546875" customWidth="1"/>
    <col min="9713" max="9714" width="10.42578125" customWidth="1"/>
    <col min="9715" max="9715" width="9.85546875" customWidth="1"/>
    <col min="9716" max="9716" width="9.140625" customWidth="1"/>
    <col min="9717" max="9717" width="7.7109375" customWidth="1"/>
    <col min="9718" max="9718" width="11.42578125" customWidth="1"/>
    <col min="9719" max="9719" width="10.28515625" customWidth="1"/>
    <col min="9720" max="9720" width="7.7109375" customWidth="1"/>
    <col min="9721" max="9721" width="10.42578125" customWidth="1"/>
    <col min="9728" max="9728" width="24.140625" customWidth="1"/>
    <col min="9729" max="9729" width="11.85546875" customWidth="1"/>
    <col min="9730" max="9730" width="9.28515625" bestFit="1" customWidth="1"/>
    <col min="9731" max="9731" width="9.42578125" bestFit="1" customWidth="1"/>
    <col min="9732" max="9732" width="10.42578125" bestFit="1" customWidth="1"/>
    <col min="9965" max="9965" width="27.42578125" customWidth="1"/>
    <col min="9966" max="9966" width="10.42578125" customWidth="1"/>
    <col min="9967" max="9967" width="8.140625" customWidth="1"/>
    <col min="9968" max="9968" width="10.85546875" customWidth="1"/>
    <col min="9969" max="9970" width="10.42578125" customWidth="1"/>
    <col min="9971" max="9971" width="9.85546875" customWidth="1"/>
    <col min="9972" max="9972" width="9.140625" customWidth="1"/>
    <col min="9973" max="9973" width="7.7109375" customWidth="1"/>
    <col min="9974" max="9974" width="11.42578125" customWidth="1"/>
    <col min="9975" max="9975" width="10.28515625" customWidth="1"/>
    <col min="9976" max="9976" width="7.7109375" customWidth="1"/>
    <col min="9977" max="9977" width="10.42578125" customWidth="1"/>
    <col min="9984" max="9984" width="24.140625" customWidth="1"/>
    <col min="9985" max="9985" width="11.85546875" customWidth="1"/>
    <col min="9986" max="9986" width="9.28515625" bestFit="1" customWidth="1"/>
    <col min="9987" max="9987" width="9.42578125" bestFit="1" customWidth="1"/>
    <col min="9988" max="9988" width="10.42578125" bestFit="1" customWidth="1"/>
    <col min="10221" max="10221" width="27.42578125" customWidth="1"/>
    <col min="10222" max="10222" width="10.42578125" customWidth="1"/>
    <col min="10223" max="10223" width="8.140625" customWidth="1"/>
    <col min="10224" max="10224" width="10.85546875" customWidth="1"/>
    <col min="10225" max="10226" width="10.42578125" customWidth="1"/>
    <col min="10227" max="10227" width="9.85546875" customWidth="1"/>
    <col min="10228" max="10228" width="9.140625" customWidth="1"/>
    <col min="10229" max="10229" width="7.7109375" customWidth="1"/>
    <col min="10230" max="10230" width="11.42578125" customWidth="1"/>
    <col min="10231" max="10231" width="10.28515625" customWidth="1"/>
    <col min="10232" max="10232" width="7.7109375" customWidth="1"/>
    <col min="10233" max="10233" width="10.42578125" customWidth="1"/>
    <col min="10240" max="10240" width="24.140625" customWidth="1"/>
    <col min="10241" max="10241" width="11.85546875" customWidth="1"/>
    <col min="10242" max="10242" width="9.28515625" bestFit="1" customWidth="1"/>
    <col min="10243" max="10243" width="9.42578125" bestFit="1" customWidth="1"/>
    <col min="10244" max="10244" width="10.42578125" bestFit="1" customWidth="1"/>
    <col min="10477" max="10477" width="27.42578125" customWidth="1"/>
    <col min="10478" max="10478" width="10.42578125" customWidth="1"/>
    <col min="10479" max="10479" width="8.140625" customWidth="1"/>
    <col min="10480" max="10480" width="10.85546875" customWidth="1"/>
    <col min="10481" max="10482" width="10.42578125" customWidth="1"/>
    <col min="10483" max="10483" width="9.85546875" customWidth="1"/>
    <col min="10484" max="10484" width="9.140625" customWidth="1"/>
    <col min="10485" max="10485" width="7.7109375" customWidth="1"/>
    <col min="10486" max="10486" width="11.42578125" customWidth="1"/>
    <col min="10487" max="10487" width="10.28515625" customWidth="1"/>
    <col min="10488" max="10488" width="7.7109375" customWidth="1"/>
    <col min="10489" max="10489" width="10.42578125" customWidth="1"/>
    <col min="10496" max="10496" width="24.140625" customWidth="1"/>
    <col min="10497" max="10497" width="11.85546875" customWidth="1"/>
    <col min="10498" max="10498" width="9.28515625" bestFit="1" customWidth="1"/>
    <col min="10499" max="10499" width="9.42578125" bestFit="1" customWidth="1"/>
    <col min="10500" max="10500" width="10.42578125" bestFit="1" customWidth="1"/>
    <col min="10733" max="10733" width="27.42578125" customWidth="1"/>
    <col min="10734" max="10734" width="10.42578125" customWidth="1"/>
    <col min="10735" max="10735" width="8.140625" customWidth="1"/>
    <col min="10736" max="10736" width="10.85546875" customWidth="1"/>
    <col min="10737" max="10738" width="10.42578125" customWidth="1"/>
    <col min="10739" max="10739" width="9.85546875" customWidth="1"/>
    <col min="10740" max="10740" width="9.140625" customWidth="1"/>
    <col min="10741" max="10741" width="7.7109375" customWidth="1"/>
    <col min="10742" max="10742" width="11.42578125" customWidth="1"/>
    <col min="10743" max="10743" width="10.28515625" customWidth="1"/>
    <col min="10744" max="10744" width="7.7109375" customWidth="1"/>
    <col min="10745" max="10745" width="10.42578125" customWidth="1"/>
    <col min="10752" max="10752" width="24.140625" customWidth="1"/>
    <col min="10753" max="10753" width="11.85546875" customWidth="1"/>
    <col min="10754" max="10754" width="9.28515625" bestFit="1" customWidth="1"/>
    <col min="10755" max="10755" width="9.42578125" bestFit="1" customWidth="1"/>
    <col min="10756" max="10756" width="10.42578125" bestFit="1" customWidth="1"/>
    <col min="10989" max="10989" width="27.42578125" customWidth="1"/>
    <col min="10990" max="10990" width="10.42578125" customWidth="1"/>
    <col min="10991" max="10991" width="8.140625" customWidth="1"/>
    <col min="10992" max="10992" width="10.85546875" customWidth="1"/>
    <col min="10993" max="10994" width="10.42578125" customWidth="1"/>
    <col min="10995" max="10995" width="9.85546875" customWidth="1"/>
    <col min="10996" max="10996" width="9.140625" customWidth="1"/>
    <col min="10997" max="10997" width="7.7109375" customWidth="1"/>
    <col min="10998" max="10998" width="11.42578125" customWidth="1"/>
    <col min="10999" max="10999" width="10.28515625" customWidth="1"/>
    <col min="11000" max="11000" width="7.7109375" customWidth="1"/>
    <col min="11001" max="11001" width="10.42578125" customWidth="1"/>
    <col min="11008" max="11008" width="24.140625" customWidth="1"/>
    <col min="11009" max="11009" width="11.85546875" customWidth="1"/>
    <col min="11010" max="11010" width="9.28515625" bestFit="1" customWidth="1"/>
    <col min="11011" max="11011" width="9.42578125" bestFit="1" customWidth="1"/>
    <col min="11012" max="11012" width="10.42578125" bestFit="1" customWidth="1"/>
    <col min="11245" max="11245" width="27.42578125" customWidth="1"/>
    <col min="11246" max="11246" width="10.42578125" customWidth="1"/>
    <col min="11247" max="11247" width="8.140625" customWidth="1"/>
    <col min="11248" max="11248" width="10.85546875" customWidth="1"/>
    <col min="11249" max="11250" width="10.42578125" customWidth="1"/>
    <col min="11251" max="11251" width="9.85546875" customWidth="1"/>
    <col min="11252" max="11252" width="9.140625" customWidth="1"/>
    <col min="11253" max="11253" width="7.7109375" customWidth="1"/>
    <col min="11254" max="11254" width="11.42578125" customWidth="1"/>
    <col min="11255" max="11255" width="10.28515625" customWidth="1"/>
    <col min="11256" max="11256" width="7.7109375" customWidth="1"/>
    <col min="11257" max="11257" width="10.42578125" customWidth="1"/>
    <col min="11264" max="11264" width="24.140625" customWidth="1"/>
    <col min="11265" max="11265" width="11.85546875" customWidth="1"/>
    <col min="11266" max="11266" width="9.28515625" bestFit="1" customWidth="1"/>
    <col min="11267" max="11267" width="9.42578125" bestFit="1" customWidth="1"/>
    <col min="11268" max="11268" width="10.42578125" bestFit="1" customWidth="1"/>
    <col min="11501" max="11501" width="27.42578125" customWidth="1"/>
    <col min="11502" max="11502" width="10.42578125" customWidth="1"/>
    <col min="11503" max="11503" width="8.140625" customWidth="1"/>
    <col min="11504" max="11504" width="10.85546875" customWidth="1"/>
    <col min="11505" max="11506" width="10.42578125" customWidth="1"/>
    <col min="11507" max="11507" width="9.85546875" customWidth="1"/>
    <col min="11508" max="11508" width="9.140625" customWidth="1"/>
    <col min="11509" max="11509" width="7.7109375" customWidth="1"/>
    <col min="11510" max="11510" width="11.42578125" customWidth="1"/>
    <col min="11511" max="11511" width="10.28515625" customWidth="1"/>
    <col min="11512" max="11512" width="7.7109375" customWidth="1"/>
    <col min="11513" max="11513" width="10.42578125" customWidth="1"/>
    <col min="11520" max="11520" width="24.140625" customWidth="1"/>
    <col min="11521" max="11521" width="11.85546875" customWidth="1"/>
    <col min="11522" max="11522" width="9.28515625" bestFit="1" customWidth="1"/>
    <col min="11523" max="11523" width="9.42578125" bestFit="1" customWidth="1"/>
    <col min="11524" max="11524" width="10.42578125" bestFit="1" customWidth="1"/>
    <col min="11757" max="11757" width="27.42578125" customWidth="1"/>
    <col min="11758" max="11758" width="10.42578125" customWidth="1"/>
    <col min="11759" max="11759" width="8.140625" customWidth="1"/>
    <col min="11760" max="11760" width="10.85546875" customWidth="1"/>
    <col min="11761" max="11762" width="10.42578125" customWidth="1"/>
    <col min="11763" max="11763" width="9.85546875" customWidth="1"/>
    <col min="11764" max="11764" width="9.140625" customWidth="1"/>
    <col min="11765" max="11765" width="7.7109375" customWidth="1"/>
    <col min="11766" max="11766" width="11.42578125" customWidth="1"/>
    <col min="11767" max="11767" width="10.28515625" customWidth="1"/>
    <col min="11768" max="11768" width="7.7109375" customWidth="1"/>
    <col min="11769" max="11769" width="10.42578125" customWidth="1"/>
    <col min="11776" max="11776" width="24.140625" customWidth="1"/>
    <col min="11777" max="11777" width="11.85546875" customWidth="1"/>
    <col min="11778" max="11778" width="9.28515625" bestFit="1" customWidth="1"/>
    <col min="11779" max="11779" width="9.42578125" bestFit="1" customWidth="1"/>
    <col min="11780" max="11780" width="10.42578125" bestFit="1" customWidth="1"/>
    <col min="12013" max="12013" width="27.42578125" customWidth="1"/>
    <col min="12014" max="12014" width="10.42578125" customWidth="1"/>
    <col min="12015" max="12015" width="8.140625" customWidth="1"/>
    <col min="12016" max="12016" width="10.85546875" customWidth="1"/>
    <col min="12017" max="12018" width="10.42578125" customWidth="1"/>
    <col min="12019" max="12019" width="9.85546875" customWidth="1"/>
    <col min="12020" max="12020" width="9.140625" customWidth="1"/>
    <col min="12021" max="12021" width="7.7109375" customWidth="1"/>
    <col min="12022" max="12022" width="11.42578125" customWidth="1"/>
    <col min="12023" max="12023" width="10.28515625" customWidth="1"/>
    <col min="12024" max="12024" width="7.7109375" customWidth="1"/>
    <col min="12025" max="12025" width="10.42578125" customWidth="1"/>
    <col min="12032" max="12032" width="24.140625" customWidth="1"/>
    <col min="12033" max="12033" width="11.85546875" customWidth="1"/>
    <col min="12034" max="12034" width="9.28515625" bestFit="1" customWidth="1"/>
    <col min="12035" max="12035" width="9.42578125" bestFit="1" customWidth="1"/>
    <col min="12036" max="12036" width="10.42578125" bestFit="1" customWidth="1"/>
    <col min="12269" max="12269" width="27.42578125" customWidth="1"/>
    <col min="12270" max="12270" width="10.42578125" customWidth="1"/>
    <col min="12271" max="12271" width="8.140625" customWidth="1"/>
    <col min="12272" max="12272" width="10.85546875" customWidth="1"/>
    <col min="12273" max="12274" width="10.42578125" customWidth="1"/>
    <col min="12275" max="12275" width="9.85546875" customWidth="1"/>
    <col min="12276" max="12276" width="9.140625" customWidth="1"/>
    <col min="12277" max="12277" width="7.7109375" customWidth="1"/>
    <col min="12278" max="12278" width="11.42578125" customWidth="1"/>
    <col min="12279" max="12279" width="10.28515625" customWidth="1"/>
    <col min="12280" max="12280" width="7.7109375" customWidth="1"/>
    <col min="12281" max="12281" width="10.42578125" customWidth="1"/>
    <col min="12288" max="12288" width="24.140625" customWidth="1"/>
    <col min="12289" max="12289" width="11.85546875" customWidth="1"/>
    <col min="12290" max="12290" width="9.28515625" bestFit="1" customWidth="1"/>
    <col min="12291" max="12291" width="9.42578125" bestFit="1" customWidth="1"/>
    <col min="12292" max="12292" width="10.42578125" bestFit="1" customWidth="1"/>
    <col min="12525" max="12525" width="27.42578125" customWidth="1"/>
    <col min="12526" max="12526" width="10.42578125" customWidth="1"/>
    <col min="12527" max="12527" width="8.140625" customWidth="1"/>
    <col min="12528" max="12528" width="10.85546875" customWidth="1"/>
    <col min="12529" max="12530" width="10.42578125" customWidth="1"/>
    <col min="12531" max="12531" width="9.85546875" customWidth="1"/>
    <col min="12532" max="12532" width="9.140625" customWidth="1"/>
    <col min="12533" max="12533" width="7.7109375" customWidth="1"/>
    <col min="12534" max="12534" width="11.42578125" customWidth="1"/>
    <col min="12535" max="12535" width="10.28515625" customWidth="1"/>
    <col min="12536" max="12536" width="7.7109375" customWidth="1"/>
    <col min="12537" max="12537" width="10.42578125" customWidth="1"/>
    <col min="12544" max="12544" width="24.140625" customWidth="1"/>
    <col min="12545" max="12545" width="11.85546875" customWidth="1"/>
    <col min="12546" max="12546" width="9.28515625" bestFit="1" customWidth="1"/>
    <col min="12547" max="12547" width="9.42578125" bestFit="1" customWidth="1"/>
    <col min="12548" max="12548" width="10.42578125" bestFit="1" customWidth="1"/>
    <col min="12781" max="12781" width="27.42578125" customWidth="1"/>
    <col min="12782" max="12782" width="10.42578125" customWidth="1"/>
    <col min="12783" max="12783" width="8.140625" customWidth="1"/>
    <col min="12784" max="12784" width="10.85546875" customWidth="1"/>
    <col min="12785" max="12786" width="10.42578125" customWidth="1"/>
    <col min="12787" max="12787" width="9.85546875" customWidth="1"/>
    <col min="12788" max="12788" width="9.140625" customWidth="1"/>
    <col min="12789" max="12789" width="7.7109375" customWidth="1"/>
    <col min="12790" max="12790" width="11.42578125" customWidth="1"/>
    <col min="12791" max="12791" width="10.28515625" customWidth="1"/>
    <col min="12792" max="12792" width="7.7109375" customWidth="1"/>
    <col min="12793" max="12793" width="10.42578125" customWidth="1"/>
    <col min="12800" max="12800" width="24.140625" customWidth="1"/>
    <col min="12801" max="12801" width="11.85546875" customWidth="1"/>
    <col min="12802" max="12802" width="9.28515625" bestFit="1" customWidth="1"/>
    <col min="12803" max="12803" width="9.42578125" bestFit="1" customWidth="1"/>
    <col min="12804" max="12804" width="10.42578125" bestFit="1" customWidth="1"/>
    <col min="13037" max="13037" width="27.42578125" customWidth="1"/>
    <col min="13038" max="13038" width="10.42578125" customWidth="1"/>
    <col min="13039" max="13039" width="8.140625" customWidth="1"/>
    <col min="13040" max="13040" width="10.85546875" customWidth="1"/>
    <col min="13041" max="13042" width="10.42578125" customWidth="1"/>
    <col min="13043" max="13043" width="9.85546875" customWidth="1"/>
    <col min="13044" max="13044" width="9.140625" customWidth="1"/>
    <col min="13045" max="13045" width="7.7109375" customWidth="1"/>
    <col min="13046" max="13046" width="11.42578125" customWidth="1"/>
    <col min="13047" max="13047" width="10.28515625" customWidth="1"/>
    <col min="13048" max="13048" width="7.7109375" customWidth="1"/>
    <col min="13049" max="13049" width="10.42578125" customWidth="1"/>
    <col min="13056" max="13056" width="24.140625" customWidth="1"/>
    <col min="13057" max="13057" width="11.85546875" customWidth="1"/>
    <col min="13058" max="13058" width="9.28515625" bestFit="1" customWidth="1"/>
    <col min="13059" max="13059" width="9.42578125" bestFit="1" customWidth="1"/>
    <col min="13060" max="13060" width="10.42578125" bestFit="1" customWidth="1"/>
    <col min="13293" max="13293" width="27.42578125" customWidth="1"/>
    <col min="13294" max="13294" width="10.42578125" customWidth="1"/>
    <col min="13295" max="13295" width="8.140625" customWidth="1"/>
    <col min="13296" max="13296" width="10.85546875" customWidth="1"/>
    <col min="13297" max="13298" width="10.42578125" customWidth="1"/>
    <col min="13299" max="13299" width="9.85546875" customWidth="1"/>
    <col min="13300" max="13300" width="9.140625" customWidth="1"/>
    <col min="13301" max="13301" width="7.7109375" customWidth="1"/>
    <col min="13302" max="13302" width="11.42578125" customWidth="1"/>
    <col min="13303" max="13303" width="10.28515625" customWidth="1"/>
    <col min="13304" max="13304" width="7.7109375" customWidth="1"/>
    <col min="13305" max="13305" width="10.42578125" customWidth="1"/>
    <col min="13312" max="13312" width="24.140625" customWidth="1"/>
    <col min="13313" max="13313" width="11.85546875" customWidth="1"/>
    <col min="13314" max="13314" width="9.28515625" bestFit="1" customWidth="1"/>
    <col min="13315" max="13315" width="9.42578125" bestFit="1" customWidth="1"/>
    <col min="13316" max="13316" width="10.42578125" bestFit="1" customWidth="1"/>
    <col min="13549" max="13549" width="27.42578125" customWidth="1"/>
    <col min="13550" max="13550" width="10.42578125" customWidth="1"/>
    <col min="13551" max="13551" width="8.140625" customWidth="1"/>
    <col min="13552" max="13552" width="10.85546875" customWidth="1"/>
    <col min="13553" max="13554" width="10.42578125" customWidth="1"/>
    <col min="13555" max="13555" width="9.85546875" customWidth="1"/>
    <col min="13556" max="13556" width="9.140625" customWidth="1"/>
    <col min="13557" max="13557" width="7.7109375" customWidth="1"/>
    <col min="13558" max="13558" width="11.42578125" customWidth="1"/>
    <col min="13559" max="13559" width="10.28515625" customWidth="1"/>
    <col min="13560" max="13560" width="7.7109375" customWidth="1"/>
    <col min="13561" max="13561" width="10.42578125" customWidth="1"/>
    <col min="13568" max="13568" width="24.140625" customWidth="1"/>
    <col min="13569" max="13569" width="11.85546875" customWidth="1"/>
    <col min="13570" max="13570" width="9.28515625" bestFit="1" customWidth="1"/>
    <col min="13571" max="13571" width="9.42578125" bestFit="1" customWidth="1"/>
    <col min="13572" max="13572" width="10.42578125" bestFit="1" customWidth="1"/>
    <col min="13805" max="13805" width="27.42578125" customWidth="1"/>
    <col min="13806" max="13806" width="10.42578125" customWidth="1"/>
    <col min="13807" max="13807" width="8.140625" customWidth="1"/>
    <col min="13808" max="13808" width="10.85546875" customWidth="1"/>
    <col min="13809" max="13810" width="10.42578125" customWidth="1"/>
    <col min="13811" max="13811" width="9.85546875" customWidth="1"/>
    <col min="13812" max="13812" width="9.140625" customWidth="1"/>
    <col min="13813" max="13813" width="7.7109375" customWidth="1"/>
    <col min="13814" max="13814" width="11.42578125" customWidth="1"/>
    <col min="13815" max="13815" width="10.28515625" customWidth="1"/>
    <col min="13816" max="13816" width="7.7109375" customWidth="1"/>
    <col min="13817" max="13817" width="10.42578125" customWidth="1"/>
    <col min="13824" max="13824" width="24.140625" customWidth="1"/>
    <col min="13825" max="13825" width="11.85546875" customWidth="1"/>
    <col min="13826" max="13826" width="9.28515625" bestFit="1" customWidth="1"/>
    <col min="13827" max="13827" width="9.42578125" bestFit="1" customWidth="1"/>
    <col min="13828" max="13828" width="10.42578125" bestFit="1" customWidth="1"/>
    <col min="14061" max="14061" width="27.42578125" customWidth="1"/>
    <col min="14062" max="14062" width="10.42578125" customWidth="1"/>
    <col min="14063" max="14063" width="8.140625" customWidth="1"/>
    <col min="14064" max="14064" width="10.85546875" customWidth="1"/>
    <col min="14065" max="14066" width="10.42578125" customWidth="1"/>
    <col min="14067" max="14067" width="9.85546875" customWidth="1"/>
    <col min="14068" max="14068" width="9.140625" customWidth="1"/>
    <col min="14069" max="14069" width="7.7109375" customWidth="1"/>
    <col min="14070" max="14070" width="11.42578125" customWidth="1"/>
    <col min="14071" max="14071" width="10.28515625" customWidth="1"/>
    <col min="14072" max="14072" width="7.7109375" customWidth="1"/>
    <col min="14073" max="14073" width="10.42578125" customWidth="1"/>
    <col min="14080" max="14080" width="24.140625" customWidth="1"/>
    <col min="14081" max="14081" width="11.85546875" customWidth="1"/>
    <col min="14082" max="14082" width="9.28515625" bestFit="1" customWidth="1"/>
    <col min="14083" max="14083" width="9.42578125" bestFit="1" customWidth="1"/>
    <col min="14084" max="14084" width="10.42578125" bestFit="1" customWidth="1"/>
    <col min="14317" max="14317" width="27.42578125" customWidth="1"/>
    <col min="14318" max="14318" width="10.42578125" customWidth="1"/>
    <col min="14319" max="14319" width="8.140625" customWidth="1"/>
    <col min="14320" max="14320" width="10.85546875" customWidth="1"/>
    <col min="14321" max="14322" width="10.42578125" customWidth="1"/>
    <col min="14323" max="14323" width="9.85546875" customWidth="1"/>
    <col min="14324" max="14324" width="9.140625" customWidth="1"/>
    <col min="14325" max="14325" width="7.7109375" customWidth="1"/>
    <col min="14326" max="14326" width="11.42578125" customWidth="1"/>
    <col min="14327" max="14327" width="10.28515625" customWidth="1"/>
    <col min="14328" max="14328" width="7.7109375" customWidth="1"/>
    <col min="14329" max="14329" width="10.42578125" customWidth="1"/>
    <col min="14336" max="14336" width="24.140625" customWidth="1"/>
    <col min="14337" max="14337" width="11.85546875" customWidth="1"/>
    <col min="14338" max="14338" width="9.28515625" bestFit="1" customWidth="1"/>
    <col min="14339" max="14339" width="9.42578125" bestFit="1" customWidth="1"/>
    <col min="14340" max="14340" width="10.42578125" bestFit="1" customWidth="1"/>
    <col min="14573" max="14573" width="27.42578125" customWidth="1"/>
    <col min="14574" max="14574" width="10.42578125" customWidth="1"/>
    <col min="14575" max="14575" width="8.140625" customWidth="1"/>
    <col min="14576" max="14576" width="10.85546875" customWidth="1"/>
    <col min="14577" max="14578" width="10.42578125" customWidth="1"/>
    <col min="14579" max="14579" width="9.85546875" customWidth="1"/>
    <col min="14580" max="14580" width="9.140625" customWidth="1"/>
    <col min="14581" max="14581" width="7.7109375" customWidth="1"/>
    <col min="14582" max="14582" width="11.42578125" customWidth="1"/>
    <col min="14583" max="14583" width="10.28515625" customWidth="1"/>
    <col min="14584" max="14584" width="7.7109375" customWidth="1"/>
    <col min="14585" max="14585" width="10.42578125" customWidth="1"/>
    <col min="14592" max="14592" width="24.140625" customWidth="1"/>
    <col min="14593" max="14593" width="11.85546875" customWidth="1"/>
    <col min="14594" max="14594" width="9.28515625" bestFit="1" customWidth="1"/>
    <col min="14595" max="14595" width="9.42578125" bestFit="1" customWidth="1"/>
    <col min="14596" max="14596" width="10.42578125" bestFit="1" customWidth="1"/>
    <col min="14829" max="14829" width="27.42578125" customWidth="1"/>
    <col min="14830" max="14830" width="10.42578125" customWidth="1"/>
    <col min="14831" max="14831" width="8.140625" customWidth="1"/>
    <col min="14832" max="14832" width="10.85546875" customWidth="1"/>
    <col min="14833" max="14834" width="10.42578125" customWidth="1"/>
    <col min="14835" max="14835" width="9.85546875" customWidth="1"/>
    <col min="14836" max="14836" width="9.140625" customWidth="1"/>
    <col min="14837" max="14837" width="7.7109375" customWidth="1"/>
    <col min="14838" max="14838" width="11.42578125" customWidth="1"/>
    <col min="14839" max="14839" width="10.28515625" customWidth="1"/>
    <col min="14840" max="14840" width="7.7109375" customWidth="1"/>
    <col min="14841" max="14841" width="10.42578125" customWidth="1"/>
    <col min="14848" max="14848" width="24.140625" customWidth="1"/>
    <col min="14849" max="14849" width="11.85546875" customWidth="1"/>
    <col min="14850" max="14850" width="9.28515625" bestFit="1" customWidth="1"/>
    <col min="14851" max="14851" width="9.42578125" bestFit="1" customWidth="1"/>
    <col min="14852" max="14852" width="10.42578125" bestFit="1" customWidth="1"/>
    <col min="15085" max="15085" width="27.42578125" customWidth="1"/>
    <col min="15086" max="15086" width="10.42578125" customWidth="1"/>
    <col min="15087" max="15087" width="8.140625" customWidth="1"/>
    <col min="15088" max="15088" width="10.85546875" customWidth="1"/>
    <col min="15089" max="15090" width="10.42578125" customWidth="1"/>
    <col min="15091" max="15091" width="9.85546875" customWidth="1"/>
    <col min="15092" max="15092" width="9.140625" customWidth="1"/>
    <col min="15093" max="15093" width="7.7109375" customWidth="1"/>
    <col min="15094" max="15094" width="11.42578125" customWidth="1"/>
    <col min="15095" max="15095" width="10.28515625" customWidth="1"/>
    <col min="15096" max="15096" width="7.7109375" customWidth="1"/>
    <col min="15097" max="15097" width="10.42578125" customWidth="1"/>
    <col min="15104" max="15104" width="24.140625" customWidth="1"/>
    <col min="15105" max="15105" width="11.85546875" customWidth="1"/>
    <col min="15106" max="15106" width="9.28515625" bestFit="1" customWidth="1"/>
    <col min="15107" max="15107" width="9.42578125" bestFit="1" customWidth="1"/>
    <col min="15108" max="15108" width="10.42578125" bestFit="1" customWidth="1"/>
    <col min="15341" max="15341" width="27.42578125" customWidth="1"/>
    <col min="15342" max="15342" width="10.42578125" customWidth="1"/>
    <col min="15343" max="15343" width="8.140625" customWidth="1"/>
    <col min="15344" max="15344" width="10.85546875" customWidth="1"/>
    <col min="15345" max="15346" width="10.42578125" customWidth="1"/>
    <col min="15347" max="15347" width="9.85546875" customWidth="1"/>
    <col min="15348" max="15348" width="9.140625" customWidth="1"/>
    <col min="15349" max="15349" width="7.7109375" customWidth="1"/>
    <col min="15350" max="15350" width="11.42578125" customWidth="1"/>
    <col min="15351" max="15351" width="10.28515625" customWidth="1"/>
    <col min="15352" max="15352" width="7.7109375" customWidth="1"/>
    <col min="15353" max="15353" width="10.42578125" customWidth="1"/>
    <col min="15360" max="15360" width="24.140625" customWidth="1"/>
    <col min="15361" max="15361" width="11.85546875" customWidth="1"/>
    <col min="15362" max="15362" width="9.28515625" bestFit="1" customWidth="1"/>
    <col min="15363" max="15363" width="9.42578125" bestFit="1" customWidth="1"/>
    <col min="15364" max="15364" width="10.42578125" bestFit="1" customWidth="1"/>
    <col min="15597" max="15597" width="27.42578125" customWidth="1"/>
    <col min="15598" max="15598" width="10.42578125" customWidth="1"/>
    <col min="15599" max="15599" width="8.140625" customWidth="1"/>
    <col min="15600" max="15600" width="10.85546875" customWidth="1"/>
    <col min="15601" max="15602" width="10.42578125" customWidth="1"/>
    <col min="15603" max="15603" width="9.85546875" customWidth="1"/>
    <col min="15604" max="15604" width="9.140625" customWidth="1"/>
    <col min="15605" max="15605" width="7.7109375" customWidth="1"/>
    <col min="15606" max="15606" width="11.42578125" customWidth="1"/>
    <col min="15607" max="15607" width="10.28515625" customWidth="1"/>
    <col min="15608" max="15608" width="7.7109375" customWidth="1"/>
    <col min="15609" max="15609" width="10.42578125" customWidth="1"/>
    <col min="15616" max="15616" width="24.140625" customWidth="1"/>
    <col min="15617" max="15617" width="11.85546875" customWidth="1"/>
    <col min="15618" max="15618" width="9.28515625" bestFit="1" customWidth="1"/>
    <col min="15619" max="15619" width="9.42578125" bestFit="1" customWidth="1"/>
    <col min="15620" max="15620" width="10.42578125" bestFit="1" customWidth="1"/>
    <col min="15853" max="15853" width="27.42578125" customWidth="1"/>
    <col min="15854" max="15854" width="10.42578125" customWidth="1"/>
    <col min="15855" max="15855" width="8.140625" customWidth="1"/>
    <col min="15856" max="15856" width="10.85546875" customWidth="1"/>
    <col min="15857" max="15858" width="10.42578125" customWidth="1"/>
    <col min="15859" max="15859" width="9.85546875" customWidth="1"/>
    <col min="15860" max="15860" width="9.140625" customWidth="1"/>
    <col min="15861" max="15861" width="7.7109375" customWidth="1"/>
    <col min="15862" max="15862" width="11.42578125" customWidth="1"/>
    <col min="15863" max="15863" width="10.28515625" customWidth="1"/>
    <col min="15864" max="15864" width="7.7109375" customWidth="1"/>
    <col min="15865" max="15865" width="10.42578125" customWidth="1"/>
    <col min="15872" max="15872" width="24.140625" customWidth="1"/>
    <col min="15873" max="15873" width="11.85546875" customWidth="1"/>
    <col min="15874" max="15874" width="9.28515625" bestFit="1" customWidth="1"/>
    <col min="15875" max="15875" width="9.42578125" bestFit="1" customWidth="1"/>
    <col min="15876" max="15876" width="10.42578125" bestFit="1" customWidth="1"/>
    <col min="16109" max="16109" width="27.42578125" customWidth="1"/>
    <col min="16110" max="16110" width="10.42578125" customWidth="1"/>
    <col min="16111" max="16111" width="8.140625" customWidth="1"/>
    <col min="16112" max="16112" width="10.85546875" customWidth="1"/>
    <col min="16113" max="16114" width="10.42578125" customWidth="1"/>
    <col min="16115" max="16115" width="9.85546875" customWidth="1"/>
    <col min="16116" max="16116" width="9.140625" customWidth="1"/>
    <col min="16117" max="16117" width="7.7109375" customWidth="1"/>
    <col min="16118" max="16118" width="11.42578125" customWidth="1"/>
    <col min="16119" max="16119" width="10.28515625" customWidth="1"/>
    <col min="16120" max="16120" width="7.7109375" customWidth="1"/>
    <col min="16121" max="16121" width="10.42578125" customWidth="1"/>
    <col min="16128" max="16128" width="24.140625" customWidth="1"/>
    <col min="16129" max="16129" width="11.85546875" customWidth="1"/>
    <col min="16130" max="16130" width="9.28515625" bestFit="1" customWidth="1"/>
    <col min="16131" max="16131" width="9.42578125" bestFit="1" customWidth="1"/>
    <col min="16132" max="16132" width="10.42578125" bestFit="1" customWidth="1"/>
  </cols>
  <sheetData>
    <row r="1" spans="1:2">
      <c r="A1" s="37" t="s">
        <v>125</v>
      </c>
    </row>
    <row r="2" spans="1:2" s="3" customFormat="1">
      <c r="A2" s="3" t="s">
        <v>74</v>
      </c>
    </row>
    <row r="4" spans="1:2">
      <c r="A4" s="10" t="s">
        <v>127</v>
      </c>
      <c r="B4" s="50" t="s">
        <v>126</v>
      </c>
    </row>
    <row r="5" spans="1:2">
      <c r="A5" t="s">
        <v>5</v>
      </c>
      <c r="B5" s="35">
        <v>10.620156448767222</v>
      </c>
    </row>
    <row r="6" spans="1:2" ht="15" customHeight="1">
      <c r="A6" t="s">
        <v>2</v>
      </c>
      <c r="B6" s="35">
        <v>6.7126043433867606</v>
      </c>
    </row>
    <row r="7" spans="1:2">
      <c r="A7" t="s">
        <v>0</v>
      </c>
      <c r="B7" s="35">
        <v>6.282845649176819</v>
      </c>
    </row>
    <row r="8" spans="1:2">
      <c r="A8" t="s">
        <v>3</v>
      </c>
      <c r="B8" s="35">
        <v>6.16782144216657</v>
      </c>
    </row>
    <row r="9" spans="1:2">
      <c r="A9" t="s">
        <v>4</v>
      </c>
      <c r="B9" s="35">
        <v>5.9225839717424726</v>
      </c>
    </row>
    <row r="10" spans="1:2">
      <c r="A10" t="s">
        <v>26</v>
      </c>
      <c r="B10" s="35">
        <v>5.7576533204050646</v>
      </c>
    </row>
    <row r="11" spans="1:2" ht="15" customHeight="1">
      <c r="A11" t="s">
        <v>7</v>
      </c>
      <c r="B11" s="35">
        <v>4.3511592014481124</v>
      </c>
    </row>
    <row r="12" spans="1:2">
      <c r="A12" t="s">
        <v>25</v>
      </c>
      <c r="B12" s="35">
        <v>4.188486543554399</v>
      </c>
    </row>
    <row r="13" spans="1:2">
      <c r="A13" t="s">
        <v>1</v>
      </c>
      <c r="B13" s="35">
        <v>3.924935784796733</v>
      </c>
    </row>
    <row r="14" spans="1:2" ht="15" customHeight="1">
      <c r="A14" t="s">
        <v>12</v>
      </c>
      <c r="B14" s="51">
        <v>2.7461240578918438</v>
      </c>
    </row>
    <row r="15" spans="1:2" ht="15" customHeight="1">
      <c r="A15" t="s">
        <v>6</v>
      </c>
      <c r="B15" s="35">
        <v>2.4249145086833988</v>
      </c>
    </row>
    <row r="16" spans="1:2" ht="15" customHeight="1">
      <c r="A16" t="s">
        <v>27</v>
      </c>
      <c r="B16" s="51">
        <v>2.0506643535919249</v>
      </c>
    </row>
    <row r="17" spans="1:2">
      <c r="A17" t="s">
        <v>15</v>
      </c>
      <c r="B17" s="35">
        <v>1.9360518301681102</v>
      </c>
    </row>
    <row r="18" spans="1:2">
      <c r="A18" t="s">
        <v>14</v>
      </c>
      <c r="B18" s="35">
        <v>1.9083635494631097</v>
      </c>
    </row>
    <row r="19" spans="1:2" ht="15" customHeight="1">
      <c r="A19" t="s">
        <v>22</v>
      </c>
      <c r="B19" s="35">
        <v>1.7291161647814601</v>
      </c>
    </row>
    <row r="20" spans="1:2">
      <c r="A20" t="s">
        <v>28</v>
      </c>
      <c r="B20" s="51">
        <v>1.6511501680880663</v>
      </c>
    </row>
    <row r="21" spans="1:2">
      <c r="A21" t="s">
        <v>20</v>
      </c>
      <c r="B21" s="51">
        <v>1.3716173136602852</v>
      </c>
    </row>
    <row r="22" spans="1:2" ht="15" customHeight="1">
      <c r="A22" t="s">
        <v>17</v>
      </c>
      <c r="B22" s="35">
        <v>1.1973550585602828</v>
      </c>
    </row>
    <row r="23" spans="1:2">
      <c r="A23" t="s">
        <v>13</v>
      </c>
      <c r="B23" s="35">
        <v>1.1283102024268288</v>
      </c>
    </row>
    <row r="24" spans="1:2">
      <c r="A24" t="s">
        <v>19</v>
      </c>
      <c r="B24" s="35">
        <v>1.117862855015646</v>
      </c>
    </row>
    <row r="26" spans="1:2">
      <c r="A26" s="49"/>
    </row>
    <row r="29" spans="1:2">
      <c r="A29" s="3"/>
    </row>
    <row r="79" ht="15" customHeight="1"/>
    <row r="114" ht="18" customHeight="1"/>
    <row r="172" ht="15" customHeight="1"/>
    <row r="174" ht="15" customHeight="1"/>
    <row r="175" ht="15" customHeight="1"/>
    <row r="177" ht="15" customHeight="1"/>
    <row r="179" ht="15" customHeight="1"/>
    <row r="181" ht="15" customHeight="1"/>
    <row r="183" ht="15" customHeight="1"/>
    <row r="188" ht="15" customHeight="1"/>
    <row r="189" ht="15" customHeight="1"/>
    <row r="194" s="12" customFormat="1"/>
    <row r="195" s="12" customFormat="1"/>
    <row r="196" s="12" customFormat="1"/>
    <row r="197" s="12" customFormat="1"/>
    <row r="198" s="12" customFormat="1"/>
    <row r="199" s="12" customFormat="1"/>
    <row r="200" s="12" customFormat="1"/>
    <row r="201" s="12" customFormat="1"/>
    <row r="202" s="12" customFormat="1"/>
    <row r="203" s="12" customFormat="1"/>
    <row r="204" s="12" customFormat="1"/>
    <row r="205" s="12" customFormat="1"/>
    <row r="206" s="12" customFormat="1"/>
    <row r="207" s="12" customFormat="1"/>
    <row r="208" s="12" customFormat="1"/>
    <row r="209" s="12" customFormat="1"/>
    <row r="210" s="12" customFormat="1"/>
    <row r="211" s="12" customFormat="1"/>
    <row r="212" s="12" customFormat="1"/>
    <row r="213" s="12" customFormat="1"/>
    <row r="214" s="12" customFormat="1"/>
    <row r="215" s="12" customFormat="1"/>
    <row r="216" s="12" customFormat="1"/>
    <row r="217" s="12" customFormat="1"/>
    <row r="218" s="12" customFormat="1"/>
    <row r="219" s="12" customFormat="1"/>
    <row r="220" s="12" customFormat="1"/>
    <row r="221" s="12" customFormat="1"/>
    <row r="222" s="12" customFormat="1"/>
    <row r="223" s="12" customFormat="1"/>
    <row r="224" s="12" customFormat="1"/>
    <row r="225" s="12" customFormat="1"/>
    <row r="226" s="12" customFormat="1"/>
    <row r="227" s="12" customFormat="1"/>
    <row r="228" s="12" customFormat="1"/>
    <row r="229" s="12" customFormat="1"/>
    <row r="230" s="12" customFormat="1"/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E26"/>
  <sheetViews>
    <sheetView topLeftCell="A4" workbookViewId="0">
      <selection activeCell="C5" sqref="C5"/>
    </sheetView>
  </sheetViews>
  <sheetFormatPr defaultColWidth="8.85546875" defaultRowHeight="15"/>
  <cols>
    <col min="1" max="1" width="35.28515625" customWidth="1"/>
    <col min="2" max="2" width="13" customWidth="1"/>
    <col min="3" max="3" width="12.28515625" customWidth="1"/>
    <col min="4" max="4" width="13.42578125" customWidth="1"/>
    <col min="5" max="5" width="13" customWidth="1"/>
    <col min="6" max="6" width="9.28515625" bestFit="1" customWidth="1"/>
    <col min="8" max="9" width="12.7109375" bestFit="1" customWidth="1"/>
    <col min="10" max="11" width="11.140625" bestFit="1" customWidth="1"/>
  </cols>
  <sheetData>
    <row r="1" spans="1:5" ht="30">
      <c r="A1" s="49" t="s">
        <v>128</v>
      </c>
    </row>
    <row r="2" spans="1:5">
      <c r="A2" t="s">
        <v>82</v>
      </c>
    </row>
    <row r="4" spans="1:5" s="6" customFormat="1" ht="30">
      <c r="B4" s="50" t="s">
        <v>63</v>
      </c>
      <c r="C4" s="50" t="s">
        <v>66</v>
      </c>
      <c r="D4" s="65" t="s">
        <v>136</v>
      </c>
    </row>
    <row r="5" spans="1:5">
      <c r="A5" t="s">
        <v>64</v>
      </c>
      <c r="B5" s="35">
        <v>0.40360330299999997</v>
      </c>
      <c r="C5" s="35">
        <v>0.840950172</v>
      </c>
      <c r="D5" s="35">
        <v>1.244553475</v>
      </c>
      <c r="E5" s="16"/>
    </row>
    <row r="6" spans="1:5">
      <c r="A6" t="s">
        <v>137</v>
      </c>
      <c r="B6" s="35">
        <v>1.006209165</v>
      </c>
      <c r="C6" s="35">
        <v>2.1406899419999998</v>
      </c>
      <c r="D6" s="35">
        <v>3.1468991070000003</v>
      </c>
    </row>
    <row r="7" spans="1:5">
      <c r="A7" t="s">
        <v>81</v>
      </c>
      <c r="B7" s="4">
        <v>0.28628155336067118</v>
      </c>
      <c r="C7" s="4">
        <v>0.28204281540667614</v>
      </c>
      <c r="D7" s="4">
        <v>0.28340360104719609</v>
      </c>
    </row>
    <row r="10" spans="1:5">
      <c r="A10" s="49"/>
    </row>
    <row r="26" spans="1:1">
      <c r="A26" s="46"/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B118"/>
  <sheetViews>
    <sheetView workbookViewId="0">
      <selection activeCell="B15" sqref="B15"/>
    </sheetView>
  </sheetViews>
  <sheetFormatPr defaultColWidth="8.85546875" defaultRowHeight="15"/>
  <cols>
    <col min="1" max="1" width="27.28515625" style="53" customWidth="1"/>
    <col min="2" max="2" width="10.7109375" style="53" bestFit="1" customWidth="1"/>
    <col min="3" max="16384" width="8.85546875" style="53"/>
  </cols>
  <sheetData>
    <row r="1" spans="1:2">
      <c r="A1" s="52" t="s">
        <v>129</v>
      </c>
    </row>
    <row r="2" spans="1:2" ht="14.1" customHeight="1">
      <c r="A2" s="52" t="s">
        <v>84</v>
      </c>
    </row>
    <row r="3" spans="1:2">
      <c r="A3" s="52" t="s">
        <v>116</v>
      </c>
    </row>
    <row r="4" spans="1:2">
      <c r="A4" s="52"/>
    </row>
    <row r="5" spans="1:2" ht="47.25" customHeight="1">
      <c r="B5" s="56" t="s">
        <v>130</v>
      </c>
    </row>
    <row r="6" spans="1:2" ht="14.1" customHeight="1">
      <c r="A6" s="54" t="s">
        <v>100</v>
      </c>
      <c r="B6" s="55">
        <v>324.780508</v>
      </c>
    </row>
    <row r="7" spans="1:2" ht="14.1" customHeight="1">
      <c r="A7" s="54" t="s">
        <v>67</v>
      </c>
      <c r="B7" s="55">
        <v>324.05783500000001</v>
      </c>
    </row>
    <row r="8" spans="1:2" ht="14.1" customHeight="1">
      <c r="A8" s="54" t="s">
        <v>68</v>
      </c>
      <c r="B8" s="55">
        <v>241.772764</v>
      </c>
    </row>
    <row r="9" spans="1:2" ht="14.1" customHeight="1">
      <c r="A9" s="54" t="s">
        <v>101</v>
      </c>
      <c r="B9" s="55">
        <v>193.40226899999999</v>
      </c>
    </row>
    <row r="10" spans="1:2" ht="14.1" customHeight="1">
      <c r="A10" s="54" t="s">
        <v>69</v>
      </c>
      <c r="B10" s="55">
        <v>67.093000000000004</v>
      </c>
    </row>
    <row r="11" spans="1:2" ht="14.1" customHeight="1">
      <c r="A11" s="54" t="s">
        <v>59</v>
      </c>
      <c r="B11" s="55">
        <v>45.556477000000001</v>
      </c>
    </row>
    <row r="12" spans="1:2" ht="14.1" customHeight="1">
      <c r="A12" s="54" t="s">
        <v>72</v>
      </c>
      <c r="B12" s="55">
        <v>43.935200000000002</v>
      </c>
    </row>
    <row r="13" spans="1:2" ht="14.1" customHeight="1">
      <c r="A13" s="54" t="s">
        <v>70</v>
      </c>
      <c r="B13" s="55">
        <v>43.861922999999997</v>
      </c>
    </row>
    <row r="14" spans="1:2" ht="14.1" customHeight="1">
      <c r="A14" s="54" t="s">
        <v>71</v>
      </c>
      <c r="B14" s="55">
        <v>32.245592000000002</v>
      </c>
    </row>
    <row r="15" spans="1:2" ht="14.1" customHeight="1">
      <c r="A15" s="54" t="s">
        <v>138</v>
      </c>
      <c r="B15" s="55">
        <v>31.768179</v>
      </c>
    </row>
    <row r="16" spans="1:2" ht="14.1" customHeight="1">
      <c r="A16" s="54" t="s">
        <v>83</v>
      </c>
      <c r="B16" s="55">
        <v>383.41467300000022</v>
      </c>
    </row>
    <row r="17" ht="14.1" customHeight="1"/>
    <row r="18" ht="14.1" customHeight="1"/>
    <row r="19" ht="14.1" customHeight="1"/>
    <row r="20" ht="14.1" customHeight="1"/>
    <row r="21" ht="14.1" customHeight="1"/>
    <row r="22" ht="14.1" customHeight="1"/>
    <row r="23" ht="14.1" customHeight="1"/>
    <row r="24" ht="14.1" customHeight="1"/>
    <row r="25" ht="14.1" customHeight="1"/>
    <row r="26" ht="14.1" customHeight="1"/>
    <row r="27" ht="14.1" customHeight="1"/>
    <row r="28" ht="14.1" customHeight="1"/>
    <row r="29" ht="14.1" customHeight="1"/>
    <row r="30" ht="14.1" customHeight="1"/>
    <row r="31" ht="14.1" customHeight="1"/>
    <row r="32" ht="14.1" customHeight="1"/>
    <row r="33" ht="14.1" customHeight="1"/>
    <row r="34" ht="14.1" customHeight="1"/>
    <row r="35" ht="14.1" customHeight="1"/>
    <row r="36" ht="14.1" customHeight="1"/>
    <row r="37" ht="14.1" customHeight="1"/>
    <row r="38" ht="14.1" customHeight="1"/>
    <row r="39" ht="14.1" customHeight="1"/>
    <row r="40" ht="14.1" customHeight="1"/>
    <row r="41" ht="14.1" customHeight="1"/>
    <row r="42" ht="14.1" customHeight="1"/>
    <row r="43" ht="14.1" customHeight="1"/>
    <row r="44" ht="14.1" customHeight="1"/>
    <row r="45" ht="14.1" customHeight="1"/>
    <row r="46" ht="14.1" customHeight="1"/>
    <row r="47" ht="14.1" customHeight="1"/>
    <row r="48" ht="14.1" customHeight="1"/>
    <row r="49" ht="14.1" customHeight="1"/>
    <row r="50" ht="14.1" customHeight="1"/>
    <row r="51" ht="14.1" customHeight="1"/>
    <row r="52" ht="14.1" customHeight="1"/>
    <row r="53" ht="14.1" customHeight="1"/>
    <row r="54" ht="14.1" customHeight="1"/>
    <row r="55" ht="14.1" customHeight="1"/>
    <row r="56" ht="14.1" customHeight="1"/>
    <row r="57" ht="14.1" customHeight="1"/>
    <row r="58" ht="14.1" customHeight="1"/>
    <row r="59" ht="14.1" customHeight="1"/>
    <row r="60" ht="14.1" customHeight="1"/>
    <row r="61" ht="14.1" customHeight="1"/>
    <row r="62" ht="14.1" customHeight="1"/>
    <row r="63" ht="14.1" customHeight="1"/>
    <row r="64" ht="14.1" customHeight="1"/>
    <row r="65" ht="14.1" customHeight="1"/>
    <row r="66" ht="14.1" customHeight="1"/>
    <row r="67" ht="14.1" customHeight="1"/>
    <row r="68" ht="14.1" customHeight="1"/>
    <row r="69" ht="14.1" customHeight="1"/>
    <row r="70" ht="14.1" customHeight="1"/>
    <row r="71" ht="14.1" customHeight="1"/>
    <row r="72" ht="14.1" customHeight="1"/>
    <row r="73" ht="14.1" customHeight="1"/>
    <row r="74" ht="14.1" customHeight="1"/>
    <row r="75" ht="14.1" customHeight="1"/>
    <row r="76" ht="14.1" customHeight="1"/>
    <row r="77" ht="14.1" customHeight="1"/>
    <row r="78" ht="14.1" customHeight="1"/>
    <row r="79" ht="14.1" customHeight="1"/>
    <row r="80" ht="14.1" customHeight="1"/>
    <row r="81" ht="14.1" customHeight="1"/>
    <row r="82" ht="14.1" customHeight="1"/>
    <row r="83" ht="14.1" customHeight="1"/>
    <row r="84" ht="14.1" customHeight="1"/>
    <row r="118" ht="14.1" customHeight="1"/>
  </sheetData>
  <pageMargins left="0.75" right="0.75" top="1" bottom="1" header="0.5" footer="0.5"/>
  <pageSetup paperSize="9" orientation="portrait"/>
  <headerFooter scaleWithDoc="0"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R31"/>
  <sheetViews>
    <sheetView workbookViewId="0">
      <selection activeCell="I10" sqref="I10"/>
    </sheetView>
  </sheetViews>
  <sheetFormatPr defaultColWidth="8.85546875" defaultRowHeight="15"/>
  <cols>
    <col min="1" max="1" width="47" style="12" customWidth="1"/>
    <col min="2" max="5" width="10.42578125" style="12" customWidth="1"/>
    <col min="6" max="10" width="10.42578125" customWidth="1"/>
    <col min="11" max="11" width="10.42578125" bestFit="1" customWidth="1"/>
    <col min="246" max="248" width="27.42578125" customWidth="1"/>
    <col min="249" max="254" width="15" customWidth="1"/>
    <col min="255" max="265" width="10.42578125" customWidth="1"/>
    <col min="266" max="267" width="10.42578125" bestFit="1" customWidth="1"/>
    <col min="502" max="504" width="27.42578125" customWidth="1"/>
    <col min="505" max="510" width="15" customWidth="1"/>
    <col min="511" max="521" width="10.42578125" customWidth="1"/>
    <col min="522" max="523" width="10.42578125" bestFit="1" customWidth="1"/>
    <col min="758" max="760" width="27.42578125" customWidth="1"/>
    <col min="761" max="766" width="15" customWidth="1"/>
    <col min="767" max="777" width="10.42578125" customWidth="1"/>
    <col min="778" max="779" width="10.42578125" bestFit="1" customWidth="1"/>
    <col min="1014" max="1016" width="27.42578125" customWidth="1"/>
    <col min="1017" max="1022" width="15" customWidth="1"/>
    <col min="1023" max="1033" width="10.42578125" customWidth="1"/>
    <col min="1034" max="1035" width="10.42578125" bestFit="1" customWidth="1"/>
    <col min="1270" max="1272" width="27.42578125" customWidth="1"/>
    <col min="1273" max="1278" width="15" customWidth="1"/>
    <col min="1279" max="1289" width="10.42578125" customWidth="1"/>
    <col min="1290" max="1291" width="10.42578125" bestFit="1" customWidth="1"/>
    <col min="1526" max="1528" width="27.42578125" customWidth="1"/>
    <col min="1529" max="1534" width="15" customWidth="1"/>
    <col min="1535" max="1545" width="10.42578125" customWidth="1"/>
    <col min="1546" max="1547" width="10.42578125" bestFit="1" customWidth="1"/>
    <col min="1782" max="1784" width="27.42578125" customWidth="1"/>
    <col min="1785" max="1790" width="15" customWidth="1"/>
    <col min="1791" max="1801" width="10.42578125" customWidth="1"/>
    <col min="1802" max="1803" width="10.42578125" bestFit="1" customWidth="1"/>
    <col min="2038" max="2040" width="27.42578125" customWidth="1"/>
    <col min="2041" max="2046" width="15" customWidth="1"/>
    <col min="2047" max="2057" width="10.42578125" customWidth="1"/>
    <col min="2058" max="2059" width="10.42578125" bestFit="1" customWidth="1"/>
    <col min="2294" max="2296" width="27.42578125" customWidth="1"/>
    <col min="2297" max="2302" width="15" customWidth="1"/>
    <col min="2303" max="2313" width="10.42578125" customWidth="1"/>
    <col min="2314" max="2315" width="10.42578125" bestFit="1" customWidth="1"/>
    <col min="2550" max="2552" width="27.42578125" customWidth="1"/>
    <col min="2553" max="2558" width="15" customWidth="1"/>
    <col min="2559" max="2569" width="10.42578125" customWidth="1"/>
    <col min="2570" max="2571" width="10.42578125" bestFit="1" customWidth="1"/>
    <col min="2806" max="2808" width="27.42578125" customWidth="1"/>
    <col min="2809" max="2814" width="15" customWidth="1"/>
    <col min="2815" max="2825" width="10.42578125" customWidth="1"/>
    <col min="2826" max="2827" width="10.42578125" bestFit="1" customWidth="1"/>
    <col min="3062" max="3064" width="27.42578125" customWidth="1"/>
    <col min="3065" max="3070" width="15" customWidth="1"/>
    <col min="3071" max="3081" width="10.42578125" customWidth="1"/>
    <col min="3082" max="3083" width="10.42578125" bestFit="1" customWidth="1"/>
    <col min="3318" max="3320" width="27.42578125" customWidth="1"/>
    <col min="3321" max="3326" width="15" customWidth="1"/>
    <col min="3327" max="3337" width="10.42578125" customWidth="1"/>
    <col min="3338" max="3339" width="10.42578125" bestFit="1" customWidth="1"/>
    <col min="3574" max="3576" width="27.42578125" customWidth="1"/>
    <col min="3577" max="3582" width="15" customWidth="1"/>
    <col min="3583" max="3593" width="10.42578125" customWidth="1"/>
    <col min="3594" max="3595" width="10.42578125" bestFit="1" customWidth="1"/>
    <col min="3830" max="3832" width="27.42578125" customWidth="1"/>
    <col min="3833" max="3838" width="15" customWidth="1"/>
    <col min="3839" max="3849" width="10.42578125" customWidth="1"/>
    <col min="3850" max="3851" width="10.42578125" bestFit="1" customWidth="1"/>
    <col min="4086" max="4088" width="27.42578125" customWidth="1"/>
    <col min="4089" max="4094" width="15" customWidth="1"/>
    <col min="4095" max="4105" width="10.42578125" customWidth="1"/>
    <col min="4106" max="4107" width="10.42578125" bestFit="1" customWidth="1"/>
    <col min="4342" max="4344" width="27.42578125" customWidth="1"/>
    <col min="4345" max="4350" width="15" customWidth="1"/>
    <col min="4351" max="4361" width="10.42578125" customWidth="1"/>
    <col min="4362" max="4363" width="10.42578125" bestFit="1" customWidth="1"/>
    <col min="4598" max="4600" width="27.42578125" customWidth="1"/>
    <col min="4601" max="4606" width="15" customWidth="1"/>
    <col min="4607" max="4617" width="10.42578125" customWidth="1"/>
    <col min="4618" max="4619" width="10.42578125" bestFit="1" customWidth="1"/>
    <col min="4854" max="4856" width="27.42578125" customWidth="1"/>
    <col min="4857" max="4862" width="15" customWidth="1"/>
    <col min="4863" max="4873" width="10.42578125" customWidth="1"/>
    <col min="4874" max="4875" width="10.42578125" bestFit="1" customWidth="1"/>
    <col min="5110" max="5112" width="27.42578125" customWidth="1"/>
    <col min="5113" max="5118" width="15" customWidth="1"/>
    <col min="5119" max="5129" width="10.42578125" customWidth="1"/>
    <col min="5130" max="5131" width="10.42578125" bestFit="1" customWidth="1"/>
    <col min="5366" max="5368" width="27.42578125" customWidth="1"/>
    <col min="5369" max="5374" width="15" customWidth="1"/>
    <col min="5375" max="5385" width="10.42578125" customWidth="1"/>
    <col min="5386" max="5387" width="10.42578125" bestFit="1" customWidth="1"/>
    <col min="5622" max="5624" width="27.42578125" customWidth="1"/>
    <col min="5625" max="5630" width="15" customWidth="1"/>
    <col min="5631" max="5641" width="10.42578125" customWidth="1"/>
    <col min="5642" max="5643" width="10.42578125" bestFit="1" customWidth="1"/>
    <col min="5878" max="5880" width="27.42578125" customWidth="1"/>
    <col min="5881" max="5886" width="15" customWidth="1"/>
    <col min="5887" max="5897" width="10.42578125" customWidth="1"/>
    <col min="5898" max="5899" width="10.42578125" bestFit="1" customWidth="1"/>
    <col min="6134" max="6136" width="27.42578125" customWidth="1"/>
    <col min="6137" max="6142" width="15" customWidth="1"/>
    <col min="6143" max="6153" width="10.42578125" customWidth="1"/>
    <col min="6154" max="6155" width="10.42578125" bestFit="1" customWidth="1"/>
    <col min="6390" max="6392" width="27.42578125" customWidth="1"/>
    <col min="6393" max="6398" width="15" customWidth="1"/>
    <col min="6399" max="6409" width="10.42578125" customWidth="1"/>
    <col min="6410" max="6411" width="10.42578125" bestFit="1" customWidth="1"/>
    <col min="6646" max="6648" width="27.42578125" customWidth="1"/>
    <col min="6649" max="6654" width="15" customWidth="1"/>
    <col min="6655" max="6665" width="10.42578125" customWidth="1"/>
    <col min="6666" max="6667" width="10.42578125" bestFit="1" customWidth="1"/>
    <col min="6902" max="6904" width="27.42578125" customWidth="1"/>
    <col min="6905" max="6910" width="15" customWidth="1"/>
    <col min="6911" max="6921" width="10.42578125" customWidth="1"/>
    <col min="6922" max="6923" width="10.42578125" bestFit="1" customWidth="1"/>
    <col min="7158" max="7160" width="27.42578125" customWidth="1"/>
    <col min="7161" max="7166" width="15" customWidth="1"/>
    <col min="7167" max="7177" width="10.42578125" customWidth="1"/>
    <col min="7178" max="7179" width="10.42578125" bestFit="1" customWidth="1"/>
    <col min="7414" max="7416" width="27.42578125" customWidth="1"/>
    <col min="7417" max="7422" width="15" customWidth="1"/>
    <col min="7423" max="7433" width="10.42578125" customWidth="1"/>
    <col min="7434" max="7435" width="10.42578125" bestFit="1" customWidth="1"/>
    <col min="7670" max="7672" width="27.42578125" customWidth="1"/>
    <col min="7673" max="7678" width="15" customWidth="1"/>
    <col min="7679" max="7689" width="10.42578125" customWidth="1"/>
    <col min="7690" max="7691" width="10.42578125" bestFit="1" customWidth="1"/>
    <col min="7926" max="7928" width="27.42578125" customWidth="1"/>
    <col min="7929" max="7934" width="15" customWidth="1"/>
    <col min="7935" max="7945" width="10.42578125" customWidth="1"/>
    <col min="7946" max="7947" width="10.42578125" bestFit="1" customWidth="1"/>
    <col min="8182" max="8184" width="27.42578125" customWidth="1"/>
    <col min="8185" max="8190" width="15" customWidth="1"/>
    <col min="8191" max="8201" width="10.42578125" customWidth="1"/>
    <col min="8202" max="8203" width="10.42578125" bestFit="1" customWidth="1"/>
    <col min="8438" max="8440" width="27.42578125" customWidth="1"/>
    <col min="8441" max="8446" width="15" customWidth="1"/>
    <col min="8447" max="8457" width="10.42578125" customWidth="1"/>
    <col min="8458" max="8459" width="10.42578125" bestFit="1" customWidth="1"/>
    <col min="8694" max="8696" width="27.42578125" customWidth="1"/>
    <col min="8697" max="8702" width="15" customWidth="1"/>
    <col min="8703" max="8713" width="10.42578125" customWidth="1"/>
    <col min="8714" max="8715" width="10.42578125" bestFit="1" customWidth="1"/>
    <col min="8950" max="8952" width="27.42578125" customWidth="1"/>
    <col min="8953" max="8958" width="15" customWidth="1"/>
    <col min="8959" max="8969" width="10.42578125" customWidth="1"/>
    <col min="8970" max="8971" width="10.42578125" bestFit="1" customWidth="1"/>
    <col min="9206" max="9208" width="27.42578125" customWidth="1"/>
    <col min="9209" max="9214" width="15" customWidth="1"/>
    <col min="9215" max="9225" width="10.42578125" customWidth="1"/>
    <col min="9226" max="9227" width="10.42578125" bestFit="1" customWidth="1"/>
    <col min="9462" max="9464" width="27.42578125" customWidth="1"/>
    <col min="9465" max="9470" width="15" customWidth="1"/>
    <col min="9471" max="9481" width="10.42578125" customWidth="1"/>
    <col min="9482" max="9483" width="10.42578125" bestFit="1" customWidth="1"/>
    <col min="9718" max="9720" width="27.42578125" customWidth="1"/>
    <col min="9721" max="9726" width="15" customWidth="1"/>
    <col min="9727" max="9737" width="10.42578125" customWidth="1"/>
    <col min="9738" max="9739" width="10.42578125" bestFit="1" customWidth="1"/>
    <col min="9974" max="9976" width="27.42578125" customWidth="1"/>
    <col min="9977" max="9982" width="15" customWidth="1"/>
    <col min="9983" max="9993" width="10.42578125" customWidth="1"/>
    <col min="9994" max="9995" width="10.42578125" bestFit="1" customWidth="1"/>
    <col min="10230" max="10232" width="27.42578125" customWidth="1"/>
    <col min="10233" max="10238" width="15" customWidth="1"/>
    <col min="10239" max="10249" width="10.42578125" customWidth="1"/>
    <col min="10250" max="10251" width="10.42578125" bestFit="1" customWidth="1"/>
    <col min="10486" max="10488" width="27.42578125" customWidth="1"/>
    <col min="10489" max="10494" width="15" customWidth="1"/>
    <col min="10495" max="10505" width="10.42578125" customWidth="1"/>
    <col min="10506" max="10507" width="10.42578125" bestFit="1" customWidth="1"/>
    <col min="10742" max="10744" width="27.42578125" customWidth="1"/>
    <col min="10745" max="10750" width="15" customWidth="1"/>
    <col min="10751" max="10761" width="10.42578125" customWidth="1"/>
    <col min="10762" max="10763" width="10.42578125" bestFit="1" customWidth="1"/>
    <col min="10998" max="11000" width="27.42578125" customWidth="1"/>
    <col min="11001" max="11006" width="15" customWidth="1"/>
    <col min="11007" max="11017" width="10.42578125" customWidth="1"/>
    <col min="11018" max="11019" width="10.42578125" bestFit="1" customWidth="1"/>
    <col min="11254" max="11256" width="27.42578125" customWidth="1"/>
    <col min="11257" max="11262" width="15" customWidth="1"/>
    <col min="11263" max="11273" width="10.42578125" customWidth="1"/>
    <col min="11274" max="11275" width="10.42578125" bestFit="1" customWidth="1"/>
    <col min="11510" max="11512" width="27.42578125" customWidth="1"/>
    <col min="11513" max="11518" width="15" customWidth="1"/>
    <col min="11519" max="11529" width="10.42578125" customWidth="1"/>
    <col min="11530" max="11531" width="10.42578125" bestFit="1" customWidth="1"/>
    <col min="11766" max="11768" width="27.42578125" customWidth="1"/>
    <col min="11769" max="11774" width="15" customWidth="1"/>
    <col min="11775" max="11785" width="10.42578125" customWidth="1"/>
    <col min="11786" max="11787" width="10.42578125" bestFit="1" customWidth="1"/>
    <col min="12022" max="12024" width="27.42578125" customWidth="1"/>
    <col min="12025" max="12030" width="15" customWidth="1"/>
    <col min="12031" max="12041" width="10.42578125" customWidth="1"/>
    <col min="12042" max="12043" width="10.42578125" bestFit="1" customWidth="1"/>
    <col min="12278" max="12280" width="27.42578125" customWidth="1"/>
    <col min="12281" max="12286" width="15" customWidth="1"/>
    <col min="12287" max="12297" width="10.42578125" customWidth="1"/>
    <col min="12298" max="12299" width="10.42578125" bestFit="1" customWidth="1"/>
    <col min="12534" max="12536" width="27.42578125" customWidth="1"/>
    <col min="12537" max="12542" width="15" customWidth="1"/>
    <col min="12543" max="12553" width="10.42578125" customWidth="1"/>
    <col min="12554" max="12555" width="10.42578125" bestFit="1" customWidth="1"/>
    <col min="12790" max="12792" width="27.42578125" customWidth="1"/>
    <col min="12793" max="12798" width="15" customWidth="1"/>
    <col min="12799" max="12809" width="10.42578125" customWidth="1"/>
    <col min="12810" max="12811" width="10.42578125" bestFit="1" customWidth="1"/>
    <col min="13046" max="13048" width="27.42578125" customWidth="1"/>
    <col min="13049" max="13054" width="15" customWidth="1"/>
    <col min="13055" max="13065" width="10.42578125" customWidth="1"/>
    <col min="13066" max="13067" width="10.42578125" bestFit="1" customWidth="1"/>
    <col min="13302" max="13304" width="27.42578125" customWidth="1"/>
    <col min="13305" max="13310" width="15" customWidth="1"/>
    <col min="13311" max="13321" width="10.42578125" customWidth="1"/>
    <col min="13322" max="13323" width="10.42578125" bestFit="1" customWidth="1"/>
    <col min="13558" max="13560" width="27.42578125" customWidth="1"/>
    <col min="13561" max="13566" width="15" customWidth="1"/>
    <col min="13567" max="13577" width="10.42578125" customWidth="1"/>
    <col min="13578" max="13579" width="10.42578125" bestFit="1" customWidth="1"/>
    <col min="13814" max="13816" width="27.42578125" customWidth="1"/>
    <col min="13817" max="13822" width="15" customWidth="1"/>
    <col min="13823" max="13833" width="10.42578125" customWidth="1"/>
    <col min="13834" max="13835" width="10.42578125" bestFit="1" customWidth="1"/>
    <col min="14070" max="14072" width="27.42578125" customWidth="1"/>
    <col min="14073" max="14078" width="15" customWidth="1"/>
    <col min="14079" max="14089" width="10.42578125" customWidth="1"/>
    <col min="14090" max="14091" width="10.42578125" bestFit="1" customWidth="1"/>
    <col min="14326" max="14328" width="27.42578125" customWidth="1"/>
    <col min="14329" max="14334" width="15" customWidth="1"/>
    <col min="14335" max="14345" width="10.42578125" customWidth="1"/>
    <col min="14346" max="14347" width="10.42578125" bestFit="1" customWidth="1"/>
    <col min="14582" max="14584" width="27.42578125" customWidth="1"/>
    <col min="14585" max="14590" width="15" customWidth="1"/>
    <col min="14591" max="14601" width="10.42578125" customWidth="1"/>
    <col min="14602" max="14603" width="10.42578125" bestFit="1" customWidth="1"/>
    <col min="14838" max="14840" width="27.42578125" customWidth="1"/>
    <col min="14841" max="14846" width="15" customWidth="1"/>
    <col min="14847" max="14857" width="10.42578125" customWidth="1"/>
    <col min="14858" max="14859" width="10.42578125" bestFit="1" customWidth="1"/>
    <col min="15094" max="15096" width="27.42578125" customWidth="1"/>
    <col min="15097" max="15102" width="15" customWidth="1"/>
    <col min="15103" max="15113" width="10.42578125" customWidth="1"/>
    <col min="15114" max="15115" width="10.42578125" bestFit="1" customWidth="1"/>
    <col min="15350" max="15352" width="27.42578125" customWidth="1"/>
    <col min="15353" max="15358" width="15" customWidth="1"/>
    <col min="15359" max="15369" width="10.42578125" customWidth="1"/>
    <col min="15370" max="15371" width="10.42578125" bestFit="1" customWidth="1"/>
    <col min="15606" max="15608" width="27.42578125" customWidth="1"/>
    <col min="15609" max="15614" width="15" customWidth="1"/>
    <col min="15615" max="15625" width="10.42578125" customWidth="1"/>
    <col min="15626" max="15627" width="10.42578125" bestFit="1" customWidth="1"/>
    <col min="15862" max="15864" width="27.42578125" customWidth="1"/>
    <col min="15865" max="15870" width="15" customWidth="1"/>
    <col min="15871" max="15881" width="10.42578125" customWidth="1"/>
    <col min="15882" max="15883" width="10.42578125" bestFit="1" customWidth="1"/>
    <col min="16118" max="16120" width="27.42578125" customWidth="1"/>
    <col min="16121" max="16126" width="15" customWidth="1"/>
    <col min="16127" max="16137" width="10.42578125" customWidth="1"/>
    <col min="16138" max="16139" width="10.42578125" bestFit="1" customWidth="1"/>
  </cols>
  <sheetData>
    <row r="1" spans="1:11">
      <c r="A1" s="37" t="s">
        <v>131</v>
      </c>
    </row>
    <row r="2" spans="1:11">
      <c r="A2" s="12" t="s">
        <v>74</v>
      </c>
    </row>
    <row r="3" spans="1:11">
      <c r="A3" s="12" t="s">
        <v>132</v>
      </c>
    </row>
    <row r="5" spans="1:11" s="43" customFormat="1">
      <c r="A5" s="10" t="s">
        <v>117</v>
      </c>
      <c r="B5" s="42">
        <v>2002</v>
      </c>
      <c r="C5" s="42">
        <v>2003</v>
      </c>
      <c r="D5" s="42">
        <v>2004</v>
      </c>
      <c r="E5" s="42">
        <v>2005</v>
      </c>
      <c r="F5" s="42">
        <v>2006</v>
      </c>
      <c r="G5" s="42">
        <v>2007</v>
      </c>
      <c r="H5" s="42">
        <v>2008</v>
      </c>
      <c r="I5" s="42">
        <v>2009</v>
      </c>
      <c r="J5" s="42">
        <v>2010</v>
      </c>
      <c r="K5" s="42">
        <v>2011</v>
      </c>
    </row>
    <row r="6" spans="1:11">
      <c r="A6" s="12" t="s">
        <v>102</v>
      </c>
      <c r="B6" s="33">
        <v>8.7777429586373051E-2</v>
      </c>
      <c r="C6" s="33">
        <v>6.4578869356410384E-2</v>
      </c>
      <c r="D6" s="33">
        <v>6.3324575269241137E-2</v>
      </c>
      <c r="E6" s="33">
        <v>3.7563317069040085E-2</v>
      </c>
      <c r="F6" s="33">
        <v>1.0246739778212012E-2</v>
      </c>
      <c r="G6" s="33">
        <v>1.4541256503643539E-2</v>
      </c>
      <c r="H6" s="33">
        <v>9.2000610252997283E-3</v>
      </c>
      <c r="I6" s="33">
        <v>1.1384846834929952E-2</v>
      </c>
      <c r="J6" s="33">
        <v>9.6659870589713044E-3</v>
      </c>
      <c r="K6" s="33">
        <v>1.4161672868662413E-2</v>
      </c>
    </row>
    <row r="7" spans="1:11">
      <c r="A7" s="12" t="s">
        <v>109</v>
      </c>
      <c r="B7" s="33">
        <v>1.1478038867218685E-2</v>
      </c>
      <c r="C7" s="33">
        <v>1.1111846872610805E-2</v>
      </c>
      <c r="D7" s="33">
        <v>1.315244112967168E-2</v>
      </c>
      <c r="E7" s="33">
        <v>7.5833113827173948E-3</v>
      </c>
      <c r="F7" s="33">
        <v>5.522281178396829E-3</v>
      </c>
      <c r="G7" s="33">
        <v>6.5440226497607747E-3</v>
      </c>
      <c r="H7" s="33">
        <v>5.7790943141796348E-3</v>
      </c>
      <c r="I7" s="33">
        <v>5.5575738120128325E-3</v>
      </c>
      <c r="J7" s="33">
        <v>3.6725862343016174E-3</v>
      </c>
      <c r="K7" s="33">
        <v>5.0394968555612554E-2</v>
      </c>
    </row>
    <row r="8" spans="1:11">
      <c r="A8" s="12" t="s">
        <v>110</v>
      </c>
      <c r="B8" s="33">
        <v>0.41249504250451552</v>
      </c>
      <c r="C8" s="33">
        <v>0.47491161617376892</v>
      </c>
      <c r="D8" s="33">
        <v>0.47354408679765397</v>
      </c>
      <c r="E8" s="33">
        <v>0.44658010230526451</v>
      </c>
      <c r="F8" s="33">
        <v>0.51502819456255422</v>
      </c>
      <c r="G8" s="33">
        <v>0.51709295061640048</v>
      </c>
      <c r="H8" s="33">
        <v>0.50645967398528258</v>
      </c>
      <c r="I8" s="33">
        <v>0.50162474082637554</v>
      </c>
      <c r="J8" s="33">
        <v>0.32931790901642161</v>
      </c>
      <c r="K8" s="33">
        <v>0.44795806736698307</v>
      </c>
    </row>
    <row r="9" spans="1:11">
      <c r="A9" s="12" t="s">
        <v>103</v>
      </c>
      <c r="B9" s="33">
        <v>2.368188588102834E-2</v>
      </c>
      <c r="C9" s="33">
        <v>1.2223274170777017E-2</v>
      </c>
      <c r="D9" s="33">
        <v>3.0155362687994906E-2</v>
      </c>
      <c r="E9" s="33">
        <v>3.3950146252340836E-2</v>
      </c>
      <c r="F9" s="33">
        <v>2.5046709251561512E-2</v>
      </c>
      <c r="G9" s="33">
        <v>2.2203230080994937E-2</v>
      </c>
      <c r="H9" s="33">
        <v>3.1758145478636014E-2</v>
      </c>
      <c r="I9" s="33">
        <v>2.3851946935435756E-2</v>
      </c>
      <c r="J9" s="33">
        <v>0.23733568860985071</v>
      </c>
      <c r="K9" s="33">
        <v>5.2207470429094606E-2</v>
      </c>
    </row>
    <row r="10" spans="1:11">
      <c r="A10" s="12" t="s">
        <v>104</v>
      </c>
      <c r="B10" s="33">
        <v>2.0748257963963786E-2</v>
      </c>
      <c r="C10" s="33">
        <v>1.7113981872106471E-2</v>
      </c>
      <c r="D10" s="33">
        <v>9.7433581941436132E-3</v>
      </c>
      <c r="E10" s="33">
        <v>1.2809832876240696E-2</v>
      </c>
      <c r="F10" s="33">
        <v>1.6282646279373487E-2</v>
      </c>
      <c r="G10" s="33">
        <v>2.7500304109659247E-2</v>
      </c>
      <c r="H10" s="33">
        <v>1.5900131669282471E-2</v>
      </c>
      <c r="I10" s="33">
        <v>1.4330448625603613E-2</v>
      </c>
      <c r="J10" s="33">
        <v>1.6314349549665191E-2</v>
      </c>
      <c r="K10" s="33">
        <v>1.5531234995098741E-2</v>
      </c>
    </row>
    <row r="11" spans="1:11">
      <c r="A11" s="12" t="s">
        <v>105</v>
      </c>
      <c r="B11" s="33">
        <v>5.816850232000103E-2</v>
      </c>
      <c r="C11" s="33">
        <v>4.4126561515645396E-2</v>
      </c>
      <c r="D11" s="33">
        <v>3.9841777225045033E-2</v>
      </c>
      <c r="E11" s="33">
        <v>0.12507262981420447</v>
      </c>
      <c r="F11" s="33">
        <v>7.8657780690798401E-2</v>
      </c>
      <c r="G11" s="33">
        <v>5.6323879479615091E-2</v>
      </c>
      <c r="H11" s="33">
        <v>6.187223590509771E-2</v>
      </c>
      <c r="I11" s="33">
        <v>5.1001153436520431E-2</v>
      </c>
      <c r="J11" s="33">
        <v>3.5136390032543735E-2</v>
      </c>
      <c r="K11" s="33">
        <v>4.9356315502902787E-2</v>
      </c>
    </row>
    <row r="12" spans="1:11">
      <c r="A12" s="12" t="s">
        <v>106</v>
      </c>
      <c r="B12" s="33">
        <v>0.2344388951343728</v>
      </c>
      <c r="C12" s="33">
        <v>0.12144292084481395</v>
      </c>
      <c r="D12" s="33">
        <v>0.12163404343977728</v>
      </c>
      <c r="E12" s="33">
        <v>0.20068327859616861</v>
      </c>
      <c r="F12" s="33">
        <v>0.14712227998069366</v>
      </c>
      <c r="G12" s="33">
        <v>0.16162813527646477</v>
      </c>
      <c r="H12" s="33">
        <v>0.20401715575413809</v>
      </c>
      <c r="I12" s="33">
        <v>0.19203696017487989</v>
      </c>
      <c r="J12" s="33">
        <v>0.2553066062156043</v>
      </c>
      <c r="K12" s="33">
        <v>0.22031774776893776</v>
      </c>
    </row>
    <row r="13" spans="1:11">
      <c r="A13" s="12" t="s">
        <v>107</v>
      </c>
      <c r="B13" s="33">
        <v>0.14957237235112633</v>
      </c>
      <c r="C13" s="33">
        <v>0.25336168613358578</v>
      </c>
      <c r="D13" s="33">
        <v>0.24496262952607564</v>
      </c>
      <c r="E13" s="33">
        <v>0.13395568854711798</v>
      </c>
      <c r="F13" s="33">
        <v>0.19922272096061652</v>
      </c>
      <c r="G13" s="33">
        <v>0.1917592658330563</v>
      </c>
      <c r="H13" s="33">
        <v>0.16305623330949737</v>
      </c>
      <c r="I13" s="33">
        <v>0.1978837912151514</v>
      </c>
      <c r="J13" s="33">
        <v>0.10487202815398688</v>
      </c>
      <c r="K13" s="33">
        <v>0.14622945579723451</v>
      </c>
    </row>
    <row r="14" spans="1:11">
      <c r="A14" s="12" t="s">
        <v>108</v>
      </c>
      <c r="B14" s="33">
        <v>1.6395753914004206E-3</v>
      </c>
      <c r="C14" s="33">
        <v>1.12924306028129E-3</v>
      </c>
      <c r="D14" s="33">
        <v>3.6417257303966591E-3</v>
      </c>
      <c r="E14" s="33">
        <v>1.801693156905501E-3</v>
      </c>
      <c r="F14" s="33">
        <v>2.8706473177932592E-3</v>
      </c>
      <c r="G14" s="33">
        <v>2.4069554504047969E-3</v>
      </c>
      <c r="H14" s="33">
        <v>1.9572685585864803E-3</v>
      </c>
      <c r="I14" s="33">
        <v>2.3285381390904386E-3</v>
      </c>
      <c r="J14" s="33">
        <v>8.3784551286546008E-3</v>
      </c>
      <c r="K14" s="33">
        <v>3.8430667154734518E-3</v>
      </c>
    </row>
    <row r="15" spans="1:11">
      <c r="B15" s="34"/>
      <c r="C15" s="34"/>
      <c r="D15" s="34"/>
      <c r="E15" s="34"/>
      <c r="F15" s="34"/>
      <c r="G15" s="34"/>
      <c r="H15" s="34"/>
      <c r="I15" s="34"/>
      <c r="J15" s="34"/>
      <c r="K15" s="34"/>
    </row>
    <row r="17" spans="1:18">
      <c r="A17" s="49"/>
    </row>
    <row r="18" spans="1:18">
      <c r="A18" s="57"/>
    </row>
    <row r="26" spans="1:18" s="12" customFormat="1">
      <c r="F26"/>
      <c r="G26"/>
      <c r="H26"/>
      <c r="I26"/>
      <c r="J26"/>
      <c r="K26"/>
      <c r="L26"/>
      <c r="M26"/>
      <c r="N26"/>
      <c r="O26"/>
      <c r="P26"/>
      <c r="Q26"/>
      <c r="R26"/>
    </row>
    <row r="27" spans="1:18" s="12" customFormat="1">
      <c r="F27"/>
      <c r="G27"/>
      <c r="H27"/>
      <c r="I27"/>
      <c r="J27"/>
      <c r="K27"/>
      <c r="L27"/>
      <c r="M27"/>
      <c r="N27"/>
      <c r="O27"/>
      <c r="P27"/>
      <c r="Q27"/>
      <c r="R27"/>
    </row>
    <row r="28" spans="1:18" s="12" customFormat="1">
      <c r="F28"/>
      <c r="G28"/>
      <c r="H28"/>
      <c r="I28"/>
      <c r="J28"/>
      <c r="K28"/>
      <c r="L28"/>
      <c r="M28"/>
      <c r="N28"/>
      <c r="O28"/>
      <c r="P28"/>
      <c r="Q28"/>
      <c r="R28"/>
    </row>
    <row r="29" spans="1:18" s="12" customFormat="1">
      <c r="F29"/>
      <c r="G29"/>
      <c r="H29"/>
      <c r="I29"/>
      <c r="J29"/>
      <c r="K29"/>
      <c r="L29"/>
      <c r="M29"/>
      <c r="N29"/>
      <c r="O29"/>
      <c r="P29"/>
      <c r="Q29"/>
      <c r="R29"/>
    </row>
    <row r="30" spans="1:18" s="12" customFormat="1">
      <c r="F30"/>
      <c r="G30"/>
      <c r="H30"/>
      <c r="I30"/>
      <c r="J30"/>
      <c r="K30"/>
      <c r="L30"/>
      <c r="M30"/>
      <c r="N30"/>
      <c r="O30"/>
      <c r="P30"/>
      <c r="Q30"/>
      <c r="R30"/>
    </row>
    <row r="31" spans="1:18" s="12" customFormat="1">
      <c r="F31"/>
      <c r="G31"/>
      <c r="H31"/>
      <c r="I31"/>
      <c r="J31"/>
      <c r="K31"/>
      <c r="L31"/>
      <c r="M31"/>
      <c r="N31"/>
      <c r="O31"/>
      <c r="P31"/>
      <c r="Q31"/>
      <c r="R31"/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O7"/>
  <sheetViews>
    <sheetView workbookViewId="0">
      <selection activeCell="M6" sqref="M6"/>
    </sheetView>
  </sheetViews>
  <sheetFormatPr defaultColWidth="8.85546875" defaultRowHeight="15"/>
  <cols>
    <col min="1" max="1" width="23.28515625" bestFit="1" customWidth="1"/>
    <col min="2" max="4" width="9.28515625" bestFit="1" customWidth="1"/>
    <col min="5" max="13" width="9.42578125" bestFit="1" customWidth="1"/>
  </cols>
  <sheetData>
    <row r="1" spans="1:15">
      <c r="A1" s="3" t="s">
        <v>133</v>
      </c>
    </row>
    <row r="2" spans="1:15">
      <c r="A2" s="3" t="s">
        <v>85</v>
      </c>
    </row>
    <row r="4" spans="1:15" s="43" customFormat="1">
      <c r="A4" s="10"/>
      <c r="B4" s="42">
        <v>2000</v>
      </c>
      <c r="C4" s="42">
        <v>2001</v>
      </c>
      <c r="D4" s="42">
        <v>2002</v>
      </c>
      <c r="E4" s="42">
        <v>2003</v>
      </c>
      <c r="F4" s="42">
        <v>2004</v>
      </c>
      <c r="G4" s="42">
        <v>2005</v>
      </c>
      <c r="H4" s="42">
        <v>2006</v>
      </c>
      <c r="I4" s="42">
        <v>2007</v>
      </c>
      <c r="J4" s="42">
        <v>2008</v>
      </c>
      <c r="K4" s="42">
        <v>2009</v>
      </c>
      <c r="L4" s="42">
        <v>2010</v>
      </c>
      <c r="M4" s="42">
        <v>2011</v>
      </c>
    </row>
    <row r="5" spans="1:15">
      <c r="A5" s="6" t="s">
        <v>31</v>
      </c>
      <c r="B5" s="1">
        <v>0.17791999999999999</v>
      </c>
      <c r="C5" s="1">
        <v>0.21714</v>
      </c>
      <c r="D5" s="1">
        <v>0.18342000000000003</v>
      </c>
      <c r="E5" s="1">
        <v>2.8266800000000001</v>
      </c>
      <c r="F5" s="1">
        <v>5.3798399999999997</v>
      </c>
      <c r="G5" s="1">
        <v>9.2454900000000002</v>
      </c>
      <c r="H5" s="1">
        <v>5.97987</v>
      </c>
      <c r="I5" s="1">
        <v>4.6185100000000006</v>
      </c>
      <c r="J5" s="1">
        <v>3.3374999999999999</v>
      </c>
      <c r="K5" s="1">
        <v>2.86971</v>
      </c>
      <c r="L5" s="1">
        <v>2.2000899999999999</v>
      </c>
      <c r="M5" s="1">
        <v>1.8714900000000001</v>
      </c>
    </row>
    <row r="6" spans="1:15">
      <c r="A6" s="6" t="s">
        <v>57</v>
      </c>
      <c r="B6" s="1">
        <v>0.15314630124131942</v>
      </c>
      <c r="C6" s="1">
        <v>0.18689108201128535</v>
      </c>
      <c r="D6" s="1">
        <v>0.1609982026145462</v>
      </c>
      <c r="E6" s="1">
        <v>1.2312388139768853</v>
      </c>
      <c r="F6" s="1">
        <v>1.148730462773967</v>
      </c>
      <c r="G6" s="1">
        <v>0.71122000000000007</v>
      </c>
      <c r="H6" s="1">
        <v>0.43799434335006748</v>
      </c>
      <c r="I6" s="1">
        <v>0.37454407278374302</v>
      </c>
      <c r="J6" s="1">
        <v>0.39532699960327106</v>
      </c>
      <c r="K6" s="1">
        <v>0.4989610713098232</v>
      </c>
      <c r="L6" s="1">
        <v>0.19576174493404452</v>
      </c>
      <c r="M6" s="1">
        <v>0.29607</v>
      </c>
      <c r="O6" s="1"/>
    </row>
    <row r="7" spans="1:15">
      <c r="A7" s="6" t="s">
        <v>32</v>
      </c>
      <c r="B7" s="1">
        <v>2.4773698758680573E-2</v>
      </c>
      <c r="C7" s="1">
        <v>3.0248917988714652E-2</v>
      </c>
      <c r="D7" s="1">
        <v>2.2421797385453829E-2</v>
      </c>
      <c r="E7" s="1">
        <v>1.5954411860231148</v>
      </c>
      <c r="F7" s="1">
        <v>4.2311095372260326</v>
      </c>
      <c r="G7" s="1">
        <v>8.5342699999999994</v>
      </c>
      <c r="H7" s="1">
        <v>5.5418756566499328</v>
      </c>
      <c r="I7" s="1">
        <v>4.2439659272162578</v>
      </c>
      <c r="J7" s="1">
        <v>2.9421730003967288</v>
      </c>
      <c r="K7" s="1">
        <v>2.3707489286901766</v>
      </c>
      <c r="L7" s="1">
        <v>2.0043282550659551</v>
      </c>
      <c r="M7" s="1">
        <v>1.57542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1:K11"/>
  <sheetViews>
    <sheetView tabSelected="1" workbookViewId="0">
      <selection activeCell="H8" sqref="H8"/>
    </sheetView>
  </sheetViews>
  <sheetFormatPr defaultColWidth="8.85546875" defaultRowHeight="15"/>
  <cols>
    <col min="1" max="1" width="24.42578125" customWidth="1"/>
    <col min="2" max="2" width="9.7109375" bestFit="1" customWidth="1"/>
    <col min="3" max="11" width="9.42578125" bestFit="1" customWidth="1"/>
    <col min="257" max="257" width="24.42578125" customWidth="1"/>
    <col min="258" max="258" width="9.7109375" bestFit="1" customWidth="1"/>
    <col min="259" max="267" width="9.42578125" bestFit="1" customWidth="1"/>
    <col min="513" max="513" width="24.42578125" customWidth="1"/>
    <col min="514" max="514" width="9.7109375" bestFit="1" customWidth="1"/>
    <col min="515" max="523" width="9.42578125" bestFit="1" customWidth="1"/>
    <col min="769" max="769" width="24.42578125" customWidth="1"/>
    <col min="770" max="770" width="9.7109375" bestFit="1" customWidth="1"/>
    <col min="771" max="779" width="9.42578125" bestFit="1" customWidth="1"/>
    <col min="1025" max="1025" width="24.42578125" customWidth="1"/>
    <col min="1026" max="1026" width="9.7109375" bestFit="1" customWidth="1"/>
    <col min="1027" max="1035" width="9.42578125" bestFit="1" customWidth="1"/>
    <col min="1281" max="1281" width="24.42578125" customWidth="1"/>
    <col min="1282" max="1282" width="9.7109375" bestFit="1" customWidth="1"/>
    <col min="1283" max="1291" width="9.42578125" bestFit="1" customWidth="1"/>
    <col min="1537" max="1537" width="24.42578125" customWidth="1"/>
    <col min="1538" max="1538" width="9.7109375" bestFit="1" customWidth="1"/>
    <col min="1539" max="1547" width="9.42578125" bestFit="1" customWidth="1"/>
    <col min="1793" max="1793" width="24.42578125" customWidth="1"/>
    <col min="1794" max="1794" width="9.7109375" bestFit="1" customWidth="1"/>
    <col min="1795" max="1803" width="9.42578125" bestFit="1" customWidth="1"/>
    <col min="2049" max="2049" width="24.42578125" customWidth="1"/>
    <col min="2050" max="2050" width="9.7109375" bestFit="1" customWidth="1"/>
    <col min="2051" max="2059" width="9.42578125" bestFit="1" customWidth="1"/>
    <col min="2305" max="2305" width="24.42578125" customWidth="1"/>
    <col min="2306" max="2306" width="9.7109375" bestFit="1" customWidth="1"/>
    <col min="2307" max="2315" width="9.42578125" bestFit="1" customWidth="1"/>
    <col min="2561" max="2561" width="24.42578125" customWidth="1"/>
    <col min="2562" max="2562" width="9.7109375" bestFit="1" customWidth="1"/>
    <col min="2563" max="2571" width="9.42578125" bestFit="1" customWidth="1"/>
    <col min="2817" max="2817" width="24.42578125" customWidth="1"/>
    <col min="2818" max="2818" width="9.7109375" bestFit="1" customWidth="1"/>
    <col min="2819" max="2827" width="9.42578125" bestFit="1" customWidth="1"/>
    <col min="3073" max="3073" width="24.42578125" customWidth="1"/>
    <col min="3074" max="3074" width="9.7109375" bestFit="1" customWidth="1"/>
    <col min="3075" max="3083" width="9.42578125" bestFit="1" customWidth="1"/>
    <col min="3329" max="3329" width="24.42578125" customWidth="1"/>
    <col min="3330" max="3330" width="9.7109375" bestFit="1" customWidth="1"/>
    <col min="3331" max="3339" width="9.42578125" bestFit="1" customWidth="1"/>
    <col min="3585" max="3585" width="24.42578125" customWidth="1"/>
    <col min="3586" max="3586" width="9.7109375" bestFit="1" customWidth="1"/>
    <col min="3587" max="3595" width="9.42578125" bestFit="1" customWidth="1"/>
    <col min="3841" max="3841" width="24.42578125" customWidth="1"/>
    <col min="3842" max="3842" width="9.7109375" bestFit="1" customWidth="1"/>
    <col min="3843" max="3851" width="9.42578125" bestFit="1" customWidth="1"/>
    <col min="4097" max="4097" width="24.42578125" customWidth="1"/>
    <col min="4098" max="4098" width="9.7109375" bestFit="1" customWidth="1"/>
    <col min="4099" max="4107" width="9.42578125" bestFit="1" customWidth="1"/>
    <col min="4353" max="4353" width="24.42578125" customWidth="1"/>
    <col min="4354" max="4354" width="9.7109375" bestFit="1" customWidth="1"/>
    <col min="4355" max="4363" width="9.42578125" bestFit="1" customWidth="1"/>
    <col min="4609" max="4609" width="24.42578125" customWidth="1"/>
    <col min="4610" max="4610" width="9.7109375" bestFit="1" customWidth="1"/>
    <col min="4611" max="4619" width="9.42578125" bestFit="1" customWidth="1"/>
    <col min="4865" max="4865" width="24.42578125" customWidth="1"/>
    <col min="4866" max="4866" width="9.7109375" bestFit="1" customWidth="1"/>
    <col min="4867" max="4875" width="9.42578125" bestFit="1" customWidth="1"/>
    <col min="5121" max="5121" width="24.42578125" customWidth="1"/>
    <col min="5122" max="5122" width="9.7109375" bestFit="1" customWidth="1"/>
    <col min="5123" max="5131" width="9.42578125" bestFit="1" customWidth="1"/>
    <col min="5377" max="5377" width="24.42578125" customWidth="1"/>
    <col min="5378" max="5378" width="9.7109375" bestFit="1" customWidth="1"/>
    <col min="5379" max="5387" width="9.42578125" bestFit="1" customWidth="1"/>
    <col min="5633" max="5633" width="24.42578125" customWidth="1"/>
    <col min="5634" max="5634" width="9.7109375" bestFit="1" customWidth="1"/>
    <col min="5635" max="5643" width="9.42578125" bestFit="1" customWidth="1"/>
    <col min="5889" max="5889" width="24.42578125" customWidth="1"/>
    <col min="5890" max="5890" width="9.7109375" bestFit="1" customWidth="1"/>
    <col min="5891" max="5899" width="9.42578125" bestFit="1" customWidth="1"/>
    <col min="6145" max="6145" width="24.42578125" customWidth="1"/>
    <col min="6146" max="6146" width="9.7109375" bestFit="1" customWidth="1"/>
    <col min="6147" max="6155" width="9.42578125" bestFit="1" customWidth="1"/>
    <col min="6401" max="6401" width="24.42578125" customWidth="1"/>
    <col min="6402" max="6402" width="9.7109375" bestFit="1" customWidth="1"/>
    <col min="6403" max="6411" width="9.42578125" bestFit="1" customWidth="1"/>
    <col min="6657" max="6657" width="24.42578125" customWidth="1"/>
    <col min="6658" max="6658" width="9.7109375" bestFit="1" customWidth="1"/>
    <col min="6659" max="6667" width="9.42578125" bestFit="1" customWidth="1"/>
    <col min="6913" max="6913" width="24.42578125" customWidth="1"/>
    <col min="6914" max="6914" width="9.7109375" bestFit="1" customWidth="1"/>
    <col min="6915" max="6923" width="9.42578125" bestFit="1" customWidth="1"/>
    <col min="7169" max="7169" width="24.42578125" customWidth="1"/>
    <col min="7170" max="7170" width="9.7109375" bestFit="1" customWidth="1"/>
    <col min="7171" max="7179" width="9.42578125" bestFit="1" customWidth="1"/>
    <col min="7425" max="7425" width="24.42578125" customWidth="1"/>
    <col min="7426" max="7426" width="9.7109375" bestFit="1" customWidth="1"/>
    <col min="7427" max="7435" width="9.42578125" bestFit="1" customWidth="1"/>
    <col min="7681" max="7681" width="24.42578125" customWidth="1"/>
    <col min="7682" max="7682" width="9.7109375" bestFit="1" customWidth="1"/>
    <col min="7683" max="7691" width="9.42578125" bestFit="1" customWidth="1"/>
    <col min="7937" max="7937" width="24.42578125" customWidth="1"/>
    <col min="7938" max="7938" width="9.7109375" bestFit="1" customWidth="1"/>
    <col min="7939" max="7947" width="9.42578125" bestFit="1" customWidth="1"/>
    <col min="8193" max="8193" width="24.42578125" customWidth="1"/>
    <col min="8194" max="8194" width="9.7109375" bestFit="1" customWidth="1"/>
    <col min="8195" max="8203" width="9.42578125" bestFit="1" customWidth="1"/>
    <col min="8449" max="8449" width="24.42578125" customWidth="1"/>
    <col min="8450" max="8450" width="9.7109375" bestFit="1" customWidth="1"/>
    <col min="8451" max="8459" width="9.42578125" bestFit="1" customWidth="1"/>
    <col min="8705" max="8705" width="24.42578125" customWidth="1"/>
    <col min="8706" max="8706" width="9.7109375" bestFit="1" customWidth="1"/>
    <col min="8707" max="8715" width="9.42578125" bestFit="1" customWidth="1"/>
    <col min="8961" max="8961" width="24.42578125" customWidth="1"/>
    <col min="8962" max="8962" width="9.7109375" bestFit="1" customWidth="1"/>
    <col min="8963" max="8971" width="9.42578125" bestFit="1" customWidth="1"/>
    <col min="9217" max="9217" width="24.42578125" customWidth="1"/>
    <col min="9218" max="9218" width="9.7109375" bestFit="1" customWidth="1"/>
    <col min="9219" max="9227" width="9.42578125" bestFit="1" customWidth="1"/>
    <col min="9473" max="9473" width="24.42578125" customWidth="1"/>
    <col min="9474" max="9474" width="9.7109375" bestFit="1" customWidth="1"/>
    <col min="9475" max="9483" width="9.42578125" bestFit="1" customWidth="1"/>
    <col min="9729" max="9729" width="24.42578125" customWidth="1"/>
    <col min="9730" max="9730" width="9.7109375" bestFit="1" customWidth="1"/>
    <col min="9731" max="9739" width="9.42578125" bestFit="1" customWidth="1"/>
    <col min="9985" max="9985" width="24.42578125" customWidth="1"/>
    <col min="9986" max="9986" width="9.7109375" bestFit="1" customWidth="1"/>
    <col min="9987" max="9995" width="9.42578125" bestFit="1" customWidth="1"/>
    <col min="10241" max="10241" width="24.42578125" customWidth="1"/>
    <col min="10242" max="10242" width="9.7109375" bestFit="1" customWidth="1"/>
    <col min="10243" max="10251" width="9.42578125" bestFit="1" customWidth="1"/>
    <col min="10497" max="10497" width="24.42578125" customWidth="1"/>
    <col min="10498" max="10498" width="9.7109375" bestFit="1" customWidth="1"/>
    <col min="10499" max="10507" width="9.42578125" bestFit="1" customWidth="1"/>
    <col min="10753" max="10753" width="24.42578125" customWidth="1"/>
    <col min="10754" max="10754" width="9.7109375" bestFit="1" customWidth="1"/>
    <col min="10755" max="10763" width="9.42578125" bestFit="1" customWidth="1"/>
    <col min="11009" max="11009" width="24.42578125" customWidth="1"/>
    <col min="11010" max="11010" width="9.7109375" bestFit="1" customWidth="1"/>
    <col min="11011" max="11019" width="9.42578125" bestFit="1" customWidth="1"/>
    <col min="11265" max="11265" width="24.42578125" customWidth="1"/>
    <col min="11266" max="11266" width="9.7109375" bestFit="1" customWidth="1"/>
    <col min="11267" max="11275" width="9.42578125" bestFit="1" customWidth="1"/>
    <col min="11521" max="11521" width="24.42578125" customWidth="1"/>
    <col min="11522" max="11522" width="9.7109375" bestFit="1" customWidth="1"/>
    <col min="11523" max="11531" width="9.42578125" bestFit="1" customWidth="1"/>
    <col min="11777" max="11777" width="24.42578125" customWidth="1"/>
    <col min="11778" max="11778" width="9.7109375" bestFit="1" customWidth="1"/>
    <col min="11779" max="11787" width="9.42578125" bestFit="1" customWidth="1"/>
    <col min="12033" max="12033" width="24.42578125" customWidth="1"/>
    <col min="12034" max="12034" width="9.7109375" bestFit="1" customWidth="1"/>
    <col min="12035" max="12043" width="9.42578125" bestFit="1" customWidth="1"/>
    <col min="12289" max="12289" width="24.42578125" customWidth="1"/>
    <col min="12290" max="12290" width="9.7109375" bestFit="1" customWidth="1"/>
    <col min="12291" max="12299" width="9.42578125" bestFit="1" customWidth="1"/>
    <col min="12545" max="12545" width="24.42578125" customWidth="1"/>
    <col min="12546" max="12546" width="9.7109375" bestFit="1" customWidth="1"/>
    <col min="12547" max="12555" width="9.42578125" bestFit="1" customWidth="1"/>
    <col min="12801" max="12801" width="24.42578125" customWidth="1"/>
    <col min="12802" max="12802" width="9.7109375" bestFit="1" customWidth="1"/>
    <col min="12803" max="12811" width="9.42578125" bestFit="1" customWidth="1"/>
    <col min="13057" max="13057" width="24.42578125" customWidth="1"/>
    <col min="13058" max="13058" width="9.7109375" bestFit="1" customWidth="1"/>
    <col min="13059" max="13067" width="9.42578125" bestFit="1" customWidth="1"/>
    <col min="13313" max="13313" width="24.42578125" customWidth="1"/>
    <col min="13314" max="13314" width="9.7109375" bestFit="1" customWidth="1"/>
    <col min="13315" max="13323" width="9.42578125" bestFit="1" customWidth="1"/>
    <col min="13569" max="13569" width="24.42578125" customWidth="1"/>
    <col min="13570" max="13570" width="9.7109375" bestFit="1" customWidth="1"/>
    <col min="13571" max="13579" width="9.42578125" bestFit="1" customWidth="1"/>
    <col min="13825" max="13825" width="24.42578125" customWidth="1"/>
    <col min="13826" max="13826" width="9.7109375" bestFit="1" customWidth="1"/>
    <col min="13827" max="13835" width="9.42578125" bestFit="1" customWidth="1"/>
    <col min="14081" max="14081" width="24.42578125" customWidth="1"/>
    <col min="14082" max="14082" width="9.7109375" bestFit="1" customWidth="1"/>
    <col min="14083" max="14091" width="9.42578125" bestFit="1" customWidth="1"/>
    <col min="14337" max="14337" width="24.42578125" customWidth="1"/>
    <col min="14338" max="14338" width="9.7109375" bestFit="1" customWidth="1"/>
    <col min="14339" max="14347" width="9.42578125" bestFit="1" customWidth="1"/>
    <col min="14593" max="14593" width="24.42578125" customWidth="1"/>
    <col min="14594" max="14594" width="9.7109375" bestFit="1" customWidth="1"/>
    <col min="14595" max="14603" width="9.42578125" bestFit="1" customWidth="1"/>
    <col min="14849" max="14849" width="24.42578125" customWidth="1"/>
    <col min="14850" max="14850" width="9.7109375" bestFit="1" customWidth="1"/>
    <col min="14851" max="14859" width="9.42578125" bestFit="1" customWidth="1"/>
    <col min="15105" max="15105" width="24.42578125" customWidth="1"/>
    <col min="15106" max="15106" width="9.7109375" bestFit="1" customWidth="1"/>
    <col min="15107" max="15115" width="9.42578125" bestFit="1" customWidth="1"/>
    <col min="15361" max="15361" width="24.42578125" customWidth="1"/>
    <col min="15362" max="15362" width="9.7109375" bestFit="1" customWidth="1"/>
    <col min="15363" max="15371" width="9.42578125" bestFit="1" customWidth="1"/>
    <col min="15617" max="15617" width="24.42578125" customWidth="1"/>
    <col min="15618" max="15618" width="9.7109375" bestFit="1" customWidth="1"/>
    <col min="15619" max="15627" width="9.42578125" bestFit="1" customWidth="1"/>
    <col min="15873" max="15873" width="24.42578125" customWidth="1"/>
    <col min="15874" max="15874" width="9.7109375" bestFit="1" customWidth="1"/>
    <col min="15875" max="15883" width="9.42578125" bestFit="1" customWidth="1"/>
    <col min="16129" max="16129" width="24.42578125" customWidth="1"/>
    <col min="16130" max="16130" width="9.7109375" bestFit="1" customWidth="1"/>
    <col min="16131" max="16139" width="9.42578125" bestFit="1" customWidth="1"/>
  </cols>
  <sheetData>
    <row r="1" spans="1:11">
      <c r="A1" s="3" t="s">
        <v>134</v>
      </c>
    </row>
    <row r="2" spans="1:11">
      <c r="A2" s="3" t="s">
        <v>88</v>
      </c>
    </row>
    <row r="4" spans="1:11">
      <c r="B4" s="6">
        <v>2002</v>
      </c>
      <c r="C4" s="6">
        <v>2003</v>
      </c>
      <c r="D4" s="6">
        <v>2004</v>
      </c>
      <c r="E4" s="6">
        <v>2005</v>
      </c>
      <c r="F4" s="6">
        <v>2006</v>
      </c>
      <c r="G4" s="6">
        <v>2007</v>
      </c>
      <c r="H4" s="6">
        <v>2008</v>
      </c>
      <c r="I4" s="6">
        <v>2009</v>
      </c>
      <c r="J4" s="6">
        <v>2010</v>
      </c>
      <c r="K4" s="6">
        <v>2011</v>
      </c>
    </row>
    <row r="5" spans="1:11">
      <c r="A5" s="6" t="s">
        <v>7</v>
      </c>
      <c r="B5" s="66">
        <v>6.2190067854673058E-3</v>
      </c>
      <c r="C5" s="66">
        <v>1.4401983668801716E-2</v>
      </c>
      <c r="D5" s="66">
        <v>7.0636101601630447E-2</v>
      </c>
      <c r="E5" s="66">
        <v>7.6645634796553494E-2</v>
      </c>
      <c r="F5" s="66">
        <v>8.0895183537415025E-2</v>
      </c>
      <c r="G5" s="66">
        <v>4.9015587309196341E-2</v>
      </c>
      <c r="H5" s="66">
        <v>0.22376834041291477</v>
      </c>
      <c r="I5" s="66">
        <v>0.1507379085311879</v>
      </c>
      <c r="J5" s="66">
        <v>3.1453828426892332</v>
      </c>
      <c r="K5" s="66">
        <v>0.53345661211571183</v>
      </c>
    </row>
    <row r="6" spans="1:11">
      <c r="A6" s="6" t="s">
        <v>0</v>
      </c>
      <c r="B6" s="66">
        <v>7.182256209430031E-2</v>
      </c>
      <c r="C6" s="66">
        <v>7.0531084611709691E-2</v>
      </c>
      <c r="D6" s="66">
        <v>5.9152891435399417E-2</v>
      </c>
      <c r="E6" s="66">
        <v>0.84242355565582783</v>
      </c>
      <c r="F6" s="66">
        <v>0.53093591001740448</v>
      </c>
      <c r="G6" s="66">
        <v>0.265157576310527</v>
      </c>
      <c r="H6" s="66">
        <v>0.21595183871148713</v>
      </c>
      <c r="I6" s="66">
        <v>0.60557122314631617</v>
      </c>
      <c r="J6" s="66">
        <v>2.1951395187423826</v>
      </c>
      <c r="K6" s="66">
        <v>1.4261594884514646</v>
      </c>
    </row>
    <row r="7" spans="1:11">
      <c r="A7" s="6" t="s">
        <v>3</v>
      </c>
      <c r="B7" s="66">
        <v>1.0288887181493391</v>
      </c>
      <c r="C7" s="66">
        <v>0.53455669923323357</v>
      </c>
      <c r="D7" s="66">
        <v>0.4721429962454618</v>
      </c>
      <c r="E7" s="66">
        <v>0.34527616041042869</v>
      </c>
      <c r="F7" s="66">
        <v>0.38366745767284072</v>
      </c>
      <c r="G7" s="66">
        <v>0.35232359958756743</v>
      </c>
      <c r="H7" s="66">
        <v>0.94308186775607106</v>
      </c>
      <c r="I7" s="66">
        <v>0.69121920766350819</v>
      </c>
      <c r="J7" s="66">
        <v>0.64530983896749106</v>
      </c>
      <c r="K7" s="66">
        <v>0.77135489648062738</v>
      </c>
    </row>
    <row r="8" spans="1:11">
      <c r="A8" s="6" t="s">
        <v>86</v>
      </c>
      <c r="B8" s="66">
        <v>1.7084453681651472</v>
      </c>
      <c r="C8" s="66">
        <v>3.5944421039944849</v>
      </c>
      <c r="D8" s="66">
        <v>3.8545681180315037</v>
      </c>
      <c r="E8" s="66">
        <v>4.8058275045459649</v>
      </c>
      <c r="F8" s="66">
        <v>4.3119824426124902</v>
      </c>
      <c r="G8" s="66">
        <v>3.7898528409671264</v>
      </c>
      <c r="H8" s="66">
        <v>4.8906089892654947</v>
      </c>
      <c r="I8" s="66">
        <v>5.4261511317124267</v>
      </c>
      <c r="J8" s="66">
        <v>3.3821452764371731</v>
      </c>
      <c r="K8" s="66">
        <v>4.1085206948126816</v>
      </c>
    </row>
    <row r="9" spans="1:11">
      <c r="A9" s="6" t="s">
        <v>87</v>
      </c>
      <c r="B9" s="67">
        <v>4.6568373168854107</v>
      </c>
      <c r="C9" s="67">
        <v>4.001592050581964</v>
      </c>
      <c r="D9" s="67">
        <v>3.8598069488981435</v>
      </c>
      <c r="E9" s="67">
        <v>4.4103737299848982</v>
      </c>
      <c r="F9" s="67">
        <v>4.0169070893115819</v>
      </c>
      <c r="G9" s="67">
        <v>4.1107135259810628</v>
      </c>
      <c r="H9" s="67">
        <v>6.0362944681303716</v>
      </c>
      <c r="I9" s="67">
        <v>4.8996626879161207</v>
      </c>
      <c r="J9" s="67">
        <v>4.549875015404214</v>
      </c>
      <c r="K9" s="67">
        <v>6.3995169480851111</v>
      </c>
    </row>
    <row r="11" spans="1:11">
      <c r="A11" s="44"/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1:N10"/>
  <sheetViews>
    <sheetView workbookViewId="0">
      <selection activeCell="I7" sqref="I7"/>
    </sheetView>
  </sheetViews>
  <sheetFormatPr defaultColWidth="8.85546875" defaultRowHeight="14.1" customHeight="1"/>
  <cols>
    <col min="1" max="1" width="33.7109375" style="58" customWidth="1"/>
    <col min="2" max="11" width="8.85546875" style="58"/>
    <col min="12" max="12" width="8.85546875" style="58" customWidth="1"/>
    <col min="13" max="13" width="8.85546875" style="58"/>
    <col min="14" max="14" width="12.42578125" style="58" customWidth="1"/>
    <col min="15" max="256" width="8.85546875" style="58"/>
    <col min="257" max="257" width="32.140625" style="58" customWidth="1"/>
    <col min="258" max="267" width="8.85546875" style="58"/>
    <col min="268" max="268" width="8.85546875" style="58" customWidth="1"/>
    <col min="269" max="269" width="8.85546875" style="58"/>
    <col min="270" max="270" width="12.42578125" style="58" customWidth="1"/>
    <col min="271" max="512" width="8.85546875" style="58"/>
    <col min="513" max="513" width="32.140625" style="58" customWidth="1"/>
    <col min="514" max="523" width="8.85546875" style="58"/>
    <col min="524" max="524" width="8.85546875" style="58" customWidth="1"/>
    <col min="525" max="525" width="8.85546875" style="58"/>
    <col min="526" max="526" width="12.42578125" style="58" customWidth="1"/>
    <col min="527" max="768" width="8.85546875" style="58"/>
    <col min="769" max="769" width="32.140625" style="58" customWidth="1"/>
    <col min="770" max="779" width="8.85546875" style="58"/>
    <col min="780" max="780" width="8.85546875" style="58" customWidth="1"/>
    <col min="781" max="781" width="8.85546875" style="58"/>
    <col min="782" max="782" width="12.42578125" style="58" customWidth="1"/>
    <col min="783" max="1024" width="8.85546875" style="58"/>
    <col min="1025" max="1025" width="32.140625" style="58" customWidth="1"/>
    <col min="1026" max="1035" width="8.85546875" style="58"/>
    <col min="1036" max="1036" width="8.85546875" style="58" customWidth="1"/>
    <col min="1037" max="1037" width="8.85546875" style="58"/>
    <col min="1038" max="1038" width="12.42578125" style="58" customWidth="1"/>
    <col min="1039" max="1280" width="8.85546875" style="58"/>
    <col min="1281" max="1281" width="32.140625" style="58" customWidth="1"/>
    <col min="1282" max="1291" width="8.85546875" style="58"/>
    <col min="1292" max="1292" width="8.85546875" style="58" customWidth="1"/>
    <col min="1293" max="1293" width="8.85546875" style="58"/>
    <col min="1294" max="1294" width="12.42578125" style="58" customWidth="1"/>
    <col min="1295" max="1536" width="8.85546875" style="58"/>
    <col min="1537" max="1537" width="32.140625" style="58" customWidth="1"/>
    <col min="1538" max="1547" width="8.85546875" style="58"/>
    <col min="1548" max="1548" width="8.85546875" style="58" customWidth="1"/>
    <col min="1549" max="1549" width="8.85546875" style="58"/>
    <col min="1550" max="1550" width="12.42578125" style="58" customWidth="1"/>
    <col min="1551" max="1792" width="8.85546875" style="58"/>
    <col min="1793" max="1793" width="32.140625" style="58" customWidth="1"/>
    <col min="1794" max="1803" width="8.85546875" style="58"/>
    <col min="1804" max="1804" width="8.85546875" style="58" customWidth="1"/>
    <col min="1805" max="1805" width="8.85546875" style="58"/>
    <col min="1806" max="1806" width="12.42578125" style="58" customWidth="1"/>
    <col min="1807" max="2048" width="8.85546875" style="58"/>
    <col min="2049" max="2049" width="32.140625" style="58" customWidth="1"/>
    <col min="2050" max="2059" width="8.85546875" style="58"/>
    <col min="2060" max="2060" width="8.85546875" style="58" customWidth="1"/>
    <col min="2061" max="2061" width="8.85546875" style="58"/>
    <col min="2062" max="2062" width="12.42578125" style="58" customWidth="1"/>
    <col min="2063" max="2304" width="8.85546875" style="58"/>
    <col min="2305" max="2305" width="32.140625" style="58" customWidth="1"/>
    <col min="2306" max="2315" width="8.85546875" style="58"/>
    <col min="2316" max="2316" width="8.85546875" style="58" customWidth="1"/>
    <col min="2317" max="2317" width="8.85546875" style="58"/>
    <col min="2318" max="2318" width="12.42578125" style="58" customWidth="1"/>
    <col min="2319" max="2560" width="8.85546875" style="58"/>
    <col min="2561" max="2561" width="32.140625" style="58" customWidth="1"/>
    <col min="2562" max="2571" width="8.85546875" style="58"/>
    <col min="2572" max="2572" width="8.85546875" style="58" customWidth="1"/>
    <col min="2573" max="2573" width="8.85546875" style="58"/>
    <col min="2574" max="2574" width="12.42578125" style="58" customWidth="1"/>
    <col min="2575" max="2816" width="8.85546875" style="58"/>
    <col min="2817" max="2817" width="32.140625" style="58" customWidth="1"/>
    <col min="2818" max="2827" width="8.85546875" style="58"/>
    <col min="2828" max="2828" width="8.85546875" style="58" customWidth="1"/>
    <col min="2829" max="2829" width="8.85546875" style="58"/>
    <col min="2830" max="2830" width="12.42578125" style="58" customWidth="1"/>
    <col min="2831" max="3072" width="8.85546875" style="58"/>
    <col min="3073" max="3073" width="32.140625" style="58" customWidth="1"/>
    <col min="3074" max="3083" width="8.85546875" style="58"/>
    <col min="3084" max="3084" width="8.85546875" style="58" customWidth="1"/>
    <col min="3085" max="3085" width="8.85546875" style="58"/>
    <col min="3086" max="3086" width="12.42578125" style="58" customWidth="1"/>
    <col min="3087" max="3328" width="8.85546875" style="58"/>
    <col min="3329" max="3329" width="32.140625" style="58" customWidth="1"/>
    <col min="3330" max="3339" width="8.85546875" style="58"/>
    <col min="3340" max="3340" width="8.85546875" style="58" customWidth="1"/>
    <col min="3341" max="3341" width="8.85546875" style="58"/>
    <col min="3342" max="3342" width="12.42578125" style="58" customWidth="1"/>
    <col min="3343" max="3584" width="8.85546875" style="58"/>
    <col min="3585" max="3585" width="32.140625" style="58" customWidth="1"/>
    <col min="3586" max="3595" width="8.85546875" style="58"/>
    <col min="3596" max="3596" width="8.85546875" style="58" customWidth="1"/>
    <col min="3597" max="3597" width="8.85546875" style="58"/>
    <col min="3598" max="3598" width="12.42578125" style="58" customWidth="1"/>
    <col min="3599" max="3840" width="8.85546875" style="58"/>
    <col min="3841" max="3841" width="32.140625" style="58" customWidth="1"/>
    <col min="3842" max="3851" width="8.85546875" style="58"/>
    <col min="3852" max="3852" width="8.85546875" style="58" customWidth="1"/>
    <col min="3853" max="3853" width="8.85546875" style="58"/>
    <col min="3854" max="3854" width="12.42578125" style="58" customWidth="1"/>
    <col min="3855" max="4096" width="8.85546875" style="58"/>
    <col min="4097" max="4097" width="32.140625" style="58" customWidth="1"/>
    <col min="4098" max="4107" width="8.85546875" style="58"/>
    <col min="4108" max="4108" width="8.85546875" style="58" customWidth="1"/>
    <col min="4109" max="4109" width="8.85546875" style="58"/>
    <col min="4110" max="4110" width="12.42578125" style="58" customWidth="1"/>
    <col min="4111" max="4352" width="8.85546875" style="58"/>
    <col min="4353" max="4353" width="32.140625" style="58" customWidth="1"/>
    <col min="4354" max="4363" width="8.85546875" style="58"/>
    <col min="4364" max="4364" width="8.85546875" style="58" customWidth="1"/>
    <col min="4365" max="4365" width="8.85546875" style="58"/>
    <col min="4366" max="4366" width="12.42578125" style="58" customWidth="1"/>
    <col min="4367" max="4608" width="8.85546875" style="58"/>
    <col min="4609" max="4609" width="32.140625" style="58" customWidth="1"/>
    <col min="4610" max="4619" width="8.85546875" style="58"/>
    <col min="4620" max="4620" width="8.85546875" style="58" customWidth="1"/>
    <col min="4621" max="4621" width="8.85546875" style="58"/>
    <col min="4622" max="4622" width="12.42578125" style="58" customWidth="1"/>
    <col min="4623" max="4864" width="8.85546875" style="58"/>
    <col min="4865" max="4865" width="32.140625" style="58" customWidth="1"/>
    <col min="4866" max="4875" width="8.85546875" style="58"/>
    <col min="4876" max="4876" width="8.85546875" style="58" customWidth="1"/>
    <col min="4877" max="4877" width="8.85546875" style="58"/>
    <col min="4878" max="4878" width="12.42578125" style="58" customWidth="1"/>
    <col min="4879" max="5120" width="8.85546875" style="58"/>
    <col min="5121" max="5121" width="32.140625" style="58" customWidth="1"/>
    <col min="5122" max="5131" width="8.85546875" style="58"/>
    <col min="5132" max="5132" width="8.85546875" style="58" customWidth="1"/>
    <col min="5133" max="5133" width="8.85546875" style="58"/>
    <col min="5134" max="5134" width="12.42578125" style="58" customWidth="1"/>
    <col min="5135" max="5376" width="8.85546875" style="58"/>
    <col min="5377" max="5377" width="32.140625" style="58" customWidth="1"/>
    <col min="5378" max="5387" width="8.85546875" style="58"/>
    <col min="5388" max="5388" width="8.85546875" style="58" customWidth="1"/>
    <col min="5389" max="5389" width="8.85546875" style="58"/>
    <col min="5390" max="5390" width="12.42578125" style="58" customWidth="1"/>
    <col min="5391" max="5632" width="8.85546875" style="58"/>
    <col min="5633" max="5633" width="32.140625" style="58" customWidth="1"/>
    <col min="5634" max="5643" width="8.85546875" style="58"/>
    <col min="5644" max="5644" width="8.85546875" style="58" customWidth="1"/>
    <col min="5645" max="5645" width="8.85546875" style="58"/>
    <col min="5646" max="5646" width="12.42578125" style="58" customWidth="1"/>
    <col min="5647" max="5888" width="8.85546875" style="58"/>
    <col min="5889" max="5889" width="32.140625" style="58" customWidth="1"/>
    <col min="5890" max="5899" width="8.85546875" style="58"/>
    <col min="5900" max="5900" width="8.85546875" style="58" customWidth="1"/>
    <col min="5901" max="5901" width="8.85546875" style="58"/>
    <col min="5902" max="5902" width="12.42578125" style="58" customWidth="1"/>
    <col min="5903" max="6144" width="8.85546875" style="58"/>
    <col min="6145" max="6145" width="32.140625" style="58" customWidth="1"/>
    <col min="6146" max="6155" width="8.85546875" style="58"/>
    <col min="6156" max="6156" width="8.85546875" style="58" customWidth="1"/>
    <col min="6157" max="6157" width="8.85546875" style="58"/>
    <col min="6158" max="6158" width="12.42578125" style="58" customWidth="1"/>
    <col min="6159" max="6400" width="8.85546875" style="58"/>
    <col min="6401" max="6401" width="32.140625" style="58" customWidth="1"/>
    <col min="6402" max="6411" width="8.85546875" style="58"/>
    <col min="6412" max="6412" width="8.85546875" style="58" customWidth="1"/>
    <col min="6413" max="6413" width="8.85546875" style="58"/>
    <col min="6414" max="6414" width="12.42578125" style="58" customWidth="1"/>
    <col min="6415" max="6656" width="8.85546875" style="58"/>
    <col min="6657" max="6657" width="32.140625" style="58" customWidth="1"/>
    <col min="6658" max="6667" width="8.85546875" style="58"/>
    <col min="6668" max="6668" width="8.85546875" style="58" customWidth="1"/>
    <col min="6669" max="6669" width="8.85546875" style="58"/>
    <col min="6670" max="6670" width="12.42578125" style="58" customWidth="1"/>
    <col min="6671" max="6912" width="8.85546875" style="58"/>
    <col min="6913" max="6913" width="32.140625" style="58" customWidth="1"/>
    <col min="6914" max="6923" width="8.85546875" style="58"/>
    <col min="6924" max="6924" width="8.85546875" style="58" customWidth="1"/>
    <col min="6925" max="6925" width="8.85546875" style="58"/>
    <col min="6926" max="6926" width="12.42578125" style="58" customWidth="1"/>
    <col min="6927" max="7168" width="8.85546875" style="58"/>
    <col min="7169" max="7169" width="32.140625" style="58" customWidth="1"/>
    <col min="7170" max="7179" width="8.85546875" style="58"/>
    <col min="7180" max="7180" width="8.85546875" style="58" customWidth="1"/>
    <col min="7181" max="7181" width="8.85546875" style="58"/>
    <col min="7182" max="7182" width="12.42578125" style="58" customWidth="1"/>
    <col min="7183" max="7424" width="8.85546875" style="58"/>
    <col min="7425" max="7425" width="32.140625" style="58" customWidth="1"/>
    <col min="7426" max="7435" width="8.85546875" style="58"/>
    <col min="7436" max="7436" width="8.85546875" style="58" customWidth="1"/>
    <col min="7437" max="7437" width="8.85546875" style="58"/>
    <col min="7438" max="7438" width="12.42578125" style="58" customWidth="1"/>
    <col min="7439" max="7680" width="8.85546875" style="58"/>
    <col min="7681" max="7681" width="32.140625" style="58" customWidth="1"/>
    <col min="7682" max="7691" width="8.85546875" style="58"/>
    <col min="7692" max="7692" width="8.85546875" style="58" customWidth="1"/>
    <col min="7693" max="7693" width="8.85546875" style="58"/>
    <col min="7694" max="7694" width="12.42578125" style="58" customWidth="1"/>
    <col min="7695" max="7936" width="8.85546875" style="58"/>
    <col min="7937" max="7937" width="32.140625" style="58" customWidth="1"/>
    <col min="7938" max="7947" width="8.85546875" style="58"/>
    <col min="7948" max="7948" width="8.85546875" style="58" customWidth="1"/>
    <col min="7949" max="7949" width="8.85546875" style="58"/>
    <col min="7950" max="7950" width="12.42578125" style="58" customWidth="1"/>
    <col min="7951" max="8192" width="8.85546875" style="58"/>
    <col min="8193" max="8193" width="32.140625" style="58" customWidth="1"/>
    <col min="8194" max="8203" width="8.85546875" style="58"/>
    <col min="8204" max="8204" width="8.85546875" style="58" customWidth="1"/>
    <col min="8205" max="8205" width="8.85546875" style="58"/>
    <col min="8206" max="8206" width="12.42578125" style="58" customWidth="1"/>
    <col min="8207" max="8448" width="8.85546875" style="58"/>
    <col min="8449" max="8449" width="32.140625" style="58" customWidth="1"/>
    <col min="8450" max="8459" width="8.85546875" style="58"/>
    <col min="8460" max="8460" width="8.85546875" style="58" customWidth="1"/>
    <col min="8461" max="8461" width="8.85546875" style="58"/>
    <col min="8462" max="8462" width="12.42578125" style="58" customWidth="1"/>
    <col min="8463" max="8704" width="8.85546875" style="58"/>
    <col min="8705" max="8705" width="32.140625" style="58" customWidth="1"/>
    <col min="8706" max="8715" width="8.85546875" style="58"/>
    <col min="8716" max="8716" width="8.85546875" style="58" customWidth="1"/>
    <col min="8717" max="8717" width="8.85546875" style="58"/>
    <col min="8718" max="8718" width="12.42578125" style="58" customWidth="1"/>
    <col min="8719" max="8960" width="8.85546875" style="58"/>
    <col min="8961" max="8961" width="32.140625" style="58" customWidth="1"/>
    <col min="8962" max="8971" width="8.85546875" style="58"/>
    <col min="8972" max="8972" width="8.85546875" style="58" customWidth="1"/>
    <col min="8973" max="8973" width="8.85546875" style="58"/>
    <col min="8974" max="8974" width="12.42578125" style="58" customWidth="1"/>
    <col min="8975" max="9216" width="8.85546875" style="58"/>
    <col min="9217" max="9217" width="32.140625" style="58" customWidth="1"/>
    <col min="9218" max="9227" width="8.85546875" style="58"/>
    <col min="9228" max="9228" width="8.85546875" style="58" customWidth="1"/>
    <col min="9229" max="9229" width="8.85546875" style="58"/>
    <col min="9230" max="9230" width="12.42578125" style="58" customWidth="1"/>
    <col min="9231" max="9472" width="8.85546875" style="58"/>
    <col min="9473" max="9473" width="32.140625" style="58" customWidth="1"/>
    <col min="9474" max="9483" width="8.85546875" style="58"/>
    <col min="9484" max="9484" width="8.85546875" style="58" customWidth="1"/>
    <col min="9485" max="9485" width="8.85546875" style="58"/>
    <col min="9486" max="9486" width="12.42578125" style="58" customWidth="1"/>
    <col min="9487" max="9728" width="8.85546875" style="58"/>
    <col min="9729" max="9729" width="32.140625" style="58" customWidth="1"/>
    <col min="9730" max="9739" width="8.85546875" style="58"/>
    <col min="9740" max="9740" width="8.85546875" style="58" customWidth="1"/>
    <col min="9741" max="9741" width="8.85546875" style="58"/>
    <col min="9742" max="9742" width="12.42578125" style="58" customWidth="1"/>
    <col min="9743" max="9984" width="8.85546875" style="58"/>
    <col min="9985" max="9985" width="32.140625" style="58" customWidth="1"/>
    <col min="9986" max="9995" width="8.85546875" style="58"/>
    <col min="9996" max="9996" width="8.85546875" style="58" customWidth="1"/>
    <col min="9997" max="9997" width="8.85546875" style="58"/>
    <col min="9998" max="9998" width="12.42578125" style="58" customWidth="1"/>
    <col min="9999" max="10240" width="8.85546875" style="58"/>
    <col min="10241" max="10241" width="32.140625" style="58" customWidth="1"/>
    <col min="10242" max="10251" width="8.85546875" style="58"/>
    <col min="10252" max="10252" width="8.85546875" style="58" customWidth="1"/>
    <col min="10253" max="10253" width="8.85546875" style="58"/>
    <col min="10254" max="10254" width="12.42578125" style="58" customWidth="1"/>
    <col min="10255" max="10496" width="8.85546875" style="58"/>
    <col min="10497" max="10497" width="32.140625" style="58" customWidth="1"/>
    <col min="10498" max="10507" width="8.85546875" style="58"/>
    <col min="10508" max="10508" width="8.85546875" style="58" customWidth="1"/>
    <col min="10509" max="10509" width="8.85546875" style="58"/>
    <col min="10510" max="10510" width="12.42578125" style="58" customWidth="1"/>
    <col min="10511" max="10752" width="8.85546875" style="58"/>
    <col min="10753" max="10753" width="32.140625" style="58" customWidth="1"/>
    <col min="10754" max="10763" width="8.85546875" style="58"/>
    <col min="10764" max="10764" width="8.85546875" style="58" customWidth="1"/>
    <col min="10765" max="10765" width="8.85546875" style="58"/>
    <col min="10766" max="10766" width="12.42578125" style="58" customWidth="1"/>
    <col min="10767" max="11008" width="8.85546875" style="58"/>
    <col min="11009" max="11009" width="32.140625" style="58" customWidth="1"/>
    <col min="11010" max="11019" width="8.85546875" style="58"/>
    <col min="11020" max="11020" width="8.85546875" style="58" customWidth="1"/>
    <col min="11021" max="11021" width="8.85546875" style="58"/>
    <col min="11022" max="11022" width="12.42578125" style="58" customWidth="1"/>
    <col min="11023" max="11264" width="8.85546875" style="58"/>
    <col min="11265" max="11265" width="32.140625" style="58" customWidth="1"/>
    <col min="11266" max="11275" width="8.85546875" style="58"/>
    <col min="11276" max="11276" width="8.85546875" style="58" customWidth="1"/>
    <col min="11277" max="11277" width="8.85546875" style="58"/>
    <col min="11278" max="11278" width="12.42578125" style="58" customWidth="1"/>
    <col min="11279" max="11520" width="8.85546875" style="58"/>
    <col min="11521" max="11521" width="32.140625" style="58" customWidth="1"/>
    <col min="11522" max="11531" width="8.85546875" style="58"/>
    <col min="11532" max="11532" width="8.85546875" style="58" customWidth="1"/>
    <col min="11533" max="11533" width="8.85546875" style="58"/>
    <col min="11534" max="11534" width="12.42578125" style="58" customWidth="1"/>
    <col min="11535" max="11776" width="8.85546875" style="58"/>
    <col min="11777" max="11777" width="32.140625" style="58" customWidth="1"/>
    <col min="11778" max="11787" width="8.85546875" style="58"/>
    <col min="11788" max="11788" width="8.85546875" style="58" customWidth="1"/>
    <col min="11789" max="11789" width="8.85546875" style="58"/>
    <col min="11790" max="11790" width="12.42578125" style="58" customWidth="1"/>
    <col min="11791" max="12032" width="8.85546875" style="58"/>
    <col min="12033" max="12033" width="32.140625" style="58" customWidth="1"/>
    <col min="12034" max="12043" width="8.85546875" style="58"/>
    <col min="12044" max="12044" width="8.85546875" style="58" customWidth="1"/>
    <col min="12045" max="12045" width="8.85546875" style="58"/>
    <col min="12046" max="12046" width="12.42578125" style="58" customWidth="1"/>
    <col min="12047" max="12288" width="8.85546875" style="58"/>
    <col min="12289" max="12289" width="32.140625" style="58" customWidth="1"/>
    <col min="12290" max="12299" width="8.85546875" style="58"/>
    <col min="12300" max="12300" width="8.85546875" style="58" customWidth="1"/>
    <col min="12301" max="12301" width="8.85546875" style="58"/>
    <col min="12302" max="12302" width="12.42578125" style="58" customWidth="1"/>
    <col min="12303" max="12544" width="8.85546875" style="58"/>
    <col min="12545" max="12545" width="32.140625" style="58" customWidth="1"/>
    <col min="12546" max="12555" width="8.85546875" style="58"/>
    <col min="12556" max="12556" width="8.85546875" style="58" customWidth="1"/>
    <col min="12557" max="12557" width="8.85546875" style="58"/>
    <col min="12558" max="12558" width="12.42578125" style="58" customWidth="1"/>
    <col min="12559" max="12800" width="8.85546875" style="58"/>
    <col min="12801" max="12801" width="32.140625" style="58" customWidth="1"/>
    <col min="12802" max="12811" width="8.85546875" style="58"/>
    <col min="12812" max="12812" width="8.85546875" style="58" customWidth="1"/>
    <col min="12813" max="12813" width="8.85546875" style="58"/>
    <col min="12814" max="12814" width="12.42578125" style="58" customWidth="1"/>
    <col min="12815" max="13056" width="8.85546875" style="58"/>
    <col min="13057" max="13057" width="32.140625" style="58" customWidth="1"/>
    <col min="13058" max="13067" width="8.85546875" style="58"/>
    <col min="13068" max="13068" width="8.85546875" style="58" customWidth="1"/>
    <col min="13069" max="13069" width="8.85546875" style="58"/>
    <col min="13070" max="13070" width="12.42578125" style="58" customWidth="1"/>
    <col min="13071" max="13312" width="8.85546875" style="58"/>
    <col min="13313" max="13313" width="32.140625" style="58" customWidth="1"/>
    <col min="13314" max="13323" width="8.85546875" style="58"/>
    <col min="13324" max="13324" width="8.85546875" style="58" customWidth="1"/>
    <col min="13325" max="13325" width="8.85546875" style="58"/>
    <col min="13326" max="13326" width="12.42578125" style="58" customWidth="1"/>
    <col min="13327" max="13568" width="8.85546875" style="58"/>
    <col min="13569" max="13569" width="32.140625" style="58" customWidth="1"/>
    <col min="13570" max="13579" width="8.85546875" style="58"/>
    <col min="13580" max="13580" width="8.85546875" style="58" customWidth="1"/>
    <col min="13581" max="13581" width="8.85546875" style="58"/>
    <col min="13582" max="13582" width="12.42578125" style="58" customWidth="1"/>
    <col min="13583" max="13824" width="8.85546875" style="58"/>
    <col min="13825" max="13825" width="32.140625" style="58" customWidth="1"/>
    <col min="13826" max="13835" width="8.85546875" style="58"/>
    <col min="13836" max="13836" width="8.85546875" style="58" customWidth="1"/>
    <col min="13837" max="13837" width="8.85546875" style="58"/>
    <col min="13838" max="13838" width="12.42578125" style="58" customWidth="1"/>
    <col min="13839" max="14080" width="8.85546875" style="58"/>
    <col min="14081" max="14081" width="32.140625" style="58" customWidth="1"/>
    <col min="14082" max="14091" width="8.85546875" style="58"/>
    <col min="14092" max="14092" width="8.85546875" style="58" customWidth="1"/>
    <col min="14093" max="14093" width="8.85546875" style="58"/>
    <col min="14094" max="14094" width="12.42578125" style="58" customWidth="1"/>
    <col min="14095" max="14336" width="8.85546875" style="58"/>
    <col min="14337" max="14337" width="32.140625" style="58" customWidth="1"/>
    <col min="14338" max="14347" width="8.85546875" style="58"/>
    <col min="14348" max="14348" width="8.85546875" style="58" customWidth="1"/>
    <col min="14349" max="14349" width="8.85546875" style="58"/>
    <col min="14350" max="14350" width="12.42578125" style="58" customWidth="1"/>
    <col min="14351" max="14592" width="8.85546875" style="58"/>
    <col min="14593" max="14593" width="32.140625" style="58" customWidth="1"/>
    <col min="14594" max="14603" width="8.85546875" style="58"/>
    <col min="14604" max="14604" width="8.85546875" style="58" customWidth="1"/>
    <col min="14605" max="14605" width="8.85546875" style="58"/>
    <col min="14606" max="14606" width="12.42578125" style="58" customWidth="1"/>
    <col min="14607" max="14848" width="8.85546875" style="58"/>
    <col min="14849" max="14849" width="32.140625" style="58" customWidth="1"/>
    <col min="14850" max="14859" width="8.85546875" style="58"/>
    <col min="14860" max="14860" width="8.85546875" style="58" customWidth="1"/>
    <col min="14861" max="14861" width="8.85546875" style="58"/>
    <col min="14862" max="14862" width="12.42578125" style="58" customWidth="1"/>
    <col min="14863" max="15104" width="8.85546875" style="58"/>
    <col min="15105" max="15105" width="32.140625" style="58" customWidth="1"/>
    <col min="15106" max="15115" width="8.85546875" style="58"/>
    <col min="15116" max="15116" width="8.85546875" style="58" customWidth="1"/>
    <col min="15117" max="15117" width="8.85546875" style="58"/>
    <col min="15118" max="15118" width="12.42578125" style="58" customWidth="1"/>
    <col min="15119" max="15360" width="8.85546875" style="58"/>
    <col min="15361" max="15361" width="32.140625" style="58" customWidth="1"/>
    <col min="15362" max="15371" width="8.85546875" style="58"/>
    <col min="15372" max="15372" width="8.85546875" style="58" customWidth="1"/>
    <col min="15373" max="15373" width="8.85546875" style="58"/>
    <col min="15374" max="15374" width="12.42578125" style="58" customWidth="1"/>
    <col min="15375" max="15616" width="8.85546875" style="58"/>
    <col min="15617" max="15617" width="32.140625" style="58" customWidth="1"/>
    <col min="15618" max="15627" width="8.85546875" style="58"/>
    <col min="15628" max="15628" width="8.85546875" style="58" customWidth="1"/>
    <col min="15629" max="15629" width="8.85546875" style="58"/>
    <col min="15630" max="15630" width="12.42578125" style="58" customWidth="1"/>
    <col min="15631" max="15872" width="8.85546875" style="58"/>
    <col min="15873" max="15873" width="32.140625" style="58" customWidth="1"/>
    <col min="15874" max="15883" width="8.85546875" style="58"/>
    <col min="15884" max="15884" width="8.85546875" style="58" customWidth="1"/>
    <col min="15885" max="15885" width="8.85546875" style="58"/>
    <col min="15886" max="15886" width="12.42578125" style="58" customWidth="1"/>
    <col min="15887" max="16128" width="8.85546875" style="58"/>
    <col min="16129" max="16129" width="32.140625" style="58" customWidth="1"/>
    <col min="16130" max="16139" width="8.85546875" style="58"/>
    <col min="16140" max="16140" width="8.85546875" style="58" customWidth="1"/>
    <col min="16141" max="16141" width="8.85546875" style="58"/>
    <col min="16142" max="16142" width="12.42578125" style="58" customWidth="1"/>
    <col min="16143" max="16384" width="8.85546875" style="58"/>
  </cols>
  <sheetData>
    <row r="1" spans="1:14" ht="14.1" customHeight="1">
      <c r="A1" s="60" t="s">
        <v>135</v>
      </c>
    </row>
    <row r="2" spans="1:14" ht="14.1" customHeight="1">
      <c r="A2" s="60" t="s">
        <v>82</v>
      </c>
    </row>
    <row r="4" spans="1:14" s="62" customFormat="1" ht="14.1" customHeight="1">
      <c r="B4" s="63">
        <v>2000</v>
      </c>
      <c r="C4" s="63">
        <v>2001</v>
      </c>
      <c r="D4" s="63">
        <v>2002</v>
      </c>
      <c r="E4" s="63">
        <v>2003</v>
      </c>
      <c r="F4" s="63">
        <v>2004</v>
      </c>
      <c r="G4" s="63">
        <v>2005</v>
      </c>
      <c r="H4" s="63">
        <v>2006</v>
      </c>
      <c r="I4" s="63">
        <v>2007</v>
      </c>
      <c r="J4" s="63">
        <v>2008</v>
      </c>
      <c r="K4" s="63">
        <v>2009</v>
      </c>
      <c r="L4" s="64">
        <v>2010</v>
      </c>
      <c r="M4" s="63">
        <v>2011</v>
      </c>
      <c r="N4" s="63">
        <v>2012</v>
      </c>
    </row>
    <row r="5" spans="1:14" ht="14.1" customHeight="1">
      <c r="A5" s="62" t="s">
        <v>33</v>
      </c>
      <c r="B5" s="59">
        <v>0.815554</v>
      </c>
      <c r="C5" s="59">
        <v>0.89293699999999998</v>
      </c>
      <c r="D5" s="59">
        <v>0.94760699999999998</v>
      </c>
      <c r="E5" s="59">
        <v>1.2105760000000001</v>
      </c>
      <c r="F5" s="59">
        <v>0.95620899999999998</v>
      </c>
      <c r="G5" s="59">
        <v>0.88544199999999995</v>
      </c>
      <c r="H5" s="59">
        <v>1.2324850000000001</v>
      </c>
      <c r="I5" s="59">
        <v>0.99986600000000003</v>
      </c>
      <c r="J5" s="59">
        <v>1.114676</v>
      </c>
      <c r="K5" s="59">
        <v>0.91349100000000005</v>
      </c>
      <c r="L5" s="59">
        <v>0.73303300000000005</v>
      </c>
      <c r="M5" s="59">
        <v>0.86526499999999995</v>
      </c>
      <c r="N5" s="59">
        <v>0.85528800000000005</v>
      </c>
    </row>
    <row r="6" spans="1:14" ht="14.1" customHeight="1">
      <c r="A6" s="62" t="s">
        <v>34</v>
      </c>
      <c r="B6" s="59">
        <v>0.59238289134794841</v>
      </c>
      <c r="C6" s="59">
        <v>0.55379880905427192</v>
      </c>
      <c r="D6" s="59">
        <v>0.67482946126392307</v>
      </c>
      <c r="E6" s="59">
        <v>0.75836494826311063</v>
      </c>
      <c r="F6" s="59">
        <v>0.64284420149429655</v>
      </c>
      <c r="G6" s="59">
        <v>0.67194600468455323</v>
      </c>
      <c r="H6" s="59">
        <v>0.66612311060247842</v>
      </c>
      <c r="I6" s="59">
        <v>0.72372588090202339</v>
      </c>
      <c r="J6" s="59">
        <v>0.72335013798945624</v>
      </c>
      <c r="K6" s="59">
        <v>0.71621137406409086</v>
      </c>
      <c r="L6" s="59">
        <v>0.64298116257850402</v>
      </c>
      <c r="M6" s="59">
        <v>0.63307431813110449</v>
      </c>
      <c r="N6" s="59">
        <v>0.62723284404504442</v>
      </c>
    </row>
    <row r="7" spans="1:14" ht="14.1" customHeight="1">
      <c r="A7" s="62" t="s">
        <v>35</v>
      </c>
      <c r="B7" s="59">
        <v>0.17232</v>
      </c>
      <c r="C7" s="59">
        <v>0.21698200000000001</v>
      </c>
      <c r="D7" s="59">
        <v>0.20433299999999999</v>
      </c>
      <c r="E7" s="59">
        <v>0.219447</v>
      </c>
      <c r="F7" s="59">
        <v>0.14247499999999999</v>
      </c>
      <c r="G7" s="59">
        <v>0.30429699999999998</v>
      </c>
      <c r="H7" s="59">
        <v>0.36386299999999999</v>
      </c>
      <c r="I7" s="59">
        <v>0.12446699999999999</v>
      </c>
      <c r="J7" s="59">
        <v>0.351159</v>
      </c>
      <c r="K7" s="59">
        <v>0.32170399999999999</v>
      </c>
      <c r="L7" s="59">
        <v>0.18617300000000001</v>
      </c>
      <c r="M7" s="59">
        <v>0.36100599999999999</v>
      </c>
      <c r="N7" s="59">
        <v>0.38022800000000001</v>
      </c>
    </row>
    <row r="10" spans="1:14" ht="14.1" customHeight="1">
      <c r="A10" s="61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Fig. 3.1</vt:lpstr>
      <vt:lpstr>Table 3.1</vt:lpstr>
      <vt:lpstr>Fig. 3.2</vt:lpstr>
      <vt:lpstr>Fig. 3.3</vt:lpstr>
      <vt:lpstr>Fig. 3.4</vt:lpstr>
      <vt:lpstr>Fig. 3.5</vt:lpstr>
      <vt:lpstr>Fig. 3.6</vt:lpstr>
      <vt:lpstr>Fig. 3.7</vt:lpstr>
      <vt:lpstr>Fig. 3.8</vt:lpstr>
      <vt:lpstr>Fig. 3.9</vt:lpstr>
      <vt:lpstr>Fig. 3.10</vt:lpstr>
      <vt:lpstr>Fig. 3.11</vt:lpstr>
      <vt:lpstr>Fig. 3.12</vt:lpstr>
      <vt:lpstr>Fig. 3.13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kerrys</dc:creator>
  <cp:lastModifiedBy>katied</cp:lastModifiedBy>
  <dcterms:created xsi:type="dcterms:W3CDTF">2013-05-28T16:16:07Z</dcterms:created>
  <dcterms:modified xsi:type="dcterms:W3CDTF">2013-07-04T12:53:58Z</dcterms:modified>
</cp:coreProperties>
</file>