
<file path=[Content_Types].xml><?xml version="1.0" encoding="utf-8"?>
<Types xmlns="http://schemas.openxmlformats.org/package/2006/content-types">
  <Override PartName="/xl/charts/chart6.xml" ContentType="application/vnd.openxmlformats-officedocument.drawingml.chart+xml"/>
  <Override PartName="/xl/diagrams/layout1.xml" ContentType="application/vnd.openxmlformats-officedocument.drawingml.diagramLayout+xml"/>
  <Override PartName="/xl/diagrams/quickStyle1.xml" ContentType="application/vnd.openxmlformats-officedocument.drawingml.diagramStyle+xml"/>
  <Override PartName="/xl/worksheets/sheet9.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iagrams/data1.xml" ContentType="application/vnd.openxmlformats-officedocument.drawingml.diagramData+xml"/>
  <Override PartName="/xl/diagrams/colors1.xml" ContentType="application/vnd.openxmlformats-officedocument.drawingml.diagramColor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iagrams/drawing1.xml" ContentType="application/vnd.ms-office.drawingml.diagram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0.xml" ContentType="application/vnd.openxmlformats-officedocument.spreadsheetml.externalLink+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externalLinks/externalLink8.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84" windowWidth="22980" windowHeight="10056" activeTab="8"/>
  </bookViews>
  <sheets>
    <sheet name="Fig. 1.2" sheetId="7" r:id="rId1"/>
    <sheet name="Fig. 1.3" sheetId="2" r:id="rId2"/>
    <sheet name="Fig. 1.4" sheetId="3" r:id="rId3"/>
    <sheet name="Fig 1.5" sheetId="4" r:id="rId4"/>
    <sheet name="Fig. 1.6" sheetId="5" r:id="rId5"/>
    <sheet name="Fig. 1.7" sheetId="6" r:id="rId6"/>
    <sheet name="Fig. 1.8" sheetId="1" r:id="rId7"/>
    <sheet name="Fig. 1.9" sheetId="8" r:id="rId8"/>
    <sheet name="Fig. 1.10" sheetId="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 localSheetId="3">#REF!</definedName>
    <definedName name="\A" localSheetId="8">#REF!</definedName>
    <definedName name="\A" localSheetId="6">#REF!</definedName>
    <definedName name="\A" localSheetId="7">#REF!</definedName>
    <definedName name="\A">#REF!</definedName>
    <definedName name="\B" localSheetId="3">#REF!</definedName>
    <definedName name="\B" localSheetId="8">#REF!</definedName>
    <definedName name="\B" localSheetId="6">#REF!</definedName>
    <definedName name="\B" localSheetId="7">#REF!</definedName>
    <definedName name="\B">#REF!</definedName>
    <definedName name="\C" localSheetId="3">#REF!</definedName>
    <definedName name="\C" localSheetId="8">#REF!</definedName>
    <definedName name="\C" localSheetId="6">#REF!</definedName>
    <definedName name="\C" localSheetId="7">#REF!</definedName>
    <definedName name="\C">#REF!</definedName>
    <definedName name="\D" localSheetId="3">#REF!</definedName>
    <definedName name="\D" localSheetId="8">#REF!</definedName>
    <definedName name="\D" localSheetId="6">#REF!</definedName>
    <definedName name="\D" localSheetId="7">#REF!</definedName>
    <definedName name="\D">#REF!</definedName>
    <definedName name="\E" localSheetId="3">#REF!</definedName>
    <definedName name="\E" localSheetId="8">#REF!</definedName>
    <definedName name="\E" localSheetId="6">#REF!</definedName>
    <definedName name="\E" localSheetId="7">#REF!</definedName>
    <definedName name="\E">#REF!</definedName>
    <definedName name="\F" localSheetId="3">#REF!</definedName>
    <definedName name="\F" localSheetId="8">#REF!</definedName>
    <definedName name="\F" localSheetId="6">#REF!</definedName>
    <definedName name="\F" localSheetId="7">#REF!</definedName>
    <definedName name="\F">#REF!</definedName>
    <definedName name="\G" localSheetId="3">#REF!</definedName>
    <definedName name="\G" localSheetId="8">#REF!</definedName>
    <definedName name="\G" localSheetId="6">#REF!</definedName>
    <definedName name="\G" localSheetId="7">#REF!</definedName>
    <definedName name="\G">#REF!</definedName>
    <definedName name="\M" localSheetId="3">#REF!</definedName>
    <definedName name="\M" localSheetId="8">#REF!</definedName>
    <definedName name="\M" localSheetId="6">#REF!</definedName>
    <definedName name="\M" localSheetId="7">#REF!</definedName>
    <definedName name="\M">#REF!</definedName>
    <definedName name="\Y" localSheetId="3">#REF!</definedName>
    <definedName name="\Y" localSheetId="8">#REF!</definedName>
    <definedName name="\Y" localSheetId="6">#REF!</definedName>
    <definedName name="\Y" localSheetId="7">#REF!</definedName>
    <definedName name="\Y">#REF!</definedName>
    <definedName name="\Z" localSheetId="3">#REF!</definedName>
    <definedName name="\Z" localSheetId="8">#REF!</definedName>
    <definedName name="\Z" localSheetId="6">#REF!</definedName>
    <definedName name="\Z" localSheetId="7">#REF!</definedName>
    <definedName name="\Z">#REF!</definedName>
    <definedName name="_EX9596" localSheetId="3">#REF!</definedName>
    <definedName name="_EX9596" localSheetId="8">#REF!</definedName>
    <definedName name="_EX9596" localSheetId="6">#REF!</definedName>
    <definedName name="_EX9596" localSheetId="7">#REF!</definedName>
    <definedName name="_EX9596">#REF!</definedName>
    <definedName name="_xlnm._FilterDatabase" localSheetId="8" hidden="1">'Fig. 1.10'!$C$9:$F$11</definedName>
    <definedName name="_xlnm._FilterDatabase" localSheetId="6" hidden="1">[1]Notes!$D$2:$D$17</definedName>
    <definedName name="_xlnm._FilterDatabase" localSheetId="7" hidden="1">'Fig. 1.9'!$C$11:$F$13</definedName>
    <definedName name="_Key1" localSheetId="3" hidden="1">#REF!</definedName>
    <definedName name="_Key1" localSheetId="8" hidden="1">#REF!</definedName>
    <definedName name="_Key1" localSheetId="6" hidden="1">#REF!</definedName>
    <definedName name="_Key1" localSheetId="7" hidden="1">#REF!</definedName>
    <definedName name="_Key1" hidden="1">#REF!</definedName>
    <definedName name="_Order1" hidden="1">255</definedName>
    <definedName name="_Sort" localSheetId="3" hidden="1">#REF!</definedName>
    <definedName name="_Sort" localSheetId="8" hidden="1">#REF!</definedName>
    <definedName name="_Sort" localSheetId="6" hidden="1">#REF!</definedName>
    <definedName name="_Sort" localSheetId="7" hidden="1">#REF!</definedName>
    <definedName name="_Sort" hidden="1">#REF!</definedName>
    <definedName name="a" localSheetId="3">#REF!</definedName>
    <definedName name="a" localSheetId="8">#REF!</definedName>
    <definedName name="a" localSheetId="6">#REF!</definedName>
    <definedName name="a" localSheetId="7">#REF!</definedName>
    <definedName name="a">#REF!</definedName>
    <definedName name="aa" localSheetId="8" hidden="1">#REF!</definedName>
    <definedName name="aa" localSheetId="6" hidden="1">#REF!</definedName>
    <definedName name="aa" localSheetId="7" hidden="1">#REF!</definedName>
    <definedName name="aa" hidden="1">#REF!</definedName>
    <definedName name="adrra" localSheetId="3">#REF!</definedName>
    <definedName name="adrra" localSheetId="8">#REF!</definedName>
    <definedName name="adrra" localSheetId="6">#REF!</definedName>
    <definedName name="adrra" localSheetId="7">#REF!</definedName>
    <definedName name="adrra">#REF!</definedName>
    <definedName name="adsadrr" localSheetId="3" hidden="1">#REF!</definedName>
    <definedName name="adsadrr" localSheetId="8" hidden="1">#REF!</definedName>
    <definedName name="adsadrr" localSheetId="6" hidden="1">#REF!</definedName>
    <definedName name="adsadrr" localSheetId="7" hidden="1">#REF!</definedName>
    <definedName name="adsadrr" hidden="1">#REF!</definedName>
    <definedName name="aetrewhy" localSheetId="8" hidden="1">#REF!</definedName>
    <definedName name="aetrewhy" localSheetId="7" hidden="1">#REF!</definedName>
    <definedName name="aetrewhy" hidden="1">#REF!</definedName>
    <definedName name="ALLBIRR" localSheetId="3">#REF!</definedName>
    <definedName name="ALLBIRR" localSheetId="8">#REF!</definedName>
    <definedName name="ALLBIRR" localSheetId="6">#REF!</definedName>
    <definedName name="ALLBIRR" localSheetId="7">#REF!</definedName>
    <definedName name="ALLBIRR">#REF!</definedName>
    <definedName name="AllData" localSheetId="3">#REF!</definedName>
    <definedName name="AllData" localSheetId="8">#REF!</definedName>
    <definedName name="AllData" localSheetId="6">#REF!</definedName>
    <definedName name="AllData" localSheetId="7">#REF!</definedName>
    <definedName name="AllData">#REF!</definedName>
    <definedName name="ALLSDR" localSheetId="3">#REF!</definedName>
    <definedName name="ALLSDR" localSheetId="8">#REF!</definedName>
    <definedName name="ALLSDR" localSheetId="6">#REF!</definedName>
    <definedName name="ALLSDR" localSheetId="7">#REF!</definedName>
    <definedName name="ALLSDR">#REF!</definedName>
    <definedName name="ary" localSheetId="8">#REF!</definedName>
    <definedName name="ary" localSheetId="7">#REF!</definedName>
    <definedName name="ary">#REF!</definedName>
    <definedName name="asdrae" localSheetId="3" hidden="1">#REF!</definedName>
    <definedName name="asdrae" localSheetId="8" hidden="1">#REF!</definedName>
    <definedName name="asdrae" localSheetId="6" hidden="1">#REF!</definedName>
    <definedName name="asdrae" localSheetId="7" hidden="1">#REF!</definedName>
    <definedName name="asdrae" hidden="1">#REF!</definedName>
    <definedName name="asdrra" localSheetId="3">#REF!</definedName>
    <definedName name="asdrra" localSheetId="8">#REF!</definedName>
    <definedName name="asdrra" localSheetId="6">#REF!</definedName>
    <definedName name="asdrra" localSheetId="7">#REF!</definedName>
    <definedName name="asdrra">#REF!</definedName>
    <definedName name="ase" localSheetId="3">#REF!</definedName>
    <definedName name="ase" localSheetId="8">#REF!</definedName>
    <definedName name="ase" localSheetId="6">#REF!</definedName>
    <definedName name="ase" localSheetId="7">#REF!</definedName>
    <definedName name="ase">#REF!</definedName>
    <definedName name="aser" localSheetId="3">#REF!</definedName>
    <definedName name="aser" localSheetId="8">#REF!</definedName>
    <definedName name="aser" localSheetId="6">#REF!</definedName>
    <definedName name="aser" localSheetId="7">#REF!</definedName>
    <definedName name="aser">#REF!</definedName>
    <definedName name="asraa" localSheetId="3">#REF!</definedName>
    <definedName name="asraa" localSheetId="8">#REF!</definedName>
    <definedName name="asraa" localSheetId="6">#REF!</definedName>
    <definedName name="asraa" localSheetId="7">#REF!</definedName>
    <definedName name="asraa">#REF!</definedName>
    <definedName name="asrraa44" localSheetId="3">#REF!</definedName>
    <definedName name="asrraa44" localSheetId="8">#REF!</definedName>
    <definedName name="asrraa44" localSheetId="6">#REF!</definedName>
    <definedName name="asrraa44" localSheetId="7">#REF!</definedName>
    <definedName name="asrraa44">#REF!</definedName>
    <definedName name="ASSUM" localSheetId="3">#REF!</definedName>
    <definedName name="ASSUM" localSheetId="8">#REF!</definedName>
    <definedName name="ASSUM" localSheetId="6">#REF!</definedName>
    <definedName name="ASSUM" localSheetId="7">#REF!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3">#REF!</definedName>
    <definedName name="b" localSheetId="8">#REF!</definedName>
    <definedName name="b" localSheetId="6">#REF!</definedName>
    <definedName name="b" localSheetId="7">#REF!</definedName>
    <definedName name="b">#REF!</definedName>
    <definedName name="bb" localSheetId="8">#REF!</definedName>
    <definedName name="bb" localSheetId="7">#REF!</definedName>
    <definedName name="bb">#REF!</definedName>
    <definedName name="cc" localSheetId="3">#REF!</definedName>
    <definedName name="cc" localSheetId="8">#REF!</definedName>
    <definedName name="cc" localSheetId="6">#REF!</definedName>
    <definedName name="cc" localSheetId="7">#REF!</definedName>
    <definedName name="cc">#REF!</definedName>
    <definedName name="countries" localSheetId="3">[3]lists!$A$2:$A$190</definedName>
    <definedName name="countries" localSheetId="8">[3]lists!$A$2:$A$190</definedName>
    <definedName name="countries" localSheetId="7">[3]lists!$A$2:$A$190</definedName>
    <definedName name="countries">[4]lists!$A$2:$A$190</definedName>
    <definedName name="Crt" localSheetId="3">#REF!</definedName>
    <definedName name="Crt" localSheetId="8">#REF!</definedName>
    <definedName name="Crt" localSheetId="6">#REF!</definedName>
    <definedName name="Crt" localSheetId="7">#REF!</definedName>
    <definedName name="Crt">#REF!</definedName>
    <definedName name="DACcountries" localSheetId="3">'[5]2011 DAC deflators'!$A$5:$A$28</definedName>
    <definedName name="DACcountries">'[6]2011 DAC deflators'!$A$5:$A$28</definedName>
    <definedName name="Daily_Depreciation">'[2]Inter-Bank'!$E$5</definedName>
    <definedName name="Data">[7]sheet0!$C$2</definedName>
    <definedName name="Dataset" localSheetId="3">#REF!</definedName>
    <definedName name="Dataset" localSheetId="8">#REF!</definedName>
    <definedName name="Dataset" localSheetId="6">#REF!</definedName>
    <definedName name="Dataset" localSheetId="7">#REF!</definedName>
    <definedName name="Dataset">#REF!</definedName>
    <definedName name="dd" localSheetId="3">#REF!</definedName>
    <definedName name="dd" localSheetId="8">#REF!</definedName>
    <definedName name="dd" localSheetId="6">#REF!</definedName>
    <definedName name="dd" localSheetId="7">#REF!</definedName>
    <definedName name="dd">#REF!</definedName>
    <definedName name="Deal_Date">'[2]Inter-Bank'!$B$5</definedName>
    <definedName name="DEBT" localSheetId="3">#REF!</definedName>
    <definedName name="DEBT" localSheetId="8">#REF!</definedName>
    <definedName name="DEBT" localSheetId="6">#REF!</definedName>
    <definedName name="DEBT" localSheetId="7">#REF!</definedName>
    <definedName name="DEBT">#REF!</definedName>
    <definedName name="developing_countries" localSheetId="3">'[8]country selector'!$AB$8:$AB$181</definedName>
    <definedName name="developing_countries" localSheetId="8">'[8]country selector'!$AB$8:$AB$181</definedName>
    <definedName name="developing_countries" localSheetId="7">'[8]country selector'!$AB$8:$AB$181</definedName>
    <definedName name="developing_countries">'[9]country selector'!$AB$8:$AB$181</definedName>
    <definedName name="developingcountries" localSheetId="3">#REF!</definedName>
    <definedName name="developingcountries" localSheetId="8">#REF!</definedName>
    <definedName name="developingcountries" localSheetId="6">#REF!</definedName>
    <definedName name="developingcountries" localSheetId="7">#REF!</definedName>
    <definedName name="developingcountries">#REF!</definedName>
    <definedName name="Donors" localSheetId="3">#REF!</definedName>
    <definedName name="Donors" localSheetId="8">#REF!</definedName>
    <definedName name="Donors" localSheetId="6">#REF!</definedName>
    <definedName name="Donors" localSheetId="7">#REF!</definedName>
    <definedName name="Donors">#REF!</definedName>
    <definedName name="e" localSheetId="8">#REF!</definedName>
    <definedName name="e" localSheetId="7">#REF!</definedName>
    <definedName name="e">#REF!</definedName>
    <definedName name="ee" localSheetId="3">#REF!</definedName>
    <definedName name="ee" localSheetId="8">#REF!</definedName>
    <definedName name="ee" localSheetId="6">#REF!</definedName>
    <definedName name="ee" localSheetId="7">#REF!</definedName>
    <definedName name="ee">#REF!</definedName>
    <definedName name="ff" localSheetId="8">#REF!</definedName>
    <definedName name="ff" localSheetId="7">#REF!</definedName>
    <definedName name="ff">#REF!</definedName>
    <definedName name="fg" localSheetId="8">#REF!</definedName>
    <definedName name="fg" localSheetId="7">#REF!</definedName>
    <definedName name="fg">#REF!</definedName>
    <definedName name="fgg" localSheetId="8">#REF!</definedName>
    <definedName name="fgg" localSheetId="7">#REF!</definedName>
    <definedName name="fgg">#REF!</definedName>
    <definedName name="g" localSheetId="8">#REF!</definedName>
    <definedName name="g" localSheetId="7">#REF!</definedName>
    <definedName name="g">#REF!</definedName>
    <definedName name="govtexpgroups" localSheetId="3">[10]Groups!$G$4:$G$9</definedName>
    <definedName name="govtexpgroups" localSheetId="8">[10]Groups!$G$4:$G$9</definedName>
    <definedName name="govtexpgroups" localSheetId="7">[10]Groups!$G$4:$G$9</definedName>
    <definedName name="govtexpgroups">[11]Groups!$G$4:$G$9</definedName>
    <definedName name="Highest_Inter_Bank_Rate">'[2]Inter-Bank'!$L$5</definedName>
    <definedName name="INTEREST" localSheetId="3">#REF!</definedName>
    <definedName name="INTEREST" localSheetId="8">#REF!</definedName>
    <definedName name="INTEREST" localSheetId="6">#REF!</definedName>
    <definedName name="INTEREST" localSheetId="7">#REF!</definedName>
    <definedName name="INTEREST">#REF!</definedName>
    <definedName name="Lowest_Inter_Bank_Rate">'[2]Inter-Bank'!$M$5</definedName>
    <definedName name="MEDTERM" localSheetId="3">#REF!</definedName>
    <definedName name="MEDTERM" localSheetId="8">#REF!</definedName>
    <definedName name="MEDTERM" localSheetId="6">#REF!</definedName>
    <definedName name="MEDTERM" localSheetId="7">#REF!</definedName>
    <definedName name="MEDTERM">#REF!</definedName>
    <definedName name="nmBlankCell" localSheetId="3">#REF!</definedName>
    <definedName name="nmBlankCell" localSheetId="8">#REF!</definedName>
    <definedName name="nmBlankCell" localSheetId="6">#REF!</definedName>
    <definedName name="nmBlankCell" localSheetId="7">#REF!</definedName>
    <definedName name="nmBlankCell">#REF!</definedName>
    <definedName name="nmBlankRow" localSheetId="3">#REF!</definedName>
    <definedName name="nmBlankRow" localSheetId="8">#REF!</definedName>
    <definedName name="nmBlankRow" localSheetId="6">#REF!</definedName>
    <definedName name="nmBlankRow" localSheetId="7">#REF!</definedName>
    <definedName name="nmBlankRow">#REF!</definedName>
    <definedName name="nmColumnHeader" localSheetId="3">#REF!</definedName>
    <definedName name="nmColumnHeader" localSheetId="8">#REF!</definedName>
    <definedName name="nmColumnHeader" localSheetId="6">#REF!</definedName>
    <definedName name="nmColumnHeader" localSheetId="7">#REF!</definedName>
    <definedName name="nmColumnHeader">#REF!</definedName>
    <definedName name="nmData" localSheetId="3">#REF!</definedName>
    <definedName name="nmData" localSheetId="8">#REF!</definedName>
    <definedName name="nmData" localSheetId="6">#REF!</definedName>
    <definedName name="nmData" localSheetId="7">#REF!</definedName>
    <definedName name="nmData">#REF!</definedName>
    <definedName name="nmIndexTable" localSheetId="3">#REF!</definedName>
    <definedName name="nmIndexTable" localSheetId="8">#REF!</definedName>
    <definedName name="nmIndexTable" localSheetId="6">#REF!</definedName>
    <definedName name="nmIndexTable" localSheetId="7">#REF!</definedName>
    <definedName name="nmIndexTable">#REF!</definedName>
    <definedName name="nmReportFooter" localSheetId="3">#REF!</definedName>
    <definedName name="nmReportFooter" localSheetId="8">#REF!</definedName>
    <definedName name="nmReportFooter" localSheetId="6">#REF!</definedName>
    <definedName name="nmReportFooter" localSheetId="7">#REF!</definedName>
    <definedName name="nmReportFooter">#REF!</definedName>
    <definedName name="nmReportHeader" localSheetId="3">#REF!:R0</definedName>
    <definedName name="nmReportHeader" localSheetId="8">#REF!:R0</definedName>
    <definedName name="nmReportHeader" localSheetId="6">#REF!:R0</definedName>
    <definedName name="nmReportHeader" localSheetId="7">#REF!:R0</definedName>
    <definedName name="nmReportHeader">#REF!:R0</definedName>
    <definedName name="nmReportNotes" localSheetId="3">#REF!</definedName>
    <definedName name="nmReportNotes" localSheetId="8">#REF!</definedName>
    <definedName name="nmReportNotes" localSheetId="6">#REF!</definedName>
    <definedName name="nmReportNotes" localSheetId="7">#REF!</definedName>
    <definedName name="nmReportNotes">#REF!</definedName>
    <definedName name="nmRowHeader" localSheetId="3">#REF!</definedName>
    <definedName name="nmRowHeader" localSheetId="8">#REF!</definedName>
    <definedName name="nmRowHeader" localSheetId="6">#REF!</definedName>
    <definedName name="nmRowHeader" localSheetId="7">#REF!</definedName>
    <definedName name="nmRowHeader">#REF!</definedName>
    <definedName name="poiwque" localSheetId="8" hidden="1">#REF!</definedName>
    <definedName name="poiwque" localSheetId="7" hidden="1">#REF!</definedName>
    <definedName name="poiwque" hidden="1">#REF!</definedName>
    <definedName name="_xlnm.Print_Area">[12]MONTHLY!$A$2:$U$25,[12]MONTHLY!$A$29:$U$66,[12]MONTHLY!$A$71:$U$124,[12]MONTHLY!$A$127:$U$180,[12]MONTHLY!$A$183:$U$238,[12]MONTHLY!$A$244:$U$287,[12]MONTHLY!$A$291:$U$330</definedName>
    <definedName name="Print_Area_MI" localSheetId="3">#REF!</definedName>
    <definedName name="Print_Area_MI" localSheetId="8">#REF!</definedName>
    <definedName name="Print_Area_MI" localSheetId="6">#REF!</definedName>
    <definedName name="Print_Area_MI" localSheetId="7">#REF!</definedName>
    <definedName name="Print_Area_MI">#REF!</definedName>
    <definedName name="_xlnm.Print_Titles" localSheetId="3">#REF!</definedName>
    <definedName name="_xlnm.Print_Titles" localSheetId="8">#REF!</definedName>
    <definedName name="_xlnm.Print_Titles" localSheetId="6">#REF!</definedName>
    <definedName name="_xlnm.Print_Titles" localSheetId="7">#REF!</definedName>
    <definedName name="_xlnm.Print_Titles">#REF!</definedName>
    <definedName name="q" localSheetId="8">#REF!</definedName>
    <definedName name="q" localSheetId="7">#REF!</definedName>
    <definedName name="q">#REF!</definedName>
    <definedName name="qrtdata2" localSheetId="3">'[13]Authnot Prelim'!#REF!</definedName>
    <definedName name="qrtdata2" localSheetId="8">'[13]Authnot Prelim'!#REF!</definedName>
    <definedName name="qrtdata2" localSheetId="6">'[13]Authnot Prelim'!#REF!</definedName>
    <definedName name="qrtdata2" localSheetId="7">'[13]Authnot Prelim'!#REF!</definedName>
    <definedName name="qrtdata2">'[13]Authnot Prelim'!#REF!</definedName>
    <definedName name="QtrData" localSheetId="3">'[13]Authnot Prelim'!#REF!</definedName>
    <definedName name="QtrData" localSheetId="8">'[13]Authnot Prelim'!#REF!</definedName>
    <definedName name="QtrData" localSheetId="6">'[13]Authnot Prelim'!#REF!</definedName>
    <definedName name="QtrData" localSheetId="7">'[13]Authnot Prelim'!#REF!</definedName>
    <definedName name="QtrData">'[13]Authnot Prelim'!#REF!</definedName>
    <definedName name="raaesrr" localSheetId="3">#REF!</definedName>
    <definedName name="raaesrr" localSheetId="8">#REF!</definedName>
    <definedName name="raaesrr" localSheetId="6">#REF!</definedName>
    <definedName name="raaesrr" localSheetId="7">#REF!</definedName>
    <definedName name="raaesrr">#REF!</definedName>
    <definedName name="raas" localSheetId="3">#REF!</definedName>
    <definedName name="raas" localSheetId="8">#REF!</definedName>
    <definedName name="raas" localSheetId="6">#REF!</definedName>
    <definedName name="raas" localSheetId="7">#REF!</definedName>
    <definedName name="raas">#REF!</definedName>
    <definedName name="Regions" localSheetId="3">'[14]OECD ODA Recipients'!$A$5:$C$187</definedName>
    <definedName name="Regions" localSheetId="8">'[14]OECD ODA Recipients'!$A$5:$C$187</definedName>
    <definedName name="Regions" localSheetId="7">'[14]OECD ODA Recipients'!$A$5:$C$187</definedName>
    <definedName name="Regions">'[15]OECD ODA Recipients'!$A$5:$C$187</definedName>
    <definedName name="rrasrra" localSheetId="3">#REF!</definedName>
    <definedName name="rrasrra" localSheetId="8">#REF!</definedName>
    <definedName name="rrasrra" localSheetId="6">#REF!</definedName>
    <definedName name="rrasrra" localSheetId="7">#REF!</definedName>
    <definedName name="rrasrra">#REF!</definedName>
    <definedName name="Spread_Between_Highest_and_Lowest_Rates">'[2]Inter-Bank'!$N$5</definedName>
    <definedName name="ss" localSheetId="3">#REF!</definedName>
    <definedName name="ss" localSheetId="8">#REF!</definedName>
    <definedName name="ss" localSheetId="6">#REF!</definedName>
    <definedName name="ss" localSheetId="7">#REF!</definedName>
    <definedName name="ss">#REF!</definedName>
    <definedName name="Table_3.5b" localSheetId="3">#REF!</definedName>
    <definedName name="Table_3.5b" localSheetId="8">#REF!</definedName>
    <definedName name="Table_3.5b" localSheetId="6">#REF!</definedName>
    <definedName name="Table_3.5b" localSheetId="7">#REF!</definedName>
    <definedName name="Table_3.5b">#REF!</definedName>
    <definedName name="table1" localSheetId="3">#REF!</definedName>
    <definedName name="table1" localSheetId="8">#REF!</definedName>
    <definedName name="table1" localSheetId="6">#REF!</definedName>
    <definedName name="table1" localSheetId="7">#REF!</definedName>
    <definedName name="table1">#REF!</definedName>
    <definedName name="TOC" localSheetId="3">#REF!</definedName>
    <definedName name="TOC" localSheetId="8">#REF!</definedName>
    <definedName name="TOC" localSheetId="6">#REF!</definedName>
    <definedName name="TOC" localSheetId="7">#REF!</definedName>
    <definedName name="TOC">#REF!</definedName>
    <definedName name="tt" localSheetId="3">#REF!</definedName>
    <definedName name="tt" localSheetId="8">#REF!</definedName>
    <definedName name="tt" localSheetId="6">#REF!</definedName>
    <definedName name="tt" localSheetId="7">#REF!</definedName>
    <definedName name="tt">#REF!</definedName>
    <definedName name="tta" localSheetId="3">#REF!</definedName>
    <definedName name="tta" localSheetId="8">#REF!</definedName>
    <definedName name="tta" localSheetId="6">#REF!</definedName>
    <definedName name="tta" localSheetId="7">#REF!</definedName>
    <definedName name="tta">#REF!</definedName>
    <definedName name="ttaa" localSheetId="3">#REF!</definedName>
    <definedName name="ttaa" localSheetId="8">#REF!</definedName>
    <definedName name="ttaa" localSheetId="6">#REF!</definedName>
    <definedName name="ttaa" localSheetId="7">#REF!</definedName>
    <definedName name="ttaa">#REF!</definedName>
    <definedName name="USSR" localSheetId="3">#REF!</definedName>
    <definedName name="USSR" localSheetId="8">#REF!</definedName>
    <definedName name="USSR" localSheetId="6">#REF!</definedName>
    <definedName name="USSR" localSheetId="7">#REF!</definedName>
    <definedName name="USSR">#REF!</definedName>
    <definedName name="V" localSheetId="8">#REF!</definedName>
    <definedName name="V" localSheetId="7">#REF!</definedName>
    <definedName name="V">#REF!</definedName>
    <definedName name="Weekly_Depreciation">'[2]Inter-Bank'!$I$5</definedName>
    <definedName name="Weighted_Average_Inter_Bank_Exchange_Rate">'[2]Inter-Bank'!$C$5</definedName>
    <definedName name="y" localSheetId="8">#REF!</definedName>
    <definedName name="y" localSheetId="7">#REF!</definedName>
    <definedName name="y">#REF!</definedName>
    <definedName name="years" localSheetId="3">[3]lists!$B$2:$B$15</definedName>
    <definedName name="years" localSheetId="8">[3]lists!$B$2:$B$15</definedName>
    <definedName name="years" localSheetId="7">[3]lists!$B$2:$B$15</definedName>
    <definedName name="years">[4]lists!$B$2:$B$15</definedName>
    <definedName name="zrrae" localSheetId="3">#REF!</definedName>
    <definedName name="zrrae" localSheetId="8">#REF!</definedName>
    <definedName name="zrrae" localSheetId="6">#REF!</definedName>
    <definedName name="zrrae" localSheetId="7">#REF!</definedName>
    <definedName name="zrrae">#REF!</definedName>
    <definedName name="zzrr" localSheetId="3">#REF!</definedName>
    <definedName name="zzrr" localSheetId="8">#REF!</definedName>
    <definedName name="zzrr" localSheetId="6">#REF!</definedName>
    <definedName name="zzrr" localSheetId="7">#REF!</definedName>
    <definedName name="zzrr">#REF!</definedName>
  </definedNames>
  <calcPr calcId="125725"/>
</workbook>
</file>

<file path=xl/sharedStrings.xml><?xml version="1.0" encoding="utf-8"?>
<sst xmlns="http://schemas.openxmlformats.org/spreadsheetml/2006/main" count="137" uniqueCount="94">
  <si>
    <t>Title:</t>
  </si>
  <si>
    <t>Notes:</t>
  </si>
  <si>
    <t>Category</t>
  </si>
  <si>
    <t>Population below poverty line in millions</t>
  </si>
  <si>
    <t>% of total</t>
  </si>
  <si>
    <t>Fragile</t>
  </si>
  <si>
    <t>Environmentally vulnerable</t>
  </si>
  <si>
    <t>Both</t>
  </si>
  <si>
    <t>Neither</t>
  </si>
  <si>
    <t>Total</t>
  </si>
  <si>
    <t>Figure 1.8: Number of people living in extreme poverty in environmentally vulnerable and fragile countries</t>
  </si>
  <si>
    <t>Development Initiatives based on World Bank PovcalNet, World Bank World Development Indicators, OECD and INFORM Index for Risk Management.</t>
  </si>
  <si>
    <t>Chart not to scale. Poverty estimates use World Bank PovcalNet modelled 2013 data. Regional estimates are used for 21 countries with no poverty data. Eight Middle East and North Africa countries are excluded due to lack of national or regional representative data. Fragile states defined according to 2016 OECD report on States of Fragility; and environmental vulnerability defined using INFORM’s 2017 index, selecting countries scoring very high and high on 'natural hazard' indicator, and very high, high and medium on 'lack of coping capacity'.</t>
  </si>
  <si>
    <t>Source:</t>
  </si>
  <si>
    <t>Displaced population (millions)</t>
  </si>
  <si>
    <t>Income Group</t>
  </si>
  <si>
    <t>HIC</t>
  </si>
  <si>
    <t>UMIC</t>
  </si>
  <si>
    <t>LMIC</t>
  </si>
  <si>
    <t>LIC</t>
  </si>
  <si>
    <t>Figure 1.3: Total displaced people, by income group of host country, 2016</t>
  </si>
  <si>
    <t xml:space="preserve">LIC: low income country; HIC: high income country; LMIC: lower middle income country; UMIC: upper middle income country. </t>
  </si>
  <si>
    <t>Refugees (incl. refugee-like situations) and asylum seekers (millions)</t>
  </si>
  <si>
    <t>Development Initiatives based on the UNHCR, UN Relief and Works Agency for Palestine Refugees in the Near East and Internal Displacement Monitoring Centre and World Bank data.</t>
  </si>
  <si>
    <t>Figure 1.4: Refugees and asylum seekers, by income group of host country, 2016</t>
  </si>
  <si>
    <t>Region</t>
  </si>
  <si>
    <t>Number of people affected</t>
  </si>
  <si>
    <t>North &amp; Central America</t>
  </si>
  <si>
    <t>Far East Asia</t>
  </si>
  <si>
    <t>South Of Sahara</t>
  </si>
  <si>
    <t>South &amp; Central Asia</t>
  </si>
  <si>
    <t>South America</t>
  </si>
  <si>
    <t>Oceania</t>
  </si>
  <si>
    <t>Income group</t>
  </si>
  <si>
    <t>Disaster type</t>
  </si>
  <si>
    <t>Drought</t>
  </si>
  <si>
    <t>Flood</t>
  </si>
  <si>
    <t>Storm</t>
  </si>
  <si>
    <t>Earthquake</t>
  </si>
  <si>
    <t>Other</t>
  </si>
  <si>
    <t>Figure 1.7: Population affected by disasters in countries with IFRC emergency appeals 2016, by income group</t>
  </si>
  <si>
    <t>Figure 1.6: Population affected by disasters in countries with IFRC emergency appeals 2016, by disaster type</t>
  </si>
  <si>
    <t>Figure 1.5: Population affected by disasters in countries with IFRC emergency appeals 2016, by region</t>
  </si>
  <si>
    <t>Development Initiatives based on Centre for Research on the Epidemiology of Disasters (CRED) Emergency Events Database (EM-DAT), International Federation of Red Cross and Red Crescent Societies (IFRC), World Bank and Organisation for Economic Co-operation and Development (OECD) data.</t>
  </si>
  <si>
    <t>Countries are selected using IFRC's list of emergency appeals. Data does not show overlaps between populations affected by multiple disasters in a single country. Data from IFRC appeal documents is used for the four countries that did not have CRED data on the number of people affected by disasters (Somalia, El Salvador, Mongolia, Paraguay).</t>
  </si>
  <si>
    <t>Lower middle income</t>
  </si>
  <si>
    <t>Low income</t>
  </si>
  <si>
    <t>Upper middle income</t>
  </si>
  <si>
    <t>values are in millions</t>
  </si>
  <si>
    <t>Year</t>
  </si>
  <si>
    <t>Refugees (incl. refugee-like situations)</t>
  </si>
  <si>
    <t>Internally displaced persons</t>
  </si>
  <si>
    <t>Asylum seekers</t>
  </si>
  <si>
    <t>Colombia</t>
  </si>
  <si>
    <t>Syria</t>
  </si>
  <si>
    <t>Turkey</t>
  </si>
  <si>
    <t>Sudan</t>
  </si>
  <si>
    <t>Iraq</t>
  </si>
  <si>
    <t>Jordan</t>
  </si>
  <si>
    <t>DRC</t>
  </si>
  <si>
    <t>Yemen</t>
  </si>
  <si>
    <t>South Sudan</t>
  </si>
  <si>
    <t>Palestine</t>
  </si>
  <si>
    <t>Nigeria</t>
  </si>
  <si>
    <t>Pakistan</t>
  </si>
  <si>
    <t>Ukraine</t>
  </si>
  <si>
    <t>Afghanistan</t>
  </si>
  <si>
    <t>Lebanon</t>
  </si>
  <si>
    <t>Germany</t>
  </si>
  <si>
    <t>Somalia</t>
  </si>
  <si>
    <t>Ethiopia</t>
  </si>
  <si>
    <t>Uganda</t>
  </si>
  <si>
    <t>India</t>
  </si>
  <si>
    <t>Figure 1.2: 20 countries with the largest displaced populations, 2015 and 2016</t>
  </si>
  <si>
    <t>Development Initiatives based on the UN High Commissioner for Refugees (UNHCR), UN Relief and Works Agency for Palestine Refugees in the Near East (UNRWA) and Internal Displacement Monitoring Centre (IDMC) data.</t>
  </si>
  <si>
    <t>The 20 countries are selected based on the number of displaced people in 2016. 'Displaced people' includes refugees and people in refugee-like situations, internally displaced persons (IDPs) and asylum seekers. IDP figures include the total number of IDPs at the end of the given year as reported by the IDMC. Data is organised according to UNHCR's definitions of country/territory of asylum. According to data provided by UNRWA, Palestinian registered refugees are included as refugees (including refugee-like situations) for Jordan, Lebanon, and Syria, and as IDPs for Palestine. As 2015 is the latest year for which data is available for UNRWA, these values are used as proxy for 2016.</t>
  </si>
  <si>
    <t>Total displaced population</t>
  </si>
  <si>
    <t>Environmentally vulnerable but not fragile</t>
  </si>
  <si>
    <t>Fragile but not environmentally vulnerable</t>
  </si>
  <si>
    <t>Both fragile and environmentally vulnerable</t>
  </si>
  <si>
    <t>Neither fragile nor vulnerable</t>
  </si>
  <si>
    <t>Country</t>
  </si>
  <si>
    <t>Values are average HDI scores</t>
  </si>
  <si>
    <t>Figure 1.9: Human Development Index scores in fragile and environmentally vulnerable countries, 2000-2015</t>
  </si>
  <si>
    <t>Development Initiatives based on INFORM Index for Risk Management, OECD and UN Development Programme data.</t>
  </si>
  <si>
    <t>Average Human Development Index scores are based on country categorisation as fragile, environmentally vulnerable, both or neither, based on most recent data. See Figure 1.8 for more details on country categorisation. The categories are mutually exclusive. Middle income countries include both lower and upper income groups.</t>
  </si>
  <si>
    <t>High income</t>
  </si>
  <si>
    <t>Middle income excluding fragile</t>
  </si>
  <si>
    <t>Middle income and fragile</t>
  </si>
  <si>
    <t>Low income excluding fragile</t>
  </si>
  <si>
    <t>Low income and fragile</t>
  </si>
  <si>
    <t>Figure 1.10: Human Development Index scores of fragile countries by income level, 2000–2015</t>
  </si>
  <si>
    <t>Development Initiatives based on OECD and UN Development Programme data.</t>
  </si>
  <si>
    <t>Average Human Development Index scores are based on country categorisation as fragile, environmentally vulnerable, both or neither, based on most recent data. See Figure 1.8 for more details on country categorisation. The categories are mutually exclusive.</t>
  </si>
</sst>
</file>

<file path=xl/styles.xml><?xml version="1.0" encoding="utf-8"?>
<styleSheet xmlns="http://schemas.openxmlformats.org/spreadsheetml/2006/main">
  <numFmts count="48">
    <numFmt numFmtId="41" formatCode="_-* #,##0_-;\-* #,##0_-;_-* &quot;-&quot;_-;_-@_-"/>
    <numFmt numFmtId="43" formatCode="_-* #,##0.00_-;\-* #,##0.00_-;_-* &quot;-&quot;??_-;_-@_-"/>
    <numFmt numFmtId="164" formatCode="0.0"/>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_(&quot;€&quot;* #,##0.00_);_(&quot;€&quot;* \(#,##0.00\);_(&quot;€&quot;* &quot;-&quot;??_);_(@_)"/>
    <numFmt numFmtId="191" formatCode="_-* #,##0\ _F_t_-;\-* #,##0\ _F_t_-;_-* &quot;-&quot;\ _F_t_-;_-@_-"/>
    <numFmt numFmtId="192" formatCode="_-* #,##0.00\ _F_t_-;\-* #,##0.00\ _F_t_-;_-* &quot;-&quot;??\ _F_t_-;_-@_-"/>
    <numFmt numFmtId="193" formatCode="#.00"/>
    <numFmt numFmtId="194" formatCode="#,##0_);[Red]\-#,##0_);0_);@_)"/>
    <numFmt numFmtId="195" formatCode="_-* #,##0.00_-;_-* #,##0.00\-;_-* &quot;-&quot;??_-;_-@_-"/>
    <numFmt numFmtId="196" formatCode="_-&quot;$&quot;* #,##0_-;\-&quot;$&quot;* #,##0_-;_-&quot;$&quot;* &quot;-&quot;_-;_-@_-"/>
    <numFmt numFmtId="197" formatCode="_-&quot;$&quot;* #,##0.00_-;\-&quot;$&quot;* #,##0.00_-;_-&quot;$&quot;* &quot;-&quot;??_-;_-@_-"/>
    <numFmt numFmtId="198" formatCode="_-* #,##0\ &quot;Ft&quot;_-;\-* #,##0\ &quot;Ft&quot;_-;_-* &quot;-&quot;\ &quot;Ft&quot;_-;_-@_-"/>
    <numFmt numFmtId="199" formatCode="_-* #,##0.00\ &quot;Ft&quot;_-;\-* #,##0.00\ &quot;Ft&quot;_-;_-* &quot;-&quot;??\ &quot;Ft&quot;_-;_-@_-"/>
    <numFmt numFmtId="200" formatCode="#,##0%;[Red]\-#,##0%;0%;@_)"/>
    <numFmt numFmtId="201" formatCode="#,##0.00%;[Red]\-#,##0.00%;0.00%;@_)"/>
    <numFmt numFmtId="202" formatCode="##0.0"/>
    <numFmt numFmtId="203" formatCode="##0.0\ \|"/>
    <numFmt numFmtId="204" formatCode="mmm\ dd\,\ yyyy"/>
    <numFmt numFmtId="205" formatCode="_-* #,##0\ &quot;FB&quot;_-;\-* #,##0\ &quot;FB&quot;_-;_-* &quot;-&quot;\ &quot;FB&quot;_-;_-@_-"/>
    <numFmt numFmtId="206" formatCode="_-* #,##0.00\ &quot;FB&quot;_-;\-* #,##0.00\ &quot;FB&quot;_-;_-* &quot;-&quot;??\ &quot;FB&quot;_-;_-@_-"/>
    <numFmt numFmtId="207" formatCode="_-* #,##0_-;\-* #,##0_-;_-* &quot;-&quot;??_-;_-@_-"/>
    <numFmt numFmtId="208" formatCode="0.0000%"/>
    <numFmt numFmtId="209" formatCode="0.0%"/>
  </numFmts>
  <fonts count="152">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5"/>
      <color theme="1"/>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1"/>
      <color theme="10"/>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b/>
      <sz val="10.5"/>
      <color theme="1"/>
      <name val="Arial"/>
      <family val="2"/>
    </font>
    <font>
      <sz val="10.5"/>
      <name val="Arial"/>
      <family val="2"/>
    </font>
    <font>
      <sz val="10.5"/>
      <color theme="1"/>
      <name val="Arial"/>
      <family val="2"/>
    </font>
    <font>
      <sz val="11"/>
      <color theme="1"/>
      <name val="Arial"/>
      <family val="2"/>
    </font>
    <font>
      <i/>
      <sz val="10.5"/>
      <color theme="1"/>
      <name val="Arial"/>
      <family val="2"/>
    </font>
    <font>
      <b/>
      <sz val="10.5"/>
      <color rgb="FFFF0000"/>
      <name val="Arial"/>
      <family val="2"/>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8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147">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0" fontId="20" fillId="0" borderId="0">
      <alignment vertical="top"/>
    </xf>
    <xf numFmtId="0" fontId="20" fillId="0" borderId="0">
      <alignment vertical="top"/>
    </xf>
    <xf numFmtId="0" fontId="21"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3" fillId="10" borderId="0" applyNumberFormat="0" applyBorder="0" applyAlignment="0" applyProtection="0"/>
    <xf numFmtId="0" fontId="21" fillId="33" borderId="0" applyNumberFormat="0" applyBorder="0" applyAlignment="0" applyProtection="0"/>
    <xf numFmtId="0" fontId="22"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1"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3" fillId="14" borderId="0" applyNumberFormat="0" applyBorder="0" applyAlignment="0" applyProtection="0"/>
    <xf numFmtId="0" fontId="21" fillId="34" borderId="0" applyNumberFormat="0" applyBorder="0" applyAlignment="0" applyProtection="0"/>
    <xf numFmtId="0" fontId="22"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1"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3" fillId="18" borderId="0" applyNumberFormat="0" applyBorder="0" applyAlignment="0" applyProtection="0"/>
    <xf numFmtId="0" fontId="21" fillId="35" borderId="0" applyNumberFormat="0" applyBorder="0" applyAlignment="0" applyProtection="0"/>
    <xf numFmtId="0" fontId="22"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1"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3" fillId="22" borderId="0" applyNumberFormat="0" applyBorder="0" applyAlignment="0" applyProtection="0"/>
    <xf numFmtId="0" fontId="21" fillId="36" borderId="0" applyNumberFormat="0" applyBorder="0" applyAlignment="0" applyProtection="0"/>
    <xf numFmtId="0" fontId="22"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1"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3" fillId="26" borderId="0" applyNumberFormat="0" applyBorder="0" applyAlignment="0" applyProtection="0"/>
    <xf numFmtId="0" fontId="21" fillId="37" borderId="0" applyNumberFormat="0" applyBorder="0" applyAlignment="0" applyProtection="0"/>
    <xf numFmtId="0" fontId="22"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1"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0" borderId="0" applyNumberFormat="0" applyBorder="0" applyAlignment="0" applyProtection="0"/>
    <xf numFmtId="0" fontId="21" fillId="38" borderId="0" applyNumberFormat="0" applyBorder="0" applyAlignment="0" applyProtection="0"/>
    <xf numFmtId="0" fontId="22"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1"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11" borderId="0" applyNumberFormat="0" applyBorder="0" applyAlignment="0" applyProtection="0"/>
    <xf numFmtId="0" fontId="21" fillId="39" borderId="0" applyNumberFormat="0" applyBorder="0" applyAlignment="0" applyProtection="0"/>
    <xf numFmtId="0" fontId="22"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1"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3" fillId="15" borderId="0" applyNumberFormat="0" applyBorder="0" applyAlignment="0" applyProtection="0"/>
    <xf numFmtId="0" fontId="21" fillId="40" borderId="0" applyNumberFormat="0" applyBorder="0" applyAlignment="0" applyProtection="0"/>
    <xf numFmtId="0" fontId="22"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1"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3" fillId="19" borderId="0" applyNumberFormat="0" applyBorder="0" applyAlignment="0" applyProtection="0"/>
    <xf numFmtId="0" fontId="21" fillId="41" borderId="0" applyNumberFormat="0" applyBorder="0" applyAlignment="0" applyProtection="0"/>
    <xf numFmtId="0" fontId="22"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1"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3" fillId="23" borderId="0" applyNumberFormat="0" applyBorder="0" applyAlignment="0" applyProtection="0"/>
    <xf numFmtId="0" fontId="21" fillId="36" borderId="0" applyNumberFormat="0" applyBorder="0" applyAlignment="0" applyProtection="0"/>
    <xf numFmtId="0" fontId="22"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1"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27" borderId="0" applyNumberFormat="0" applyBorder="0" applyAlignment="0" applyProtection="0"/>
    <xf numFmtId="0" fontId="21" fillId="39" borderId="0" applyNumberFormat="0" applyBorder="0" applyAlignment="0" applyProtection="0"/>
    <xf numFmtId="0" fontId="22"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1"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3" fillId="31" borderId="0" applyNumberFormat="0" applyBorder="0" applyAlignment="0" applyProtection="0"/>
    <xf numFmtId="0" fontId="21" fillId="42" borderId="0" applyNumberFormat="0" applyBorder="0" applyAlignment="0" applyProtection="0"/>
    <xf numFmtId="0" fontId="22"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36" borderId="0" applyNumberFormat="0" applyBorder="0" applyAlignment="0" applyProtection="0"/>
    <xf numFmtId="0" fontId="22" fillId="39" borderId="0" applyNumberFormat="0" applyBorder="0" applyAlignment="0" applyProtection="0"/>
    <xf numFmtId="0" fontId="22" fillId="42" borderId="0" applyNumberFormat="0" applyBorder="0" applyAlignment="0" applyProtection="0"/>
    <xf numFmtId="0" fontId="24"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6" fillId="12" borderId="0" applyNumberFormat="0" applyBorder="0" applyAlignment="0" applyProtection="0"/>
    <xf numFmtId="0" fontId="24" fillId="43" borderId="0" applyNumberFormat="0" applyBorder="0" applyAlignment="0" applyProtection="0"/>
    <xf numFmtId="0" fontId="25" fillId="43" borderId="0" applyNumberFormat="0" applyBorder="0" applyAlignment="0" applyProtection="0"/>
    <xf numFmtId="0" fontId="17" fillId="12"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4"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6" fillId="16" borderId="0" applyNumberFormat="0" applyBorder="0" applyAlignment="0" applyProtection="0"/>
    <xf numFmtId="0" fontId="24" fillId="40" borderId="0" applyNumberFormat="0" applyBorder="0" applyAlignment="0" applyProtection="0"/>
    <xf numFmtId="0" fontId="25" fillId="40" borderId="0" applyNumberFormat="0" applyBorder="0" applyAlignment="0" applyProtection="0"/>
    <xf numFmtId="0" fontId="17"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4"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6" fillId="20" borderId="0" applyNumberFormat="0" applyBorder="0" applyAlignment="0" applyProtection="0"/>
    <xf numFmtId="0" fontId="24" fillId="41" borderId="0" applyNumberFormat="0" applyBorder="0" applyAlignment="0" applyProtection="0"/>
    <xf numFmtId="0" fontId="25" fillId="41" borderId="0" applyNumberFormat="0" applyBorder="0" applyAlignment="0" applyProtection="0"/>
    <xf numFmtId="0" fontId="17"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4"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24" borderId="0" applyNumberFormat="0" applyBorder="0" applyAlignment="0" applyProtection="0"/>
    <xf numFmtId="0" fontId="24" fillId="44" borderId="0" applyNumberFormat="0" applyBorder="0" applyAlignment="0" applyProtection="0"/>
    <xf numFmtId="0" fontId="25" fillId="44" borderId="0" applyNumberFormat="0" applyBorder="0" applyAlignment="0" applyProtection="0"/>
    <xf numFmtId="0" fontId="17" fillId="2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4"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6" fillId="28" borderId="0" applyNumberFormat="0" applyBorder="0" applyAlignment="0" applyProtection="0"/>
    <xf numFmtId="0" fontId="24" fillId="45" borderId="0" applyNumberFormat="0" applyBorder="0" applyAlignment="0" applyProtection="0"/>
    <xf numFmtId="0" fontId="25" fillId="45" borderId="0" applyNumberFormat="0" applyBorder="0" applyAlignment="0" applyProtection="0"/>
    <xf numFmtId="0" fontId="17" fillId="28"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4"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6" fillId="32" borderId="0" applyNumberFormat="0" applyBorder="0" applyAlignment="0" applyProtection="0"/>
    <xf numFmtId="0" fontId="24" fillId="46" borderId="0" applyNumberFormat="0" applyBorder="0" applyAlignment="0" applyProtection="0"/>
    <xf numFmtId="0" fontId="25" fillId="46" borderId="0" applyNumberFormat="0" applyBorder="0" applyAlignment="0" applyProtection="0"/>
    <xf numFmtId="0" fontId="17" fillId="32"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3"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4" borderId="0" applyNumberFormat="0" applyBorder="0" applyAlignment="0" applyProtection="0"/>
    <xf numFmtId="0" fontId="25" fillId="45" borderId="0" applyNumberFormat="0" applyBorder="0" applyAlignment="0" applyProtection="0"/>
    <xf numFmtId="0" fontId="25" fillId="46" borderId="0" applyNumberFormat="0" applyBorder="0" applyAlignment="0" applyProtection="0"/>
    <xf numFmtId="0" fontId="24" fillId="47"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6" fillId="9" borderId="0" applyNumberFormat="0" applyBorder="0" applyAlignment="0" applyProtection="0"/>
    <xf numFmtId="0" fontId="24" fillId="47" borderId="0" applyNumberFormat="0" applyBorder="0" applyAlignment="0" applyProtection="0"/>
    <xf numFmtId="0" fontId="25" fillId="47" borderId="0" applyNumberFormat="0" applyBorder="0" applyAlignment="0" applyProtection="0"/>
    <xf numFmtId="0" fontId="17" fillId="9"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4"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6" fillId="13" borderId="0" applyNumberFormat="0" applyBorder="0" applyAlignment="0" applyProtection="0"/>
    <xf numFmtId="0" fontId="24" fillId="48" borderId="0" applyNumberFormat="0" applyBorder="0" applyAlignment="0" applyProtection="0"/>
    <xf numFmtId="0" fontId="25" fillId="48" borderId="0" applyNumberFormat="0" applyBorder="0" applyAlignment="0" applyProtection="0"/>
    <xf numFmtId="0" fontId="17" fillId="13"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4" fillId="4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6" fillId="17" borderId="0" applyNumberFormat="0" applyBorder="0" applyAlignment="0" applyProtection="0"/>
    <xf numFmtId="0" fontId="24" fillId="49" borderId="0" applyNumberFormat="0" applyBorder="0" applyAlignment="0" applyProtection="0"/>
    <xf numFmtId="0" fontId="25" fillId="49" borderId="0" applyNumberFormat="0" applyBorder="0" applyAlignment="0" applyProtection="0"/>
    <xf numFmtId="0" fontId="17" fillId="17"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4"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21" borderId="0" applyNumberFormat="0" applyBorder="0" applyAlignment="0" applyProtection="0"/>
    <xf numFmtId="0" fontId="24" fillId="44" borderId="0" applyNumberFormat="0" applyBorder="0" applyAlignment="0" applyProtection="0"/>
    <xf numFmtId="0" fontId="25" fillId="44" borderId="0" applyNumberFormat="0" applyBorder="0" applyAlignment="0" applyProtection="0"/>
    <xf numFmtId="0" fontId="17" fillId="21"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4"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6" fillId="25" borderId="0" applyNumberFormat="0" applyBorder="0" applyAlignment="0" applyProtection="0"/>
    <xf numFmtId="0" fontId="24" fillId="45" borderId="0" applyNumberFormat="0" applyBorder="0" applyAlignment="0" applyProtection="0"/>
    <xf numFmtId="0" fontId="25" fillId="45" borderId="0" applyNumberFormat="0" applyBorder="0" applyAlignment="0" applyProtection="0"/>
    <xf numFmtId="0" fontId="17" fillId="2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4"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6" fillId="29" borderId="0" applyNumberFormat="0" applyBorder="0" applyAlignment="0" applyProtection="0"/>
    <xf numFmtId="0" fontId="24" fillId="50" borderId="0" applyNumberFormat="0" applyBorder="0" applyAlignment="0" applyProtection="0"/>
    <xf numFmtId="0" fontId="25" fillId="50" borderId="0" applyNumberFormat="0" applyBorder="0" applyAlignment="0" applyProtection="0"/>
    <xf numFmtId="0" fontId="17" fillId="29"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19" fillId="0" borderId="0" applyNumberFormat="0" applyFill="0" applyBorder="0" applyAlignment="0" applyProtection="0"/>
    <xf numFmtId="0" fontId="27" fillId="0" borderId="0" applyAlignment="0"/>
    <xf numFmtId="0" fontId="28" fillId="0" borderId="15">
      <alignment horizontal="center" vertical="center"/>
    </xf>
    <xf numFmtId="0" fontId="29"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1" fillId="3" borderId="0" applyNumberFormat="0" applyBorder="0" applyAlignment="0" applyProtection="0"/>
    <xf numFmtId="0" fontId="29" fillId="34" borderId="0" applyNumberFormat="0" applyBorder="0" applyAlignment="0" applyProtection="0"/>
    <xf numFmtId="0" fontId="30" fillId="34" borderId="0" applyNumberFormat="0" applyBorder="0" applyAlignment="0" applyProtection="0"/>
    <xf numFmtId="0" fontId="7" fillId="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2" fillId="51" borderId="16" applyNumberFormat="0" applyAlignment="0" applyProtection="0"/>
    <xf numFmtId="0" fontId="33" fillId="52" borderId="17"/>
    <xf numFmtId="0" fontId="34" fillId="53" borderId="18">
      <alignment horizontal="right" vertical="top" wrapText="1"/>
    </xf>
    <xf numFmtId="165" fontId="35" fillId="0" borderId="0">
      <alignment vertical="top"/>
    </xf>
    <xf numFmtId="0" fontId="36" fillId="51" borderId="16" applyNumberFormat="0" applyAlignment="0" applyProtection="0"/>
    <xf numFmtId="0" fontId="37" fillId="51" borderId="16" applyNumberFormat="0" applyAlignment="0" applyProtection="0"/>
    <xf numFmtId="0" fontId="36" fillId="51" borderId="16" applyNumberFormat="0" applyAlignment="0" applyProtection="0"/>
    <xf numFmtId="0" fontId="36" fillId="51" borderId="16" applyNumberFormat="0" applyAlignment="0" applyProtection="0"/>
    <xf numFmtId="0" fontId="38" fillId="6" borderId="4" applyNumberFormat="0" applyAlignment="0" applyProtection="0"/>
    <xf numFmtId="0" fontId="37" fillId="51" borderId="16" applyNumberFormat="0" applyAlignment="0" applyProtection="0"/>
    <xf numFmtId="0" fontId="36" fillId="51" borderId="16" applyNumberFormat="0" applyAlignment="0" applyProtection="0"/>
    <xf numFmtId="0" fontId="36" fillId="51" borderId="16" applyNumberFormat="0" applyAlignment="0" applyProtection="0"/>
    <xf numFmtId="0" fontId="11" fillId="6" borderId="4" applyNumberFormat="0" applyAlignment="0" applyProtection="0"/>
    <xf numFmtId="0" fontId="36" fillId="51" borderId="16" applyNumberFormat="0" applyAlignment="0" applyProtection="0"/>
    <xf numFmtId="0" fontId="36" fillId="51" borderId="16" applyNumberFormat="0" applyAlignment="0" applyProtection="0"/>
    <xf numFmtId="0" fontId="36" fillId="51" borderId="16" applyNumberFormat="0" applyAlignment="0" applyProtection="0"/>
    <xf numFmtId="0" fontId="36" fillId="51" borderId="16" applyNumberFormat="0" applyAlignment="0" applyProtection="0"/>
    <xf numFmtId="0" fontId="36" fillId="51" borderId="16" applyNumberFormat="0" applyAlignment="0" applyProtection="0"/>
    <xf numFmtId="0" fontId="33" fillId="0" borderId="11"/>
    <xf numFmtId="0" fontId="39" fillId="0" borderId="19" applyNumberFormat="0" applyFill="0" applyAlignment="0" applyProtection="0"/>
    <xf numFmtId="0" fontId="40" fillId="54" borderId="20" applyNumberFormat="0" applyAlignment="0" applyProtection="0"/>
    <xf numFmtId="0" fontId="41" fillId="54" borderId="20" applyNumberFormat="0" applyAlignment="0" applyProtection="0"/>
    <xf numFmtId="0" fontId="40" fillId="54" borderId="20" applyNumberFormat="0" applyAlignment="0" applyProtection="0"/>
    <xf numFmtId="0" fontId="40" fillId="54" borderId="20" applyNumberFormat="0" applyAlignment="0" applyProtection="0"/>
    <xf numFmtId="0" fontId="42" fillId="7" borderId="7" applyNumberFormat="0" applyAlignment="0" applyProtection="0"/>
    <xf numFmtId="0" fontId="41" fillId="54" borderId="20" applyNumberFormat="0" applyAlignment="0" applyProtection="0"/>
    <xf numFmtId="0" fontId="40" fillId="54" borderId="20" applyNumberFormat="0" applyAlignment="0" applyProtection="0"/>
    <xf numFmtId="0" fontId="40" fillId="54" borderId="20" applyNumberFormat="0" applyAlignment="0" applyProtection="0"/>
    <xf numFmtId="0" fontId="13" fillId="7" borderId="7" applyNumberFormat="0" applyAlignment="0" applyProtection="0"/>
    <xf numFmtId="0" fontId="40" fillId="54" borderId="20" applyNumberFormat="0" applyAlignment="0" applyProtection="0"/>
    <xf numFmtId="0" fontId="40" fillId="54" borderId="20" applyNumberFormat="0" applyAlignment="0" applyProtection="0"/>
    <xf numFmtId="0" fontId="40" fillId="54" borderId="20" applyNumberFormat="0" applyAlignment="0" applyProtection="0"/>
    <xf numFmtId="0" fontId="40" fillId="54" borderId="20" applyNumberFormat="0" applyAlignment="0" applyProtection="0"/>
    <xf numFmtId="0" fontId="40" fillId="54" borderId="20" applyNumberFormat="0" applyAlignment="0" applyProtection="0"/>
    <xf numFmtId="166" fontId="43" fillId="0" borderId="0" applyNumberFormat="0" applyAlignment="0">
      <alignment vertical="center"/>
    </xf>
    <xf numFmtId="1" fontId="44" fillId="55" borderId="11">
      <alignment horizontal="right" vertical="center"/>
    </xf>
    <xf numFmtId="3" fontId="45" fillId="55" borderId="21">
      <alignment horizontal="right" vertical="center" indent="1"/>
    </xf>
    <xf numFmtId="3" fontId="45" fillId="56" borderId="21">
      <alignment horizontal="right" vertical="center" indent="1"/>
    </xf>
    <xf numFmtId="0" fontId="46" fillId="55" borderId="11">
      <alignment horizontal="right" vertical="center" indent="1"/>
    </xf>
    <xf numFmtId="3" fontId="47" fillId="55" borderId="21">
      <alignment horizontal="right" vertical="center" indent="1"/>
    </xf>
    <xf numFmtId="3" fontId="47" fillId="56" borderId="21">
      <alignment horizontal="right" vertical="center" indent="1"/>
    </xf>
    <xf numFmtId="0" fontId="45" fillId="55" borderId="21">
      <alignment horizontal="left" vertical="center" indent="1"/>
    </xf>
    <xf numFmtId="0" fontId="45" fillId="56" borderId="21">
      <alignment horizontal="left" vertical="center" indent="1"/>
    </xf>
    <xf numFmtId="0" fontId="19" fillId="55" borderId="22"/>
    <xf numFmtId="0" fontId="19" fillId="55" borderId="23">
      <alignment vertical="center"/>
    </xf>
    <xf numFmtId="0" fontId="19" fillId="57" borderId="23">
      <alignment vertical="center"/>
    </xf>
    <xf numFmtId="0" fontId="19" fillId="57" borderId="23">
      <alignment vertical="center"/>
    </xf>
    <xf numFmtId="0" fontId="44" fillId="58" borderId="11">
      <alignment horizontal="center" vertical="center"/>
    </xf>
    <xf numFmtId="0" fontId="44" fillId="59" borderId="21">
      <alignment horizontal="center" vertical="center"/>
    </xf>
    <xf numFmtId="0" fontId="44" fillId="60" borderId="21">
      <alignment horizontal="center" vertical="center"/>
    </xf>
    <xf numFmtId="0" fontId="44" fillId="60" borderId="21">
      <alignment horizontal="center" vertical="center"/>
    </xf>
    <xf numFmtId="0" fontId="48" fillId="61" borderId="21">
      <alignment horizontal="center" vertical="center"/>
    </xf>
    <xf numFmtId="0" fontId="48" fillId="62" borderId="21">
      <alignment horizontal="center" vertical="center"/>
    </xf>
    <xf numFmtId="0" fontId="48" fillId="62" borderId="21">
      <alignment horizontal="center" vertical="center"/>
    </xf>
    <xf numFmtId="0" fontId="48" fillId="63" borderId="21">
      <alignment horizontal="center" vertical="center"/>
    </xf>
    <xf numFmtId="0" fontId="48" fillId="64" borderId="21">
      <alignment horizontal="center" vertical="center"/>
    </xf>
    <xf numFmtId="0" fontId="48" fillId="64" borderId="21">
      <alignment horizontal="center" vertical="center"/>
    </xf>
    <xf numFmtId="1" fontId="44" fillId="55" borderId="11">
      <alignment horizontal="right" vertical="center"/>
    </xf>
    <xf numFmtId="3" fontId="45" fillId="55" borderId="21">
      <alignment horizontal="right" vertical="center" indent="1"/>
    </xf>
    <xf numFmtId="3" fontId="45" fillId="65" borderId="21">
      <alignment horizontal="right" vertical="center" indent="1"/>
    </xf>
    <xf numFmtId="0" fontId="19" fillId="55" borderId="0"/>
    <xf numFmtId="0" fontId="19" fillId="55" borderId="0">
      <alignment vertical="center"/>
    </xf>
    <xf numFmtId="0" fontId="19" fillId="57" borderId="0">
      <alignment vertical="center"/>
    </xf>
    <xf numFmtId="0" fontId="19" fillId="57" borderId="0">
      <alignment vertical="center"/>
    </xf>
    <xf numFmtId="0" fontId="49" fillId="55" borderId="11">
      <alignment horizontal="left" vertical="center" indent="1"/>
    </xf>
    <xf numFmtId="0" fontId="49" fillId="55" borderId="24">
      <alignment horizontal="left" vertical="center" indent="1"/>
    </xf>
    <xf numFmtId="0" fontId="49" fillId="55" borderId="25">
      <alignment horizontal="left" vertical="center" indent="1"/>
    </xf>
    <xf numFmtId="0" fontId="49" fillId="57" borderId="25">
      <alignment horizontal="left" vertical="center" indent="1"/>
    </xf>
    <xf numFmtId="0" fontId="49" fillId="57" borderId="25">
      <alignment horizontal="left" vertical="center" indent="1"/>
    </xf>
    <xf numFmtId="0" fontId="48" fillId="55" borderId="26">
      <alignment horizontal="left" vertical="center" indent="1"/>
    </xf>
    <xf numFmtId="0" fontId="48" fillId="55" borderId="27">
      <alignment horizontal="left" vertical="center" indent="1"/>
    </xf>
    <xf numFmtId="0" fontId="48" fillId="57" borderId="27">
      <alignment horizontal="left" vertical="center" indent="1"/>
    </xf>
    <xf numFmtId="0" fontId="48" fillId="57" borderId="27">
      <alignment horizontal="left" vertical="center" indent="1"/>
    </xf>
    <xf numFmtId="0" fontId="49" fillId="55" borderId="11">
      <alignment horizontal="left" indent="1"/>
    </xf>
    <xf numFmtId="0" fontId="49" fillId="55" borderId="21">
      <alignment horizontal="left" vertical="center" indent="1"/>
    </xf>
    <xf numFmtId="0" fontId="49" fillId="66" borderId="21">
      <alignment horizontal="left" vertical="center" indent="1"/>
    </xf>
    <xf numFmtId="0" fontId="49" fillId="66" borderId="21">
      <alignment horizontal="left" vertical="center" indent="1"/>
    </xf>
    <xf numFmtId="0" fontId="46" fillId="55" borderId="11">
      <alignment horizontal="right" vertical="center" indent="1"/>
    </xf>
    <xf numFmtId="3" fontId="47" fillId="55" borderId="21">
      <alignment horizontal="right" vertical="center" indent="1"/>
    </xf>
    <xf numFmtId="3" fontId="47" fillId="65" borderId="21">
      <alignment horizontal="right" vertical="center" indent="1"/>
    </xf>
    <xf numFmtId="0" fontId="49" fillId="55" borderId="23">
      <alignment vertical="center"/>
    </xf>
    <xf numFmtId="0" fontId="49" fillId="57" borderId="23">
      <alignment vertical="center"/>
    </xf>
    <xf numFmtId="0" fontId="49" fillId="57" borderId="23">
      <alignment vertical="center"/>
    </xf>
    <xf numFmtId="0" fontId="50" fillId="67" borderId="11">
      <alignment horizontal="left" vertical="center" indent="1"/>
    </xf>
    <xf numFmtId="0" fontId="51" fillId="68" borderId="21">
      <alignment horizontal="left" vertical="center" indent="1"/>
    </xf>
    <xf numFmtId="0" fontId="51" fillId="69" borderId="21">
      <alignment horizontal="left" vertical="center" indent="1"/>
    </xf>
    <xf numFmtId="0" fontId="50" fillId="70" borderId="11">
      <alignment horizontal="left" vertical="center" indent="1"/>
    </xf>
    <xf numFmtId="0" fontId="51" fillId="68" borderId="21">
      <alignment horizontal="left" vertical="center" indent="1"/>
    </xf>
    <xf numFmtId="0" fontId="51" fillId="71" borderId="21">
      <alignment horizontal="left" vertical="center" indent="1"/>
    </xf>
    <xf numFmtId="0" fontId="52" fillId="55" borderId="11">
      <alignment horizontal="left" vertical="center"/>
    </xf>
    <xf numFmtId="0" fontId="45" fillId="55" borderId="21">
      <alignment horizontal="left" vertical="center" indent="1"/>
    </xf>
    <xf numFmtId="0" fontId="45" fillId="57" borderId="21">
      <alignment horizontal="left" vertical="center" indent="1"/>
    </xf>
    <xf numFmtId="0" fontId="53" fillId="55" borderId="21">
      <alignment horizontal="left" vertical="center" wrapText="1" indent="1"/>
    </xf>
    <xf numFmtId="0" fontId="53" fillId="57" borderId="21">
      <alignment horizontal="left" vertical="center" wrapText="1" indent="1"/>
    </xf>
    <xf numFmtId="0" fontId="54" fillId="55" borderId="22"/>
    <xf numFmtId="0" fontId="49" fillId="55" borderId="23">
      <alignment vertical="center"/>
    </xf>
    <xf numFmtId="0" fontId="49" fillId="57" borderId="23">
      <alignment vertical="center"/>
    </xf>
    <xf numFmtId="0" fontId="49" fillId="57" borderId="23">
      <alignment vertical="center"/>
    </xf>
    <xf numFmtId="0" fontId="44" fillId="72" borderId="11">
      <alignment horizontal="left" vertical="center" indent="1"/>
    </xf>
    <xf numFmtId="0" fontId="44" fillId="73" borderId="21">
      <alignment horizontal="left" vertical="center" indent="1"/>
    </xf>
    <xf numFmtId="0" fontId="44" fillId="74" borderId="21">
      <alignment horizontal="left" vertical="center" indent="1"/>
    </xf>
    <xf numFmtId="0" fontId="44" fillId="74" borderId="21">
      <alignment horizontal="left" vertical="center" indent="1"/>
    </xf>
    <xf numFmtId="0" fontId="55" fillId="58" borderId="0">
      <alignment horizontal="center"/>
    </xf>
    <xf numFmtId="0" fontId="56" fillId="58" borderId="0">
      <alignment horizontal="center" vertical="center"/>
    </xf>
    <xf numFmtId="0" fontId="25" fillId="47" borderId="0" applyNumberFormat="0" applyBorder="0" applyAlignment="0" applyProtection="0"/>
    <xf numFmtId="0" fontId="25" fillId="48" borderId="0" applyNumberFormat="0" applyBorder="0" applyAlignment="0" applyProtection="0"/>
    <xf numFmtId="0" fontId="25" fillId="49" borderId="0" applyNumberFormat="0" applyBorder="0" applyAlignment="0" applyProtection="0"/>
    <xf numFmtId="0" fontId="25" fillId="44" borderId="0" applyNumberFormat="0" applyBorder="0" applyAlignment="0" applyProtection="0"/>
    <xf numFmtId="0" fontId="25" fillId="45" borderId="0" applyNumberFormat="0" applyBorder="0" applyAlignment="0" applyProtection="0"/>
    <xf numFmtId="0" fontId="25" fillId="50" borderId="0" applyNumberFormat="0" applyBorder="0" applyAlignment="0" applyProtection="0"/>
    <xf numFmtId="0" fontId="19" fillId="75" borderId="0">
      <alignment horizontal="center" wrapText="1"/>
    </xf>
    <xf numFmtId="0" fontId="57" fillId="58" borderId="0">
      <alignment horizontal="center"/>
    </xf>
    <xf numFmtId="0" fontId="58" fillId="76" borderId="0" applyNumberFormat="0">
      <alignment horizontal="center" vertical="top" wrapText="1"/>
    </xf>
    <xf numFmtId="0" fontId="58" fillId="76" borderId="0" applyNumberFormat="0">
      <alignment horizontal="left" vertical="top" wrapText="1"/>
    </xf>
    <xf numFmtId="0" fontId="58" fillId="76" borderId="0" applyNumberFormat="0">
      <alignment horizontal="centerContinuous" vertical="top"/>
    </xf>
    <xf numFmtId="0" fontId="59" fillId="76" borderId="0" applyNumberFormat="0">
      <alignment horizontal="center" vertical="top" wrapText="1"/>
    </xf>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0" fontId="19" fillId="0" borderId="0" applyFont="0" applyFill="0" applyBorder="0" applyAlignment="0" applyProtection="0"/>
    <xf numFmtId="167"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0" fontId="60"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9"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23" fillId="0" borderId="0" applyFont="0" applyFill="0" applyBorder="0" applyAlignment="0" applyProtection="0"/>
    <xf numFmtId="167" fontId="61" fillId="0" borderId="0" applyFont="0" applyFill="0" applyBorder="0" applyAlignment="0" applyProtection="0"/>
    <xf numFmtId="43" fontId="19" fillId="0" borderId="0" applyFont="0" applyFill="0" applyBorder="0" applyAlignment="0" applyProtection="0"/>
    <xf numFmtId="167" fontId="6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167" fontId="2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2"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2"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2"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2" fillId="0" borderId="0">
      <alignment horizontal="right"/>
    </xf>
    <xf numFmtId="168" fontId="62" fillId="0" borderId="0">
      <alignment horizontal="right" vertical="top"/>
    </xf>
    <xf numFmtId="169" fontId="62" fillId="0" borderId="0">
      <alignment horizontal="right" vertical="top"/>
    </xf>
    <xf numFmtId="3" fontId="62" fillId="0" borderId="0">
      <alignment horizontal="right"/>
    </xf>
    <xf numFmtId="168" fontId="62" fillId="0" borderId="0">
      <alignment horizontal="right" vertical="top"/>
    </xf>
    <xf numFmtId="170" fontId="63" fillId="0" borderId="0">
      <protection locked="0"/>
    </xf>
    <xf numFmtId="170" fontId="63" fillId="0" borderId="0">
      <protection locked="0"/>
    </xf>
    <xf numFmtId="0" fontId="64" fillId="54" borderId="20" applyNumberFormat="0" applyAlignment="0" applyProtection="0"/>
    <xf numFmtId="171" fontId="59" fillId="0" borderId="0" applyFont="0" applyFill="0" applyBorder="0" applyAlignment="0" applyProtection="0">
      <alignment vertical="center"/>
    </xf>
    <xf numFmtId="172" fontId="19" fillId="0" borderId="0" applyFont="0" applyFill="0" applyBorder="0" applyAlignment="0" applyProtection="0"/>
    <xf numFmtId="172" fontId="19" fillId="0" borderId="0" applyFont="0" applyFill="0" applyBorder="0" applyAlignment="0" applyProtection="0"/>
    <xf numFmtId="173" fontId="59" fillId="0" borderId="0" applyFont="0" applyFill="0" applyBorder="0" applyAlignment="0" applyProtection="0">
      <alignment vertical="center"/>
    </xf>
    <xf numFmtId="174" fontId="59" fillId="0" borderId="0" applyFont="0" applyFill="0" applyBorder="0" applyAlignment="0" applyProtection="0">
      <alignment vertical="center"/>
    </xf>
    <xf numFmtId="175" fontId="59" fillId="0" borderId="0" applyFont="0" applyFill="0" applyBorder="0" applyAlignment="0" applyProtection="0">
      <alignment vertical="center"/>
    </xf>
    <xf numFmtId="176" fontId="59" fillId="0" borderId="0" applyFont="0" applyFill="0" applyBorder="0" applyAlignment="0" applyProtection="0">
      <alignment vertical="center"/>
    </xf>
    <xf numFmtId="177" fontId="59" fillId="0" borderId="0" applyFont="0" applyFill="0" applyBorder="0" applyAlignment="0" applyProtection="0">
      <alignment vertical="center"/>
    </xf>
    <xf numFmtId="178" fontId="59" fillId="0" borderId="0" applyFont="0" applyFill="0" applyBorder="0" applyAlignment="0" applyProtection="0">
      <alignment vertical="center"/>
    </xf>
    <xf numFmtId="179" fontId="59" fillId="0" borderId="0" applyFont="0" applyFill="0" applyBorder="0" applyAlignment="0" applyProtection="0">
      <alignment vertical="center"/>
    </xf>
    <xf numFmtId="180" fontId="59" fillId="0" borderId="0" applyFont="0" applyFill="0" applyBorder="0" applyAlignment="0" applyProtection="0">
      <alignment vertical="center"/>
    </xf>
    <xf numFmtId="181" fontId="59" fillId="0" borderId="0" applyFont="0" applyFill="0" applyBorder="0" applyAlignment="0" applyProtection="0">
      <alignment vertical="center"/>
    </xf>
    <xf numFmtId="182" fontId="59" fillId="0" borderId="0" applyFont="0" applyFill="0" applyBorder="0" applyAlignment="0" applyProtection="0">
      <alignment vertical="center"/>
    </xf>
    <xf numFmtId="183" fontId="59" fillId="0" borderId="0" applyFont="0" applyFill="0" applyBorder="0" applyAlignment="0" applyProtection="0">
      <alignment vertical="center"/>
    </xf>
    <xf numFmtId="184" fontId="59" fillId="0" borderId="0" applyFont="0" applyFill="0" applyBorder="0" applyAlignment="0" applyProtection="0">
      <alignment vertical="center"/>
    </xf>
    <xf numFmtId="185" fontId="63" fillId="0" borderId="0">
      <protection locked="0"/>
    </xf>
    <xf numFmtId="185" fontId="63" fillId="0" borderId="0">
      <protection locked="0"/>
    </xf>
    <xf numFmtId="0" fontId="65" fillId="55" borderId="17" applyBorder="0">
      <protection locked="0"/>
    </xf>
    <xf numFmtId="0" fontId="63" fillId="0" borderId="0">
      <protection locked="0"/>
    </xf>
    <xf numFmtId="186" fontId="59" fillId="0" borderId="0" applyFont="0" applyFill="0" applyBorder="0" applyAlignment="0" applyProtection="0">
      <alignment vertical="center"/>
    </xf>
    <xf numFmtId="187" fontId="59" fillId="0" borderId="0" applyFont="0" applyFill="0" applyBorder="0" applyAlignment="0" applyProtection="0">
      <alignment vertical="center"/>
    </xf>
    <xf numFmtId="0" fontId="63" fillId="0" borderId="0">
      <protection locked="0"/>
    </xf>
    <xf numFmtId="188" fontId="19" fillId="0" borderId="0" applyFont="0" applyFill="0" applyBorder="0" applyAlignment="0" applyProtection="0"/>
    <xf numFmtId="189" fontId="19" fillId="0" borderId="0" applyFont="0" applyFill="0" applyBorder="0" applyAlignment="0" applyProtection="0"/>
    <xf numFmtId="164" fontId="28" fillId="0" borderId="0" applyBorder="0"/>
    <xf numFmtId="164" fontId="28" fillId="0" borderId="12"/>
    <xf numFmtId="0" fontId="66" fillId="55" borderId="17">
      <protection locked="0"/>
    </xf>
    <xf numFmtId="0" fontId="19" fillId="55" borderId="11"/>
    <xf numFmtId="0" fontId="19" fillId="58" borderId="0"/>
    <xf numFmtId="190" fontId="19" fillId="0" borderId="0" applyFon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15"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191" fontId="70" fillId="0" borderId="0" applyFont="0" applyFill="0" applyBorder="0" applyAlignment="0" applyProtection="0"/>
    <xf numFmtId="192" fontId="70" fillId="0" borderId="0" applyFont="0" applyFill="0" applyBorder="0" applyAlignment="0" applyProtection="0"/>
    <xf numFmtId="193" fontId="63" fillId="0" borderId="0">
      <protection locked="0"/>
    </xf>
    <xf numFmtId="193" fontId="63" fillId="0" borderId="0">
      <protection locked="0"/>
    </xf>
    <xf numFmtId="0" fontId="71" fillId="0" borderId="0" applyNumberFormat="0" applyFill="0" applyBorder="0" applyAlignment="0" applyProtection="0"/>
    <xf numFmtId="0" fontId="72" fillId="0" borderId="0" applyNumberFormat="0" applyFill="0" applyBorder="0" applyAlignment="0" applyProtection="0"/>
    <xf numFmtId="0" fontId="73" fillId="58" borderId="11">
      <alignment horizontal="left"/>
    </xf>
    <xf numFmtId="0" fontId="20" fillId="58" borderId="0">
      <alignment horizontal="left"/>
    </xf>
    <xf numFmtId="0" fontId="74" fillId="0" borderId="19" applyNumberFormat="0" applyFill="0" applyAlignment="0" applyProtection="0"/>
    <xf numFmtId="0" fontId="75" fillId="35" borderId="0" applyNumberFormat="0" applyBorder="0" applyAlignment="0" applyProtection="0"/>
    <xf numFmtId="0" fontId="76"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8" fillId="2" borderId="0" applyNumberFormat="0" applyBorder="0" applyAlignment="0" applyProtection="0"/>
    <xf numFmtId="0" fontId="76" fillId="35" borderId="0" applyNumberFormat="0" applyBorder="0" applyAlignment="0" applyProtection="0"/>
    <xf numFmtId="0" fontId="77" fillId="35" borderId="0" applyNumberFormat="0" applyBorder="0" applyAlignment="0" applyProtection="0"/>
    <xf numFmtId="0" fontId="6" fillId="2"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34" fillId="77" borderId="0">
      <alignment horizontal="right" vertical="top" wrapText="1"/>
    </xf>
    <xf numFmtId="0" fontId="79" fillId="76" borderId="0" applyNumberFormat="0">
      <alignment vertical="center"/>
    </xf>
    <xf numFmtId="0" fontId="80" fillId="0" borderId="0"/>
    <xf numFmtId="0" fontId="80" fillId="0" borderId="0">
      <alignment horizontal="left" indent="1"/>
    </xf>
    <xf numFmtId="0" fontId="19" fillId="0" borderId="0">
      <alignment horizontal="left" indent="2"/>
    </xf>
    <xf numFmtId="0" fontId="19" fillId="0" borderId="0">
      <alignment horizontal="left" indent="3"/>
    </xf>
    <xf numFmtId="0" fontId="19" fillId="0" borderId="0">
      <alignment horizontal="left" indent="4"/>
    </xf>
    <xf numFmtId="0" fontId="81" fillId="0" borderId="28" applyNumberFormat="0" applyFill="0" applyAlignment="0" applyProtection="0"/>
    <xf numFmtId="0" fontId="81" fillId="0" borderId="28" applyNumberFormat="0" applyFill="0" applyAlignment="0" applyProtection="0"/>
    <xf numFmtId="0" fontId="81" fillId="0" borderId="28" applyNumberFormat="0" applyFill="0" applyAlignment="0" applyProtection="0"/>
    <xf numFmtId="0" fontId="82" fillId="0" borderId="1" applyNumberFormat="0" applyFill="0" applyAlignment="0" applyProtection="0"/>
    <xf numFmtId="0" fontId="81" fillId="0" borderId="28" applyNumberFormat="0" applyFill="0" applyAlignment="0" applyProtection="0"/>
    <xf numFmtId="0" fontId="81" fillId="0" borderId="28" applyNumberFormat="0" applyFill="0" applyAlignment="0" applyProtection="0"/>
    <xf numFmtId="0" fontId="81" fillId="0" borderId="28" applyNumberFormat="0" applyFill="0" applyAlignment="0" applyProtection="0"/>
    <xf numFmtId="0" fontId="3" fillId="0" borderId="1" applyNumberFormat="0" applyFill="0" applyAlignment="0" applyProtection="0"/>
    <xf numFmtId="0" fontId="81" fillId="0" borderId="28" applyNumberFormat="0" applyFill="0" applyAlignment="0" applyProtection="0"/>
    <xf numFmtId="0" fontId="81" fillId="0" borderId="28" applyNumberFormat="0" applyFill="0" applyAlignment="0" applyProtection="0"/>
    <xf numFmtId="0" fontId="81" fillId="0" borderId="28" applyNumberFormat="0" applyFill="0" applyAlignment="0" applyProtection="0"/>
    <xf numFmtId="0" fontId="81" fillId="0" borderId="28" applyNumberFormat="0" applyFill="0" applyAlignment="0" applyProtection="0"/>
    <xf numFmtId="0" fontId="81" fillId="0" borderId="28"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4" fillId="0" borderId="2"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4" fillId="0" borderId="2"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5" fillId="0" borderId="30" applyNumberFormat="0" applyFill="0" applyAlignment="0" applyProtection="0"/>
    <xf numFmtId="0" fontId="85" fillId="0" borderId="30" applyNumberFormat="0" applyFill="0" applyAlignment="0" applyProtection="0"/>
    <xf numFmtId="0" fontId="85" fillId="0" borderId="30" applyNumberFormat="0" applyFill="0" applyAlignment="0" applyProtection="0"/>
    <xf numFmtId="0" fontId="86" fillId="0" borderId="3" applyNumberFormat="0" applyFill="0" applyAlignment="0" applyProtection="0"/>
    <xf numFmtId="0" fontId="85" fillId="0" borderId="30" applyNumberFormat="0" applyFill="0" applyAlignment="0" applyProtection="0"/>
    <xf numFmtId="0" fontId="85" fillId="0" borderId="30" applyNumberFormat="0" applyFill="0" applyAlignment="0" applyProtection="0"/>
    <xf numFmtId="0" fontId="85" fillId="0" borderId="30" applyNumberFormat="0" applyFill="0" applyAlignment="0" applyProtection="0"/>
    <xf numFmtId="0" fontId="5" fillId="0" borderId="3" applyNumberFormat="0" applyFill="0" applyAlignment="0" applyProtection="0"/>
    <xf numFmtId="0" fontId="85" fillId="0" borderId="30" applyNumberFormat="0" applyFill="0" applyAlignment="0" applyProtection="0"/>
    <xf numFmtId="0" fontId="85" fillId="0" borderId="30" applyNumberFormat="0" applyFill="0" applyAlignment="0" applyProtection="0"/>
    <xf numFmtId="0" fontId="85" fillId="0" borderId="30" applyNumberFormat="0" applyFill="0" applyAlignment="0" applyProtection="0"/>
    <xf numFmtId="0" fontId="85" fillId="0" borderId="30" applyNumberFormat="0" applyFill="0" applyAlignment="0" applyProtection="0"/>
    <xf numFmtId="0" fontId="85" fillId="0" borderId="30"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59" fillId="78" borderId="0" applyNumberFormat="0" applyFont="0" applyBorder="0" applyAlignment="0" applyProtection="0">
      <alignment vertical="center"/>
    </xf>
    <xf numFmtId="0" fontId="87" fillId="0" borderId="0" applyNumberFormat="0" applyFill="0" applyBorder="0" applyAlignment="0" applyProtection="0">
      <alignment vertical="top"/>
      <protection locked="0"/>
    </xf>
    <xf numFmtId="0" fontId="72" fillId="0" borderId="0" applyNumberFormat="0" applyFill="0" applyBorder="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xf numFmtId="0" fontId="98" fillId="38" borderId="16" applyNumberFormat="0" applyAlignment="0" applyProtection="0"/>
    <xf numFmtId="0" fontId="99" fillId="38" borderId="16" applyNumberFormat="0" applyAlignment="0" applyProtection="0"/>
    <xf numFmtId="0" fontId="99" fillId="38" borderId="16" applyNumberFormat="0" applyAlignment="0" applyProtection="0"/>
    <xf numFmtId="0" fontId="100" fillId="5" borderId="4" applyNumberFormat="0" applyAlignment="0" applyProtection="0"/>
    <xf numFmtId="0" fontId="98" fillId="38" borderId="16" applyNumberFormat="0" applyAlignment="0" applyProtection="0"/>
    <xf numFmtId="0" fontId="99" fillId="38" borderId="16" applyNumberFormat="0" applyAlignment="0" applyProtection="0"/>
    <xf numFmtId="0" fontId="99" fillId="38" borderId="16" applyNumberFormat="0" applyAlignment="0" applyProtection="0"/>
    <xf numFmtId="0" fontId="9" fillId="5" borderId="4" applyNumberFormat="0" applyAlignment="0" applyProtection="0"/>
    <xf numFmtId="0" fontId="99" fillId="38" borderId="16" applyNumberFormat="0" applyAlignment="0" applyProtection="0"/>
    <xf numFmtId="0" fontId="99" fillId="38" borderId="16" applyNumberFormat="0" applyAlignment="0" applyProtection="0"/>
    <xf numFmtId="0" fontId="99" fillId="38" borderId="16" applyNumberFormat="0" applyAlignment="0" applyProtection="0"/>
    <xf numFmtId="0" fontId="99" fillId="38" borderId="16" applyNumberFormat="0" applyAlignment="0" applyProtection="0"/>
    <xf numFmtId="0" fontId="99" fillId="38" borderId="16" applyNumberFormat="0" applyAlignment="0" applyProtection="0"/>
    <xf numFmtId="0" fontId="59" fillId="0" borderId="31" applyNumberFormat="0" applyAlignment="0">
      <alignment vertical="center"/>
    </xf>
    <xf numFmtId="0" fontId="59" fillId="0" borderId="32" applyNumberFormat="0" applyAlignment="0">
      <alignment vertical="center"/>
      <protection locked="0"/>
    </xf>
    <xf numFmtId="194" fontId="59" fillId="79" borderId="32" applyNumberFormat="0" applyAlignment="0">
      <alignment vertical="center"/>
      <protection locked="0"/>
    </xf>
    <xf numFmtId="0" fontId="59" fillId="72" borderId="0" applyNumberFormat="0" applyAlignment="0">
      <alignment vertical="center"/>
    </xf>
    <xf numFmtId="0" fontId="59" fillId="80" borderId="0" applyNumberFormat="0" applyAlignment="0">
      <alignment vertical="center"/>
    </xf>
    <xf numFmtId="0" fontId="59" fillId="0" borderId="33" applyNumberFormat="0" applyAlignment="0">
      <alignment vertical="center"/>
      <protection locked="0"/>
    </xf>
    <xf numFmtId="0" fontId="101" fillId="38" borderId="16" applyNumberFormat="0" applyAlignment="0" applyProtection="0"/>
    <xf numFmtId="0" fontId="80" fillId="75" borderId="0">
      <alignment horizontal="center"/>
    </xf>
    <xf numFmtId="0" fontId="19" fillId="58" borderId="11">
      <alignment horizontal="centerContinuous" wrapText="1"/>
    </xf>
    <xf numFmtId="0" fontId="102" fillId="81" borderId="0">
      <alignment horizontal="center" wrapText="1"/>
    </xf>
    <xf numFmtId="195" fontId="54" fillId="0" borderId="0" applyFont="0" applyFill="0" applyBorder="0" applyAlignment="0" applyProtection="0"/>
    <xf numFmtId="0" fontId="103" fillId="0" borderId="28" applyNumberFormat="0" applyFill="0" applyAlignment="0" applyProtection="0"/>
    <xf numFmtId="0" fontId="104" fillId="0" borderId="29" applyNumberFormat="0" applyFill="0" applyAlignment="0" applyProtection="0"/>
    <xf numFmtId="0" fontId="105" fillId="0" borderId="30" applyNumberFormat="0" applyFill="0" applyAlignment="0" applyProtection="0"/>
    <xf numFmtId="0" fontId="105" fillId="0" borderId="0" applyNumberFormat="0" applyFill="0" applyBorder="0" applyAlignment="0" applyProtection="0"/>
    <xf numFmtId="0" fontId="33" fillId="58" borderId="15">
      <alignment wrapText="1"/>
    </xf>
    <xf numFmtId="0" fontId="33" fillId="58" borderId="13"/>
    <xf numFmtId="0" fontId="33" fillId="58" borderId="34"/>
    <xf numFmtId="0" fontId="33" fillId="58" borderId="14">
      <alignment horizontal="center" wrapText="1"/>
    </xf>
    <xf numFmtId="0" fontId="106"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107" fillId="0" borderId="6" applyNumberFormat="0" applyFill="0" applyAlignment="0" applyProtection="0"/>
    <xf numFmtId="0" fontId="106"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12" fillId="0" borderId="6"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19" fillId="0" borderId="0" applyFont="0" applyFill="0" applyBorder="0" applyAlignment="0" applyProtection="0"/>
    <xf numFmtId="167"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196" fontId="19" fillId="0" borderId="0" applyFont="0" applyFill="0" applyBorder="0" applyAlignment="0" applyProtection="0"/>
    <xf numFmtId="197" fontId="19" fillId="0" borderId="0" applyFont="0" applyFill="0" applyBorder="0" applyAlignment="0" applyProtection="0"/>
    <xf numFmtId="0" fontId="108" fillId="0" borderId="0" applyNumberFormat="0" applyAlignment="0">
      <alignment vertical="center"/>
    </xf>
    <xf numFmtId="0" fontId="109" fillId="82" borderId="0" applyNumberFormat="0" applyBorder="0" applyAlignment="0" applyProtection="0"/>
    <xf numFmtId="0" fontId="110"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2" fillId="4" borderId="0" applyNumberFormat="0" applyBorder="0" applyAlignment="0" applyProtection="0"/>
    <xf numFmtId="0" fontId="110" fillId="82" borderId="0" applyNumberFormat="0" applyBorder="0" applyAlignment="0" applyProtection="0"/>
    <xf numFmtId="0" fontId="111" fillId="82" borderId="0" applyNumberFormat="0" applyBorder="0" applyAlignment="0" applyProtection="0"/>
    <xf numFmtId="0" fontId="8" fillId="4"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 fillId="0" borderId="0"/>
    <xf numFmtId="0" fontId="22" fillId="0" borderId="0"/>
    <xf numFmtId="0" fontId="61" fillId="0" borderId="0"/>
    <xf numFmtId="0" fontId="61" fillId="0" borderId="0"/>
    <xf numFmtId="0" fontId="61" fillId="0" borderId="0"/>
    <xf numFmtId="0" fontId="61" fillId="0" borderId="0"/>
    <xf numFmtId="0" fontId="1" fillId="0" borderId="0"/>
    <xf numFmtId="0" fontId="61" fillId="0" borderId="0"/>
    <xf numFmtId="0" fontId="61" fillId="0" borderId="0"/>
    <xf numFmtId="0" fontId="1" fillId="0" borderId="0"/>
    <xf numFmtId="0" fontId="61" fillId="0" borderId="0"/>
    <xf numFmtId="0" fontId="61" fillId="0" borderId="0"/>
    <xf numFmtId="0" fontId="1" fillId="0" borderId="0"/>
    <xf numFmtId="0" fontId="19" fillId="0" borderId="0"/>
    <xf numFmtId="0" fontId="61" fillId="0" borderId="0"/>
    <xf numFmtId="0" fontId="61" fillId="0" borderId="0"/>
    <xf numFmtId="0" fontId="22" fillId="0" borderId="0"/>
    <xf numFmtId="0" fontId="61" fillId="0" borderId="0"/>
    <xf numFmtId="0" fontId="61" fillId="0" borderId="0"/>
    <xf numFmtId="0" fontId="22" fillId="0" borderId="0"/>
    <xf numFmtId="0" fontId="22" fillId="0" borderId="0"/>
    <xf numFmtId="0" fontId="61" fillId="0" borderId="0"/>
    <xf numFmtId="0" fontId="61" fillId="0" borderId="0"/>
    <xf numFmtId="0" fontId="61" fillId="0" borderId="0"/>
    <xf numFmtId="0" fontId="61" fillId="0" borderId="0"/>
    <xf numFmtId="0" fontId="22" fillId="0" borderId="0"/>
    <xf numFmtId="0" fontId="22" fillId="0" borderId="0"/>
    <xf numFmtId="0" fontId="61" fillId="0" borderId="0"/>
    <xf numFmtId="0" fontId="61" fillId="0" borderId="0"/>
    <xf numFmtId="0" fontId="61" fillId="0" borderId="0"/>
    <xf numFmtId="0" fontId="61" fillId="0" borderId="0"/>
    <xf numFmtId="0" fontId="22" fillId="0" borderId="0"/>
    <xf numFmtId="0" fontId="22" fillId="0" borderId="0"/>
    <xf numFmtId="0" fontId="61" fillId="0" borderId="0"/>
    <xf numFmtId="0" fontId="61" fillId="0" borderId="0"/>
    <xf numFmtId="0" fontId="61" fillId="0" borderId="0"/>
    <xf numFmtId="0" fontId="61" fillId="0" borderId="0"/>
    <xf numFmtId="0" fontId="22" fillId="0" borderId="0"/>
    <xf numFmtId="0" fontId="61" fillId="0" borderId="0"/>
    <xf numFmtId="0" fontId="61" fillId="0" borderId="0"/>
    <xf numFmtId="0" fontId="22" fillId="0" borderId="0"/>
    <xf numFmtId="0" fontId="1" fillId="0" borderId="0"/>
    <xf numFmtId="0" fontId="1" fillId="0" borderId="0"/>
    <xf numFmtId="0" fontId="19" fillId="0" borderId="0"/>
    <xf numFmtId="0" fontId="22" fillId="0" borderId="0"/>
    <xf numFmtId="0" fontId="22" fillId="0" borderId="0"/>
    <xf numFmtId="0" fontId="60" fillId="0" borderId="0"/>
    <xf numFmtId="0" fontId="1" fillId="0" borderId="0"/>
    <xf numFmtId="0" fontId="1" fillId="0" borderId="0"/>
    <xf numFmtId="0" fontId="19" fillId="0" borderId="0"/>
    <xf numFmtId="0" fontId="22" fillId="0" borderId="0"/>
    <xf numFmtId="0" fontId="19" fillId="0" borderId="0"/>
    <xf numFmtId="0" fontId="19"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22" fillId="0" borderId="0"/>
    <xf numFmtId="0" fontId="19" fillId="0" borderId="0"/>
    <xf numFmtId="0" fontId="19" fillId="0" borderId="0"/>
    <xf numFmtId="0" fontId="60" fillId="0" borderId="0"/>
    <xf numFmtId="0" fontId="61" fillId="0" borderId="0"/>
    <xf numFmtId="0" fontId="60" fillId="0" borderId="0"/>
    <xf numFmtId="0" fontId="22" fillId="0" borderId="0"/>
    <xf numFmtId="0" fontId="1" fillId="0" borderId="0"/>
    <xf numFmtId="0" fontId="1" fillId="0" borderId="0"/>
    <xf numFmtId="0" fontId="22" fillId="0" borderId="0"/>
    <xf numFmtId="0" fontId="19" fillId="0" borderId="0"/>
    <xf numFmtId="0" fontId="19" fillId="0" borderId="0"/>
    <xf numFmtId="0" fontId="22" fillId="0" borderId="0"/>
    <xf numFmtId="0" fontId="22" fillId="0" borderId="0"/>
    <xf numFmtId="0" fontId="19" fillId="0" borderId="0"/>
    <xf numFmtId="0" fontId="19" fillId="0" borderId="0"/>
    <xf numFmtId="0" fontId="22" fillId="0" borderId="0"/>
    <xf numFmtId="0" fontId="19" fillId="0" borderId="0"/>
    <xf numFmtId="0" fontId="22" fillId="0" borderId="0"/>
    <xf numFmtId="0" fontId="61" fillId="0" borderId="0"/>
    <xf numFmtId="0" fontId="6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0" fillId="0" borderId="0"/>
    <xf numFmtId="0" fontId="113"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19" fillId="0" borderId="0"/>
    <xf numFmtId="0" fontId="19" fillId="0" borderId="0"/>
    <xf numFmtId="0" fontId="1" fillId="0" borderId="0"/>
    <xf numFmtId="0" fontId="60" fillId="0" borderId="0"/>
    <xf numFmtId="0" fontId="54" fillId="0" borderId="0"/>
    <xf numFmtId="0" fontId="1" fillId="0" borderId="0"/>
    <xf numFmtId="0" fontId="19" fillId="0" borderId="0"/>
    <xf numFmtId="0" fontId="1" fillId="0" borderId="0"/>
    <xf numFmtId="0" fontId="54"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9" fillId="0" borderId="0"/>
    <xf numFmtId="0" fontId="22" fillId="0" borderId="0"/>
    <xf numFmtId="0" fontId="1" fillId="0" borderId="0"/>
    <xf numFmtId="0" fontId="1" fillId="0" borderId="0"/>
    <xf numFmtId="0" fontId="22" fillId="0" borderId="0"/>
    <xf numFmtId="0" fontId="1" fillId="0" borderId="0"/>
    <xf numFmtId="0" fontId="1" fillId="0" borderId="0"/>
    <xf numFmtId="0" fontId="1" fillId="0" borderId="0"/>
    <xf numFmtId="0" fontId="22" fillId="0" borderId="0"/>
    <xf numFmtId="0" fontId="1" fillId="0" borderId="0"/>
    <xf numFmtId="0" fontId="1" fillId="0" borderId="0"/>
    <xf numFmtId="0" fontId="27" fillId="0" borderId="0"/>
    <xf numFmtId="0" fontId="27" fillId="0" borderId="0"/>
    <xf numFmtId="0" fontId="114" fillId="0" borderId="0"/>
    <xf numFmtId="0" fontId="22" fillId="0" borderId="0"/>
    <xf numFmtId="0" fontId="1" fillId="0" borderId="0"/>
    <xf numFmtId="0" fontId="1" fillId="0" borderId="0"/>
    <xf numFmtId="0" fontId="22" fillId="0" borderId="0"/>
    <xf numFmtId="0" fontId="22" fillId="0" borderId="0"/>
    <xf numFmtId="0" fontId="1" fillId="0" borderId="0"/>
    <xf numFmtId="0" fontId="1" fillId="0" borderId="0"/>
    <xf numFmtId="0" fontId="22" fillId="0" borderId="0"/>
    <xf numFmtId="0" fontId="1" fillId="0" borderId="0"/>
    <xf numFmtId="0" fontId="1" fillId="0" borderId="0"/>
    <xf numFmtId="0" fontId="27" fillId="0" borderId="0"/>
    <xf numFmtId="0" fontId="27" fillId="0" borderId="0"/>
    <xf numFmtId="0" fontId="27"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27" fillId="0" borderId="0"/>
    <xf numFmtId="0" fontId="1" fillId="0" borderId="0"/>
    <xf numFmtId="0" fontId="27" fillId="0" borderId="0"/>
    <xf numFmtId="0" fontId="115" fillId="0" borderId="0"/>
    <xf numFmtId="0" fontId="19" fillId="0" borderId="0"/>
    <xf numFmtId="0" fontId="1" fillId="0" borderId="0"/>
    <xf numFmtId="0" fontId="1" fillId="0" borderId="0"/>
    <xf numFmtId="0" fontId="19" fillId="0" borderId="0"/>
    <xf numFmtId="0" fontId="19" fillId="0" borderId="0"/>
    <xf numFmtId="0" fontId="21" fillId="0" borderId="0"/>
    <xf numFmtId="0" fontId="23" fillId="0" borderId="0"/>
    <xf numFmtId="0" fontId="19" fillId="0" borderId="0"/>
    <xf numFmtId="0" fontId="19" fillId="0" borderId="0"/>
    <xf numFmtId="0" fontId="19" fillId="0" borderId="0"/>
    <xf numFmtId="0" fontId="60" fillId="0" borderId="0"/>
    <xf numFmtId="0" fontId="19" fillId="0" borderId="0"/>
    <xf numFmtId="0" fontId="116" fillId="0" borderId="0"/>
    <xf numFmtId="0" fontId="1" fillId="0" borderId="0"/>
    <xf numFmtId="0" fontId="21" fillId="0" borderId="0"/>
    <xf numFmtId="0" fontId="23" fillId="0" borderId="0"/>
    <xf numFmtId="0" fontId="21" fillId="0" borderId="0"/>
    <xf numFmtId="0" fontId="22" fillId="0" borderId="0"/>
    <xf numFmtId="0" fontId="61" fillId="0" borderId="0"/>
    <xf numFmtId="0" fontId="61" fillId="0" borderId="0"/>
    <xf numFmtId="0" fontId="61" fillId="0" borderId="0"/>
    <xf numFmtId="0" fontId="61" fillId="0" borderId="0"/>
    <xf numFmtId="0" fontId="22" fillId="0" borderId="0"/>
    <xf numFmtId="0" fontId="19" fillId="0" borderId="0"/>
    <xf numFmtId="0" fontId="22" fillId="0" borderId="0"/>
    <xf numFmtId="0" fontId="1" fillId="0" borderId="0"/>
    <xf numFmtId="0" fontId="1" fillId="0" borderId="0"/>
    <xf numFmtId="0" fontId="61" fillId="0" borderId="0"/>
    <xf numFmtId="0" fontId="61" fillId="0" borderId="0"/>
    <xf numFmtId="0" fontId="22" fillId="0" borderId="0"/>
    <xf numFmtId="0" fontId="1" fillId="0" borderId="0"/>
    <xf numFmtId="0" fontId="33" fillId="0" borderId="0"/>
    <xf numFmtId="0" fontId="1" fillId="0" borderId="0"/>
    <xf numFmtId="0" fontId="1" fillId="0" borderId="0"/>
    <xf numFmtId="0" fontId="22" fillId="0" borderId="0"/>
    <xf numFmtId="0" fontId="1" fillId="0" borderId="0"/>
    <xf numFmtId="0" fontId="61" fillId="0" borderId="0"/>
    <xf numFmtId="0" fontId="61" fillId="0" borderId="0"/>
    <xf numFmtId="0" fontId="117" fillId="0" borderId="0"/>
    <xf numFmtId="1" fontId="62" fillId="0" borderId="0">
      <alignment horizontal="right" vertical="top"/>
    </xf>
    <xf numFmtId="0" fontId="20" fillId="0" borderId="0"/>
    <xf numFmtId="0" fontId="70" fillId="0" borderId="0"/>
    <xf numFmtId="0" fontId="118" fillId="0" borderId="0"/>
    <xf numFmtId="0" fontId="70" fillId="0" borderId="0"/>
    <xf numFmtId="0" fontId="22" fillId="83" borderId="35" applyNumberFormat="0" applyFont="0" applyAlignment="0" applyProtection="0"/>
    <xf numFmtId="0" fontId="21" fillId="83" borderId="35" applyNumberFormat="0" applyFont="0" applyAlignment="0" applyProtection="0"/>
    <xf numFmtId="0" fontId="19" fillId="83" borderId="35" applyNumberFormat="0" applyFont="0" applyAlignment="0" applyProtection="0"/>
    <xf numFmtId="0" fontId="19" fillId="83" borderId="35" applyNumberFormat="0" applyFont="0" applyAlignment="0" applyProtection="0"/>
    <xf numFmtId="0" fontId="19" fillId="83" borderId="35" applyNumberFormat="0" applyFont="0" applyAlignment="0" applyProtection="0"/>
    <xf numFmtId="0" fontId="19" fillId="83" borderId="35" applyNumberFormat="0" applyFont="0" applyAlignment="0" applyProtection="0"/>
    <xf numFmtId="0" fontId="23" fillId="8" borderId="8" applyNumberFormat="0" applyFont="0" applyAlignment="0" applyProtection="0"/>
    <xf numFmtId="0" fontId="21" fillId="83" borderId="35" applyNumberFormat="0" applyFont="0" applyAlignment="0" applyProtection="0"/>
    <xf numFmtId="0" fontId="19" fillId="83" borderId="35" applyNumberFormat="0" applyFont="0" applyAlignment="0" applyProtection="0"/>
    <xf numFmtId="0" fontId="22" fillId="83" borderId="35"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9" fillId="83" borderId="35" applyNumberFormat="0" applyFont="0" applyAlignment="0" applyProtection="0"/>
    <xf numFmtId="0" fontId="19" fillId="83" borderId="35" applyNumberFormat="0" applyFont="0" applyAlignment="0" applyProtection="0"/>
    <xf numFmtId="0" fontId="19" fillId="83" borderId="35" applyNumberFormat="0" applyFont="0" applyAlignment="0" applyProtection="0"/>
    <xf numFmtId="0" fontId="19" fillId="83" borderId="35" applyNumberFormat="0" applyFont="0" applyAlignment="0" applyProtection="0"/>
    <xf numFmtId="0" fontId="19" fillId="83" borderId="35" applyNumberFormat="0" applyFont="0" applyAlignment="0" applyProtection="0"/>
    <xf numFmtId="0" fontId="119" fillId="0" borderId="0">
      <alignment horizontal="left"/>
    </xf>
    <xf numFmtId="0" fontId="54" fillId="83" borderId="35" applyNumberFormat="0" applyFont="0" applyAlignment="0" applyProtection="0"/>
    <xf numFmtId="194" fontId="59" fillId="0" borderId="0" applyFont="0" applyFill="0" applyBorder="0" applyAlignment="0" applyProtection="0">
      <alignment vertical="center"/>
    </xf>
    <xf numFmtId="166" fontId="59" fillId="0" borderId="0" applyFont="0" applyFill="0" applyBorder="0" applyAlignment="0" applyProtection="0">
      <alignment vertical="center"/>
    </xf>
    <xf numFmtId="0" fontId="120" fillId="34" borderId="0" applyNumberFormat="0" applyBorder="0" applyAlignment="0" applyProtection="0"/>
    <xf numFmtId="0" fontId="121" fillId="51" borderId="36" applyNumberFormat="0" applyAlignment="0" applyProtection="0"/>
    <xf numFmtId="0" fontId="122" fillId="51" borderId="36" applyNumberFormat="0" applyAlignment="0" applyProtection="0"/>
    <xf numFmtId="0" fontId="122" fillId="51" borderId="36" applyNumberFormat="0" applyAlignment="0" applyProtection="0"/>
    <xf numFmtId="0" fontId="123" fillId="6" borderId="5" applyNumberFormat="0" applyAlignment="0" applyProtection="0"/>
    <xf numFmtId="0" fontId="121" fillId="51" borderId="36" applyNumberFormat="0" applyAlignment="0" applyProtection="0"/>
    <xf numFmtId="0" fontId="122" fillId="51" borderId="36" applyNumberFormat="0" applyAlignment="0" applyProtection="0"/>
    <xf numFmtId="0" fontId="122" fillId="51" borderId="36" applyNumberFormat="0" applyAlignment="0" applyProtection="0"/>
    <xf numFmtId="0" fontId="10" fillId="6" borderId="5" applyNumberFormat="0" applyAlignment="0" applyProtection="0"/>
    <xf numFmtId="0" fontId="122" fillId="51" borderId="36" applyNumberFormat="0" applyAlignment="0" applyProtection="0"/>
    <xf numFmtId="0" fontId="122" fillId="51" borderId="36" applyNumberFormat="0" applyAlignment="0" applyProtection="0"/>
    <xf numFmtId="0" fontId="122" fillId="51" borderId="36" applyNumberFormat="0" applyAlignment="0" applyProtection="0"/>
    <xf numFmtId="0" fontId="122" fillId="51" borderId="36" applyNumberFormat="0" applyAlignment="0" applyProtection="0"/>
    <xf numFmtId="0" fontId="122" fillId="51" borderId="36" applyNumberFormat="0" applyAlignment="0" applyProtection="0"/>
    <xf numFmtId="198" fontId="70" fillId="0" borderId="0" applyFont="0" applyFill="0" applyBorder="0" applyAlignment="0" applyProtection="0"/>
    <xf numFmtId="199" fontId="70"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3"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22"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2"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200" fontId="59" fillId="0" borderId="0" applyFont="0" applyFill="0" applyBorder="0" applyAlignment="0" applyProtection="0">
      <alignment horizontal="right" vertical="center"/>
    </xf>
    <xf numFmtId="201" fontId="59" fillId="0" borderId="0" applyFont="0" applyFill="0" applyBorder="0" applyAlignment="0" applyProtection="0">
      <alignment vertical="center"/>
    </xf>
    <xf numFmtId="9" fontId="19" fillId="0" borderId="0" applyNumberFormat="0" applyFont="0" applyFill="0" applyBorder="0" applyAlignment="0" applyProtection="0"/>
    <xf numFmtId="0" fontId="33" fillId="58" borderId="11"/>
    <xf numFmtId="0" fontId="58" fillId="0" borderId="0" applyNumberFormat="0" applyFill="0" applyBorder="0">
      <alignment horizontal="left" vertical="center" wrapText="1"/>
    </xf>
    <xf numFmtId="0" fontId="59" fillId="0" borderId="0" applyNumberFormat="0" applyFill="0" applyBorder="0">
      <alignment horizontal="left" vertical="center" wrapText="1" indent="1"/>
    </xf>
    <xf numFmtId="0" fontId="56" fillId="58" borderId="0">
      <alignment horizontal="right"/>
    </xf>
    <xf numFmtId="0" fontId="124" fillId="81" borderId="0">
      <alignment horizontal="center"/>
    </xf>
    <xf numFmtId="0" fontId="125" fillId="77" borderId="11">
      <alignment horizontal="left" vertical="top" wrapText="1"/>
    </xf>
    <xf numFmtId="0" fontId="126" fillId="77" borderId="10">
      <alignment horizontal="left" vertical="top" wrapText="1"/>
    </xf>
    <xf numFmtId="0" fontId="125" fillId="77" borderId="37">
      <alignment horizontal="left" vertical="top" wrapText="1"/>
    </xf>
    <xf numFmtId="0" fontId="125" fillId="77" borderId="10">
      <alignment horizontal="left" vertical="top"/>
    </xf>
    <xf numFmtId="0" fontId="28" fillId="0" borderId="34">
      <alignment horizontal="center" vertical="center"/>
    </xf>
    <xf numFmtId="0" fontId="19" fillId="61" borderId="0" applyNumberFormat="0" applyFont="0" applyBorder="0" applyProtection="0">
      <alignment horizontal="left" vertical="center"/>
    </xf>
    <xf numFmtId="0" fontId="19" fillId="0" borderId="38" applyNumberFormat="0" applyFill="0" applyProtection="0">
      <alignment horizontal="left" vertical="center" wrapText="1" indent="1"/>
    </xf>
    <xf numFmtId="202" fontId="19" fillId="0" borderId="38" applyFill="0" applyProtection="0">
      <alignment horizontal="right" vertical="center" wrapText="1"/>
    </xf>
    <xf numFmtId="0" fontId="19" fillId="0" borderId="0" applyNumberFormat="0" applyFill="0" applyBorder="0" applyProtection="0">
      <alignment horizontal="left" vertical="center" wrapText="1"/>
    </xf>
    <xf numFmtId="0" fontId="19" fillId="0" borderId="0" applyNumberFormat="0" applyFill="0" applyBorder="0" applyProtection="0">
      <alignment horizontal="left" vertical="center" wrapText="1" indent="1"/>
    </xf>
    <xf numFmtId="202" fontId="19" fillId="0" borderId="0" applyFill="0" applyBorder="0" applyProtection="0">
      <alignment horizontal="right" vertical="center" wrapText="1"/>
    </xf>
    <xf numFmtId="203" fontId="19" fillId="0" borderId="0" applyFill="0" applyBorder="0" applyProtection="0">
      <alignment horizontal="right" vertical="center" wrapText="1"/>
    </xf>
    <xf numFmtId="0" fontId="19" fillId="0" borderId="39" applyNumberFormat="0" applyFill="0" applyProtection="0">
      <alignment horizontal="left" vertical="center" wrapText="1"/>
    </xf>
    <xf numFmtId="0" fontId="19" fillId="0" borderId="39" applyNumberFormat="0" applyFill="0" applyProtection="0">
      <alignment horizontal="left" vertical="center" wrapText="1" indent="1"/>
    </xf>
    <xf numFmtId="202" fontId="19" fillId="0" borderId="39" applyFill="0" applyProtection="0">
      <alignment horizontal="right" vertical="center" wrapText="1"/>
    </xf>
    <xf numFmtId="0" fontId="19" fillId="0" borderId="0" applyNumberFormat="0" applyFill="0" applyBorder="0" applyProtection="0">
      <alignment vertical="center" wrapText="1"/>
    </xf>
    <xf numFmtId="0" fontId="19" fillId="0" borderId="0" applyNumberFormat="0" applyFill="0" applyBorder="0" applyAlignment="0" applyProtection="0"/>
    <xf numFmtId="0" fontId="19" fillId="0" borderId="0" applyNumberFormat="0" applyFill="0" applyBorder="0" applyProtection="0">
      <alignment vertical="center" wrapText="1"/>
    </xf>
    <xf numFmtId="0" fontId="19" fillId="0" borderId="0" applyNumberFormat="0" applyFill="0" applyBorder="0" applyProtection="0">
      <alignment vertical="center" wrapText="1"/>
    </xf>
    <xf numFmtId="0" fontId="19" fillId="0" borderId="0" applyNumberFormat="0" applyFont="0" applyFill="0" applyBorder="0" applyProtection="0">
      <alignment horizontal="right" vertical="center"/>
    </xf>
    <xf numFmtId="0" fontId="127" fillId="0" borderId="0" applyNumberFormat="0" applyFill="0" applyBorder="0" applyProtection="0">
      <alignment horizontal="left" vertical="center" wrapText="1"/>
    </xf>
    <xf numFmtId="0" fontId="127" fillId="0" borderId="0" applyNumberFormat="0" applyFill="0" applyBorder="0" applyProtection="0">
      <alignment horizontal="left" vertical="center" wrapText="1"/>
    </xf>
    <xf numFmtId="0" fontId="128" fillId="0" borderId="0" applyNumberFormat="0" applyFill="0" applyBorder="0" applyProtection="0">
      <alignment vertical="center" wrapText="1"/>
    </xf>
    <xf numFmtId="0" fontId="19" fillId="0" borderId="40" applyNumberFormat="0" applyFont="0" applyFill="0" applyProtection="0">
      <alignment horizontal="center" vertical="center" wrapText="1"/>
    </xf>
    <xf numFmtId="0" fontId="127" fillId="0" borderId="40" applyNumberFormat="0" applyFill="0" applyProtection="0">
      <alignment horizontal="center" vertical="center" wrapText="1"/>
    </xf>
    <xf numFmtId="0" fontId="127" fillId="0" borderId="40" applyNumberFormat="0" applyFill="0" applyProtection="0">
      <alignment horizontal="center" vertical="center" wrapText="1"/>
    </xf>
    <xf numFmtId="0" fontId="19" fillId="0" borderId="38" applyNumberFormat="0" applyFill="0" applyProtection="0">
      <alignment horizontal="left" vertical="center" wrapText="1"/>
    </xf>
    <xf numFmtId="0" fontId="54" fillId="0" borderId="0"/>
    <xf numFmtId="0" fontId="60" fillId="0" borderId="0"/>
    <xf numFmtId="0" fontId="19" fillId="0" borderId="0"/>
    <xf numFmtId="0" fontId="19" fillId="0" borderId="0">
      <alignment horizontal="left" wrapText="1"/>
    </xf>
    <xf numFmtId="0" fontId="19" fillId="0" borderId="0">
      <alignment vertical="top"/>
    </xf>
    <xf numFmtId="204" fontId="19" fillId="0" borderId="0" applyFill="0" applyBorder="0" applyAlignment="0" applyProtection="0">
      <alignment wrapText="1"/>
    </xf>
    <xf numFmtId="0" fontId="80" fillId="0" borderId="0" applyNumberFormat="0" applyFill="0" applyBorder="0">
      <alignment horizontal="center" wrapText="1"/>
    </xf>
    <xf numFmtId="0" fontId="80" fillId="0" borderId="0" applyNumberFormat="0" applyFill="0" applyBorder="0">
      <alignment horizontal="center" wrapText="1"/>
    </xf>
    <xf numFmtId="194" fontId="58" fillId="0" borderId="41" applyNumberFormat="0" applyFill="0" applyAlignment="0" applyProtection="0">
      <alignment vertical="center"/>
    </xf>
    <xf numFmtId="194" fontId="59" fillId="0" borderId="42" applyNumberFormat="0" applyFont="0" applyFill="0" applyAlignment="0" applyProtection="0">
      <alignment vertical="center"/>
    </xf>
    <xf numFmtId="0" fontId="129" fillId="0" borderId="43"/>
    <xf numFmtId="0" fontId="59" fillId="58" borderId="0" applyNumberFormat="0" applyFont="0" applyBorder="0" applyAlignment="0" applyProtection="0">
      <alignment vertical="center"/>
    </xf>
    <xf numFmtId="0" fontId="130" fillId="0" borderId="0"/>
    <xf numFmtId="0" fontId="59" fillId="0" borderId="0" applyNumberFormat="0" applyFont="0" applyFill="0" applyAlignment="0" applyProtection="0">
      <alignment vertical="center"/>
    </xf>
    <xf numFmtId="194" fontId="59" fillId="0" borderId="0" applyNumberFormat="0" applyFont="0" applyBorder="0" applyAlignment="0" applyProtection="0">
      <alignment vertical="center"/>
    </xf>
    <xf numFmtId="0" fontId="131" fillId="0" borderId="0">
      <alignment horizontal="left" vertical="top"/>
    </xf>
    <xf numFmtId="0" fontId="55" fillId="58" borderId="0">
      <alignment horizontal="center"/>
    </xf>
    <xf numFmtId="0" fontId="132" fillId="0" borderId="0" applyNumberFormat="0" applyFill="0" applyBorder="0" applyAlignment="0" applyProtection="0"/>
    <xf numFmtId="0" fontId="68" fillId="0" borderId="0" applyNumberFormat="0" applyFill="0" applyBorder="0" applyAlignment="0" applyProtection="0"/>
    <xf numFmtId="0" fontId="133" fillId="0" borderId="0"/>
    <xf numFmtId="49" fontId="59" fillId="0" borderId="0" applyFont="0" applyFill="0" applyBorder="0" applyAlignment="0" applyProtection="0">
      <alignment horizontal="center" vertical="center"/>
    </xf>
    <xf numFmtId="0" fontId="59" fillId="0" borderId="0">
      <alignment vertical="top"/>
    </xf>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2"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5" fillId="58" borderId="0"/>
    <xf numFmtId="0" fontId="134" fillId="0" borderId="0" applyNumberFormat="0" applyFill="0" applyBorder="0" applyAlignment="0" applyProtection="0"/>
    <xf numFmtId="0" fontId="81" fillId="0" borderId="28" applyNumberFormat="0" applyFill="0" applyAlignment="0" applyProtection="0"/>
    <xf numFmtId="0" fontId="83" fillId="0" borderId="29" applyNumberFormat="0" applyFill="0" applyAlignment="0" applyProtection="0"/>
    <xf numFmtId="0" fontId="85" fillId="0" borderId="30" applyNumberFormat="0" applyFill="0" applyAlignment="0" applyProtection="0"/>
    <xf numFmtId="0" fontId="85" fillId="0" borderId="0" applyNumberFormat="0" applyFill="0" applyBorder="0" applyAlignment="0" applyProtection="0"/>
    <xf numFmtId="0" fontId="134" fillId="0" borderId="0" applyNumberFormat="0" applyFill="0" applyBorder="0" applyAlignment="0" applyProtection="0"/>
    <xf numFmtId="0" fontId="136" fillId="0" borderId="0"/>
    <xf numFmtId="0" fontId="137" fillId="0" borderId="44" applyNumberFormat="0" applyFill="0" applyAlignment="0" applyProtection="0"/>
    <xf numFmtId="0" fontId="138" fillId="0" borderId="44" applyNumberFormat="0" applyFill="0" applyAlignment="0" applyProtection="0"/>
    <xf numFmtId="0" fontId="139" fillId="0" borderId="44" applyNumberFormat="0" applyFill="0" applyAlignment="0" applyProtection="0"/>
    <xf numFmtId="0" fontId="139" fillId="0" borderId="44" applyNumberFormat="0" applyFill="0" applyAlignment="0" applyProtection="0"/>
    <xf numFmtId="0" fontId="140" fillId="0" borderId="9" applyNumberFormat="0" applyFill="0" applyAlignment="0" applyProtection="0"/>
    <xf numFmtId="0" fontId="138" fillId="0" borderId="44" applyNumberFormat="0" applyFill="0" applyAlignment="0" applyProtection="0"/>
    <xf numFmtId="0" fontId="139" fillId="0" borderId="44" applyNumberFormat="0" applyFill="0" applyAlignment="0" applyProtection="0"/>
    <xf numFmtId="0" fontId="139" fillId="0" borderId="44" applyNumberFormat="0" applyFill="0" applyAlignment="0" applyProtection="0"/>
    <xf numFmtId="0" fontId="16" fillId="0" borderId="9" applyNumberFormat="0" applyFill="0" applyAlignment="0" applyProtection="0"/>
    <xf numFmtId="0" fontId="139" fillId="0" borderId="44" applyNumberFormat="0" applyFill="0" applyAlignment="0" applyProtection="0"/>
    <xf numFmtId="0" fontId="139" fillId="0" borderId="44" applyNumberFormat="0" applyFill="0" applyAlignment="0" applyProtection="0"/>
    <xf numFmtId="0" fontId="139" fillId="0" borderId="44" applyNumberFormat="0" applyFill="0" applyAlignment="0" applyProtection="0"/>
    <xf numFmtId="0" fontId="139" fillId="0" borderId="44" applyNumberFormat="0" applyFill="0" applyAlignment="0" applyProtection="0"/>
    <xf numFmtId="0" fontId="139" fillId="0" borderId="44" applyNumberFormat="0" applyFill="0" applyAlignment="0" applyProtection="0"/>
    <xf numFmtId="194" fontId="58" fillId="76" borderId="0" applyNumberFormat="0" applyAlignment="0" applyProtection="0">
      <alignment vertical="center"/>
    </xf>
    <xf numFmtId="0" fontId="139" fillId="0" borderId="44" applyNumberFormat="0" applyFill="0" applyAlignment="0" applyProtection="0"/>
    <xf numFmtId="0" fontId="141" fillId="51" borderId="36" applyNumberFormat="0" applyAlignment="0" applyProtection="0"/>
    <xf numFmtId="0" fontId="59" fillId="0" borderId="0" applyNumberFormat="0" applyFont="0" applyBorder="0" applyAlignment="0" applyProtection="0">
      <alignment vertical="center"/>
    </xf>
    <xf numFmtId="0" fontId="59" fillId="0" borderId="0" applyNumberFormat="0" applyFont="0" applyAlignment="0" applyProtection="0">
      <alignment vertical="center"/>
    </xf>
    <xf numFmtId="0" fontId="30" fillId="34" borderId="0" applyNumberFormat="0" applyBorder="0" applyAlignment="0" applyProtection="0"/>
    <xf numFmtId="0" fontId="77" fillId="35" borderId="0" applyNumberFormat="0" applyBorder="0" applyAlignment="0" applyProtection="0"/>
    <xf numFmtId="0" fontId="142" fillId="0" borderId="0" applyNumberFormat="0" applyFill="0" applyBorder="0" applyAlignment="0" applyProtection="0"/>
    <xf numFmtId="0" fontId="143" fillId="0" borderId="0" applyNumberFormat="0" applyFill="0" applyBorder="0" applyAlignment="0" applyProtection="0"/>
    <xf numFmtId="205" fontId="19" fillId="0" borderId="0" applyFont="0" applyFill="0" applyBorder="0" applyAlignment="0" applyProtection="0"/>
    <xf numFmtId="206" fontId="19" fillId="0" borderId="0" applyFont="0" applyFill="0" applyBorder="0" applyAlignment="0" applyProtection="0"/>
    <xf numFmtId="0" fontId="144"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45" fillId="0" borderId="0" applyNumberFormat="0" applyFill="0" applyBorder="0" applyAlignment="0" applyProtection="0"/>
    <xf numFmtId="0" fontId="144" fillId="0" borderId="0" applyNumberFormat="0" applyFill="0" applyBorder="0" applyAlignment="0" applyProtection="0"/>
    <xf numFmtId="0" fontId="132" fillId="0" borderId="0" applyNumberFormat="0" applyFill="0" applyBorder="0" applyAlignment="0" applyProtection="0"/>
    <xf numFmtId="0" fontId="14"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 fontId="62" fillId="0" borderId="0">
      <alignment vertical="top" wrapText="1"/>
    </xf>
  </cellStyleXfs>
  <cellXfs count="132">
    <xf numFmtId="0" fontId="0" fillId="0" borderId="0" xfId="0"/>
    <xf numFmtId="0" fontId="18" fillId="0" borderId="0" xfId="0" applyFont="1"/>
    <xf numFmtId="0" fontId="146" fillId="0" borderId="0" xfId="0" applyFont="1"/>
    <xf numFmtId="0" fontId="147" fillId="0" borderId="0" xfId="0" applyFont="1"/>
    <xf numFmtId="0" fontId="148" fillId="0" borderId="0" xfId="0" applyFont="1"/>
    <xf numFmtId="0" fontId="146" fillId="0" borderId="0" xfId="0" applyFont="1" applyAlignment="1">
      <alignment horizontal="left" vertical="center"/>
    </xf>
    <xf numFmtId="0" fontId="148" fillId="0" borderId="0" xfId="0" quotePrefix="1" applyFont="1"/>
    <xf numFmtId="0" fontId="146" fillId="0" borderId="45" xfId="0" applyFont="1" applyBorder="1"/>
    <xf numFmtId="0" fontId="148" fillId="0" borderId="52" xfId="0" applyFont="1" applyFill="1" applyBorder="1"/>
    <xf numFmtId="0" fontId="148" fillId="0" borderId="54" xfId="0" applyFont="1" applyFill="1" applyBorder="1"/>
    <xf numFmtId="0" fontId="146" fillId="0" borderId="54" xfId="0" applyFont="1" applyFill="1" applyBorder="1"/>
    <xf numFmtId="0" fontId="148" fillId="0" borderId="0" xfId="0" applyFont="1" applyFill="1" applyBorder="1"/>
    <xf numFmtId="0" fontId="148" fillId="0" borderId="0" xfId="0" applyFont="1" applyBorder="1"/>
    <xf numFmtId="0" fontId="148" fillId="0" borderId="0" xfId="0" applyFont="1" applyAlignment="1">
      <alignment wrapText="1"/>
    </xf>
    <xf numFmtId="0" fontId="148" fillId="0" borderId="0" xfId="0" quotePrefix="1" applyFont="1" applyAlignment="1">
      <alignment wrapText="1"/>
    </xf>
    <xf numFmtId="164" fontId="148" fillId="0" borderId="53" xfId="0" applyNumberFormat="1" applyFont="1" applyBorder="1"/>
    <xf numFmtId="164" fontId="148" fillId="0" borderId="55" xfId="0" applyNumberFormat="1" applyFont="1" applyBorder="1"/>
    <xf numFmtId="0" fontId="148" fillId="0" borderId="0" xfId="0" applyFont="1" applyAlignment="1"/>
    <xf numFmtId="0" fontId="148" fillId="0" borderId="0" xfId="0" applyNumberFormat="1" applyFont="1"/>
    <xf numFmtId="0" fontId="146" fillId="0" borderId="46" xfId="0" applyFont="1" applyBorder="1" applyAlignment="1">
      <alignment horizontal="center" vertical="center"/>
    </xf>
    <xf numFmtId="0" fontId="146" fillId="0" borderId="47" xfId="0" applyFont="1" applyBorder="1" applyAlignment="1">
      <alignment horizontal="center" vertical="center" wrapText="1"/>
    </xf>
    <xf numFmtId="0" fontId="146" fillId="0" borderId="48" xfId="0" applyFont="1" applyBorder="1" applyAlignment="1">
      <alignment horizontal="center" vertical="center"/>
    </xf>
    <xf numFmtId="0" fontId="146" fillId="0" borderId="0" xfId="0" applyFont="1" applyBorder="1"/>
    <xf numFmtId="0" fontId="148" fillId="0" borderId="49" xfId="0" applyFont="1" applyBorder="1"/>
    <xf numFmtId="1" fontId="148" fillId="0" borderId="13" xfId="0" applyNumberFormat="1" applyFont="1" applyBorder="1"/>
    <xf numFmtId="9" fontId="148" fillId="0" borderId="50" xfId="2" applyFont="1" applyBorder="1"/>
    <xf numFmtId="1" fontId="148" fillId="0" borderId="0" xfId="0" applyNumberFormat="1" applyFont="1"/>
    <xf numFmtId="9" fontId="148" fillId="0" borderId="0" xfId="2" applyFont="1" applyBorder="1"/>
    <xf numFmtId="9" fontId="148" fillId="0" borderId="0" xfId="2" applyFont="1"/>
    <xf numFmtId="0" fontId="146" fillId="0" borderId="46" xfId="0" applyFont="1" applyBorder="1"/>
    <xf numFmtId="1" fontId="148" fillId="0" borderId="47" xfId="0" applyNumberFormat="1" applyFont="1" applyBorder="1"/>
    <xf numFmtId="9" fontId="148" fillId="0" borderId="48" xfId="2" applyFont="1" applyBorder="1"/>
    <xf numFmtId="1" fontId="148" fillId="0" borderId="0" xfId="0" applyNumberFormat="1" applyFont="1" applyBorder="1"/>
    <xf numFmtId="9" fontId="148" fillId="0" borderId="0" xfId="2" applyFont="1" applyFill="1" applyBorder="1"/>
    <xf numFmtId="0" fontId="148" fillId="0" borderId="0" xfId="0" applyFont="1" applyFill="1" applyBorder="1" applyAlignment="1">
      <alignment wrapText="1"/>
    </xf>
    <xf numFmtId="1" fontId="148" fillId="0" borderId="0" xfId="0" applyNumberFormat="1" applyFont="1" applyFill="1" applyBorder="1"/>
    <xf numFmtId="164" fontId="148" fillId="0" borderId="0" xfId="0" applyNumberFormat="1" applyFont="1" applyFill="1" applyBorder="1"/>
    <xf numFmtId="0" fontId="146" fillId="0" borderId="45" xfId="0" applyFont="1" applyFill="1" applyBorder="1"/>
    <xf numFmtId="164" fontId="148" fillId="0" borderId="51" xfId="0" applyNumberFormat="1" applyFont="1" applyBorder="1"/>
    <xf numFmtId="0" fontId="148" fillId="0" borderId="51" xfId="0" applyFont="1" applyBorder="1" applyAlignment="1">
      <alignment horizontal="center"/>
    </xf>
    <xf numFmtId="0" fontId="146" fillId="0" borderId="45" xfId="0" applyFont="1" applyBorder="1" applyAlignment="1">
      <alignment horizontal="center"/>
    </xf>
    <xf numFmtId="0" fontId="146" fillId="0" borderId="0" xfId="0" applyFont="1" applyAlignment="1">
      <alignment vertical="center"/>
    </xf>
    <xf numFmtId="0" fontId="148" fillId="0" borderId="0" xfId="0" applyFont="1" applyFill="1"/>
    <xf numFmtId="0" fontId="146" fillId="0" borderId="51" xfId="0" applyFont="1" applyFill="1" applyBorder="1"/>
    <xf numFmtId="207" fontId="149" fillId="0" borderId="53" xfId="1" applyNumberFormat="1" applyFont="1" applyFill="1" applyBorder="1"/>
    <xf numFmtId="9" fontId="148" fillId="0" borderId="52" xfId="2" applyFont="1" applyFill="1" applyBorder="1"/>
    <xf numFmtId="207" fontId="149" fillId="0" borderId="55" xfId="1" applyNumberFormat="1" applyFont="1" applyFill="1" applyBorder="1"/>
    <xf numFmtId="9" fontId="148" fillId="0" borderId="54" xfId="2" applyFont="1" applyFill="1" applyBorder="1"/>
    <xf numFmtId="207" fontId="148" fillId="0" borderId="0" xfId="1" applyNumberFormat="1" applyFont="1" applyFill="1"/>
    <xf numFmtId="43" fontId="148" fillId="0" borderId="0" xfId="1" applyFont="1"/>
    <xf numFmtId="0" fontId="146" fillId="0" borderId="56" xfId="0" applyFont="1" applyFill="1" applyBorder="1"/>
    <xf numFmtId="0" fontId="149" fillId="0" borderId="57" xfId="0" applyFont="1" applyFill="1" applyBorder="1" applyAlignment="1">
      <alignment horizontal="left"/>
    </xf>
    <xf numFmtId="0" fontId="149" fillId="0" borderId="58" xfId="0" applyFont="1" applyFill="1" applyBorder="1" applyAlignment="1">
      <alignment horizontal="left"/>
    </xf>
    <xf numFmtId="3" fontId="148" fillId="0" borderId="53" xfId="0" applyNumberFormat="1" applyFont="1" applyBorder="1"/>
    <xf numFmtId="9" fontId="148" fillId="0" borderId="52" xfId="2" applyFont="1" applyBorder="1"/>
    <xf numFmtId="3" fontId="148" fillId="0" borderId="55" xfId="0" applyNumberFormat="1" applyFont="1" applyBorder="1"/>
    <xf numFmtId="9" fontId="148" fillId="0" borderId="54" xfId="2" applyFont="1" applyBorder="1"/>
    <xf numFmtId="3" fontId="148" fillId="0" borderId="0" xfId="0" applyNumberFormat="1" applyFont="1"/>
    <xf numFmtId="0" fontId="146" fillId="0" borderId="56" xfId="0" applyFont="1" applyBorder="1"/>
    <xf numFmtId="0" fontId="148" fillId="0" borderId="57" xfId="0" applyFont="1" applyBorder="1"/>
    <xf numFmtId="0" fontId="148" fillId="0" borderId="58" xfId="0" applyFont="1" applyBorder="1"/>
    <xf numFmtId="208" fontId="148" fillId="0" borderId="0" xfId="2" applyNumberFormat="1" applyFont="1"/>
    <xf numFmtId="0" fontId="146" fillId="0" borderId="46" xfId="0" applyFont="1" applyBorder="1" applyAlignment="1">
      <alignment vertical="center"/>
    </xf>
    <xf numFmtId="0" fontId="146" fillId="0" borderId="70" xfId="0" applyFont="1" applyBorder="1"/>
    <xf numFmtId="0" fontId="146" fillId="0" borderId="59" xfId="0" applyFont="1" applyBorder="1"/>
    <xf numFmtId="0" fontId="148" fillId="0" borderId="71" xfId="0" applyFont="1" applyBorder="1"/>
    <xf numFmtId="164" fontId="148" fillId="0" borderId="63" xfId="0" applyNumberFormat="1" applyFont="1" applyBorder="1"/>
    <xf numFmtId="164" fontId="148" fillId="0" borderId="64" xfId="0" applyNumberFormat="1" applyFont="1" applyBorder="1"/>
    <xf numFmtId="0" fontId="148" fillId="0" borderId="72" xfId="0" applyFont="1" applyBorder="1"/>
    <xf numFmtId="164" fontId="148" fillId="0" borderId="34" xfId="0" applyNumberFormat="1" applyFont="1" applyBorder="1"/>
    <xf numFmtId="164" fontId="148" fillId="0" borderId="66" xfId="0" applyNumberFormat="1" applyFont="1" applyBorder="1"/>
    <xf numFmtId="0" fontId="148" fillId="0" borderId="73" xfId="0" applyFont="1" applyBorder="1"/>
    <xf numFmtId="164" fontId="148" fillId="0" borderId="68" xfId="0" applyNumberFormat="1" applyFont="1" applyBorder="1"/>
    <xf numFmtId="164" fontId="148" fillId="0" borderId="69" xfId="0" applyNumberFormat="1" applyFont="1" applyBorder="1"/>
    <xf numFmtId="2" fontId="148" fillId="0" borderId="68" xfId="0" applyNumberFormat="1" applyFont="1" applyBorder="1"/>
    <xf numFmtId="0" fontId="148" fillId="0" borderId="74" xfId="0" applyFont="1" applyBorder="1"/>
    <xf numFmtId="2" fontId="148" fillId="0" borderId="0" xfId="0" applyNumberFormat="1" applyFont="1" applyBorder="1"/>
    <xf numFmtId="164" fontId="148" fillId="0" borderId="0" xfId="0" applyNumberFormat="1" applyFont="1" applyBorder="1"/>
    <xf numFmtId="164" fontId="148" fillId="0" borderId="52" xfId="0" applyNumberFormat="1" applyFont="1" applyBorder="1"/>
    <xf numFmtId="0" fontId="148" fillId="0" borderId="75" xfId="0" applyFont="1" applyBorder="1"/>
    <xf numFmtId="164" fontId="148" fillId="0" borderId="61" xfId="0" applyNumberFormat="1" applyFont="1" applyBorder="1"/>
    <xf numFmtId="164" fontId="148" fillId="0" borderId="54" xfId="0" applyNumberFormat="1" applyFont="1" applyBorder="1"/>
    <xf numFmtId="0" fontId="151" fillId="0" borderId="0" xfId="0" applyFont="1" applyFill="1"/>
    <xf numFmtId="0" fontId="149" fillId="0" borderId="0" xfId="0" applyFont="1"/>
    <xf numFmtId="0" fontId="148" fillId="0" borderId="63" xfId="0" applyFont="1" applyBorder="1"/>
    <xf numFmtId="0" fontId="148" fillId="0" borderId="76" xfId="0" applyFont="1" applyBorder="1"/>
    <xf numFmtId="0" fontId="148" fillId="0" borderId="49" xfId="0" applyFont="1" applyBorder="1" applyAlignment="1">
      <alignment horizontal="left"/>
    </xf>
    <xf numFmtId="2" fontId="148" fillId="0" borderId="77" xfId="0" applyNumberFormat="1" applyFont="1" applyBorder="1"/>
    <xf numFmtId="2" fontId="148" fillId="0" borderId="78" xfId="0" applyNumberFormat="1" applyFont="1" applyBorder="1"/>
    <xf numFmtId="2" fontId="148" fillId="0" borderId="79" xfId="0" applyNumberFormat="1" applyFont="1" applyBorder="1"/>
    <xf numFmtId="0" fontId="149" fillId="0" borderId="0" xfId="0" applyNumberFormat="1" applyFont="1"/>
    <xf numFmtId="2" fontId="148" fillId="0" borderId="49" xfId="0" applyNumberFormat="1" applyFont="1" applyBorder="1"/>
    <xf numFmtId="2" fontId="148" fillId="0" borderId="53" xfId="0" applyNumberFormat="1" applyFont="1" applyBorder="1"/>
    <xf numFmtId="2" fontId="148" fillId="0" borderId="80" xfId="0" applyNumberFormat="1" applyFont="1" applyBorder="1"/>
    <xf numFmtId="2" fontId="148" fillId="0" borderId="15" xfId="0" applyNumberFormat="1" applyFont="1" applyBorder="1"/>
    <xf numFmtId="2" fontId="148" fillId="0" borderId="81" xfId="0" applyNumberFormat="1" applyFont="1" applyBorder="1"/>
    <xf numFmtId="0" fontId="148" fillId="0" borderId="60" xfId="0" applyFont="1" applyBorder="1" applyAlignment="1">
      <alignment horizontal="left"/>
    </xf>
    <xf numFmtId="2" fontId="148" fillId="0" borderId="60" xfId="0" applyNumberFormat="1" applyFont="1" applyBorder="1"/>
    <xf numFmtId="2" fontId="148" fillId="0" borderId="61" xfId="0" applyNumberFormat="1" applyFont="1" applyBorder="1"/>
    <xf numFmtId="2" fontId="148" fillId="0" borderId="55" xfId="0" applyNumberFormat="1" applyFont="1" applyBorder="1"/>
    <xf numFmtId="164" fontId="148" fillId="0" borderId="0" xfId="0" applyNumberFormat="1" applyFont="1" applyFill="1"/>
    <xf numFmtId="209" fontId="148" fillId="0" borderId="0" xfId="2" applyNumberFormat="1" applyFont="1" applyFill="1"/>
    <xf numFmtId="0" fontId="146" fillId="0" borderId="0" xfId="0" applyFont="1" applyFill="1"/>
    <xf numFmtId="164" fontId="146" fillId="0" borderId="0" xfId="0" applyNumberFormat="1" applyFont="1" applyFill="1"/>
    <xf numFmtId="164" fontId="146" fillId="0" borderId="0" xfId="0" applyNumberFormat="1" applyFont="1" applyFill="1" applyBorder="1"/>
    <xf numFmtId="9" fontId="148" fillId="0" borderId="0" xfId="2" applyFont="1" applyFill="1"/>
    <xf numFmtId="9" fontId="146" fillId="0" borderId="0" xfId="2" applyFont="1" applyFill="1"/>
    <xf numFmtId="10" fontId="148" fillId="0" borderId="0" xfId="2" applyNumberFormat="1" applyFont="1"/>
    <xf numFmtId="209" fontId="148" fillId="0" borderId="0" xfId="2" applyNumberFormat="1" applyFont="1"/>
    <xf numFmtId="209" fontId="148" fillId="0" borderId="0" xfId="0" applyNumberFormat="1" applyFont="1" applyFill="1"/>
    <xf numFmtId="9" fontId="148" fillId="0" borderId="0" xfId="0" applyNumberFormat="1" applyFont="1"/>
    <xf numFmtId="9" fontId="146" fillId="0" borderId="0" xfId="2" applyFont="1"/>
    <xf numFmtId="0" fontId="150" fillId="0" borderId="45" xfId="0" applyFont="1" applyBorder="1"/>
    <xf numFmtId="0" fontId="148" fillId="0" borderId="59" xfId="0" applyFont="1" applyBorder="1"/>
    <xf numFmtId="0" fontId="148" fillId="0" borderId="51" xfId="0" applyFont="1" applyBorder="1"/>
    <xf numFmtId="0" fontId="148" fillId="0" borderId="52" xfId="0" applyFont="1" applyBorder="1" applyAlignment="1">
      <alignment horizontal="left"/>
    </xf>
    <xf numFmtId="0" fontId="148" fillId="0" borderId="54" xfId="0" applyFont="1" applyBorder="1" applyAlignment="1">
      <alignment horizontal="left"/>
    </xf>
    <xf numFmtId="0" fontId="148" fillId="0" borderId="67" xfId="0" applyFont="1" applyBorder="1" applyAlignment="1">
      <alignment horizontal="center" vertical="center"/>
    </xf>
    <xf numFmtId="0" fontId="148" fillId="0" borderId="65" xfId="0" applyFont="1" applyBorder="1" applyAlignment="1">
      <alignment horizontal="center" vertical="center"/>
    </xf>
    <xf numFmtId="0" fontId="148" fillId="0" borderId="57" xfId="0" applyFont="1" applyBorder="1" applyAlignment="1">
      <alignment horizontal="center" vertical="center"/>
    </xf>
    <xf numFmtId="0" fontId="148" fillId="0" borderId="58" xfId="0" applyFont="1" applyBorder="1" applyAlignment="1">
      <alignment horizontal="center" vertical="center"/>
    </xf>
    <xf numFmtId="0" fontId="148" fillId="0" borderId="0" xfId="0" applyFont="1" applyAlignment="1">
      <alignment horizontal="left" wrapText="1"/>
    </xf>
    <xf numFmtId="0" fontId="148" fillId="0" borderId="0" xfId="0" quotePrefix="1" applyFont="1" applyAlignment="1">
      <alignment horizontal="left" wrapText="1"/>
    </xf>
    <xf numFmtId="0" fontId="150" fillId="0" borderId="46" xfId="0" applyFont="1" applyBorder="1" applyAlignment="1">
      <alignment horizontal="center"/>
    </xf>
    <xf numFmtId="0" fontId="150" fillId="0" borderId="59" xfId="0" applyFont="1" applyBorder="1" applyAlignment="1">
      <alignment horizontal="center"/>
    </xf>
    <xf numFmtId="0" fontId="150" fillId="0" borderId="51" xfId="0" applyFont="1" applyBorder="1" applyAlignment="1">
      <alignment horizontal="center"/>
    </xf>
    <xf numFmtId="0" fontId="148" fillId="0" borderId="62" xfId="0" applyFont="1" applyBorder="1" applyAlignment="1">
      <alignment horizontal="center" vertical="center"/>
    </xf>
    <xf numFmtId="0" fontId="146" fillId="0" borderId="46" xfId="0" applyFont="1" applyBorder="1" applyAlignment="1">
      <alignment horizontal="center"/>
    </xf>
    <xf numFmtId="0" fontId="146" fillId="0" borderId="51" xfId="0" applyFont="1" applyBorder="1" applyAlignment="1">
      <alignment horizontal="center"/>
    </xf>
    <xf numFmtId="0" fontId="146" fillId="0" borderId="46" xfId="0" applyFont="1" applyBorder="1" applyAlignment="1">
      <alignment horizontal="center" vertical="top" wrapText="1"/>
    </xf>
    <xf numFmtId="0" fontId="146" fillId="0" borderId="51" xfId="0" applyFont="1" applyBorder="1" applyAlignment="1">
      <alignment horizontal="center" vertical="top" wrapText="1"/>
    </xf>
    <xf numFmtId="0" fontId="148" fillId="0" borderId="0" xfId="0" applyNumberFormat="1" applyFont="1" applyAlignment="1">
      <alignment horizontal="left" wrapText="1"/>
    </xf>
  </cellXfs>
  <cellStyles count="1147">
    <cellStyle name="_x000d__x000a_JournalTemplate=C:\COMFO\CTALK\JOURSTD.TPL_x000d__x000a_LbStateAddress=3 3 0 251 1 89 2 311_x000d__x000a_LbStateJou" xfId="3"/>
    <cellStyle name="_KF08 DL 080909 raw data Part III Ch1" xfId="4"/>
    <cellStyle name="_KF08 DL 080909 raw data Part III Ch1_KF2010 Figure 1 1 1 World GERD 100310 (2)" xfId="5"/>
    <cellStyle name="20% - Accent1 2" xfId="6"/>
    <cellStyle name="20% - Accent1 2 2" xfId="7"/>
    <cellStyle name="20% - Accent1 2 3" xfId="8"/>
    <cellStyle name="20% - Accent1 2 4" xfId="9"/>
    <cellStyle name="20% - Accent1 2 5" xfId="10"/>
    <cellStyle name="20% - Accent1 3" xfId="11"/>
    <cellStyle name="20% - Accent1 3 2" xfId="12"/>
    <cellStyle name="20% - Accent1 3 3" xfId="13"/>
    <cellStyle name="20% - Accent1 4" xfId="14"/>
    <cellStyle name="20% - Accent1 5" xfId="15"/>
    <cellStyle name="20% - Accent1 6" xfId="16"/>
    <cellStyle name="20% - Accent1 7" xfId="17"/>
    <cellStyle name="20% - Accent1 8" xfId="18"/>
    <cellStyle name="20% - Accent2 2" xfId="19"/>
    <cellStyle name="20% - Accent2 2 2" xfId="20"/>
    <cellStyle name="20% - Accent2 2 3" xfId="21"/>
    <cellStyle name="20% - Accent2 2 4" xfId="22"/>
    <cellStyle name="20% - Accent2 2 5" xfId="23"/>
    <cellStyle name="20% - Accent2 3" xfId="24"/>
    <cellStyle name="20% - Accent2 3 2" xfId="25"/>
    <cellStyle name="20% - Accent2 3 3" xfId="26"/>
    <cellStyle name="20% - Accent2 4" xfId="27"/>
    <cellStyle name="20% - Accent2 5" xfId="28"/>
    <cellStyle name="20% - Accent2 6" xfId="29"/>
    <cellStyle name="20% - Accent2 7" xfId="30"/>
    <cellStyle name="20% - Accent2 8" xfId="31"/>
    <cellStyle name="20% - Accent3 2" xfId="32"/>
    <cellStyle name="20% - Accent3 2 2" xfId="33"/>
    <cellStyle name="20% - Accent3 2 3" xfId="34"/>
    <cellStyle name="20% - Accent3 2 4" xfId="35"/>
    <cellStyle name="20% - Accent3 2 5" xfId="36"/>
    <cellStyle name="20% - Accent3 3" xfId="37"/>
    <cellStyle name="20% - Accent3 3 2" xfId="38"/>
    <cellStyle name="20% - Accent3 3 3" xfId="39"/>
    <cellStyle name="20% - Accent3 4" xfId="40"/>
    <cellStyle name="20% - Accent3 5" xfId="41"/>
    <cellStyle name="20% - Accent3 6" xfId="42"/>
    <cellStyle name="20% - Accent3 7" xfId="43"/>
    <cellStyle name="20% - Accent3 8" xfId="44"/>
    <cellStyle name="20% - Accent4 2" xfId="45"/>
    <cellStyle name="20% - Accent4 2 2" xfId="46"/>
    <cellStyle name="20% - Accent4 2 3" xfId="47"/>
    <cellStyle name="20% - Accent4 2 4" xfId="48"/>
    <cellStyle name="20% - Accent4 2 5" xfId="49"/>
    <cellStyle name="20% - Accent4 3" xfId="50"/>
    <cellStyle name="20% - Accent4 3 2" xfId="51"/>
    <cellStyle name="20% - Accent4 3 3" xfId="52"/>
    <cellStyle name="20% - Accent4 4" xfId="53"/>
    <cellStyle name="20% - Accent4 5" xfId="54"/>
    <cellStyle name="20% - Accent4 6" xfId="55"/>
    <cellStyle name="20% - Accent4 7" xfId="56"/>
    <cellStyle name="20% - Accent4 8" xfId="57"/>
    <cellStyle name="20% - Accent5 2" xfId="58"/>
    <cellStyle name="20% - Accent5 2 2" xfId="59"/>
    <cellStyle name="20% - Accent5 2 3" xfId="60"/>
    <cellStyle name="20% - Accent5 2 4" xfId="61"/>
    <cellStyle name="20% - Accent5 2 5" xfId="62"/>
    <cellStyle name="20% - Accent5 3" xfId="63"/>
    <cellStyle name="20% - Accent5 3 2" xfId="64"/>
    <cellStyle name="20% - Accent5 3 3" xfId="65"/>
    <cellStyle name="20% - Accent5 4" xfId="66"/>
    <cellStyle name="20% - Accent5 5" xfId="67"/>
    <cellStyle name="20% - Accent5 6" xfId="68"/>
    <cellStyle name="20% - Accent5 7" xfId="69"/>
    <cellStyle name="20% - Accent5 8" xfId="70"/>
    <cellStyle name="20% - Accent6 2" xfId="71"/>
    <cellStyle name="20% - Accent6 2 2" xfId="72"/>
    <cellStyle name="20% - Accent6 2 3" xfId="73"/>
    <cellStyle name="20% - Accent6 2 4" xfId="74"/>
    <cellStyle name="20% - Accent6 2 5" xfId="75"/>
    <cellStyle name="20% - Accent6 3" xfId="76"/>
    <cellStyle name="20% - Accent6 3 2" xfId="77"/>
    <cellStyle name="20% - Accent6 3 3" xfId="78"/>
    <cellStyle name="20% - Accent6 4" xfId="79"/>
    <cellStyle name="20% - Accent6 5" xfId="80"/>
    <cellStyle name="20% - Accent6 6" xfId="81"/>
    <cellStyle name="20% - Accent6 7" xfId="82"/>
    <cellStyle name="20% - Accent6 8" xfId="83"/>
    <cellStyle name="20% - Colore 1" xfId="84"/>
    <cellStyle name="20% - Colore 2" xfId="85"/>
    <cellStyle name="20% - Colore 3" xfId="86"/>
    <cellStyle name="20% - Colore 4" xfId="87"/>
    <cellStyle name="20% - Colore 5" xfId="88"/>
    <cellStyle name="20% - Colore 6" xfId="89"/>
    <cellStyle name="40% - Accent1 2" xfId="90"/>
    <cellStyle name="40% - Accent1 2 2" xfId="91"/>
    <cellStyle name="40% - Accent1 2 3" xfId="92"/>
    <cellStyle name="40% - Accent1 2 4" xfId="93"/>
    <cellStyle name="40% - Accent1 2 5" xfId="94"/>
    <cellStyle name="40% - Accent1 3" xfId="95"/>
    <cellStyle name="40% - Accent1 3 2" xfId="96"/>
    <cellStyle name="40% - Accent1 3 3" xfId="97"/>
    <cellStyle name="40% - Accent1 4" xfId="98"/>
    <cellStyle name="40% - Accent1 5" xfId="99"/>
    <cellStyle name="40% - Accent1 6" xfId="100"/>
    <cellStyle name="40% - Accent1 7" xfId="101"/>
    <cellStyle name="40% - Accent1 8" xfId="102"/>
    <cellStyle name="40% - Accent2 2" xfId="103"/>
    <cellStyle name="40% - Accent2 2 2" xfId="104"/>
    <cellStyle name="40% - Accent2 2 3" xfId="105"/>
    <cellStyle name="40% - Accent2 2 4" xfId="106"/>
    <cellStyle name="40% - Accent2 2 5" xfId="107"/>
    <cellStyle name="40% - Accent2 3" xfId="108"/>
    <cellStyle name="40% - Accent2 3 2" xfId="109"/>
    <cellStyle name="40% - Accent2 3 3" xfId="110"/>
    <cellStyle name="40% - Accent2 4" xfId="111"/>
    <cellStyle name="40% - Accent2 5" xfId="112"/>
    <cellStyle name="40% - Accent2 6" xfId="113"/>
    <cellStyle name="40% - Accent2 7" xfId="114"/>
    <cellStyle name="40% - Accent2 8" xfId="115"/>
    <cellStyle name="40% - Accent3 2" xfId="116"/>
    <cellStyle name="40% - Accent3 2 2" xfId="117"/>
    <cellStyle name="40% - Accent3 2 3" xfId="118"/>
    <cellStyle name="40% - Accent3 2 4" xfId="119"/>
    <cellStyle name="40% - Accent3 2 5" xfId="120"/>
    <cellStyle name="40% - Accent3 3" xfId="121"/>
    <cellStyle name="40% - Accent3 3 2" xfId="122"/>
    <cellStyle name="40% - Accent3 3 3" xfId="123"/>
    <cellStyle name="40% - Accent3 4" xfId="124"/>
    <cellStyle name="40% - Accent3 5" xfId="125"/>
    <cellStyle name="40% - Accent3 6" xfId="126"/>
    <cellStyle name="40% - Accent3 7" xfId="127"/>
    <cellStyle name="40% - Accent3 8" xfId="128"/>
    <cellStyle name="40% - Accent4 2" xfId="129"/>
    <cellStyle name="40% - Accent4 2 2" xfId="130"/>
    <cellStyle name="40% - Accent4 2 3" xfId="131"/>
    <cellStyle name="40% - Accent4 2 4" xfId="132"/>
    <cellStyle name="40% - Accent4 2 5" xfId="133"/>
    <cellStyle name="40% - Accent4 3" xfId="134"/>
    <cellStyle name="40% - Accent4 3 2" xfId="135"/>
    <cellStyle name="40% - Accent4 3 3" xfId="136"/>
    <cellStyle name="40% - Accent4 4" xfId="137"/>
    <cellStyle name="40% - Accent4 5" xfId="138"/>
    <cellStyle name="40% - Accent4 6" xfId="139"/>
    <cellStyle name="40% - Accent4 7" xfId="140"/>
    <cellStyle name="40% - Accent4 8" xfId="141"/>
    <cellStyle name="40% - Accent5 2" xfId="142"/>
    <cellStyle name="40% - Accent5 2 2" xfId="143"/>
    <cellStyle name="40% - Accent5 2 3" xfId="144"/>
    <cellStyle name="40% - Accent5 2 4" xfId="145"/>
    <cellStyle name="40% - Accent5 2 5" xfId="146"/>
    <cellStyle name="40% - Accent5 3" xfId="147"/>
    <cellStyle name="40% - Accent5 3 2" xfId="148"/>
    <cellStyle name="40% - Accent5 3 3" xfId="149"/>
    <cellStyle name="40% - Accent5 4" xfId="150"/>
    <cellStyle name="40% - Accent5 5" xfId="151"/>
    <cellStyle name="40% - Accent5 6" xfId="152"/>
    <cellStyle name="40% - Accent5 7" xfId="153"/>
    <cellStyle name="40% - Accent5 8" xfId="154"/>
    <cellStyle name="40% - Accent6 2" xfId="155"/>
    <cellStyle name="40% - Accent6 2 2" xfId="156"/>
    <cellStyle name="40% - Accent6 2 3" xfId="157"/>
    <cellStyle name="40% - Accent6 2 4" xfId="158"/>
    <cellStyle name="40% - Accent6 2 5" xfId="159"/>
    <cellStyle name="40% - Accent6 3" xfId="160"/>
    <cellStyle name="40% - Accent6 3 2" xfId="161"/>
    <cellStyle name="40% - Accent6 3 3" xfId="162"/>
    <cellStyle name="40% - Accent6 4" xfId="163"/>
    <cellStyle name="40% - Accent6 5" xfId="164"/>
    <cellStyle name="40% - Accent6 6" xfId="165"/>
    <cellStyle name="40% - Accent6 7" xfId="166"/>
    <cellStyle name="40% - Accent6 8" xfId="167"/>
    <cellStyle name="40% - Colore 1" xfId="168"/>
    <cellStyle name="40% - Colore 2" xfId="169"/>
    <cellStyle name="40% - Colore 3" xfId="170"/>
    <cellStyle name="40% - Colore 4" xfId="171"/>
    <cellStyle name="40% - Colore 5" xfId="172"/>
    <cellStyle name="40% - Colore 6" xfId="173"/>
    <cellStyle name="60% - Accent1 2" xfId="174"/>
    <cellStyle name="60% - Accent1 2 2" xfId="175"/>
    <cellStyle name="60% - Accent1 2 3" xfId="176"/>
    <cellStyle name="60% - Accent1 2 4" xfId="177"/>
    <cellStyle name="60% - Accent1 2 5" xfId="178"/>
    <cellStyle name="60% - Accent1 3" xfId="179"/>
    <cellStyle name="60% - Accent1 3 2" xfId="180"/>
    <cellStyle name="60% - Accent1 4" xfId="181"/>
    <cellStyle name="60% - Accent1 5" xfId="182"/>
    <cellStyle name="60% - Accent1 6" xfId="183"/>
    <cellStyle name="60% - Accent1 7" xfId="184"/>
    <cellStyle name="60% - Accent1 8" xfId="185"/>
    <cellStyle name="60% - Accent2 2" xfId="186"/>
    <cellStyle name="60% - Accent2 2 2" xfId="187"/>
    <cellStyle name="60% - Accent2 2 3" xfId="188"/>
    <cellStyle name="60% - Accent2 2 4" xfId="189"/>
    <cellStyle name="60% - Accent2 2 5" xfId="190"/>
    <cellStyle name="60% - Accent2 3" xfId="191"/>
    <cellStyle name="60% - Accent2 3 2" xfId="192"/>
    <cellStyle name="60% - Accent2 4" xfId="193"/>
    <cellStyle name="60% - Accent2 5" xfId="194"/>
    <cellStyle name="60% - Accent2 6" xfId="195"/>
    <cellStyle name="60% - Accent2 7" xfId="196"/>
    <cellStyle name="60% - Accent2 8" xfId="197"/>
    <cellStyle name="60% - Accent3 2" xfId="198"/>
    <cellStyle name="60% - Accent3 2 2" xfId="199"/>
    <cellStyle name="60% - Accent3 2 3" xfId="200"/>
    <cellStyle name="60% - Accent3 2 4" xfId="201"/>
    <cellStyle name="60% - Accent3 2 5" xfId="202"/>
    <cellStyle name="60% - Accent3 3" xfId="203"/>
    <cellStyle name="60% - Accent3 3 2" xfId="204"/>
    <cellStyle name="60% - Accent3 4" xfId="205"/>
    <cellStyle name="60% - Accent3 5" xfId="206"/>
    <cellStyle name="60% - Accent3 6" xfId="207"/>
    <cellStyle name="60% - Accent3 7" xfId="208"/>
    <cellStyle name="60% - Accent3 8" xfId="209"/>
    <cellStyle name="60% - Accent4 2" xfId="210"/>
    <cellStyle name="60% - Accent4 2 2" xfId="211"/>
    <cellStyle name="60% - Accent4 2 3" xfId="212"/>
    <cellStyle name="60% - Accent4 2 4" xfId="213"/>
    <cellStyle name="60% - Accent4 2 5" xfId="214"/>
    <cellStyle name="60% - Accent4 3" xfId="215"/>
    <cellStyle name="60% - Accent4 3 2" xfId="216"/>
    <cellStyle name="60% - Accent4 4" xfId="217"/>
    <cellStyle name="60% - Accent4 5" xfId="218"/>
    <cellStyle name="60% - Accent4 6" xfId="219"/>
    <cellStyle name="60% - Accent4 7" xfId="220"/>
    <cellStyle name="60% - Accent4 8" xfId="221"/>
    <cellStyle name="60% - Accent5 2" xfId="222"/>
    <cellStyle name="60% - Accent5 2 2" xfId="223"/>
    <cellStyle name="60% - Accent5 2 3" xfId="224"/>
    <cellStyle name="60% - Accent5 2 4" xfId="225"/>
    <cellStyle name="60% - Accent5 2 5" xfId="226"/>
    <cellStyle name="60% - Accent5 3" xfId="227"/>
    <cellStyle name="60% - Accent5 3 2" xfId="228"/>
    <cellStyle name="60% - Accent5 4" xfId="229"/>
    <cellStyle name="60% - Accent5 5" xfId="230"/>
    <cellStyle name="60% - Accent5 6" xfId="231"/>
    <cellStyle name="60% - Accent5 7" xfId="232"/>
    <cellStyle name="60% - Accent5 8" xfId="233"/>
    <cellStyle name="60% - Accent6 2" xfId="234"/>
    <cellStyle name="60% - Accent6 2 2" xfId="235"/>
    <cellStyle name="60% - Accent6 2 3" xfId="236"/>
    <cellStyle name="60% - Accent6 2 4" xfId="237"/>
    <cellStyle name="60% - Accent6 2 5" xfId="238"/>
    <cellStyle name="60% - Accent6 3" xfId="239"/>
    <cellStyle name="60% - Accent6 3 2" xfId="240"/>
    <cellStyle name="60% - Accent6 4" xfId="241"/>
    <cellStyle name="60% - Accent6 5" xfId="242"/>
    <cellStyle name="60% - Accent6 6" xfId="243"/>
    <cellStyle name="60% - Accent6 7" xfId="244"/>
    <cellStyle name="60% - Accent6 8" xfId="245"/>
    <cellStyle name="60% - Colore 1" xfId="246"/>
    <cellStyle name="60% - Colore 2" xfId="247"/>
    <cellStyle name="60% - Colore 3" xfId="248"/>
    <cellStyle name="60% - Colore 4" xfId="249"/>
    <cellStyle name="60% - Colore 5" xfId="250"/>
    <cellStyle name="60% - Colore 6" xfId="251"/>
    <cellStyle name="Accent1 2" xfId="252"/>
    <cellStyle name="Accent1 2 2" xfId="253"/>
    <cellStyle name="Accent1 2 3" xfId="254"/>
    <cellStyle name="Accent1 2 4" xfId="255"/>
    <cellStyle name="Accent1 2 5" xfId="256"/>
    <cellStyle name="Accent1 3" xfId="257"/>
    <cellStyle name="Accent1 3 2" xfId="258"/>
    <cellStyle name="Accent1 4" xfId="259"/>
    <cellStyle name="Accent1 5" xfId="260"/>
    <cellStyle name="Accent1 6" xfId="261"/>
    <cellStyle name="Accent1 7" xfId="262"/>
    <cellStyle name="Accent1 8" xfId="263"/>
    <cellStyle name="Accent2 2" xfId="264"/>
    <cellStyle name="Accent2 2 2" xfId="265"/>
    <cellStyle name="Accent2 2 3" xfId="266"/>
    <cellStyle name="Accent2 2 4" xfId="267"/>
    <cellStyle name="Accent2 2 5" xfId="268"/>
    <cellStyle name="Accent2 3" xfId="269"/>
    <cellStyle name="Accent2 3 2" xfId="270"/>
    <cellStyle name="Accent2 4" xfId="271"/>
    <cellStyle name="Accent2 5" xfId="272"/>
    <cellStyle name="Accent2 6" xfId="273"/>
    <cellStyle name="Accent2 7" xfId="274"/>
    <cellStyle name="Accent2 8" xfId="275"/>
    <cellStyle name="Accent3 2" xfId="276"/>
    <cellStyle name="Accent3 2 2" xfId="277"/>
    <cellStyle name="Accent3 2 3" xfId="278"/>
    <cellStyle name="Accent3 2 4" xfId="279"/>
    <cellStyle name="Accent3 2 5" xfId="280"/>
    <cellStyle name="Accent3 3" xfId="281"/>
    <cellStyle name="Accent3 3 2" xfId="282"/>
    <cellStyle name="Accent3 4" xfId="283"/>
    <cellStyle name="Accent3 5" xfId="284"/>
    <cellStyle name="Accent3 6" xfId="285"/>
    <cellStyle name="Accent3 7" xfId="286"/>
    <cellStyle name="Accent3 8" xfId="287"/>
    <cellStyle name="Accent4 2" xfId="288"/>
    <cellStyle name="Accent4 2 2" xfId="289"/>
    <cellStyle name="Accent4 2 3" xfId="290"/>
    <cellStyle name="Accent4 2 4" xfId="291"/>
    <cellStyle name="Accent4 2 5" xfId="292"/>
    <cellStyle name="Accent4 3" xfId="293"/>
    <cellStyle name="Accent4 3 2" xfId="294"/>
    <cellStyle name="Accent4 4" xfId="295"/>
    <cellStyle name="Accent4 5" xfId="296"/>
    <cellStyle name="Accent4 6" xfId="297"/>
    <cellStyle name="Accent4 7" xfId="298"/>
    <cellStyle name="Accent4 8" xfId="299"/>
    <cellStyle name="Accent5 2" xfId="300"/>
    <cellStyle name="Accent5 2 2" xfId="301"/>
    <cellStyle name="Accent5 2 3" xfId="302"/>
    <cellStyle name="Accent5 2 4" xfId="303"/>
    <cellStyle name="Accent5 2 5" xfId="304"/>
    <cellStyle name="Accent5 3" xfId="305"/>
    <cellStyle name="Accent5 3 2" xfId="306"/>
    <cellStyle name="Accent5 4" xfId="307"/>
    <cellStyle name="Accent5 5" xfId="308"/>
    <cellStyle name="Accent5 6" xfId="309"/>
    <cellStyle name="Accent5 7" xfId="310"/>
    <cellStyle name="Accent5 8" xfId="311"/>
    <cellStyle name="Accent6 2" xfId="312"/>
    <cellStyle name="Accent6 2 2" xfId="313"/>
    <cellStyle name="Accent6 2 3" xfId="314"/>
    <cellStyle name="Accent6 2 4" xfId="315"/>
    <cellStyle name="Accent6 2 5" xfId="316"/>
    <cellStyle name="Accent6 3" xfId="317"/>
    <cellStyle name="Accent6 3 2" xfId="318"/>
    <cellStyle name="Accent6 4" xfId="319"/>
    <cellStyle name="Accent6 5" xfId="320"/>
    <cellStyle name="Accent6 6" xfId="321"/>
    <cellStyle name="Accent6 7" xfId="322"/>
    <cellStyle name="Accent6 8" xfId="323"/>
    <cellStyle name="ANCLAS,REZONES Y SUS PARTES,DE FUNDICION,DE HIERRO O DE ACERO" xfId="324"/>
    <cellStyle name="Ani" xfId="325"/>
    <cellStyle name="annee semestre" xfId="326"/>
    <cellStyle name="Bad 2" xfId="327"/>
    <cellStyle name="Bad 2 2" xfId="328"/>
    <cellStyle name="Bad 2 3" xfId="329"/>
    <cellStyle name="Bad 2 4" xfId="330"/>
    <cellStyle name="Bad 2 5" xfId="331"/>
    <cellStyle name="Bad 3" xfId="332"/>
    <cellStyle name="Bad 3 2" xfId="333"/>
    <cellStyle name="Bad 4" xfId="334"/>
    <cellStyle name="Bad 5" xfId="335"/>
    <cellStyle name="Bad 6" xfId="336"/>
    <cellStyle name="Bad 7" xfId="337"/>
    <cellStyle name="Bad 8" xfId="338"/>
    <cellStyle name="Berekening 2" xfId="339"/>
    <cellStyle name="bin" xfId="340"/>
    <cellStyle name="blue" xfId="341"/>
    <cellStyle name="caché" xfId="342"/>
    <cellStyle name="Calcolo" xfId="343"/>
    <cellStyle name="Calculation 2" xfId="344"/>
    <cellStyle name="Calculation 2 2" xfId="345"/>
    <cellStyle name="Calculation 2 3" xfId="346"/>
    <cellStyle name="Calculation 2 4" xfId="347"/>
    <cellStyle name="Calculation 2 5" xfId="348"/>
    <cellStyle name="Calculation 2_10-WRD_charts_v1" xfId="349"/>
    <cellStyle name="Calculation 3" xfId="350"/>
    <cellStyle name="Calculation 3 2" xfId="351"/>
    <cellStyle name="Calculation 4" xfId="352"/>
    <cellStyle name="Calculation 5" xfId="353"/>
    <cellStyle name="Calculation 6" xfId="354"/>
    <cellStyle name="Calculation 7" xfId="355"/>
    <cellStyle name="Calculation 8" xfId="356"/>
    <cellStyle name="cell" xfId="357"/>
    <cellStyle name="Cella collegata" xfId="358"/>
    <cellStyle name="Cella da controllare" xfId="359"/>
    <cellStyle name="Check Cell 2" xfId="360"/>
    <cellStyle name="Check Cell 2 2" xfId="361"/>
    <cellStyle name="Check Cell 2 3" xfId="362"/>
    <cellStyle name="Check Cell 2 4" xfId="363"/>
    <cellStyle name="Check Cell 2 5" xfId="364"/>
    <cellStyle name="Check Cell 2_10-WRD_charts_v1" xfId="365"/>
    <cellStyle name="Check Cell 3" xfId="366"/>
    <cellStyle name="Check Cell 3 2" xfId="367"/>
    <cellStyle name="Check Cell 4" xfId="368"/>
    <cellStyle name="Check Cell 5" xfId="369"/>
    <cellStyle name="Check Cell 6" xfId="370"/>
    <cellStyle name="Check Cell 7" xfId="371"/>
    <cellStyle name="Check Cell 8" xfId="372"/>
    <cellStyle name="Checksum" xfId="373"/>
    <cellStyle name="clsAltData" xfId="374"/>
    <cellStyle name="clsAltData 2" xfId="375"/>
    <cellStyle name="clsAltData 2 2" xfId="376"/>
    <cellStyle name="clsAltMRVData" xfId="377"/>
    <cellStyle name="clsAltMRVData 2" xfId="378"/>
    <cellStyle name="clsAltMRVData 2 2" xfId="379"/>
    <cellStyle name="clsAltRowHeader" xfId="380"/>
    <cellStyle name="clsAltRowHeader 2" xfId="381"/>
    <cellStyle name="clsBlank" xfId="382"/>
    <cellStyle name="clsBlank 2" xfId="383"/>
    <cellStyle name="clsBlank 2 2" xfId="384"/>
    <cellStyle name="clsBlank 2 3" xfId="385"/>
    <cellStyle name="clsColumnHeader" xfId="386"/>
    <cellStyle name="clsColumnHeader 2" xfId="387"/>
    <cellStyle name="clsColumnHeader 2 2" xfId="388"/>
    <cellStyle name="clsColumnHeader 2 3" xfId="389"/>
    <cellStyle name="clsColumnHeader1" xfId="390"/>
    <cellStyle name="clsColumnHeader1 2" xfId="391"/>
    <cellStyle name="clsColumnHeader1 3" xfId="392"/>
    <cellStyle name="clsColumnHeader2" xfId="393"/>
    <cellStyle name="clsColumnHeader2 2" xfId="394"/>
    <cellStyle name="clsColumnHeader2 3" xfId="395"/>
    <cellStyle name="clsData" xfId="396"/>
    <cellStyle name="clsData 2" xfId="397"/>
    <cellStyle name="clsData 2 2" xfId="398"/>
    <cellStyle name="clsDefault" xfId="399"/>
    <cellStyle name="clsDefault 2" xfId="400"/>
    <cellStyle name="clsDefault 2 2" xfId="401"/>
    <cellStyle name="clsDefault 2 3" xfId="402"/>
    <cellStyle name="clsFooter" xfId="403"/>
    <cellStyle name="clsIndexTableData" xfId="404"/>
    <cellStyle name="clsIndexTableData 2" xfId="405"/>
    <cellStyle name="clsIndexTableData 2 2" xfId="406"/>
    <cellStyle name="clsIndexTableData 2 3" xfId="407"/>
    <cellStyle name="clsIndexTableHdr" xfId="408"/>
    <cellStyle name="clsIndexTableHdr 2" xfId="409"/>
    <cellStyle name="clsIndexTableHdr 2 2" xfId="410"/>
    <cellStyle name="clsIndexTableHdr 2 3" xfId="411"/>
    <cellStyle name="clsIndexTableTitle" xfId="412"/>
    <cellStyle name="clsIndexTableTitle 2" xfId="413"/>
    <cellStyle name="clsIndexTableTitle 2 2" xfId="414"/>
    <cellStyle name="clsIndexTableTitle 2 3" xfId="415"/>
    <cellStyle name="clsMRVData" xfId="416"/>
    <cellStyle name="clsMRVData 2" xfId="417"/>
    <cellStyle name="clsMRVData 2 2" xfId="418"/>
    <cellStyle name="clsMRVRow" xfId="419"/>
    <cellStyle name="clsMRVRow 2" xfId="420"/>
    <cellStyle name="clsMRVRow 3" xfId="421"/>
    <cellStyle name="clsReportFooter" xfId="422"/>
    <cellStyle name="clsReportFooter 2" xfId="423"/>
    <cellStyle name="clsReportFooter 2 2" xfId="424"/>
    <cellStyle name="clsReportHeader" xfId="425"/>
    <cellStyle name="clsReportHeader 2" xfId="426"/>
    <cellStyle name="clsReportHeader 2 2" xfId="427"/>
    <cellStyle name="clsRowHeader" xfId="428"/>
    <cellStyle name="clsRowHeader 2" xfId="429"/>
    <cellStyle name="clsRowHeader 2 2" xfId="430"/>
    <cellStyle name="clsRptComment" xfId="431"/>
    <cellStyle name="clsRptComment 2" xfId="432"/>
    <cellStyle name="clsScale" xfId="433"/>
    <cellStyle name="clsScale 2" xfId="434"/>
    <cellStyle name="clsScale 2 2" xfId="435"/>
    <cellStyle name="clsScale 2 3" xfId="436"/>
    <cellStyle name="clsSection" xfId="437"/>
    <cellStyle name="clsSection 2" xfId="438"/>
    <cellStyle name="clsSection 2 2" xfId="439"/>
    <cellStyle name="clsSection 2 3" xfId="440"/>
    <cellStyle name="Col&amp;RowHeadings" xfId="441"/>
    <cellStyle name="ColCodes" xfId="442"/>
    <cellStyle name="Colore 1" xfId="443"/>
    <cellStyle name="Colore 2" xfId="444"/>
    <cellStyle name="Colore 3" xfId="445"/>
    <cellStyle name="Colore 4" xfId="446"/>
    <cellStyle name="Colore 5" xfId="447"/>
    <cellStyle name="Colore 6" xfId="448"/>
    <cellStyle name="ColTitles" xfId="449"/>
    <cellStyle name="column" xfId="450"/>
    <cellStyle name="Column label" xfId="451"/>
    <cellStyle name="Column label (left aligned)" xfId="452"/>
    <cellStyle name="Column label (no wrap)" xfId="453"/>
    <cellStyle name="Column label (not bold)" xfId="454"/>
    <cellStyle name="Comma" xfId="1" builtinId="3"/>
    <cellStyle name="Comma 10" xfId="455"/>
    <cellStyle name="Comma 10 2" xfId="456"/>
    <cellStyle name="Comma 11" xfId="457"/>
    <cellStyle name="Comma 12" xfId="458"/>
    <cellStyle name="Comma 13" xfId="459"/>
    <cellStyle name="Comma 13 2" xfId="460"/>
    <cellStyle name="Comma 13 2 2" xfId="461"/>
    <cellStyle name="Comma 13 2 2 2" xfId="462"/>
    <cellStyle name="Comma 13 2 3" xfId="463"/>
    <cellStyle name="Comma 13 2 4" xfId="464"/>
    <cellStyle name="Comma 13 2 5" xfId="465"/>
    <cellStyle name="Comma 13 2 6" xfId="466"/>
    <cellStyle name="Comma 13 3" xfId="467"/>
    <cellStyle name="Comma 13 3 2" xfId="468"/>
    <cellStyle name="Comma 13 4" xfId="469"/>
    <cellStyle name="Comma 13 5" xfId="470"/>
    <cellStyle name="Comma 13 6" xfId="471"/>
    <cellStyle name="Comma 14" xfId="472"/>
    <cellStyle name="Comma 15" xfId="473"/>
    <cellStyle name="Comma 16" xfId="474"/>
    <cellStyle name="Comma 2" xfId="475"/>
    <cellStyle name="Comma 2 2" xfId="476"/>
    <cellStyle name="Comma 2 2 2" xfId="477"/>
    <cellStyle name="Comma 2 2 3" xfId="478"/>
    <cellStyle name="Comma 2 2 4" xfId="479"/>
    <cellStyle name="Comma 2 3" xfId="480"/>
    <cellStyle name="Comma 2 4" xfId="481"/>
    <cellStyle name="Comma 2 5" xfId="482"/>
    <cellStyle name="Comma 2 7" xfId="483"/>
    <cellStyle name="Comma 2_GII2013_Mika_June07" xfId="484"/>
    <cellStyle name="Comma 3" xfId="485"/>
    <cellStyle name="Comma 3 2" xfId="486"/>
    <cellStyle name="Comma 3 2 2" xfId="487"/>
    <cellStyle name="Comma 3 3" xfId="488"/>
    <cellStyle name="Comma 3 4" xfId="489"/>
    <cellStyle name="Comma 3 5" xfId="490"/>
    <cellStyle name="Comma 3 6" xfId="491"/>
    <cellStyle name="Comma 3 7" xfId="492"/>
    <cellStyle name="Comma 4" xfId="493"/>
    <cellStyle name="Comma 4 2" xfId="494"/>
    <cellStyle name="Comma 5" xfId="495"/>
    <cellStyle name="Comma 5 2" xfId="496"/>
    <cellStyle name="Comma 5 2 2" xfId="497"/>
    <cellStyle name="Comma 5 2 3" xfId="498"/>
    <cellStyle name="Comma 5 3" xfId="499"/>
    <cellStyle name="Comma 5 4" xfId="500"/>
    <cellStyle name="Comma 6" xfId="501"/>
    <cellStyle name="Comma 6 2" xfId="502"/>
    <cellStyle name="Comma 6 3" xfId="503"/>
    <cellStyle name="Comma 7" xfId="504"/>
    <cellStyle name="Comma 7 2" xfId="505"/>
    <cellStyle name="Comma 7 3" xfId="506"/>
    <cellStyle name="Comma 8" xfId="507"/>
    <cellStyle name="Comma 8 2" xfId="508"/>
    <cellStyle name="Comma 8 3" xfId="509"/>
    <cellStyle name="Comma 9" xfId="510"/>
    <cellStyle name="Comma 9 2" xfId="511"/>
    <cellStyle name="Comma 9 3" xfId="512"/>
    <cellStyle name="Comma(0)" xfId="513"/>
    <cellStyle name="comma(1)" xfId="514"/>
    <cellStyle name="Comma(3)" xfId="515"/>
    <cellStyle name="Comma[0]" xfId="516"/>
    <cellStyle name="Comma[1]" xfId="517"/>
    <cellStyle name="Comma0" xfId="518"/>
    <cellStyle name="Comma0 2" xfId="519"/>
    <cellStyle name="Controlecel 2" xfId="520"/>
    <cellStyle name="Currency (2dp)" xfId="521"/>
    <cellStyle name="Currency 2" xfId="522"/>
    <cellStyle name="Currency 3" xfId="523"/>
    <cellStyle name="Currency Dollar" xfId="524"/>
    <cellStyle name="Currency Dollar (2dp)" xfId="525"/>
    <cellStyle name="Currency EUR" xfId="526"/>
    <cellStyle name="Currency EUR (2dp)" xfId="527"/>
    <cellStyle name="Currency Euro" xfId="528"/>
    <cellStyle name="Currency Euro (2dp)" xfId="529"/>
    <cellStyle name="Currency GBP" xfId="530"/>
    <cellStyle name="Currency GBP (2dp)" xfId="531"/>
    <cellStyle name="Currency Pound" xfId="532"/>
    <cellStyle name="Currency Pound (2dp)" xfId="533"/>
    <cellStyle name="Currency USD" xfId="534"/>
    <cellStyle name="Currency USD (2dp)" xfId="535"/>
    <cellStyle name="Currency0" xfId="536"/>
    <cellStyle name="Currency0 2" xfId="537"/>
    <cellStyle name="DataEntryCells" xfId="538"/>
    <cellStyle name="Date" xfId="539"/>
    <cellStyle name="Date (Month)" xfId="540"/>
    <cellStyle name="Date (Year)" xfId="541"/>
    <cellStyle name="Date 2" xfId="542"/>
    <cellStyle name="Dezimal [0]_Germany" xfId="543"/>
    <cellStyle name="Dezimal_Germany" xfId="544"/>
    <cellStyle name="données" xfId="545"/>
    <cellStyle name="donnéesbord" xfId="546"/>
    <cellStyle name="ErrRpt_DataEntryCells" xfId="547"/>
    <cellStyle name="ErrRpt-DataEntryCells" xfId="548"/>
    <cellStyle name="ErrRpt-GreyBackground" xfId="549"/>
    <cellStyle name="Euro" xfId="550"/>
    <cellStyle name="Explanatory Text 2" xfId="551"/>
    <cellStyle name="Explanatory Text 2 2" xfId="552"/>
    <cellStyle name="Explanatory Text 2 3" xfId="553"/>
    <cellStyle name="Explanatory Text 2 4" xfId="554"/>
    <cellStyle name="Explanatory Text 2 5" xfId="555"/>
    <cellStyle name="Explanatory Text 3" xfId="556"/>
    <cellStyle name="Explanatory Text 3 2" xfId="557"/>
    <cellStyle name="Explanatory Text 4" xfId="558"/>
    <cellStyle name="Explanatory Text 5" xfId="559"/>
    <cellStyle name="Explanatory Text 6" xfId="560"/>
    <cellStyle name="Explanatory Text 7" xfId="561"/>
    <cellStyle name="Explanatory Text 8" xfId="562"/>
    <cellStyle name="Ezres [0]_demo" xfId="563"/>
    <cellStyle name="Ezres_demo" xfId="564"/>
    <cellStyle name="Fixed" xfId="565"/>
    <cellStyle name="Fixed 2" xfId="566"/>
    <cellStyle name="Followed Hyperlink 2" xfId="567"/>
    <cellStyle name="Followed Hyperlink 2 2" xfId="568"/>
    <cellStyle name="formula" xfId="569"/>
    <cellStyle name="gap" xfId="570"/>
    <cellStyle name="Gekoppelde cel 2" xfId="571"/>
    <cellStyle name="Goed 2" xfId="572"/>
    <cellStyle name="Good 2" xfId="573"/>
    <cellStyle name="Good 2 2" xfId="574"/>
    <cellStyle name="Good 2 3" xfId="575"/>
    <cellStyle name="Good 2 4" xfId="576"/>
    <cellStyle name="Good 2 5" xfId="577"/>
    <cellStyle name="Good 3" xfId="578"/>
    <cellStyle name="Good 3 2" xfId="579"/>
    <cellStyle name="Good 4" xfId="580"/>
    <cellStyle name="Good 5" xfId="581"/>
    <cellStyle name="Good 6" xfId="582"/>
    <cellStyle name="Good 7" xfId="583"/>
    <cellStyle name="Good 8" xfId="584"/>
    <cellStyle name="GreyBackground" xfId="585"/>
    <cellStyle name="H0" xfId="586"/>
    <cellStyle name="H1" xfId="587"/>
    <cellStyle name="H2" xfId="588"/>
    <cellStyle name="H3" xfId="589"/>
    <cellStyle name="H4" xfId="590"/>
    <cellStyle name="H5" xfId="591"/>
    <cellStyle name="Heading 1 2" xfId="592"/>
    <cellStyle name="Heading 1 2 2" xfId="593"/>
    <cellStyle name="Heading 1 2 3" xfId="594"/>
    <cellStyle name="Heading 1 2 4" xfId="595"/>
    <cellStyle name="Heading 1 2 5" xfId="596"/>
    <cellStyle name="Heading 1 2_10-WRD_charts_v1" xfId="597"/>
    <cellStyle name="Heading 1 3" xfId="598"/>
    <cellStyle name="Heading 1 3 2" xfId="599"/>
    <cellStyle name="Heading 1 4" xfId="600"/>
    <cellStyle name="Heading 1 5" xfId="601"/>
    <cellStyle name="Heading 1 6" xfId="602"/>
    <cellStyle name="Heading 1 7" xfId="603"/>
    <cellStyle name="Heading 1 8" xfId="604"/>
    <cellStyle name="Heading 2 2" xfId="605"/>
    <cellStyle name="Heading 2 2 2" xfId="606"/>
    <cellStyle name="Heading 2 2 3" xfId="607"/>
    <cellStyle name="Heading 2 2 4" xfId="608"/>
    <cellStyle name="Heading 2 2 5" xfId="609"/>
    <cellStyle name="Heading 2 2_10-WRD_charts_v1" xfId="610"/>
    <cellStyle name="Heading 2 3" xfId="611"/>
    <cellStyle name="Heading 2 3 2" xfId="612"/>
    <cellStyle name="Heading 2 4" xfId="613"/>
    <cellStyle name="Heading 2 5" xfId="614"/>
    <cellStyle name="Heading 2 6" xfId="615"/>
    <cellStyle name="Heading 2 7" xfId="616"/>
    <cellStyle name="Heading 2 8" xfId="617"/>
    <cellStyle name="Heading 3 2" xfId="618"/>
    <cellStyle name="Heading 3 2 2" xfId="619"/>
    <cellStyle name="Heading 3 2 3" xfId="620"/>
    <cellStyle name="Heading 3 2 4" xfId="621"/>
    <cellStyle name="Heading 3 2 5" xfId="622"/>
    <cellStyle name="Heading 3 2_10-WRD_charts_v1" xfId="623"/>
    <cellStyle name="Heading 3 3" xfId="624"/>
    <cellStyle name="Heading 3 3 2" xfId="625"/>
    <cellStyle name="Heading 3 4" xfId="626"/>
    <cellStyle name="Heading 3 5" xfId="627"/>
    <cellStyle name="Heading 3 6" xfId="628"/>
    <cellStyle name="Heading 3 7" xfId="629"/>
    <cellStyle name="Heading 3 8" xfId="630"/>
    <cellStyle name="Heading 4 2" xfId="631"/>
    <cellStyle name="Heading 4 2 2" xfId="632"/>
    <cellStyle name="Heading 4 2 3" xfId="633"/>
    <cellStyle name="Heading 4 2 4" xfId="634"/>
    <cellStyle name="Heading 4 2 5" xfId="635"/>
    <cellStyle name="Heading 4 3" xfId="636"/>
    <cellStyle name="Heading 4 3 2" xfId="637"/>
    <cellStyle name="Heading 4 4" xfId="638"/>
    <cellStyle name="Heading 4 5" xfId="639"/>
    <cellStyle name="Heading 4 6" xfId="640"/>
    <cellStyle name="Heading 4 7" xfId="641"/>
    <cellStyle name="Heading 4 8" xfId="642"/>
    <cellStyle name="Highlight" xfId="643"/>
    <cellStyle name="Hyperlink 2" xfId="644"/>
    <cellStyle name="Hyperlink 2 2" xfId="645"/>
    <cellStyle name="Hyperlink 2 3" xfId="646"/>
    <cellStyle name="Hyperlink 3" xfId="647"/>
    <cellStyle name="Hyperlink 3 2" xfId="648"/>
    <cellStyle name="Hyperlink 3 3" xfId="649"/>
    <cellStyle name="Hyperlink 4" xfId="650"/>
    <cellStyle name="Hyperlink 4 2" xfId="651"/>
    <cellStyle name="Hyperlink 5" xfId="652"/>
    <cellStyle name="Hyperlink 5 2" xfId="653"/>
    <cellStyle name="Hyperlink 6" xfId="654"/>
    <cellStyle name="Hyperlink 7" xfId="655"/>
    <cellStyle name="Îáű÷íűé_ÂŰŐÎÄ" xfId="656"/>
    <cellStyle name="Input 2" xfId="657"/>
    <cellStyle name="Input 2 2" xfId="658"/>
    <cellStyle name="Input 2 3" xfId="659"/>
    <cellStyle name="Input 2 4" xfId="660"/>
    <cellStyle name="Input 2 5" xfId="661"/>
    <cellStyle name="Input 2_10-WRD_charts_v1" xfId="662"/>
    <cellStyle name="Input 3" xfId="663"/>
    <cellStyle name="Input 3 2" xfId="664"/>
    <cellStyle name="Input 4" xfId="665"/>
    <cellStyle name="Input 5" xfId="666"/>
    <cellStyle name="Input 6" xfId="667"/>
    <cellStyle name="Input 7" xfId="668"/>
    <cellStyle name="Input 8" xfId="669"/>
    <cellStyle name="Input calculation" xfId="670"/>
    <cellStyle name="Input data" xfId="671"/>
    <cellStyle name="Input estimate" xfId="672"/>
    <cellStyle name="Input link" xfId="673"/>
    <cellStyle name="Input link (different workbook)" xfId="674"/>
    <cellStyle name="Input parameter" xfId="675"/>
    <cellStyle name="Invoer 2" xfId="676"/>
    <cellStyle name="ISC" xfId="677"/>
    <cellStyle name="isced" xfId="678"/>
    <cellStyle name="ISCED Titles" xfId="679"/>
    <cellStyle name="Komma 2" xfId="680"/>
    <cellStyle name="Kop 1 2" xfId="681"/>
    <cellStyle name="Kop 2 2" xfId="682"/>
    <cellStyle name="Kop 3 2" xfId="683"/>
    <cellStyle name="Kop 4 2" xfId="684"/>
    <cellStyle name="level1a" xfId="685"/>
    <cellStyle name="level2" xfId="686"/>
    <cellStyle name="level2a" xfId="687"/>
    <cellStyle name="level3" xfId="688"/>
    <cellStyle name="Linked Cell 2" xfId="689"/>
    <cellStyle name="Linked Cell 2 2" xfId="690"/>
    <cellStyle name="Linked Cell 2 3" xfId="691"/>
    <cellStyle name="Linked Cell 2 4" xfId="692"/>
    <cellStyle name="Linked Cell 2 5" xfId="693"/>
    <cellStyle name="Linked Cell 2_10-WRD_charts_v1" xfId="694"/>
    <cellStyle name="Linked Cell 3" xfId="695"/>
    <cellStyle name="Linked Cell 3 2" xfId="696"/>
    <cellStyle name="Linked Cell 4" xfId="697"/>
    <cellStyle name="Linked Cell 5" xfId="698"/>
    <cellStyle name="Linked Cell 6" xfId="699"/>
    <cellStyle name="Linked Cell 7" xfId="700"/>
    <cellStyle name="Linked Cell 8" xfId="701"/>
    <cellStyle name="Migliaia (0)_conti99" xfId="702"/>
    <cellStyle name="Millares_Hoja1" xfId="703"/>
    <cellStyle name="Milliers [0]_8GRAD" xfId="704"/>
    <cellStyle name="Milliers_8GRAD" xfId="705"/>
    <cellStyle name="Monétaire [0]_8GRAD" xfId="706"/>
    <cellStyle name="Monétaire_8GRAD" xfId="707"/>
    <cellStyle name="Name" xfId="708"/>
    <cellStyle name="Neutraal 2" xfId="709"/>
    <cellStyle name="Neutral 2" xfId="710"/>
    <cellStyle name="Neutral 2 2" xfId="711"/>
    <cellStyle name="Neutral 2 3" xfId="712"/>
    <cellStyle name="Neutral 2 4" xfId="713"/>
    <cellStyle name="Neutral 2 5" xfId="714"/>
    <cellStyle name="Neutral 3" xfId="715"/>
    <cellStyle name="Neutral 3 2" xfId="716"/>
    <cellStyle name="Neutral 4" xfId="717"/>
    <cellStyle name="Neutral 5" xfId="718"/>
    <cellStyle name="Neutral 6" xfId="719"/>
    <cellStyle name="Neutral 7" xfId="720"/>
    <cellStyle name="Neutral 8" xfId="721"/>
    <cellStyle name="Neutrale" xfId="722"/>
    <cellStyle name="Normal" xfId="0" builtinId="0"/>
    <cellStyle name="Normal 10" xfId="723"/>
    <cellStyle name="Normal 10 2" xfId="724"/>
    <cellStyle name="Normal 10 2 2" xfId="725"/>
    <cellStyle name="Normal 10 2 3" xfId="726"/>
    <cellStyle name="Normal 10 3" xfId="727"/>
    <cellStyle name="Normal 10 4" xfId="728"/>
    <cellStyle name="Normal 11" xfId="729"/>
    <cellStyle name="Normal 11 2" xfId="730"/>
    <cellStyle name="Normal 11 3" xfId="731"/>
    <cellStyle name="Normal 12" xfId="732"/>
    <cellStyle name="Normal 12 2" xfId="733"/>
    <cellStyle name="Normal 12 3" xfId="734"/>
    <cellStyle name="Normal 12 4" xfId="735"/>
    <cellStyle name="Normal 13" xfId="736"/>
    <cellStyle name="Normal 13 2" xfId="737"/>
    <cellStyle name="Normal 13 3" xfId="738"/>
    <cellStyle name="Normal 14" xfId="739"/>
    <cellStyle name="Normal 14 2" xfId="740"/>
    <cellStyle name="Normal 14 3" xfId="741"/>
    <cellStyle name="Normal 15" xfId="742"/>
    <cellStyle name="Normal 15 2" xfId="743"/>
    <cellStyle name="Normal 15 2 2" xfId="744"/>
    <cellStyle name="Normal 15 2 3" xfId="745"/>
    <cellStyle name="Normal 15 3" xfId="746"/>
    <cellStyle name="Normal 15 4" xfId="747"/>
    <cellStyle name="Normal 16" xfId="748"/>
    <cellStyle name="Normal 16 2" xfId="749"/>
    <cellStyle name="Normal 16 2 2" xfId="750"/>
    <cellStyle name="Normal 16 2 3" xfId="751"/>
    <cellStyle name="Normal 16 3" xfId="752"/>
    <cellStyle name="Normal 16 4" xfId="753"/>
    <cellStyle name="Normal 17" xfId="754"/>
    <cellStyle name="Normal 17 2" xfId="755"/>
    <cellStyle name="Normal 17 2 2" xfId="756"/>
    <cellStyle name="Normal 17 2 3" xfId="757"/>
    <cellStyle name="Normal 17 3" xfId="758"/>
    <cellStyle name="Normal 17 4" xfId="759"/>
    <cellStyle name="Normal 18" xfId="760"/>
    <cellStyle name="Normal 18 2" xfId="761"/>
    <cellStyle name="Normal 18 3" xfId="762"/>
    <cellStyle name="Normal 19" xfId="763"/>
    <cellStyle name="Normal 19 2" xfId="764"/>
    <cellStyle name="Normal 19 3" xfId="765"/>
    <cellStyle name="Normal 2" xfId="766"/>
    <cellStyle name="Normal 2 10" xfId="767"/>
    <cellStyle name="Normal 2 11" xfId="768"/>
    <cellStyle name="Normal 2 12" xfId="769"/>
    <cellStyle name="Normal 2 13" xfId="770"/>
    <cellStyle name="Normal 2 2" xfId="771"/>
    <cellStyle name="Normal 2 2 2" xfId="772"/>
    <cellStyle name="Normal 2 2 2 2" xfId="773"/>
    <cellStyle name="Normal 2 2 2 2 2" xfId="774"/>
    <cellStyle name="Normal 2 2 2 2 3" xfId="775"/>
    <cellStyle name="Normal 2 2 2 3" xfId="776"/>
    <cellStyle name="Normal 2 2 2 4" xfId="777"/>
    <cellStyle name="Normal 2 2 2_10-WRD_charts_v1" xfId="778"/>
    <cellStyle name="Normal 2 2 3" xfId="779"/>
    <cellStyle name="Normal 2 2 4" xfId="780"/>
    <cellStyle name="Normal 2 2 5" xfId="781"/>
    <cellStyle name="Normal 2 2 6" xfId="782"/>
    <cellStyle name="Normal 2 2 7" xfId="783"/>
    <cellStyle name="Normal 2 2_GII2013_Mika_June07" xfId="784"/>
    <cellStyle name="Normal 2 3" xfId="785"/>
    <cellStyle name="Normal 2 3 2" xfId="786"/>
    <cellStyle name="Normal 2 3 2 2" xfId="787"/>
    <cellStyle name="Normal 2 3 3" xfId="788"/>
    <cellStyle name="Normal 2 3_GII2013_Mika_June07" xfId="789"/>
    <cellStyle name="Normal 2 4" xfId="790"/>
    <cellStyle name="Normal 2 4 2" xfId="791"/>
    <cellStyle name="Normal 2 4 3" xfId="792"/>
    <cellStyle name="Normal 2 5" xfId="793"/>
    <cellStyle name="Normal 2 5 2" xfId="794"/>
    <cellStyle name="Normal 2 5 3" xfId="795"/>
    <cellStyle name="Normal 2 5 4" xfId="796"/>
    <cellStyle name="Normal 2 5_10-WRD_charts_v1" xfId="797"/>
    <cellStyle name="Normal 2 6" xfId="798"/>
    <cellStyle name="Normal 2 7" xfId="799"/>
    <cellStyle name="Normal 2 7 2" xfId="800"/>
    <cellStyle name="Normal 2 8" xfId="801"/>
    <cellStyle name="Normal 2 8 2" xfId="802"/>
    <cellStyle name="Normal 2 9" xfId="803"/>
    <cellStyle name="Normal 2_962010071P1G001" xfId="804"/>
    <cellStyle name="Normal 20" xfId="805"/>
    <cellStyle name="Normal 20 2" xfId="806"/>
    <cellStyle name="Normal 20 3" xfId="807"/>
    <cellStyle name="Normal 21" xfId="808"/>
    <cellStyle name="Normal 21 2" xfId="809"/>
    <cellStyle name="Normal 21 3" xfId="810"/>
    <cellStyle name="Normal 22" xfId="811"/>
    <cellStyle name="Normal 22 2" xfId="812"/>
    <cellStyle name="Normal 22 3" xfId="813"/>
    <cellStyle name="Normal 23" xfId="814"/>
    <cellStyle name="Normal 23 2" xfId="815"/>
    <cellStyle name="Normal 23 3" xfId="816"/>
    <cellStyle name="Normal 24" xfId="817"/>
    <cellStyle name="Normal 24 2" xfId="818"/>
    <cellStyle name="Normal 25" xfId="819"/>
    <cellStyle name="Normal 25 2" xfId="820"/>
    <cellStyle name="Normal 25 3" xfId="821"/>
    <cellStyle name="Normal 26" xfId="822"/>
    <cellStyle name="Normal 26 2" xfId="823"/>
    <cellStyle name="Normal 26 3" xfId="824"/>
    <cellStyle name="Normal 27" xfId="825"/>
    <cellStyle name="Normal 27 2" xfId="826"/>
    <cellStyle name="Normal 27 3" xfId="827"/>
    <cellStyle name="Normal 28" xfId="828"/>
    <cellStyle name="Normal 28 2" xfId="829"/>
    <cellStyle name="Normal 28 3" xfId="830"/>
    <cellStyle name="Normal 29" xfId="831"/>
    <cellStyle name="Normal 29 2" xfId="832"/>
    <cellStyle name="Normal 29 3" xfId="833"/>
    <cellStyle name="Normal 3" xfId="834"/>
    <cellStyle name="Normal 3 2" xfId="835"/>
    <cellStyle name="Normal 3 2 2" xfId="836"/>
    <cellStyle name="Normal 3 2 3" xfId="837"/>
    <cellStyle name="Normal 3 2_SSI2012-Finaldata_JRCresults_2003" xfId="838"/>
    <cellStyle name="Normal 3 3" xfId="839"/>
    <cellStyle name="Normal 3 3 2" xfId="840"/>
    <cellStyle name="Normal 3 3 3" xfId="841"/>
    <cellStyle name="Normal 3 3_SSI2012-Finaldata_JRCresults_2003" xfId="842"/>
    <cellStyle name="Normal 3 4" xfId="843"/>
    <cellStyle name="Normal 3 4 2" xfId="844"/>
    <cellStyle name="Normal 3 5" xfId="845"/>
    <cellStyle name="Normal 3 6" xfId="846"/>
    <cellStyle name="Normal 3 7" xfId="847"/>
    <cellStyle name="Normal 3 8" xfId="848"/>
    <cellStyle name="Normal 3 9" xfId="849"/>
    <cellStyle name="Normal 3_10-WRD_charts_v1" xfId="850"/>
    <cellStyle name="Normal 30" xfId="851"/>
    <cellStyle name="Normal 30 2" xfId="852"/>
    <cellStyle name="Normal 30 3" xfId="853"/>
    <cellStyle name="Normal 31" xfId="854"/>
    <cellStyle name="Normal 31 2" xfId="855"/>
    <cellStyle name="Normal 31 3" xfId="856"/>
    <cellStyle name="Normal 31 4" xfId="857"/>
    <cellStyle name="Normal 32" xfId="858"/>
    <cellStyle name="Normal 32 2" xfId="859"/>
    <cellStyle name="Normal 32 3" xfId="860"/>
    <cellStyle name="Normal 33" xfId="861"/>
    <cellStyle name="Normal 33 2" xfId="862"/>
    <cellStyle name="Normal 34" xfId="863"/>
    <cellStyle name="Normal 35" xfId="864"/>
    <cellStyle name="Normal 35 2" xfId="865"/>
    <cellStyle name="Normal 35 3" xfId="866"/>
    <cellStyle name="Normal 36" xfId="867"/>
    <cellStyle name="Normal 36 2" xfId="868"/>
    <cellStyle name="Normal 36 3" xfId="869"/>
    <cellStyle name="Normal 36 4" xfId="870"/>
    <cellStyle name="Normal 37" xfId="871"/>
    <cellStyle name="Normal 37 2" xfId="872"/>
    <cellStyle name="Normal 37 3" xfId="873"/>
    <cellStyle name="Normal 38" xfId="874"/>
    <cellStyle name="Normal 39" xfId="875"/>
    <cellStyle name="Normal 39 2" xfId="876"/>
    <cellStyle name="Normal 4" xfId="877"/>
    <cellStyle name="Normal 4 2" xfId="878"/>
    <cellStyle name="Normal 4 2 2" xfId="879"/>
    <cellStyle name="Normal 4 2 3" xfId="880"/>
    <cellStyle name="Normal 4 3" xfId="881"/>
    <cellStyle name="Normal 4 4" xfId="882"/>
    <cellStyle name="Normal 4 5" xfId="883"/>
    <cellStyle name="Normal 4 6" xfId="884"/>
    <cellStyle name="Normal 40" xfId="885"/>
    <cellStyle name="Normal 40 2" xfId="886"/>
    <cellStyle name="Normal 40 3" xfId="887"/>
    <cellStyle name="Normal 41" xfId="888"/>
    <cellStyle name="Normal 42" xfId="889"/>
    <cellStyle name="Normal 43" xfId="890"/>
    <cellStyle name="Normal 44" xfId="891"/>
    <cellStyle name="Normal 45" xfId="892"/>
    <cellStyle name="Normal 46" xfId="893"/>
    <cellStyle name="Normal 47" xfId="894"/>
    <cellStyle name="Normal 48" xfId="895"/>
    <cellStyle name="Normal 49" xfId="896"/>
    <cellStyle name="Normal 5" xfId="897"/>
    <cellStyle name="Normal 5 2" xfId="898"/>
    <cellStyle name="Normal 5 3" xfId="899"/>
    <cellStyle name="Normal 5 3 2" xfId="900"/>
    <cellStyle name="Normal 5 4" xfId="901"/>
    <cellStyle name="Normal 5 5" xfId="902"/>
    <cellStyle name="Normal 50" xfId="903"/>
    <cellStyle name="Normal 51" xfId="904"/>
    <cellStyle name="Normal 52" xfId="905"/>
    <cellStyle name="Normal 53" xfId="906"/>
    <cellStyle name="Normal 6" xfId="907"/>
    <cellStyle name="Normal 6 2" xfId="908"/>
    <cellStyle name="Normal 6 2 2" xfId="909"/>
    <cellStyle name="Normal 6 2 3" xfId="910"/>
    <cellStyle name="Normal 6 3" xfId="911"/>
    <cellStyle name="Normal 6 3 2" xfId="912"/>
    <cellStyle name="Normal 6 3 3" xfId="913"/>
    <cellStyle name="Normal 6 4" xfId="914"/>
    <cellStyle name="Normal 6 5" xfId="915"/>
    <cellStyle name="Normal 6 6" xfId="916"/>
    <cellStyle name="Normal 7" xfId="917"/>
    <cellStyle name="Normal 7 2" xfId="918"/>
    <cellStyle name="Normal 7 2 2" xfId="919"/>
    <cellStyle name="Normal 7 2 3" xfId="920"/>
    <cellStyle name="Normal 7 3" xfId="921"/>
    <cellStyle name="Normal 7 4" xfId="922"/>
    <cellStyle name="Normal 7 5" xfId="923"/>
    <cellStyle name="Normal 8" xfId="924"/>
    <cellStyle name="Normal 8 2" xfId="925"/>
    <cellStyle name="Normal 8 3" xfId="926"/>
    <cellStyle name="Normal 8 4" xfId="927"/>
    <cellStyle name="Normal 8 5" xfId="928"/>
    <cellStyle name="Normal 9" xfId="929"/>
    <cellStyle name="Normal 9 2" xfId="930"/>
    <cellStyle name="Normal 9 3" xfId="931"/>
    <cellStyle name="Normál_B17" xfId="932"/>
    <cellStyle name="Normal-droit" xfId="933"/>
    <cellStyle name="Normale_Foglio1" xfId="934"/>
    <cellStyle name="normální 2" xfId="935"/>
    <cellStyle name="normální 2 2" xfId="936"/>
    <cellStyle name="normální_povolenikpopbytudlezemipuvodu942000" xfId="937"/>
    <cellStyle name="Nota" xfId="938"/>
    <cellStyle name="Note 2" xfId="939"/>
    <cellStyle name="Note 2 2" xfId="940"/>
    <cellStyle name="Note 2 2 2" xfId="941"/>
    <cellStyle name="Note 2 3" xfId="942"/>
    <cellStyle name="Note 2 3 2" xfId="943"/>
    <cellStyle name="Note 2 4" xfId="944"/>
    <cellStyle name="Note 2 5" xfId="945"/>
    <cellStyle name="Note 2_10-WRD_charts_v1" xfId="946"/>
    <cellStyle name="Note 3" xfId="947"/>
    <cellStyle name="Note 3 2" xfId="948"/>
    <cellStyle name="Note 3 3" xfId="949"/>
    <cellStyle name="Note 4" xfId="950"/>
    <cellStyle name="Note 5" xfId="951"/>
    <cellStyle name="Note 6" xfId="952"/>
    <cellStyle name="Note 7" xfId="953"/>
    <cellStyle name="Note 8" xfId="954"/>
    <cellStyle name="notes" xfId="955"/>
    <cellStyle name="Notitie 2" xfId="956"/>
    <cellStyle name="Number" xfId="957"/>
    <cellStyle name="Number (2dp)" xfId="958"/>
    <cellStyle name="Ongeldig 2" xfId="959"/>
    <cellStyle name="Output 2" xfId="960"/>
    <cellStyle name="Output 2 2" xfId="961"/>
    <cellStyle name="Output 2 3" xfId="962"/>
    <cellStyle name="Output 2 4" xfId="963"/>
    <cellStyle name="Output 2 5" xfId="964"/>
    <cellStyle name="Output 2_10-WRD_charts_v1" xfId="965"/>
    <cellStyle name="Output 3" xfId="966"/>
    <cellStyle name="Output 3 2" xfId="967"/>
    <cellStyle name="Output 4" xfId="968"/>
    <cellStyle name="Output 5" xfId="969"/>
    <cellStyle name="Output 6" xfId="970"/>
    <cellStyle name="Output 7" xfId="971"/>
    <cellStyle name="Output 8" xfId="972"/>
    <cellStyle name="Pénznem [0]_demo" xfId="973"/>
    <cellStyle name="Pénznem_demo" xfId="974"/>
    <cellStyle name="Percent" xfId="2" builtinId="5"/>
    <cellStyle name="Percent 10" xfId="975"/>
    <cellStyle name="Percent 10 2" xfId="976"/>
    <cellStyle name="Percent 10 2 2" xfId="977"/>
    <cellStyle name="Percent 10 2 3" xfId="978"/>
    <cellStyle name="Percent 10 3" xfId="979"/>
    <cellStyle name="Percent 10 4" xfId="980"/>
    <cellStyle name="Percent 11" xfId="981"/>
    <cellStyle name="Percent 11 2" xfId="982"/>
    <cellStyle name="Percent 11 3" xfId="983"/>
    <cellStyle name="Percent 12" xfId="984"/>
    <cellStyle name="Percent 12 2" xfId="985"/>
    <cellStyle name="Percent 12 3" xfId="986"/>
    <cellStyle name="Percent 13" xfId="987"/>
    <cellStyle name="Percent 13 2" xfId="988"/>
    <cellStyle name="Percent 13 3" xfId="989"/>
    <cellStyle name="Percent 14" xfId="990"/>
    <cellStyle name="Percent 14 2" xfId="991"/>
    <cellStyle name="Percent 14 3" xfId="992"/>
    <cellStyle name="Percent 15" xfId="993"/>
    <cellStyle name="Percent 15 2" xfId="994"/>
    <cellStyle name="Percent 15 3" xfId="995"/>
    <cellStyle name="Percent 16" xfId="996"/>
    <cellStyle name="Percent 16 2" xfId="997"/>
    <cellStyle name="Percent 16 3" xfId="998"/>
    <cellStyle name="Percent 16 4" xfId="999"/>
    <cellStyle name="Percent 17" xfId="1000"/>
    <cellStyle name="Percent 17 2" xfId="1001"/>
    <cellStyle name="Percent 17 3" xfId="1002"/>
    <cellStyle name="Percent 18" xfId="1003"/>
    <cellStyle name="Percent 18 2" xfId="1004"/>
    <cellStyle name="Percent 18 3" xfId="1005"/>
    <cellStyle name="Percent 19" xfId="1006"/>
    <cellStyle name="Percent 2" xfId="1007"/>
    <cellStyle name="Percent 2 2" xfId="1008"/>
    <cellStyle name="Percent 20" xfId="1009"/>
    <cellStyle name="Percent 3" xfId="1010"/>
    <cellStyle name="Percent 3 2" xfId="1011"/>
    <cellStyle name="Percent 4" xfId="1012"/>
    <cellStyle name="Percent 4 2" xfId="1013"/>
    <cellStyle name="Percent 5" xfId="1014"/>
    <cellStyle name="Percent 5 2" xfId="1015"/>
    <cellStyle name="Percent 5 2 2" xfId="1016"/>
    <cellStyle name="Percent 5 3" xfId="1017"/>
    <cellStyle name="Percent 5 3 2" xfId="1018"/>
    <cellStyle name="Percent 5 3 3" xfId="1019"/>
    <cellStyle name="Percent 5 4" xfId="1020"/>
    <cellStyle name="Percent 5 5" xfId="1021"/>
    <cellStyle name="Percent 6" xfId="1022"/>
    <cellStyle name="Percent 6 2" xfId="1023"/>
    <cellStyle name="Percent 6 3" xfId="1024"/>
    <cellStyle name="Percent 7" xfId="1025"/>
    <cellStyle name="Percent 7 2" xfId="1026"/>
    <cellStyle name="Percent 7 3" xfId="1027"/>
    <cellStyle name="Percent 8" xfId="1028"/>
    <cellStyle name="Percent 8 2" xfId="1029"/>
    <cellStyle name="Percent 9" xfId="1030"/>
    <cellStyle name="Percent 9 2" xfId="1031"/>
    <cellStyle name="Percent 9 3" xfId="1032"/>
    <cellStyle name="Percentage" xfId="1033"/>
    <cellStyle name="Percentage (2dp)" xfId="1034"/>
    <cellStyle name="Prozent_SubCatperStud" xfId="1035"/>
    <cellStyle name="row" xfId="1036"/>
    <cellStyle name="Row label" xfId="1037"/>
    <cellStyle name="Row label (indent)" xfId="1038"/>
    <cellStyle name="RowCodes" xfId="1039"/>
    <cellStyle name="Row-Col Headings" xfId="1040"/>
    <cellStyle name="RowTitles" xfId="1041"/>
    <cellStyle name="RowTitles1-Detail" xfId="1042"/>
    <cellStyle name="RowTitles-Col2" xfId="1043"/>
    <cellStyle name="RowTitles-Detail" xfId="1044"/>
    <cellStyle name="semestre" xfId="1045"/>
    <cellStyle name="ss1" xfId="1046"/>
    <cellStyle name="ss10" xfId="1047"/>
    <cellStyle name="ss11" xfId="1048"/>
    <cellStyle name="ss12" xfId="1049"/>
    <cellStyle name="ss13" xfId="1050"/>
    <cellStyle name="ss14" xfId="1051"/>
    <cellStyle name="ss15" xfId="1052"/>
    <cellStyle name="ss16" xfId="1053"/>
    <cellStyle name="ss17" xfId="1054"/>
    <cellStyle name="ss18" xfId="1055"/>
    <cellStyle name="ss19" xfId="1056"/>
    <cellStyle name="ss2" xfId="1057"/>
    <cellStyle name="ss20" xfId="1058"/>
    <cellStyle name="ss21" xfId="1059"/>
    <cellStyle name="ss22" xfId="1060"/>
    <cellStyle name="ss3" xfId="1061"/>
    <cellStyle name="ss4" xfId="1062"/>
    <cellStyle name="ss5" xfId="1063"/>
    <cellStyle name="ss6" xfId="1064"/>
    <cellStyle name="ss7" xfId="1065"/>
    <cellStyle name="ss8" xfId="1066"/>
    <cellStyle name="ss9" xfId="1067"/>
    <cellStyle name="Standaard 2" xfId="1068"/>
    <cellStyle name="Standaard 3" xfId="1069"/>
    <cellStyle name="Standard_cpi-mp-be-stats" xfId="1070"/>
    <cellStyle name="Style 1" xfId="1071"/>
    <cellStyle name="Style 2" xfId="1072"/>
    <cellStyle name="Style 27" xfId="1073"/>
    <cellStyle name="Style 35" xfId="1074"/>
    <cellStyle name="Style 36" xfId="1075"/>
    <cellStyle name="Sub-total row" xfId="1076"/>
    <cellStyle name="Table finish row" xfId="1077"/>
    <cellStyle name="Table No." xfId="1078"/>
    <cellStyle name="Table shading" xfId="1079"/>
    <cellStyle name="Table Title" xfId="1080"/>
    <cellStyle name="Table unfinish row" xfId="1081"/>
    <cellStyle name="Table unshading" xfId="1082"/>
    <cellStyle name="Tagline" xfId="1083"/>
    <cellStyle name="temp" xfId="1084"/>
    <cellStyle name="Testo avviso" xfId="1085"/>
    <cellStyle name="Testo descrittivo" xfId="1086"/>
    <cellStyle name="tête chapitre" xfId="1087"/>
    <cellStyle name="Text" xfId="1088"/>
    <cellStyle name="Title 1" xfId="1089"/>
    <cellStyle name="Title 2" xfId="1090"/>
    <cellStyle name="Title 2 2" xfId="1091"/>
    <cellStyle name="Title 2 3" xfId="1092"/>
    <cellStyle name="Title 2 4" xfId="1093"/>
    <cellStyle name="Title 2 5" xfId="1094"/>
    <cellStyle name="Title 3" xfId="1095"/>
    <cellStyle name="Title 4" xfId="1096"/>
    <cellStyle name="Title 5" xfId="1097"/>
    <cellStyle name="Title 6" xfId="1098"/>
    <cellStyle name="Title 7" xfId="1099"/>
    <cellStyle name="Title 8" xfId="1100"/>
    <cellStyle name="title1" xfId="1101"/>
    <cellStyle name="Titolo" xfId="1102"/>
    <cellStyle name="Titolo 1" xfId="1103"/>
    <cellStyle name="Titolo 2" xfId="1104"/>
    <cellStyle name="Titolo 3" xfId="1105"/>
    <cellStyle name="Titolo 4" xfId="1106"/>
    <cellStyle name="Titolo_SSI2012-Finaldata_JRCresults_2003" xfId="1107"/>
    <cellStyle name="titre" xfId="1108"/>
    <cellStyle name="Totaal 2" xfId="1109"/>
    <cellStyle name="Total 2" xfId="1110"/>
    <cellStyle name="Total 2 2" xfId="1111"/>
    <cellStyle name="Total 2 3" xfId="1112"/>
    <cellStyle name="Total 2 4" xfId="1113"/>
    <cellStyle name="Total 2 5" xfId="1114"/>
    <cellStyle name="Total 2_10-WRD_charts_v1" xfId="1115"/>
    <cellStyle name="Total 3" xfId="1116"/>
    <cellStyle name="Total 3 2" xfId="1117"/>
    <cellStyle name="Total 4" xfId="1118"/>
    <cellStyle name="Total 5" xfId="1119"/>
    <cellStyle name="Total 6" xfId="1120"/>
    <cellStyle name="Total 7" xfId="1121"/>
    <cellStyle name="Total 8" xfId="1122"/>
    <cellStyle name="Total row" xfId="1123"/>
    <cellStyle name="Totale" xfId="1124"/>
    <cellStyle name="Uitvoer 2" xfId="1125"/>
    <cellStyle name="Unhighlight" xfId="1126"/>
    <cellStyle name="Untotal row" xfId="1127"/>
    <cellStyle name="Valore non valido" xfId="1128"/>
    <cellStyle name="Valore valido" xfId="1129"/>
    <cellStyle name="Verklarende tekst 2" xfId="1130"/>
    <cellStyle name="Waarschuwingstekst 2" xfId="1131"/>
    <cellStyle name="Währung [0]_Germany" xfId="1132"/>
    <cellStyle name="Währung_Germany" xfId="1133"/>
    <cellStyle name="Warning Text 2" xfId="1134"/>
    <cellStyle name="Warning Text 2 2" xfId="1135"/>
    <cellStyle name="Warning Text 2 3" xfId="1136"/>
    <cellStyle name="Warning Text 2 4" xfId="1137"/>
    <cellStyle name="Warning Text 2 5" xfId="1138"/>
    <cellStyle name="Warning Text 3" xfId="1139"/>
    <cellStyle name="Warning Text 3 2" xfId="1140"/>
    <cellStyle name="Warning Text 4" xfId="1141"/>
    <cellStyle name="Warning Text 5" xfId="1142"/>
    <cellStyle name="Warning Text 6" xfId="1143"/>
    <cellStyle name="Warning Text 7" xfId="1144"/>
    <cellStyle name="Warning Text 8" xfId="1145"/>
    <cellStyle name="Wrapped" xfId="114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stacked"/>
        <c:ser>
          <c:idx val="0"/>
          <c:order val="0"/>
          <c:tx>
            <c:strRef>
              <c:f>'Fig. 1.2'!$D$7</c:f>
              <c:strCache>
                <c:ptCount val="1"/>
                <c:pt idx="0">
                  <c:v>Refugees (incl. refugee-like situations)</c:v>
                </c:pt>
              </c:strCache>
            </c:strRef>
          </c:tx>
          <c:cat>
            <c:multiLvlStrRef>
              <c:f>'Fig. 1.2'!$B$8:$C$47</c:f>
              <c:multiLvlStrCache>
                <c:ptCount val="40"/>
                <c:lvl>
                  <c:pt idx="0">
                    <c:v>2016</c:v>
                  </c:pt>
                  <c:pt idx="1">
                    <c:v>2015</c:v>
                  </c:pt>
                  <c:pt idx="2">
                    <c:v>2016</c:v>
                  </c:pt>
                  <c:pt idx="3">
                    <c:v>2015</c:v>
                  </c:pt>
                  <c:pt idx="4">
                    <c:v>2016</c:v>
                  </c:pt>
                  <c:pt idx="5">
                    <c:v>2015</c:v>
                  </c:pt>
                  <c:pt idx="6">
                    <c:v>2016</c:v>
                  </c:pt>
                  <c:pt idx="7">
                    <c:v>2015</c:v>
                  </c:pt>
                  <c:pt idx="8">
                    <c:v>2016</c:v>
                  </c:pt>
                  <c:pt idx="9">
                    <c:v>2015</c:v>
                  </c:pt>
                  <c:pt idx="10">
                    <c:v>2016</c:v>
                  </c:pt>
                  <c:pt idx="11">
                    <c:v>2015</c:v>
                  </c:pt>
                  <c:pt idx="12">
                    <c:v>2016</c:v>
                  </c:pt>
                  <c:pt idx="13">
                    <c:v>2015</c:v>
                  </c:pt>
                  <c:pt idx="14">
                    <c:v>2016</c:v>
                  </c:pt>
                  <c:pt idx="15">
                    <c:v>2015</c:v>
                  </c:pt>
                  <c:pt idx="16">
                    <c:v>2016</c:v>
                  </c:pt>
                  <c:pt idx="17">
                    <c:v>2015</c:v>
                  </c:pt>
                  <c:pt idx="18">
                    <c:v>2016</c:v>
                  </c:pt>
                  <c:pt idx="19">
                    <c:v>2015</c:v>
                  </c:pt>
                  <c:pt idx="20">
                    <c:v>2016</c:v>
                  </c:pt>
                  <c:pt idx="21">
                    <c:v>2015</c:v>
                  </c:pt>
                  <c:pt idx="22">
                    <c:v>2016</c:v>
                  </c:pt>
                  <c:pt idx="23">
                    <c:v>2015</c:v>
                  </c:pt>
                  <c:pt idx="24">
                    <c:v>2016</c:v>
                  </c:pt>
                  <c:pt idx="25">
                    <c:v>2015</c:v>
                  </c:pt>
                  <c:pt idx="26">
                    <c:v>2016</c:v>
                  </c:pt>
                  <c:pt idx="27">
                    <c:v>2015</c:v>
                  </c:pt>
                  <c:pt idx="28">
                    <c:v>2016</c:v>
                  </c:pt>
                  <c:pt idx="29">
                    <c:v>2015</c:v>
                  </c:pt>
                  <c:pt idx="30">
                    <c:v>2016</c:v>
                  </c:pt>
                  <c:pt idx="31">
                    <c:v>2015</c:v>
                  </c:pt>
                  <c:pt idx="32">
                    <c:v>2016</c:v>
                  </c:pt>
                  <c:pt idx="33">
                    <c:v>2015</c:v>
                  </c:pt>
                  <c:pt idx="34">
                    <c:v>2016</c:v>
                  </c:pt>
                  <c:pt idx="35">
                    <c:v>2015</c:v>
                  </c:pt>
                  <c:pt idx="36">
                    <c:v>2016</c:v>
                  </c:pt>
                  <c:pt idx="37">
                    <c:v>2015</c:v>
                  </c:pt>
                  <c:pt idx="38">
                    <c:v>2016</c:v>
                  </c:pt>
                  <c:pt idx="39">
                    <c:v>2015</c:v>
                  </c:pt>
                </c:lvl>
                <c:lvl>
                  <c:pt idx="0">
                    <c:v>Colombia</c:v>
                  </c:pt>
                  <c:pt idx="2">
                    <c:v>Syria</c:v>
                  </c:pt>
                  <c:pt idx="4">
                    <c:v>Turkey</c:v>
                  </c:pt>
                  <c:pt idx="6">
                    <c:v>Sudan</c:v>
                  </c:pt>
                  <c:pt idx="8">
                    <c:v>Iraq</c:v>
                  </c:pt>
                  <c:pt idx="10">
                    <c:v>Jordan</c:v>
                  </c:pt>
                  <c:pt idx="12">
                    <c:v>DRC</c:v>
                  </c:pt>
                  <c:pt idx="14">
                    <c:v>Yemen</c:v>
                  </c:pt>
                  <c:pt idx="16">
                    <c:v>South Sudan</c:v>
                  </c:pt>
                  <c:pt idx="18">
                    <c:v>Palestine</c:v>
                  </c:pt>
                  <c:pt idx="20">
                    <c:v>Nigeria</c:v>
                  </c:pt>
                  <c:pt idx="22">
                    <c:v>Pakistan</c:v>
                  </c:pt>
                  <c:pt idx="24">
                    <c:v>Ukraine</c:v>
                  </c:pt>
                  <c:pt idx="26">
                    <c:v>Afghanistan</c:v>
                  </c:pt>
                  <c:pt idx="28">
                    <c:v>Lebanon</c:v>
                  </c:pt>
                  <c:pt idx="30">
                    <c:v>Germany</c:v>
                  </c:pt>
                  <c:pt idx="32">
                    <c:v>Somalia</c:v>
                  </c:pt>
                  <c:pt idx="34">
                    <c:v>Ethiopia</c:v>
                  </c:pt>
                  <c:pt idx="36">
                    <c:v>Uganda</c:v>
                  </c:pt>
                  <c:pt idx="38">
                    <c:v>India</c:v>
                  </c:pt>
                </c:lvl>
              </c:multiLvlStrCache>
            </c:multiLvlStrRef>
          </c:cat>
          <c:val>
            <c:numRef>
              <c:f>'Fig. 1.2'!$D$8:$D$47</c:f>
              <c:numCache>
                <c:formatCode>0.0</c:formatCode>
                <c:ptCount val="40"/>
                <c:pt idx="0">
                  <c:v>2.5799999999999998E-4</c:v>
                </c:pt>
                <c:pt idx="1">
                  <c:v>1.8699999999999999E-4</c:v>
                </c:pt>
                <c:pt idx="2">
                  <c:v>0.57980900000000002</c:v>
                </c:pt>
                <c:pt idx="3">
                  <c:v>0.58110200000000001</c:v>
                </c:pt>
                <c:pt idx="4" formatCode="0.00">
                  <c:v>2.869421</c:v>
                </c:pt>
                <c:pt idx="5">
                  <c:v>2.5413079999999999</c:v>
                </c:pt>
                <c:pt idx="6" formatCode="0.00">
                  <c:v>0.42146600000000001</c:v>
                </c:pt>
                <c:pt idx="7">
                  <c:v>0.30962699999999999</c:v>
                </c:pt>
                <c:pt idx="8" formatCode="0.00">
                  <c:v>0.26188800000000001</c:v>
                </c:pt>
                <c:pt idx="9">
                  <c:v>0.27769700000000003</c:v>
                </c:pt>
                <c:pt idx="10" formatCode="0.00">
                  <c:v>2.8294299999999999</c:v>
                </c:pt>
                <c:pt idx="11">
                  <c:v>2.8083279999999999</c:v>
                </c:pt>
                <c:pt idx="12">
                  <c:v>0.45195600000000002</c:v>
                </c:pt>
                <c:pt idx="13">
                  <c:v>0.38308500000000001</c:v>
                </c:pt>
                <c:pt idx="14">
                  <c:v>0.269783</c:v>
                </c:pt>
                <c:pt idx="15">
                  <c:v>0.26715800000000001</c:v>
                </c:pt>
                <c:pt idx="16">
                  <c:v>0.26256000000000002</c:v>
                </c:pt>
                <c:pt idx="17">
                  <c:v>0.26301200000000002</c:v>
                </c:pt>
                <c:pt idx="18">
                  <c:v>0</c:v>
                </c:pt>
                <c:pt idx="19">
                  <c:v>0</c:v>
                </c:pt>
                <c:pt idx="20">
                  <c:v>1.3669999999999999E-3</c:v>
                </c:pt>
                <c:pt idx="21">
                  <c:v>1.372E-3</c:v>
                </c:pt>
                <c:pt idx="22">
                  <c:v>1.35256</c:v>
                </c:pt>
                <c:pt idx="23">
                  <c:v>1.5611520000000001</c:v>
                </c:pt>
                <c:pt idx="24">
                  <c:v>3.3019999999999998E-3</c:v>
                </c:pt>
                <c:pt idx="25">
                  <c:v>3.2260000000000001E-3</c:v>
                </c:pt>
                <c:pt idx="26">
                  <c:v>5.9770999999999998E-2</c:v>
                </c:pt>
                <c:pt idx="27">
                  <c:v>0.25755299999999998</c:v>
                </c:pt>
                <c:pt idx="28" formatCode="0.00">
                  <c:v>1.471338</c:v>
                </c:pt>
                <c:pt idx="29">
                  <c:v>1.5292129999999999</c:v>
                </c:pt>
                <c:pt idx="30">
                  <c:v>0.66948200000000002</c:v>
                </c:pt>
                <c:pt idx="31">
                  <c:v>0.31605800000000001</c:v>
                </c:pt>
                <c:pt idx="32">
                  <c:v>1.1573999999999999E-2</c:v>
                </c:pt>
                <c:pt idx="33">
                  <c:v>8.071E-3</c:v>
                </c:pt>
                <c:pt idx="34">
                  <c:v>0.79163099999999997</c:v>
                </c:pt>
                <c:pt idx="35">
                  <c:v>0.73607100000000003</c:v>
                </c:pt>
                <c:pt idx="36">
                  <c:v>0.94083499999999998</c:v>
                </c:pt>
                <c:pt idx="37">
                  <c:v>0.47716700000000001</c:v>
                </c:pt>
                <c:pt idx="38">
                  <c:v>0.197851</c:v>
                </c:pt>
                <c:pt idx="39">
                  <c:v>0.20136399999999999</c:v>
                </c:pt>
              </c:numCache>
            </c:numRef>
          </c:val>
        </c:ser>
        <c:ser>
          <c:idx val="1"/>
          <c:order val="1"/>
          <c:tx>
            <c:strRef>
              <c:f>'Fig. 1.2'!$E$7</c:f>
              <c:strCache>
                <c:ptCount val="1"/>
                <c:pt idx="0">
                  <c:v>Internally displaced persons</c:v>
                </c:pt>
              </c:strCache>
            </c:strRef>
          </c:tx>
          <c:cat>
            <c:multiLvlStrRef>
              <c:f>'Fig. 1.2'!$B$8:$C$47</c:f>
              <c:multiLvlStrCache>
                <c:ptCount val="40"/>
                <c:lvl>
                  <c:pt idx="0">
                    <c:v>2016</c:v>
                  </c:pt>
                  <c:pt idx="1">
                    <c:v>2015</c:v>
                  </c:pt>
                  <c:pt idx="2">
                    <c:v>2016</c:v>
                  </c:pt>
                  <c:pt idx="3">
                    <c:v>2015</c:v>
                  </c:pt>
                  <c:pt idx="4">
                    <c:v>2016</c:v>
                  </c:pt>
                  <c:pt idx="5">
                    <c:v>2015</c:v>
                  </c:pt>
                  <c:pt idx="6">
                    <c:v>2016</c:v>
                  </c:pt>
                  <c:pt idx="7">
                    <c:v>2015</c:v>
                  </c:pt>
                  <c:pt idx="8">
                    <c:v>2016</c:v>
                  </c:pt>
                  <c:pt idx="9">
                    <c:v>2015</c:v>
                  </c:pt>
                  <c:pt idx="10">
                    <c:v>2016</c:v>
                  </c:pt>
                  <c:pt idx="11">
                    <c:v>2015</c:v>
                  </c:pt>
                  <c:pt idx="12">
                    <c:v>2016</c:v>
                  </c:pt>
                  <c:pt idx="13">
                    <c:v>2015</c:v>
                  </c:pt>
                  <c:pt idx="14">
                    <c:v>2016</c:v>
                  </c:pt>
                  <c:pt idx="15">
                    <c:v>2015</c:v>
                  </c:pt>
                  <c:pt idx="16">
                    <c:v>2016</c:v>
                  </c:pt>
                  <c:pt idx="17">
                    <c:v>2015</c:v>
                  </c:pt>
                  <c:pt idx="18">
                    <c:v>2016</c:v>
                  </c:pt>
                  <c:pt idx="19">
                    <c:v>2015</c:v>
                  </c:pt>
                  <c:pt idx="20">
                    <c:v>2016</c:v>
                  </c:pt>
                  <c:pt idx="21">
                    <c:v>2015</c:v>
                  </c:pt>
                  <c:pt idx="22">
                    <c:v>2016</c:v>
                  </c:pt>
                  <c:pt idx="23">
                    <c:v>2015</c:v>
                  </c:pt>
                  <c:pt idx="24">
                    <c:v>2016</c:v>
                  </c:pt>
                  <c:pt idx="25">
                    <c:v>2015</c:v>
                  </c:pt>
                  <c:pt idx="26">
                    <c:v>2016</c:v>
                  </c:pt>
                  <c:pt idx="27">
                    <c:v>2015</c:v>
                  </c:pt>
                  <c:pt idx="28">
                    <c:v>2016</c:v>
                  </c:pt>
                  <c:pt idx="29">
                    <c:v>2015</c:v>
                  </c:pt>
                  <c:pt idx="30">
                    <c:v>2016</c:v>
                  </c:pt>
                  <c:pt idx="31">
                    <c:v>2015</c:v>
                  </c:pt>
                  <c:pt idx="32">
                    <c:v>2016</c:v>
                  </c:pt>
                  <c:pt idx="33">
                    <c:v>2015</c:v>
                  </c:pt>
                  <c:pt idx="34">
                    <c:v>2016</c:v>
                  </c:pt>
                  <c:pt idx="35">
                    <c:v>2015</c:v>
                  </c:pt>
                  <c:pt idx="36">
                    <c:v>2016</c:v>
                  </c:pt>
                  <c:pt idx="37">
                    <c:v>2015</c:v>
                  </c:pt>
                  <c:pt idx="38">
                    <c:v>2016</c:v>
                  </c:pt>
                  <c:pt idx="39">
                    <c:v>2015</c:v>
                  </c:pt>
                </c:lvl>
                <c:lvl>
                  <c:pt idx="0">
                    <c:v>Colombia</c:v>
                  </c:pt>
                  <c:pt idx="2">
                    <c:v>Syria</c:v>
                  </c:pt>
                  <c:pt idx="4">
                    <c:v>Turkey</c:v>
                  </c:pt>
                  <c:pt idx="6">
                    <c:v>Sudan</c:v>
                  </c:pt>
                  <c:pt idx="8">
                    <c:v>Iraq</c:v>
                  </c:pt>
                  <c:pt idx="10">
                    <c:v>Jordan</c:v>
                  </c:pt>
                  <c:pt idx="12">
                    <c:v>DRC</c:v>
                  </c:pt>
                  <c:pt idx="14">
                    <c:v>Yemen</c:v>
                  </c:pt>
                  <c:pt idx="16">
                    <c:v>South Sudan</c:v>
                  </c:pt>
                  <c:pt idx="18">
                    <c:v>Palestine</c:v>
                  </c:pt>
                  <c:pt idx="20">
                    <c:v>Nigeria</c:v>
                  </c:pt>
                  <c:pt idx="22">
                    <c:v>Pakistan</c:v>
                  </c:pt>
                  <c:pt idx="24">
                    <c:v>Ukraine</c:v>
                  </c:pt>
                  <c:pt idx="26">
                    <c:v>Afghanistan</c:v>
                  </c:pt>
                  <c:pt idx="28">
                    <c:v>Lebanon</c:v>
                  </c:pt>
                  <c:pt idx="30">
                    <c:v>Germany</c:v>
                  </c:pt>
                  <c:pt idx="32">
                    <c:v>Somalia</c:v>
                  </c:pt>
                  <c:pt idx="34">
                    <c:v>Ethiopia</c:v>
                  </c:pt>
                  <c:pt idx="36">
                    <c:v>Uganda</c:v>
                  </c:pt>
                  <c:pt idx="38">
                    <c:v>India</c:v>
                  </c:pt>
                </c:lvl>
              </c:multiLvlStrCache>
            </c:multiLvlStrRef>
          </c:cat>
          <c:val>
            <c:numRef>
              <c:f>'Fig. 1.2'!$E$8:$E$47</c:f>
              <c:numCache>
                <c:formatCode>0.0</c:formatCode>
                <c:ptCount val="40"/>
                <c:pt idx="0">
                  <c:v>7.2456889999999996</c:v>
                </c:pt>
                <c:pt idx="1">
                  <c:v>6.2704360000000001</c:v>
                </c:pt>
                <c:pt idx="2">
                  <c:v>6.3259780000000001</c:v>
                </c:pt>
                <c:pt idx="3">
                  <c:v>6.6</c:v>
                </c:pt>
                <c:pt idx="4">
                  <c:v>1.1080000000000001</c:v>
                </c:pt>
                <c:pt idx="5">
                  <c:v>0.95399999999999996</c:v>
                </c:pt>
                <c:pt idx="6">
                  <c:v>3.3</c:v>
                </c:pt>
                <c:pt idx="7">
                  <c:v>3.1822859999999999</c:v>
                </c:pt>
                <c:pt idx="8">
                  <c:v>3.0346139999999999</c:v>
                </c:pt>
                <c:pt idx="9">
                  <c:v>3.2903099999999998</c:v>
                </c:pt>
                <c:pt idx="10">
                  <c:v>0</c:v>
                </c:pt>
                <c:pt idx="11">
                  <c:v>0</c:v>
                </c:pt>
                <c:pt idx="12">
                  <c:v>2.2301570000000002</c:v>
                </c:pt>
                <c:pt idx="13">
                  <c:v>1.5</c:v>
                </c:pt>
                <c:pt idx="14">
                  <c:v>1.973994</c:v>
                </c:pt>
                <c:pt idx="15">
                  <c:v>2.5090680000000001</c:v>
                </c:pt>
                <c:pt idx="16">
                  <c:v>1.8539239999999999</c:v>
                </c:pt>
                <c:pt idx="17">
                  <c:v>1.6969620000000001</c:v>
                </c:pt>
                <c:pt idx="18">
                  <c:v>2.1040009999999998</c:v>
                </c:pt>
                <c:pt idx="19">
                  <c:v>2.1040009999999998</c:v>
                </c:pt>
                <c:pt idx="20">
                  <c:v>1.954529</c:v>
                </c:pt>
                <c:pt idx="21">
                  <c:v>2.095812</c:v>
                </c:pt>
                <c:pt idx="22">
                  <c:v>0.46392099999999997</c:v>
                </c:pt>
                <c:pt idx="23">
                  <c:v>1.4593119999999999</c:v>
                </c:pt>
                <c:pt idx="24">
                  <c:v>1.652512</c:v>
                </c:pt>
                <c:pt idx="25">
                  <c:v>1.6785870000000001</c:v>
                </c:pt>
                <c:pt idx="26">
                  <c:v>1.5527070000000001</c:v>
                </c:pt>
                <c:pt idx="27">
                  <c:v>1.1743060000000001</c:v>
                </c:pt>
                <c:pt idx="28">
                  <c:v>1.2019999999999999E-2</c:v>
                </c:pt>
                <c:pt idx="29">
                  <c:v>1.2418999999999999E-2</c:v>
                </c:pt>
                <c:pt idx="30">
                  <c:v>0</c:v>
                </c:pt>
                <c:pt idx="31">
                  <c:v>0</c:v>
                </c:pt>
                <c:pt idx="32">
                  <c:v>1.106751</c:v>
                </c:pt>
                <c:pt idx="33">
                  <c:v>1.2230000000000001</c:v>
                </c:pt>
                <c:pt idx="34">
                  <c:v>0.25756299999999999</c:v>
                </c:pt>
                <c:pt idx="35">
                  <c:v>0.45020300000000002</c:v>
                </c:pt>
                <c:pt idx="36">
                  <c:v>5.2999999999999999E-2</c:v>
                </c:pt>
                <c:pt idx="37">
                  <c:v>2.9776E-2</c:v>
                </c:pt>
                <c:pt idx="38">
                  <c:v>0.79627499999999996</c:v>
                </c:pt>
                <c:pt idx="39">
                  <c:v>0.61176299999999995</c:v>
                </c:pt>
              </c:numCache>
            </c:numRef>
          </c:val>
        </c:ser>
        <c:ser>
          <c:idx val="2"/>
          <c:order val="2"/>
          <c:tx>
            <c:strRef>
              <c:f>'Fig. 1.2'!$F$7</c:f>
              <c:strCache>
                <c:ptCount val="1"/>
                <c:pt idx="0">
                  <c:v>Asylum seekers</c:v>
                </c:pt>
              </c:strCache>
            </c:strRef>
          </c:tx>
          <c:cat>
            <c:multiLvlStrRef>
              <c:f>'Fig. 1.2'!$B$8:$C$47</c:f>
              <c:multiLvlStrCache>
                <c:ptCount val="40"/>
                <c:lvl>
                  <c:pt idx="0">
                    <c:v>2016</c:v>
                  </c:pt>
                  <c:pt idx="1">
                    <c:v>2015</c:v>
                  </c:pt>
                  <c:pt idx="2">
                    <c:v>2016</c:v>
                  </c:pt>
                  <c:pt idx="3">
                    <c:v>2015</c:v>
                  </c:pt>
                  <c:pt idx="4">
                    <c:v>2016</c:v>
                  </c:pt>
                  <c:pt idx="5">
                    <c:v>2015</c:v>
                  </c:pt>
                  <c:pt idx="6">
                    <c:v>2016</c:v>
                  </c:pt>
                  <c:pt idx="7">
                    <c:v>2015</c:v>
                  </c:pt>
                  <c:pt idx="8">
                    <c:v>2016</c:v>
                  </c:pt>
                  <c:pt idx="9">
                    <c:v>2015</c:v>
                  </c:pt>
                  <c:pt idx="10">
                    <c:v>2016</c:v>
                  </c:pt>
                  <c:pt idx="11">
                    <c:v>2015</c:v>
                  </c:pt>
                  <c:pt idx="12">
                    <c:v>2016</c:v>
                  </c:pt>
                  <c:pt idx="13">
                    <c:v>2015</c:v>
                  </c:pt>
                  <c:pt idx="14">
                    <c:v>2016</c:v>
                  </c:pt>
                  <c:pt idx="15">
                    <c:v>2015</c:v>
                  </c:pt>
                  <c:pt idx="16">
                    <c:v>2016</c:v>
                  </c:pt>
                  <c:pt idx="17">
                    <c:v>2015</c:v>
                  </c:pt>
                  <c:pt idx="18">
                    <c:v>2016</c:v>
                  </c:pt>
                  <c:pt idx="19">
                    <c:v>2015</c:v>
                  </c:pt>
                  <c:pt idx="20">
                    <c:v>2016</c:v>
                  </c:pt>
                  <c:pt idx="21">
                    <c:v>2015</c:v>
                  </c:pt>
                  <c:pt idx="22">
                    <c:v>2016</c:v>
                  </c:pt>
                  <c:pt idx="23">
                    <c:v>2015</c:v>
                  </c:pt>
                  <c:pt idx="24">
                    <c:v>2016</c:v>
                  </c:pt>
                  <c:pt idx="25">
                    <c:v>2015</c:v>
                  </c:pt>
                  <c:pt idx="26">
                    <c:v>2016</c:v>
                  </c:pt>
                  <c:pt idx="27">
                    <c:v>2015</c:v>
                  </c:pt>
                  <c:pt idx="28">
                    <c:v>2016</c:v>
                  </c:pt>
                  <c:pt idx="29">
                    <c:v>2015</c:v>
                  </c:pt>
                  <c:pt idx="30">
                    <c:v>2016</c:v>
                  </c:pt>
                  <c:pt idx="31">
                    <c:v>2015</c:v>
                  </c:pt>
                  <c:pt idx="32">
                    <c:v>2016</c:v>
                  </c:pt>
                  <c:pt idx="33">
                    <c:v>2015</c:v>
                  </c:pt>
                  <c:pt idx="34">
                    <c:v>2016</c:v>
                  </c:pt>
                  <c:pt idx="35">
                    <c:v>2015</c:v>
                  </c:pt>
                  <c:pt idx="36">
                    <c:v>2016</c:v>
                  </c:pt>
                  <c:pt idx="37">
                    <c:v>2015</c:v>
                  </c:pt>
                  <c:pt idx="38">
                    <c:v>2016</c:v>
                  </c:pt>
                  <c:pt idx="39">
                    <c:v>2015</c:v>
                  </c:pt>
                </c:lvl>
                <c:lvl>
                  <c:pt idx="0">
                    <c:v>Colombia</c:v>
                  </c:pt>
                  <c:pt idx="2">
                    <c:v>Syria</c:v>
                  </c:pt>
                  <c:pt idx="4">
                    <c:v>Turkey</c:v>
                  </c:pt>
                  <c:pt idx="6">
                    <c:v>Sudan</c:v>
                  </c:pt>
                  <c:pt idx="8">
                    <c:v>Iraq</c:v>
                  </c:pt>
                  <c:pt idx="10">
                    <c:v>Jordan</c:v>
                  </c:pt>
                  <c:pt idx="12">
                    <c:v>DRC</c:v>
                  </c:pt>
                  <c:pt idx="14">
                    <c:v>Yemen</c:v>
                  </c:pt>
                  <c:pt idx="16">
                    <c:v>South Sudan</c:v>
                  </c:pt>
                  <c:pt idx="18">
                    <c:v>Palestine</c:v>
                  </c:pt>
                  <c:pt idx="20">
                    <c:v>Nigeria</c:v>
                  </c:pt>
                  <c:pt idx="22">
                    <c:v>Pakistan</c:v>
                  </c:pt>
                  <c:pt idx="24">
                    <c:v>Ukraine</c:v>
                  </c:pt>
                  <c:pt idx="26">
                    <c:v>Afghanistan</c:v>
                  </c:pt>
                  <c:pt idx="28">
                    <c:v>Lebanon</c:v>
                  </c:pt>
                  <c:pt idx="30">
                    <c:v>Germany</c:v>
                  </c:pt>
                  <c:pt idx="32">
                    <c:v>Somalia</c:v>
                  </c:pt>
                  <c:pt idx="34">
                    <c:v>Ethiopia</c:v>
                  </c:pt>
                  <c:pt idx="36">
                    <c:v>Uganda</c:v>
                  </c:pt>
                  <c:pt idx="38">
                    <c:v>India</c:v>
                  </c:pt>
                </c:lvl>
              </c:multiLvlStrCache>
            </c:multiLvlStrRef>
          </c:cat>
          <c:val>
            <c:numRef>
              <c:f>'Fig. 1.2'!$F$8:$F$47</c:f>
              <c:numCache>
                <c:formatCode>0.0</c:formatCode>
                <c:ptCount val="40"/>
                <c:pt idx="0">
                  <c:v>3.86E-4</c:v>
                </c:pt>
                <c:pt idx="1">
                  <c:v>1.02E-4</c:v>
                </c:pt>
                <c:pt idx="2">
                  <c:v>1.2494E-2</c:v>
                </c:pt>
                <c:pt idx="3">
                  <c:v>5.2170000000000003E-3</c:v>
                </c:pt>
                <c:pt idx="4">
                  <c:v>0.24595500000000001</c:v>
                </c:pt>
                <c:pt idx="5">
                  <c:v>0.212366</c:v>
                </c:pt>
                <c:pt idx="6">
                  <c:v>1.6052E-2</c:v>
                </c:pt>
                <c:pt idx="7">
                  <c:v>1.2576E-2</c:v>
                </c:pt>
                <c:pt idx="8">
                  <c:v>1.1457999999999999E-2</c:v>
                </c:pt>
                <c:pt idx="9">
                  <c:v>7.3889999999999997E-3</c:v>
                </c:pt>
                <c:pt idx="10">
                  <c:v>3.5615000000000001E-2</c:v>
                </c:pt>
                <c:pt idx="11">
                  <c:v>2.4899000000000001E-2</c:v>
                </c:pt>
                <c:pt idx="12">
                  <c:v>1.3270000000000001E-3</c:v>
                </c:pt>
                <c:pt idx="13">
                  <c:v>9.68E-4</c:v>
                </c:pt>
                <c:pt idx="14">
                  <c:v>9.0969999999999992E-3</c:v>
                </c:pt>
                <c:pt idx="15">
                  <c:v>9.8469999999999999E-3</c:v>
                </c:pt>
                <c:pt idx="16">
                  <c:v>1.792E-3</c:v>
                </c:pt>
                <c:pt idx="17">
                  <c:v>8.3500000000000002E-4</c:v>
                </c:pt>
                <c:pt idx="18">
                  <c:v>0</c:v>
                </c:pt>
                <c:pt idx="19">
                  <c:v>0</c:v>
                </c:pt>
                <c:pt idx="20">
                  <c:v>4.6700000000000002E-4</c:v>
                </c:pt>
                <c:pt idx="21">
                  <c:v>3.7500000000000001E-4</c:v>
                </c:pt>
                <c:pt idx="22">
                  <c:v>4.8560000000000001E-3</c:v>
                </c:pt>
                <c:pt idx="23">
                  <c:v>6.4400000000000004E-3</c:v>
                </c:pt>
                <c:pt idx="24">
                  <c:v>6.5729999999999998E-3</c:v>
                </c:pt>
                <c:pt idx="25">
                  <c:v>6.4460000000000003E-3</c:v>
                </c:pt>
                <c:pt idx="26">
                  <c:v>1.2799999999999999E-4</c:v>
                </c:pt>
                <c:pt idx="27">
                  <c:v>7.8999999999999996E-5</c:v>
                </c:pt>
                <c:pt idx="28">
                  <c:v>1.3745E-2</c:v>
                </c:pt>
                <c:pt idx="29">
                  <c:v>1.2108000000000001E-2</c:v>
                </c:pt>
                <c:pt idx="30">
                  <c:v>0.58734600000000003</c:v>
                </c:pt>
                <c:pt idx="31">
                  <c:v>0.42056900000000003</c:v>
                </c:pt>
                <c:pt idx="32">
                  <c:v>1.2794E-2</c:v>
                </c:pt>
                <c:pt idx="33">
                  <c:v>1.0104999999999999E-2</c:v>
                </c:pt>
                <c:pt idx="34">
                  <c:v>1.964E-3</c:v>
                </c:pt>
                <c:pt idx="35">
                  <c:v>2.111E-3</c:v>
                </c:pt>
                <c:pt idx="36">
                  <c:v>4.1880000000000001E-2</c:v>
                </c:pt>
                <c:pt idx="37">
                  <c:v>3.5757999999999998E-2</c:v>
                </c:pt>
                <c:pt idx="38">
                  <c:v>9.2189999999999998E-3</c:v>
                </c:pt>
                <c:pt idx="39">
                  <c:v>6.4520000000000003E-3</c:v>
                </c:pt>
              </c:numCache>
            </c:numRef>
          </c:val>
        </c:ser>
        <c:ser>
          <c:idx val="3"/>
          <c:order val="3"/>
          <c:spPr>
            <a:noFill/>
          </c:spPr>
          <c:dLbls>
            <c:dLblPos val="inBase"/>
            <c:showVal val="1"/>
          </c:dLbls>
          <c:cat>
            <c:multiLvlStrRef>
              <c:f>'Fig. 1.2'!$B$8:$C$47</c:f>
              <c:multiLvlStrCache>
                <c:ptCount val="40"/>
                <c:lvl>
                  <c:pt idx="0">
                    <c:v>2016</c:v>
                  </c:pt>
                  <c:pt idx="1">
                    <c:v>2015</c:v>
                  </c:pt>
                  <c:pt idx="2">
                    <c:v>2016</c:v>
                  </c:pt>
                  <c:pt idx="3">
                    <c:v>2015</c:v>
                  </c:pt>
                  <c:pt idx="4">
                    <c:v>2016</c:v>
                  </c:pt>
                  <c:pt idx="5">
                    <c:v>2015</c:v>
                  </c:pt>
                  <c:pt idx="6">
                    <c:v>2016</c:v>
                  </c:pt>
                  <c:pt idx="7">
                    <c:v>2015</c:v>
                  </c:pt>
                  <c:pt idx="8">
                    <c:v>2016</c:v>
                  </c:pt>
                  <c:pt idx="9">
                    <c:v>2015</c:v>
                  </c:pt>
                  <c:pt idx="10">
                    <c:v>2016</c:v>
                  </c:pt>
                  <c:pt idx="11">
                    <c:v>2015</c:v>
                  </c:pt>
                  <c:pt idx="12">
                    <c:v>2016</c:v>
                  </c:pt>
                  <c:pt idx="13">
                    <c:v>2015</c:v>
                  </c:pt>
                  <c:pt idx="14">
                    <c:v>2016</c:v>
                  </c:pt>
                  <c:pt idx="15">
                    <c:v>2015</c:v>
                  </c:pt>
                  <c:pt idx="16">
                    <c:v>2016</c:v>
                  </c:pt>
                  <c:pt idx="17">
                    <c:v>2015</c:v>
                  </c:pt>
                  <c:pt idx="18">
                    <c:v>2016</c:v>
                  </c:pt>
                  <c:pt idx="19">
                    <c:v>2015</c:v>
                  </c:pt>
                  <c:pt idx="20">
                    <c:v>2016</c:v>
                  </c:pt>
                  <c:pt idx="21">
                    <c:v>2015</c:v>
                  </c:pt>
                  <c:pt idx="22">
                    <c:v>2016</c:v>
                  </c:pt>
                  <c:pt idx="23">
                    <c:v>2015</c:v>
                  </c:pt>
                  <c:pt idx="24">
                    <c:v>2016</c:v>
                  </c:pt>
                  <c:pt idx="25">
                    <c:v>2015</c:v>
                  </c:pt>
                  <c:pt idx="26">
                    <c:v>2016</c:v>
                  </c:pt>
                  <c:pt idx="27">
                    <c:v>2015</c:v>
                  </c:pt>
                  <c:pt idx="28">
                    <c:v>2016</c:v>
                  </c:pt>
                  <c:pt idx="29">
                    <c:v>2015</c:v>
                  </c:pt>
                  <c:pt idx="30">
                    <c:v>2016</c:v>
                  </c:pt>
                  <c:pt idx="31">
                    <c:v>2015</c:v>
                  </c:pt>
                  <c:pt idx="32">
                    <c:v>2016</c:v>
                  </c:pt>
                  <c:pt idx="33">
                    <c:v>2015</c:v>
                  </c:pt>
                  <c:pt idx="34">
                    <c:v>2016</c:v>
                  </c:pt>
                  <c:pt idx="35">
                    <c:v>2015</c:v>
                  </c:pt>
                  <c:pt idx="36">
                    <c:v>2016</c:v>
                  </c:pt>
                  <c:pt idx="37">
                    <c:v>2015</c:v>
                  </c:pt>
                  <c:pt idx="38">
                    <c:v>2016</c:v>
                  </c:pt>
                  <c:pt idx="39">
                    <c:v>2015</c:v>
                  </c:pt>
                </c:lvl>
                <c:lvl>
                  <c:pt idx="0">
                    <c:v>Colombia</c:v>
                  </c:pt>
                  <c:pt idx="2">
                    <c:v>Syria</c:v>
                  </c:pt>
                  <c:pt idx="4">
                    <c:v>Turkey</c:v>
                  </c:pt>
                  <c:pt idx="6">
                    <c:v>Sudan</c:v>
                  </c:pt>
                  <c:pt idx="8">
                    <c:v>Iraq</c:v>
                  </c:pt>
                  <c:pt idx="10">
                    <c:v>Jordan</c:v>
                  </c:pt>
                  <c:pt idx="12">
                    <c:v>DRC</c:v>
                  </c:pt>
                  <c:pt idx="14">
                    <c:v>Yemen</c:v>
                  </c:pt>
                  <c:pt idx="16">
                    <c:v>South Sudan</c:v>
                  </c:pt>
                  <c:pt idx="18">
                    <c:v>Palestine</c:v>
                  </c:pt>
                  <c:pt idx="20">
                    <c:v>Nigeria</c:v>
                  </c:pt>
                  <c:pt idx="22">
                    <c:v>Pakistan</c:v>
                  </c:pt>
                  <c:pt idx="24">
                    <c:v>Ukraine</c:v>
                  </c:pt>
                  <c:pt idx="26">
                    <c:v>Afghanistan</c:v>
                  </c:pt>
                  <c:pt idx="28">
                    <c:v>Lebanon</c:v>
                  </c:pt>
                  <c:pt idx="30">
                    <c:v>Germany</c:v>
                  </c:pt>
                  <c:pt idx="32">
                    <c:v>Somalia</c:v>
                  </c:pt>
                  <c:pt idx="34">
                    <c:v>Ethiopia</c:v>
                  </c:pt>
                  <c:pt idx="36">
                    <c:v>Uganda</c:v>
                  </c:pt>
                  <c:pt idx="38">
                    <c:v>India</c:v>
                  </c:pt>
                </c:lvl>
              </c:multiLvlStrCache>
            </c:multiLvlStrRef>
          </c:cat>
          <c:val>
            <c:numRef>
              <c:f>'Fig. 1.2'!$G$8:$G$47</c:f>
              <c:numCache>
                <c:formatCode>0.0</c:formatCode>
                <c:ptCount val="40"/>
                <c:pt idx="0">
                  <c:v>7.2463329999999999</c:v>
                </c:pt>
                <c:pt idx="1">
                  <c:v>6.2707249999999997</c:v>
                </c:pt>
                <c:pt idx="2">
                  <c:v>6.9182810000000003</c:v>
                </c:pt>
                <c:pt idx="3">
                  <c:v>7.1863190000000001</c:v>
                </c:pt>
                <c:pt idx="4">
                  <c:v>4.223376</c:v>
                </c:pt>
                <c:pt idx="5">
                  <c:v>3.7076739999999999</c:v>
                </c:pt>
                <c:pt idx="6">
                  <c:v>3.7375180000000001</c:v>
                </c:pt>
                <c:pt idx="7">
                  <c:v>3.504489</c:v>
                </c:pt>
                <c:pt idx="8">
                  <c:v>3.30796</c:v>
                </c:pt>
                <c:pt idx="9">
                  <c:v>3.575396</c:v>
                </c:pt>
                <c:pt idx="10">
                  <c:v>2.8650449999999998</c:v>
                </c:pt>
                <c:pt idx="11">
                  <c:v>2.8332269999999999</c:v>
                </c:pt>
                <c:pt idx="12">
                  <c:v>2.68344</c:v>
                </c:pt>
                <c:pt idx="13">
                  <c:v>1.884053</c:v>
                </c:pt>
                <c:pt idx="14">
                  <c:v>2.2528739999999998</c:v>
                </c:pt>
                <c:pt idx="15">
                  <c:v>2.786073</c:v>
                </c:pt>
                <c:pt idx="16">
                  <c:v>2.1182759999999998</c:v>
                </c:pt>
                <c:pt idx="17">
                  <c:v>1.960809</c:v>
                </c:pt>
                <c:pt idx="18">
                  <c:v>2.1040009999999998</c:v>
                </c:pt>
                <c:pt idx="19">
                  <c:v>2.1040009999999998</c:v>
                </c:pt>
                <c:pt idx="20">
                  <c:v>1.9563630000000001</c:v>
                </c:pt>
                <c:pt idx="21">
                  <c:v>2.097559</c:v>
                </c:pt>
                <c:pt idx="22">
                  <c:v>1.821337</c:v>
                </c:pt>
                <c:pt idx="23">
                  <c:v>3.026904</c:v>
                </c:pt>
                <c:pt idx="24">
                  <c:v>1.6623870000000001</c:v>
                </c:pt>
                <c:pt idx="25">
                  <c:v>1.688259</c:v>
                </c:pt>
                <c:pt idx="26">
                  <c:v>1.612606</c:v>
                </c:pt>
                <c:pt idx="27">
                  <c:v>1.4319379999999999</c:v>
                </c:pt>
                <c:pt idx="28">
                  <c:v>1.4971030000000001</c:v>
                </c:pt>
                <c:pt idx="29">
                  <c:v>1.5537399999999999</c:v>
                </c:pt>
                <c:pt idx="30">
                  <c:v>1.2568280000000001</c:v>
                </c:pt>
                <c:pt idx="31">
                  <c:v>0.73662700000000003</c:v>
                </c:pt>
                <c:pt idx="32">
                  <c:v>1.131119</c:v>
                </c:pt>
                <c:pt idx="33">
                  <c:v>1.2411760000000001</c:v>
                </c:pt>
                <c:pt idx="34">
                  <c:v>1.051158</c:v>
                </c:pt>
                <c:pt idx="35">
                  <c:v>1.188385</c:v>
                </c:pt>
                <c:pt idx="36">
                  <c:v>1.0357149999999999</c:v>
                </c:pt>
                <c:pt idx="37">
                  <c:v>0.54270099999999999</c:v>
                </c:pt>
                <c:pt idx="38">
                  <c:v>1.0033449999999999</c:v>
                </c:pt>
                <c:pt idx="39">
                  <c:v>0.81957899999999995</c:v>
                </c:pt>
              </c:numCache>
            </c:numRef>
          </c:val>
        </c:ser>
        <c:gapWidth val="100"/>
        <c:overlap val="100"/>
        <c:axId val="115097600"/>
        <c:axId val="115099520"/>
      </c:barChart>
      <c:catAx>
        <c:axId val="115097600"/>
        <c:scaling>
          <c:orientation val="maxMin"/>
        </c:scaling>
        <c:axPos val="l"/>
        <c:tickLblPos val="nextTo"/>
        <c:crossAx val="115099520"/>
        <c:crosses val="autoZero"/>
        <c:auto val="1"/>
        <c:lblAlgn val="ctr"/>
        <c:lblOffset val="100"/>
      </c:catAx>
      <c:valAx>
        <c:axId val="115099520"/>
        <c:scaling>
          <c:orientation val="minMax"/>
          <c:max val="8"/>
        </c:scaling>
        <c:axPos val="t"/>
        <c:majorGridlines>
          <c:spPr>
            <a:ln>
              <a:prstDash val="sysDot"/>
            </a:ln>
          </c:spPr>
        </c:majorGridlines>
        <c:title>
          <c:tx>
            <c:rich>
              <a:bodyPr/>
              <a:lstStyle/>
              <a:p>
                <a:pPr>
                  <a:defRPr/>
                </a:pPr>
                <a:r>
                  <a:rPr lang="en-US"/>
                  <a:t>Number of displaced people (millions)</a:t>
                </a:r>
              </a:p>
            </c:rich>
          </c:tx>
          <c:layout/>
        </c:title>
        <c:numFmt formatCode="0" sourceLinked="0"/>
        <c:tickLblPos val="nextTo"/>
        <c:crossAx val="115097600"/>
        <c:crosses val="autoZero"/>
        <c:crossBetween val="between"/>
      </c:valAx>
    </c:plotArea>
    <c:legend>
      <c:legendPos val="b"/>
      <c:legendEntry>
        <c:idx val="3"/>
        <c:delete val="1"/>
      </c:legendEntry>
      <c:layout/>
    </c:legend>
    <c:plotVisOnly val="1"/>
  </c:chart>
  <c:spPr>
    <a:ln>
      <a:noFill/>
    </a:ln>
  </c:sp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doughnutChart>
        <c:varyColors val="1"/>
        <c:ser>
          <c:idx val="0"/>
          <c:order val="0"/>
          <c:dLbls>
            <c:showCatName val="1"/>
            <c:showPercent val="1"/>
            <c:showLeaderLines val="1"/>
          </c:dLbls>
          <c:cat>
            <c:strRef>
              <c:f>'Fig. 1.3'!$B$8:$B$11</c:f>
              <c:strCache>
                <c:ptCount val="4"/>
                <c:pt idx="0">
                  <c:v>HIC</c:v>
                </c:pt>
                <c:pt idx="1">
                  <c:v>UMIC</c:v>
                </c:pt>
                <c:pt idx="2">
                  <c:v>LMIC</c:v>
                </c:pt>
                <c:pt idx="3">
                  <c:v>LIC</c:v>
                </c:pt>
              </c:strCache>
            </c:strRef>
          </c:cat>
          <c:val>
            <c:numRef>
              <c:f>'Fig. 1.3'!$C$8:$C$11</c:f>
              <c:numCache>
                <c:formatCode>0.0</c:formatCode>
                <c:ptCount val="4"/>
                <c:pt idx="0">
                  <c:v>4.5015289999999997</c:v>
                </c:pt>
                <c:pt idx="1">
                  <c:v>23.544865000000001</c:v>
                </c:pt>
                <c:pt idx="2">
                  <c:v>25.544468999999999</c:v>
                </c:pt>
                <c:pt idx="3">
                  <c:v>11.764249</c:v>
                </c:pt>
              </c:numCache>
            </c:numRef>
          </c:val>
        </c:ser>
        <c:dLbls>
          <c:showCatName val="1"/>
          <c:showPercent val="1"/>
        </c:dLbls>
        <c:firstSliceAng val="0"/>
        <c:holeSize val="50"/>
      </c:doughnutChart>
    </c:plotArea>
    <c:plotVisOnly val="1"/>
  </c:chart>
  <c:spPr>
    <a:ln>
      <a:noFill/>
    </a:ln>
  </c:spPr>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doughnutChart>
        <c:varyColors val="1"/>
        <c:ser>
          <c:idx val="0"/>
          <c:order val="0"/>
          <c:dLbls>
            <c:numFmt formatCode="0%" sourceLinked="0"/>
            <c:showCatName val="1"/>
            <c:showPercent val="1"/>
            <c:showLeaderLines val="1"/>
          </c:dLbls>
          <c:cat>
            <c:strRef>
              <c:f>'Fig. 1.4'!$B$8:$B$11</c:f>
              <c:strCache>
                <c:ptCount val="4"/>
                <c:pt idx="0">
                  <c:v>HIC</c:v>
                </c:pt>
                <c:pt idx="1">
                  <c:v>UMIC</c:v>
                </c:pt>
                <c:pt idx="2">
                  <c:v>LMIC</c:v>
                </c:pt>
                <c:pt idx="3">
                  <c:v>LIC</c:v>
                </c:pt>
              </c:strCache>
            </c:strRef>
          </c:cat>
          <c:val>
            <c:numRef>
              <c:f>'Fig. 1.4'!$C$8:$C$11</c:f>
              <c:numCache>
                <c:formatCode>0.0</c:formatCode>
                <c:ptCount val="4"/>
                <c:pt idx="0">
                  <c:v>4.2295290000000003</c:v>
                </c:pt>
                <c:pt idx="1">
                  <c:v>10.522781</c:v>
                </c:pt>
                <c:pt idx="2">
                  <c:v>4.5578010000000004</c:v>
                </c:pt>
                <c:pt idx="3">
                  <c:v>3.8664860000000001</c:v>
                </c:pt>
              </c:numCache>
            </c:numRef>
          </c:val>
        </c:ser>
        <c:dLbls>
          <c:showVal val="1"/>
          <c:showCatName val="1"/>
        </c:dLbls>
        <c:firstSliceAng val="0"/>
        <c:holeSize val="50"/>
      </c:doughnutChart>
    </c:plotArea>
    <c:plotVisOnly val="1"/>
  </c:chart>
  <c:spPr>
    <a:ln>
      <a:noFill/>
    </a:ln>
  </c:spPr>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5637832746130392"/>
          <c:y val="0.22453703703703781"/>
          <c:w val="0.68724302104371893"/>
          <c:h val="0.77314814814815136"/>
        </c:manualLayout>
      </c:layout>
      <c:pieChart>
        <c:varyColors val="1"/>
        <c:ser>
          <c:idx val="0"/>
          <c:order val="0"/>
          <c:spPr>
            <a:ln>
              <a:noFill/>
            </a:ln>
          </c:spPr>
          <c:dPt>
            <c:idx val="0"/>
            <c:spPr>
              <a:solidFill>
                <a:schemeClr val="accent1"/>
              </a:solidFill>
              <a:ln w="19050">
                <a:noFill/>
              </a:ln>
              <a:effectLst/>
            </c:spPr>
            <c:extLst xmlns:c16r2="http://schemas.microsoft.com/office/drawing/2015/06/chart">
              <c:ext xmlns:c16="http://schemas.microsoft.com/office/drawing/2014/chart" uri="{C3380CC4-5D6E-409C-BE32-E72D297353CC}">
                <c16:uniqueId val="{00000005-A483-4000-B3F3-8E9294024D63}"/>
              </c:ext>
            </c:extLst>
          </c:dPt>
          <c:dPt>
            <c:idx val="1"/>
            <c:spPr>
              <a:solidFill>
                <a:schemeClr val="accent2"/>
              </a:solidFill>
              <a:ln w="19050">
                <a:noFill/>
              </a:ln>
              <a:effectLst/>
            </c:spPr>
            <c:extLst xmlns:c16r2="http://schemas.microsoft.com/office/drawing/2015/06/chart">
              <c:ext xmlns:c16="http://schemas.microsoft.com/office/drawing/2014/chart" uri="{C3380CC4-5D6E-409C-BE32-E72D297353CC}">
                <c16:uniqueId val="{00000004-A483-4000-B3F3-8E9294024D63}"/>
              </c:ext>
            </c:extLst>
          </c:dPt>
          <c:dPt>
            <c:idx val="2"/>
            <c:spPr>
              <a:solidFill>
                <a:schemeClr val="accent3"/>
              </a:solidFill>
              <a:ln w="19050">
                <a:noFill/>
              </a:ln>
              <a:effectLst/>
            </c:spPr>
            <c:extLst xmlns:c16r2="http://schemas.microsoft.com/office/drawing/2015/06/chart">
              <c:ext xmlns:c16="http://schemas.microsoft.com/office/drawing/2014/chart" uri="{C3380CC4-5D6E-409C-BE32-E72D297353CC}">
                <c16:uniqueId val="{00000002-A483-4000-B3F3-8E9294024D63}"/>
              </c:ext>
            </c:extLst>
          </c:dPt>
          <c:dPt>
            <c:idx val="3"/>
            <c:spPr>
              <a:solidFill>
                <a:schemeClr val="accent4"/>
              </a:solidFill>
              <a:ln w="19050">
                <a:noFill/>
              </a:ln>
              <a:effectLst/>
            </c:spPr>
            <c:extLst xmlns:c16r2="http://schemas.microsoft.com/office/drawing/2015/06/chart">
              <c:ext xmlns:c16="http://schemas.microsoft.com/office/drawing/2014/chart" uri="{C3380CC4-5D6E-409C-BE32-E72D297353CC}">
                <c16:uniqueId val="{00000003-A483-4000-B3F3-8E9294024D63}"/>
              </c:ext>
            </c:extLst>
          </c:dPt>
          <c:dPt>
            <c:idx val="4"/>
            <c:spPr>
              <a:solidFill>
                <a:schemeClr val="accent5"/>
              </a:solidFill>
              <a:ln w="19050">
                <a:noFill/>
              </a:ln>
              <a:effectLst/>
            </c:spPr>
            <c:extLst xmlns:c16r2="http://schemas.microsoft.com/office/drawing/2015/06/chart">
              <c:ext xmlns:c16="http://schemas.microsoft.com/office/drawing/2014/chart" uri="{C3380CC4-5D6E-409C-BE32-E72D297353CC}">
                <c16:uniqueId val="{00000001-A483-4000-B3F3-8E9294024D63}"/>
              </c:ext>
            </c:extLst>
          </c:dPt>
          <c:dPt>
            <c:idx val="5"/>
            <c:spPr>
              <a:solidFill>
                <a:schemeClr val="accent6"/>
              </a:solidFill>
              <a:ln w="19050">
                <a:noFill/>
              </a:ln>
              <a:effectLst/>
            </c:spPr>
            <c:extLst xmlns:c16r2="http://schemas.microsoft.com/office/drawing/2015/06/chart">
              <c:ext xmlns:c16="http://schemas.microsoft.com/office/drawing/2014/chart" uri="{C3380CC4-5D6E-409C-BE32-E72D297353CC}">
                <c16:uniqueId val="{00000006-A483-4000-B3F3-8E9294024D63}"/>
              </c:ext>
            </c:extLst>
          </c:dPt>
          <c:dLbls>
            <c:dLbl>
              <c:idx val="0"/>
              <c:layout>
                <c:manualLayout>
                  <c:x val="-0.17179163727411206"/>
                  <c:y val="0.18881379410907054"/>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A483-4000-B3F3-8E9294024D63}"/>
                </c:ext>
              </c:extLst>
            </c:dLbl>
            <c:dLbl>
              <c:idx val="1"/>
              <c:layout>
                <c:manualLayout>
                  <c:x val="-0.15459646628316281"/>
                  <c:y val="-0.11486111111111112"/>
                </c:manualLayout>
              </c:layout>
              <c:tx>
                <c:rich>
                  <a:bodyPr/>
                  <a:lstStyle/>
                  <a:p>
                    <a:r>
                      <a:rPr lang="en-US">
                        <a:solidFill>
                          <a:sysClr val="windowText" lastClr="000000"/>
                        </a:solidFill>
                      </a:rPr>
                      <a:t>F</a:t>
                    </a:r>
                    <a:r>
                      <a:rPr lang="en-US"/>
                      <a:t>ar East Asia
23%</a:t>
                    </a:r>
                  </a:p>
                </c:rich>
              </c:tx>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A483-4000-B3F3-8E9294024D63}"/>
                </c:ext>
              </c:extLst>
            </c:dLbl>
            <c:dLbl>
              <c:idx val="2"/>
              <c:layout>
                <c:manualLayout>
                  <c:x val="0.17756445920885883"/>
                  <c:y val="-0.14256926217556237"/>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483-4000-B3F3-8E9294024D63}"/>
                </c:ext>
              </c:extLst>
            </c:dLbl>
            <c:dLbl>
              <c:idx val="3"/>
              <c:layout>
                <c:manualLayout>
                  <c:x val="0.15180135180368484"/>
                  <c:y val="0.19175889472149382"/>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A483-4000-B3F3-8E9294024D63}"/>
                </c:ext>
              </c:extLst>
            </c:dLbl>
            <c:dLbl>
              <c:idx val="4"/>
              <c:layout>
                <c:manualLayout>
                  <c:x val="7.3840793830658421E-3"/>
                  <c:y val="6.0655438903470414E-3"/>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A483-4000-B3F3-8E9294024D63}"/>
                </c:ext>
              </c:extLst>
            </c:dLbl>
            <c:dLbl>
              <c:idx val="5"/>
              <c:layout>
                <c:manualLayout>
                  <c:x val="1.1190178928154933E-2"/>
                  <c:y val="-2.1185476815398074E-2"/>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A483-4000-B3F3-8E9294024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CatName val="1"/>
            <c:showPercent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'Fig 1.5'!$B$7:$B$12</c:f>
              <c:strCache>
                <c:ptCount val="6"/>
                <c:pt idx="0">
                  <c:v>North &amp; Central America</c:v>
                </c:pt>
                <c:pt idx="1">
                  <c:v>Far East Asia</c:v>
                </c:pt>
                <c:pt idx="2">
                  <c:v>South Of Sahara</c:v>
                </c:pt>
                <c:pt idx="3">
                  <c:v>South &amp; Central Asia</c:v>
                </c:pt>
                <c:pt idx="4">
                  <c:v>South America</c:v>
                </c:pt>
                <c:pt idx="5">
                  <c:v>Oceania</c:v>
                </c:pt>
              </c:strCache>
            </c:strRef>
          </c:cat>
          <c:val>
            <c:numRef>
              <c:f>'Fig 1.5'!$C$7:$C$12</c:f>
              <c:numCache>
                <c:formatCode>_-* #,##0_-;\-* #,##0_-;_-* "-"??_-;_-@_-</c:formatCode>
                <c:ptCount val="6"/>
                <c:pt idx="0">
                  <c:v>6526758</c:v>
                </c:pt>
                <c:pt idx="1">
                  <c:v>5948787</c:v>
                </c:pt>
                <c:pt idx="2">
                  <c:v>8611797</c:v>
                </c:pt>
                <c:pt idx="3">
                  <c:v>3501672</c:v>
                </c:pt>
                <c:pt idx="4">
                  <c:v>1472671</c:v>
                </c:pt>
                <c:pt idx="5">
                  <c:v>355000</c:v>
                </c:pt>
              </c:numCache>
            </c:numRef>
          </c:val>
          <c:extLst xmlns:c16r2="http://schemas.microsoft.com/office/drawing/2015/06/chart">
            <c:ext xmlns:c16="http://schemas.microsoft.com/office/drawing/2014/chart" uri="{C3380CC4-5D6E-409C-BE32-E72D297353CC}">
              <c16:uniqueId val="{00000000-A483-4000-B3F3-8E9294024D63}"/>
            </c:ext>
          </c:extLst>
        </c:ser>
        <c:firstSliceAng val="0"/>
      </c:pieChart>
      <c:spPr>
        <a:noFill/>
        <a:ln>
          <a:noFill/>
        </a:ln>
        <a:effectLst/>
      </c:spPr>
    </c:plotArea>
    <c:plotVisOnly val="1"/>
    <c:dispBlanksAs val="zero"/>
  </c:chart>
  <c:spPr>
    <a:solidFill>
      <a:schemeClr val="bg1"/>
    </a:solidFill>
    <a:ln w="9525" cap="flat" cmpd="sng" algn="ctr">
      <a:noFill/>
      <a:round/>
    </a:ln>
    <a:effectLst/>
  </c:spPr>
  <c:txPr>
    <a:bodyPr/>
    <a:lstStyle/>
    <a:p>
      <a:pPr>
        <a:defRPr/>
      </a:pPr>
      <a:endParaRPr lang="en-US"/>
    </a:p>
  </c:txPr>
  <c:printSettings>
    <c:headerFooter/>
    <c:pageMargins b="0.75000000000000266" l="0.70000000000000062" r="0.70000000000000062" t="0.750000000000002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cat>
            <c:numRef>
              <c:f>'Fig 1.5'!$D$54:$D$75</c:f>
              <c:numCache>
                <c:formatCode>General</c:formatCode>
                <c:ptCount val="22"/>
              </c:numCache>
            </c:numRef>
          </c:cat>
          <c:val>
            <c:numRef>
              <c:f>'Fig 1.5'!$E$54:$E$75</c:f>
              <c:numCache>
                <c:formatCode>General</c:formatCode>
                <c:ptCount val="22"/>
              </c:numCache>
            </c:numRef>
          </c:val>
        </c:ser>
        <c:gapWidth val="50"/>
        <c:axId val="97364992"/>
        <c:axId val="97374976"/>
      </c:barChart>
      <c:catAx>
        <c:axId val="97364992"/>
        <c:scaling>
          <c:orientation val="minMax"/>
        </c:scaling>
        <c:axPos val="b"/>
        <c:numFmt formatCode="General" sourceLinked="1"/>
        <c:tickLblPos val="nextTo"/>
        <c:crossAx val="97374976"/>
        <c:crosses val="autoZero"/>
        <c:auto val="1"/>
        <c:lblAlgn val="ctr"/>
        <c:lblOffset val="100"/>
      </c:catAx>
      <c:valAx>
        <c:axId val="97374976"/>
        <c:scaling>
          <c:orientation val="minMax"/>
        </c:scaling>
        <c:axPos val="l"/>
        <c:majorGridlines>
          <c:spPr>
            <a:ln>
              <a:prstDash val="sysDot"/>
            </a:ln>
          </c:spPr>
        </c:majorGridlines>
        <c:numFmt formatCode="General" sourceLinked="1"/>
        <c:tickLblPos val="nextTo"/>
        <c:crossAx val="97364992"/>
        <c:crosses val="autoZero"/>
        <c:crossBetween val="between"/>
      </c:valAx>
    </c:plotArea>
    <c:plotVisOnly val="1"/>
  </c:chart>
  <c:spPr>
    <a:ln>
      <a:noFill/>
    </a:ln>
  </c:spPr>
  <c:printSettings>
    <c:headerFooter/>
    <c:pageMargins b="0.75000000000000222" l="0.70000000000000062" r="0.70000000000000062" t="0.750000000000002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spPr>
            <a:ln>
              <a:noFill/>
            </a:ln>
          </c:spPr>
          <c:dPt>
            <c:idx val="0"/>
            <c:spPr>
              <a:solidFill>
                <a:schemeClr val="accent1"/>
              </a:solidFill>
              <a:ln w="19050">
                <a:noFill/>
              </a:ln>
              <a:effectLst/>
            </c:spPr>
            <c:extLst xmlns:c16r2="http://schemas.microsoft.com/office/drawing/2015/06/chart">
              <c:ext xmlns:c16="http://schemas.microsoft.com/office/drawing/2014/chart" uri="{C3380CC4-5D6E-409C-BE32-E72D297353CC}">
                <c16:uniqueId val="{00000002-1E12-4C73-BA61-CC97D8DEDD15}"/>
              </c:ext>
            </c:extLst>
          </c:dPt>
          <c:dPt>
            <c:idx val="1"/>
            <c:spPr>
              <a:solidFill>
                <a:schemeClr val="accent2"/>
              </a:solidFill>
              <a:ln w="19050">
                <a:noFill/>
              </a:ln>
              <a:effectLst/>
            </c:spPr>
            <c:extLst xmlns:c16r2="http://schemas.microsoft.com/office/drawing/2015/06/chart">
              <c:ext xmlns:c16="http://schemas.microsoft.com/office/drawing/2014/chart" uri="{C3380CC4-5D6E-409C-BE32-E72D297353CC}">
                <c16:uniqueId val="{00000001-1E12-4C73-BA61-CC97D8DEDD15}"/>
              </c:ext>
            </c:extLst>
          </c:dPt>
          <c:dPt>
            <c:idx val="2"/>
            <c:spPr>
              <a:solidFill>
                <a:schemeClr val="accent3"/>
              </a:solidFill>
              <a:ln w="19050">
                <a:noFill/>
              </a:ln>
              <a:effectLst/>
            </c:spPr>
            <c:extLst xmlns:c16r2="http://schemas.microsoft.com/office/drawing/2015/06/chart">
              <c:ext xmlns:c16="http://schemas.microsoft.com/office/drawing/2014/chart" uri="{C3380CC4-5D6E-409C-BE32-E72D297353CC}">
                <c16:uniqueId val="{00000002-6261-4E0B-8B7F-DC09137AE166}"/>
              </c:ext>
            </c:extLst>
          </c:dPt>
          <c:dLbls>
            <c:dLbl>
              <c:idx val="0"/>
              <c:layout>
                <c:manualLayout>
                  <c:x val="-0.19553624762421939"/>
                  <c:y val="1.0598206474190632E-2"/>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1E12-4C73-BA61-CC97D8DEDD15}"/>
                </c:ext>
              </c:extLst>
            </c:dLbl>
            <c:dLbl>
              <c:idx val="1"/>
              <c:layout>
                <c:manualLayout>
                  <c:x val="0.19016215645458115"/>
                  <c:y val="-9.5134878973462816E-2"/>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1E12-4C73-BA61-CC97D8DED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CatName val="1"/>
            <c:showPercent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'Fig. 1.6'!$B$7:$B$9</c:f>
              <c:strCache>
                <c:ptCount val="3"/>
                <c:pt idx="0">
                  <c:v>Lower middle income</c:v>
                </c:pt>
                <c:pt idx="1">
                  <c:v>Low income</c:v>
                </c:pt>
                <c:pt idx="2">
                  <c:v>Upper middle income</c:v>
                </c:pt>
              </c:strCache>
            </c:strRef>
          </c:cat>
          <c:val>
            <c:numRef>
              <c:f>'Fig. 1.6'!$C$7:$C$9</c:f>
              <c:numCache>
                <c:formatCode>#,##0</c:formatCode>
                <c:ptCount val="3"/>
                <c:pt idx="0">
                  <c:v>11315927</c:v>
                </c:pt>
                <c:pt idx="1">
                  <c:v>13237188</c:v>
                </c:pt>
                <c:pt idx="2">
                  <c:v>1863570</c:v>
                </c:pt>
              </c:numCache>
            </c:numRef>
          </c:val>
          <c:extLst xmlns:c16r2="http://schemas.microsoft.com/office/drawing/2015/06/chart">
            <c:ext xmlns:c16="http://schemas.microsoft.com/office/drawing/2014/chart" uri="{C3380CC4-5D6E-409C-BE32-E72D297353CC}">
              <c16:uniqueId val="{00000000-1E12-4C73-BA61-CC97D8DEDD15}"/>
            </c:ext>
          </c:extLst>
        </c:ser>
        <c:firstSliceAng val="0"/>
      </c:pieChart>
      <c:spPr>
        <a:noFill/>
        <a:ln>
          <a:noFill/>
        </a:ln>
        <a:effectLst/>
      </c:spPr>
    </c:plotArea>
    <c:plotVisOnly val="1"/>
    <c:dispBlanksAs val="zero"/>
  </c:chart>
  <c:spPr>
    <a:solidFill>
      <a:schemeClr val="bg1"/>
    </a:solidFill>
    <a:ln w="9525" cap="flat" cmpd="sng" algn="ctr">
      <a:noFill/>
      <a:round/>
    </a:ln>
    <a:effectLst/>
  </c:spPr>
  <c:txPr>
    <a:bodyPr/>
    <a:lstStyle/>
    <a:p>
      <a:pPr>
        <a:defRPr/>
      </a:pPr>
      <a:endParaRPr lang="en-US"/>
    </a:p>
  </c:txPr>
  <c:printSettings>
    <c:headerFooter/>
    <c:pageMargins b="0.75000000000000289" l="0.70000000000000062" r="0.70000000000000062" t="0.750000000000002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5637860082304528"/>
          <c:y val="0.22453703703703787"/>
          <c:w val="0.68724279835390945"/>
          <c:h val="0.7731481481481518"/>
        </c:manualLayout>
      </c:layout>
      <c:pieChart>
        <c:varyColors val="1"/>
        <c:ser>
          <c:idx val="0"/>
          <c:order val="0"/>
          <c:spPr>
            <a:ln>
              <a:noFill/>
            </a:ln>
          </c:spPr>
          <c:dPt>
            <c:idx val="0"/>
            <c:spPr>
              <a:solidFill>
                <a:schemeClr val="accent1"/>
              </a:solidFill>
              <a:ln w="19050">
                <a:noFill/>
              </a:ln>
              <a:effectLst/>
            </c:spPr>
            <c:extLst xmlns:c16r2="http://schemas.microsoft.com/office/drawing/2015/06/chart">
              <c:ext xmlns:c16="http://schemas.microsoft.com/office/drawing/2014/chart" uri="{C3380CC4-5D6E-409C-BE32-E72D297353CC}">
                <c16:uniqueId val="{00000004-29D2-4064-A7A4-A12B887DC322}"/>
              </c:ext>
            </c:extLst>
          </c:dPt>
          <c:dPt>
            <c:idx val="1"/>
            <c:spPr>
              <a:solidFill>
                <a:schemeClr val="accent2"/>
              </a:solidFill>
              <a:ln w="19050">
                <a:noFill/>
              </a:ln>
              <a:effectLst/>
            </c:spPr>
            <c:extLst xmlns:c16r2="http://schemas.microsoft.com/office/drawing/2015/06/chart">
              <c:ext xmlns:c16="http://schemas.microsoft.com/office/drawing/2014/chart" uri="{C3380CC4-5D6E-409C-BE32-E72D297353CC}">
                <c16:uniqueId val="{00000005-29D2-4064-A7A4-A12B887DC322}"/>
              </c:ext>
            </c:extLst>
          </c:dPt>
          <c:dPt>
            <c:idx val="2"/>
            <c:spPr>
              <a:solidFill>
                <a:schemeClr val="accent3"/>
              </a:solidFill>
              <a:ln w="19050">
                <a:noFill/>
              </a:ln>
              <a:effectLst/>
            </c:spPr>
            <c:extLst xmlns:c16r2="http://schemas.microsoft.com/office/drawing/2015/06/chart">
              <c:ext xmlns:c16="http://schemas.microsoft.com/office/drawing/2014/chart" uri="{C3380CC4-5D6E-409C-BE32-E72D297353CC}">
                <c16:uniqueId val="{00000006-29D2-4064-A7A4-A12B887DC322}"/>
              </c:ext>
            </c:extLst>
          </c:dPt>
          <c:dPt>
            <c:idx val="3"/>
            <c:spPr>
              <a:solidFill>
                <a:schemeClr val="accent4"/>
              </a:solidFill>
              <a:ln w="19050">
                <a:noFill/>
              </a:ln>
              <a:effectLst/>
            </c:spPr>
            <c:extLst xmlns:c16r2="http://schemas.microsoft.com/office/drawing/2015/06/chart">
              <c:ext xmlns:c16="http://schemas.microsoft.com/office/drawing/2014/chart" uri="{C3380CC4-5D6E-409C-BE32-E72D297353CC}">
                <c16:uniqueId val="{00000001-29D2-4064-A7A4-A12B887DC322}"/>
              </c:ext>
            </c:extLst>
          </c:dPt>
          <c:dPt>
            <c:idx val="4"/>
            <c:spPr>
              <a:solidFill>
                <a:schemeClr val="accent5"/>
              </a:solidFill>
              <a:ln w="19050">
                <a:noFill/>
              </a:ln>
              <a:effectLst/>
            </c:spPr>
            <c:extLst xmlns:c16r2="http://schemas.microsoft.com/office/drawing/2015/06/chart">
              <c:ext xmlns:c16="http://schemas.microsoft.com/office/drawing/2014/chart" uri="{C3380CC4-5D6E-409C-BE32-E72D297353CC}">
                <c16:uniqueId val="{00000002-29D2-4064-A7A4-A12B887DC322}"/>
              </c:ext>
            </c:extLst>
          </c:dPt>
          <c:dPt>
            <c:idx val="5"/>
            <c:spPr>
              <a:solidFill>
                <a:schemeClr val="accent6"/>
              </a:solidFill>
              <a:ln w="19050">
                <a:noFill/>
              </a:ln>
              <a:effectLst/>
            </c:spPr>
            <c:extLst xmlns:c16r2="http://schemas.microsoft.com/office/drawing/2015/06/chart">
              <c:ext xmlns:c16="http://schemas.microsoft.com/office/drawing/2014/chart" uri="{C3380CC4-5D6E-409C-BE32-E72D297353CC}">
                <c16:uniqueId val="{00000003-29D2-4064-A7A4-A12B887DC322}"/>
              </c:ext>
            </c:extLst>
          </c:dPt>
          <c:dLbls>
            <c:dLbl>
              <c:idx val="3"/>
              <c:layout>
                <c:manualLayout>
                  <c:x val="-2.0616693152808577E-2"/>
                  <c:y val="-9.4844552538521868E-3"/>
                </c:manualLayout>
              </c:layout>
              <c:tx>
                <c:rich>
                  <a:bodyPr/>
                  <a:lstStyle/>
                  <a:p>
                    <a:r>
                      <a:rPr lang="en-US"/>
                      <a:t>Earthquake
5%</a:t>
                    </a:r>
                  </a:p>
                </c:rich>
              </c:tx>
              <c:showCatName val="1"/>
              <c:showPercent val="1"/>
            </c:dLbl>
            <c:showCatName val="1"/>
            <c:showPercent val="1"/>
            <c:showLeaderLines val="1"/>
            <c:leaderLines>
              <c:spPr>
                <a:ln w="9525" cap="flat" cmpd="sng" algn="ctr">
                  <a:solidFill>
                    <a:schemeClr val="tx1">
                      <a:lumMod val="35000"/>
                      <a:lumOff val="65000"/>
                    </a:schemeClr>
                  </a:solidFill>
                  <a:round/>
                </a:ln>
                <a:effectLst/>
              </c:spPr>
            </c:leaderLines>
          </c:dLbls>
          <c:cat>
            <c:strRef>
              <c:f>'Fig. 1.7'!$B$7:$B$11</c:f>
              <c:strCache>
                <c:ptCount val="5"/>
                <c:pt idx="0">
                  <c:v>Drought</c:v>
                </c:pt>
                <c:pt idx="1">
                  <c:v>Flood</c:v>
                </c:pt>
                <c:pt idx="2">
                  <c:v>Storm</c:v>
                </c:pt>
                <c:pt idx="3">
                  <c:v>Earthquake</c:v>
                </c:pt>
                <c:pt idx="4">
                  <c:v>Other</c:v>
                </c:pt>
              </c:strCache>
            </c:strRef>
          </c:cat>
          <c:val>
            <c:numRef>
              <c:f>'Fig. 1.7'!$C$7:$C$11</c:f>
              <c:numCache>
                <c:formatCode>#,##0</c:formatCode>
                <c:ptCount val="5"/>
                <c:pt idx="0">
                  <c:v>12865600</c:v>
                </c:pt>
                <c:pt idx="1">
                  <c:v>6023457</c:v>
                </c:pt>
                <c:pt idx="2">
                  <c:v>5322806</c:v>
                </c:pt>
                <c:pt idx="3">
                  <c:v>1230217</c:v>
                </c:pt>
                <c:pt idx="4">
                  <c:v>974605</c:v>
                </c:pt>
              </c:numCache>
            </c:numRef>
          </c:val>
          <c:extLst xmlns:c16r2="http://schemas.microsoft.com/office/drawing/2015/06/chart">
            <c:ext xmlns:c16="http://schemas.microsoft.com/office/drawing/2014/chart" uri="{C3380CC4-5D6E-409C-BE32-E72D297353CC}">
              <c16:uniqueId val="{00000000-29D2-4064-A7A4-A12B887DC322}"/>
            </c:ext>
          </c:extLst>
        </c:ser>
        <c:dLbls>
          <c:showVal val="1"/>
        </c:dLbls>
        <c:firstSliceAng val="0"/>
      </c:pieChart>
      <c:spPr>
        <a:noFill/>
        <a:ln>
          <a:noFill/>
        </a:ln>
        <a:effectLst/>
      </c:spPr>
    </c:plotArea>
    <c:plotVisOnly val="1"/>
    <c:dispBlanksAs val="zero"/>
  </c:chart>
  <c:spPr>
    <a:solidFill>
      <a:schemeClr val="bg1"/>
    </a:solidFill>
    <a:ln w="9525" cap="flat" cmpd="sng" algn="ctr">
      <a:noFill/>
      <a:round/>
    </a:ln>
    <a:effectLst/>
  </c:spPr>
  <c:txPr>
    <a:bodyPr/>
    <a:lstStyle/>
    <a:p>
      <a:pPr>
        <a:defRPr/>
      </a:pPr>
      <a:endParaRPr lang="en-US"/>
    </a:p>
  </c:txPr>
  <c:printSettings>
    <c:headerFooter/>
    <c:pageMargins b="0.75000000000000289" l="0.70000000000000062" r="0.70000000000000062" t="0.750000000000002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autoTitleDeleted val="1"/>
    <c:plotArea>
      <c:layout/>
      <c:lineChart>
        <c:grouping val="standard"/>
        <c:ser>
          <c:idx val="0"/>
          <c:order val="0"/>
          <c:tx>
            <c:strRef>
              <c:f>'Fig. 1.9'!$B$7</c:f>
              <c:strCache>
                <c:ptCount val="1"/>
                <c:pt idx="0">
                  <c:v>Environmentally vulnerable but not fragile</c:v>
                </c:pt>
              </c:strCache>
            </c:strRef>
          </c:tx>
          <c:marker>
            <c:symbol val="none"/>
          </c:marker>
          <c:cat>
            <c:numRef>
              <c:f>'Fig. 1.9'!$C$6:$R$6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1.9'!$C$7:$R$7</c:f>
              <c:numCache>
                <c:formatCode>0.00</c:formatCode>
                <c:ptCount val="16"/>
                <c:pt idx="0">
                  <c:v>0.54374999999999996</c:v>
                </c:pt>
                <c:pt idx="1">
                  <c:v>0.54937500000000006</c:v>
                </c:pt>
                <c:pt idx="2">
                  <c:v>0.55625000000000002</c:v>
                </c:pt>
                <c:pt idx="3">
                  <c:v>0.56475000000000009</c:v>
                </c:pt>
                <c:pt idx="4">
                  <c:v>0.57037500000000008</c:v>
                </c:pt>
                <c:pt idx="5">
                  <c:v>0.57562500000000005</c:v>
                </c:pt>
                <c:pt idx="6">
                  <c:v>0.58399999999999996</c:v>
                </c:pt>
                <c:pt idx="7">
                  <c:v>0.59087500000000004</c:v>
                </c:pt>
                <c:pt idx="8">
                  <c:v>0.59787499999999993</c:v>
                </c:pt>
                <c:pt idx="9">
                  <c:v>0.60412500000000002</c:v>
                </c:pt>
                <c:pt idx="10">
                  <c:v>0.612375</c:v>
                </c:pt>
                <c:pt idx="11">
                  <c:v>0.62025000000000008</c:v>
                </c:pt>
                <c:pt idx="12">
                  <c:v>0.62799999999999989</c:v>
                </c:pt>
                <c:pt idx="13">
                  <c:v>0.63224999999999998</c:v>
                </c:pt>
                <c:pt idx="14">
                  <c:v>0.636625</c:v>
                </c:pt>
                <c:pt idx="15">
                  <c:v>0.63949999999999996</c:v>
                </c:pt>
              </c:numCache>
            </c:numRef>
          </c:val>
          <c:extLst xmlns:c16r2="http://schemas.microsoft.com/office/drawing/2015/06/chart">
            <c:ext xmlns:c16="http://schemas.microsoft.com/office/drawing/2014/chart" uri="{C3380CC4-5D6E-409C-BE32-E72D297353CC}">
              <c16:uniqueId val="{00000000-836E-478D-A929-614BCF60B278}"/>
            </c:ext>
          </c:extLst>
        </c:ser>
        <c:ser>
          <c:idx val="1"/>
          <c:order val="1"/>
          <c:tx>
            <c:strRef>
              <c:f>'Fig. 1.9'!$B$8</c:f>
              <c:strCache>
                <c:ptCount val="1"/>
                <c:pt idx="0">
                  <c:v>Fragile but not environmentally vulnerable</c:v>
                </c:pt>
              </c:strCache>
            </c:strRef>
          </c:tx>
          <c:marker>
            <c:symbol val="none"/>
          </c:marker>
          <c:cat>
            <c:numRef>
              <c:f>'Fig. 1.9'!$C$6:$R$6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1.9'!$C$8:$R$8</c:f>
              <c:numCache>
                <c:formatCode>0.00</c:formatCode>
                <c:ptCount val="16"/>
                <c:pt idx="0">
                  <c:v>0.40596296296296291</c:v>
                </c:pt>
                <c:pt idx="1">
                  <c:v>0.41122222222222221</c:v>
                </c:pt>
                <c:pt idx="2">
                  <c:v>0.41470370370370369</c:v>
                </c:pt>
                <c:pt idx="3">
                  <c:v>0.41925000000000001</c:v>
                </c:pt>
                <c:pt idx="4">
                  <c:v>0.43550000000000005</c:v>
                </c:pt>
                <c:pt idx="5">
                  <c:v>0.43730303030303025</c:v>
                </c:pt>
                <c:pt idx="6">
                  <c:v>0.44615151515151519</c:v>
                </c:pt>
                <c:pt idx="7">
                  <c:v>0.45530303030303027</c:v>
                </c:pt>
                <c:pt idx="8">
                  <c:v>0.46439393939393947</c:v>
                </c:pt>
                <c:pt idx="9">
                  <c:v>0.47181818181818175</c:v>
                </c:pt>
                <c:pt idx="10">
                  <c:v>0.47732352941176459</c:v>
                </c:pt>
                <c:pt idx="11">
                  <c:v>0.48229411764705882</c:v>
                </c:pt>
                <c:pt idx="12">
                  <c:v>0.48952941176470571</c:v>
                </c:pt>
                <c:pt idx="13">
                  <c:v>0.49279411764705877</c:v>
                </c:pt>
                <c:pt idx="14">
                  <c:v>0.49552941176470594</c:v>
                </c:pt>
                <c:pt idx="15">
                  <c:v>0.49735294117647061</c:v>
                </c:pt>
              </c:numCache>
            </c:numRef>
          </c:val>
          <c:extLst xmlns:c16r2="http://schemas.microsoft.com/office/drawing/2015/06/chart">
            <c:ext xmlns:c16="http://schemas.microsoft.com/office/drawing/2014/chart" uri="{C3380CC4-5D6E-409C-BE32-E72D297353CC}">
              <c16:uniqueId val="{00000001-836E-478D-A929-614BCF60B278}"/>
            </c:ext>
          </c:extLst>
        </c:ser>
        <c:ser>
          <c:idx val="2"/>
          <c:order val="2"/>
          <c:tx>
            <c:strRef>
              <c:f>'Fig. 1.9'!$B$9</c:f>
              <c:strCache>
                <c:ptCount val="1"/>
                <c:pt idx="0">
                  <c:v>Both fragile and environmentally vulnerable</c:v>
                </c:pt>
              </c:strCache>
            </c:strRef>
          </c:tx>
          <c:marker>
            <c:symbol val="none"/>
          </c:marker>
          <c:cat>
            <c:numRef>
              <c:f>'Fig. 1.9'!$C$6:$R$6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1.9'!$C$9:$R$9</c:f>
              <c:numCache>
                <c:formatCode>0.00</c:formatCode>
                <c:ptCount val="16"/>
                <c:pt idx="0">
                  <c:v>0.45860000000000001</c:v>
                </c:pt>
                <c:pt idx="1">
                  <c:v>0.46445000000000008</c:v>
                </c:pt>
                <c:pt idx="2">
                  <c:v>0.47075000000000006</c:v>
                </c:pt>
                <c:pt idx="3">
                  <c:v>0.47675000000000001</c:v>
                </c:pt>
                <c:pt idx="4">
                  <c:v>0.48600000000000004</c:v>
                </c:pt>
                <c:pt idx="5">
                  <c:v>0.49340000000000001</c:v>
                </c:pt>
                <c:pt idx="6">
                  <c:v>0.50109999999999988</c:v>
                </c:pt>
                <c:pt idx="7">
                  <c:v>0.5092000000000001</c:v>
                </c:pt>
                <c:pt idx="8">
                  <c:v>0.51475000000000004</c:v>
                </c:pt>
                <c:pt idx="9">
                  <c:v>0.52120000000000011</c:v>
                </c:pt>
                <c:pt idx="10">
                  <c:v>0.52710000000000012</c:v>
                </c:pt>
                <c:pt idx="11">
                  <c:v>0.5334000000000001</c:v>
                </c:pt>
                <c:pt idx="12">
                  <c:v>0.53885000000000005</c:v>
                </c:pt>
                <c:pt idx="13">
                  <c:v>0.54069999999999996</c:v>
                </c:pt>
                <c:pt idx="14">
                  <c:v>0.54414999999999991</c:v>
                </c:pt>
                <c:pt idx="15">
                  <c:v>0.54589999999999994</c:v>
                </c:pt>
              </c:numCache>
            </c:numRef>
          </c:val>
          <c:extLst xmlns:c16r2="http://schemas.microsoft.com/office/drawing/2015/06/chart">
            <c:ext xmlns:c16="http://schemas.microsoft.com/office/drawing/2014/chart" uri="{C3380CC4-5D6E-409C-BE32-E72D297353CC}">
              <c16:uniqueId val="{00000002-836E-478D-A929-614BCF60B278}"/>
            </c:ext>
          </c:extLst>
        </c:ser>
        <c:ser>
          <c:idx val="3"/>
          <c:order val="3"/>
          <c:tx>
            <c:strRef>
              <c:f>'Fig. 1.9'!$B$10</c:f>
              <c:strCache>
                <c:ptCount val="1"/>
                <c:pt idx="0">
                  <c:v>Neither fragile nor vulnerable</c:v>
                </c:pt>
              </c:strCache>
            </c:strRef>
          </c:tx>
          <c:marker>
            <c:symbol val="none"/>
          </c:marker>
          <c:cat>
            <c:numRef>
              <c:f>'Fig. 1.9'!$C$6:$R$6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1.9'!$C$10:$R$10</c:f>
              <c:numCache>
                <c:formatCode>0.00</c:formatCode>
                <c:ptCount val="16"/>
                <c:pt idx="0">
                  <c:v>0.7181061946902656</c:v>
                </c:pt>
                <c:pt idx="1">
                  <c:v>0.72362831858407051</c:v>
                </c:pt>
                <c:pt idx="2">
                  <c:v>0.72850442477876065</c:v>
                </c:pt>
                <c:pt idx="3">
                  <c:v>0.73425438596491222</c:v>
                </c:pt>
                <c:pt idx="4">
                  <c:v>0.73907826086956496</c:v>
                </c:pt>
                <c:pt idx="5">
                  <c:v>0.74154545454545451</c:v>
                </c:pt>
                <c:pt idx="6">
                  <c:v>0.74745454545454504</c:v>
                </c:pt>
                <c:pt idx="7">
                  <c:v>0.75330578512396662</c:v>
                </c:pt>
                <c:pt idx="8">
                  <c:v>0.75813223140495845</c:v>
                </c:pt>
                <c:pt idx="9">
                  <c:v>0.76022314049586737</c:v>
                </c:pt>
                <c:pt idx="10">
                  <c:v>0.76238399999999984</c:v>
                </c:pt>
                <c:pt idx="11">
                  <c:v>0.76693599999999962</c:v>
                </c:pt>
                <c:pt idx="12">
                  <c:v>0.7708879999999998</c:v>
                </c:pt>
                <c:pt idx="13">
                  <c:v>0.77522400000000002</c:v>
                </c:pt>
                <c:pt idx="14">
                  <c:v>0.77865599999999968</c:v>
                </c:pt>
                <c:pt idx="15">
                  <c:v>0.7806719999999997</c:v>
                </c:pt>
              </c:numCache>
            </c:numRef>
          </c:val>
          <c:extLst xmlns:c16r2="http://schemas.microsoft.com/office/drawing/2015/06/chart">
            <c:ext xmlns:c16="http://schemas.microsoft.com/office/drawing/2014/chart" uri="{C3380CC4-5D6E-409C-BE32-E72D297353CC}">
              <c16:uniqueId val="{00000003-836E-478D-A929-614BCF60B278}"/>
            </c:ext>
          </c:extLst>
        </c:ser>
        <c:marker val="1"/>
        <c:axId val="107550976"/>
        <c:axId val="107556864"/>
      </c:lineChart>
      <c:catAx>
        <c:axId val="107550976"/>
        <c:scaling>
          <c:orientation val="minMax"/>
        </c:scaling>
        <c:axPos val="b"/>
        <c:numFmt formatCode="General" sourceLinked="1"/>
        <c:tickLblPos val="nextTo"/>
        <c:txPr>
          <a:bodyPr rot="-5400000" vert="horz"/>
          <a:lstStyle/>
          <a:p>
            <a:pPr>
              <a:defRPr/>
            </a:pPr>
            <a:endParaRPr lang="en-US"/>
          </a:p>
        </c:txPr>
        <c:crossAx val="107556864"/>
        <c:crossesAt val="0"/>
        <c:auto val="1"/>
        <c:lblAlgn val="ctr"/>
        <c:lblOffset val="100"/>
        <c:tickLblSkip val="5"/>
      </c:catAx>
      <c:valAx>
        <c:axId val="107556864"/>
        <c:scaling>
          <c:orientation val="minMax"/>
        </c:scaling>
        <c:axPos val="l"/>
        <c:majorGridlines>
          <c:spPr>
            <a:ln>
              <a:prstDash val="dash"/>
            </a:ln>
          </c:spPr>
        </c:majorGridlines>
        <c:title>
          <c:tx>
            <c:rich>
              <a:bodyPr rot="-5400000" vert="horz"/>
              <a:lstStyle/>
              <a:p>
                <a:pPr>
                  <a:defRPr/>
                </a:pPr>
                <a:r>
                  <a:rPr lang="en-US"/>
                  <a:t>Human</a:t>
                </a:r>
                <a:r>
                  <a:rPr lang="en-US" baseline="0"/>
                  <a:t> Development Index score</a:t>
                </a:r>
                <a:endParaRPr lang="en-US"/>
              </a:p>
            </c:rich>
          </c:tx>
          <c:layout>
            <c:manualLayout>
              <c:xMode val="edge"/>
              <c:yMode val="edge"/>
              <c:x val="0"/>
              <c:y val="0.18089939563078228"/>
            </c:manualLayout>
          </c:layout>
        </c:title>
        <c:numFmt formatCode="0.0" sourceLinked="0"/>
        <c:tickLblPos val="nextTo"/>
        <c:crossAx val="107550976"/>
        <c:crosses val="autoZero"/>
        <c:crossBetween val="between"/>
      </c:valAx>
    </c:plotArea>
    <c:legend>
      <c:legendPos val="r"/>
      <c:layout/>
    </c:legend>
    <c:plotVisOnly val="1"/>
    <c:dispBlanksAs val="gap"/>
  </c:chart>
  <c:spPr>
    <a:ln>
      <a:noFill/>
    </a:ln>
  </c:spPr>
  <c:printSettings>
    <c:headerFooter/>
    <c:pageMargins b="0.75000000000000189" l="0.70000000000000062" r="0.70000000000000062" t="0.750000000000001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lineChart>
        <c:grouping val="standard"/>
        <c:ser>
          <c:idx val="0"/>
          <c:order val="0"/>
          <c:tx>
            <c:strRef>
              <c:f>'Fig. 1.10'!$B$7</c:f>
              <c:strCache>
                <c:ptCount val="1"/>
                <c:pt idx="0">
                  <c:v>High income</c:v>
                </c:pt>
              </c:strCache>
            </c:strRef>
          </c:tx>
          <c:marker>
            <c:symbol val="none"/>
          </c:marker>
          <c:cat>
            <c:numRef>
              <c:f>'Fig. 1.10'!$C$6:$R$6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1.10'!$C$7:$R$7</c:f>
              <c:numCache>
                <c:formatCode>0.00</c:formatCode>
                <c:ptCount val="16"/>
                <c:pt idx="0">
                  <c:v>0.8400833333333334</c:v>
                </c:pt>
                <c:pt idx="1">
                  <c:v>0.84683333333333322</c:v>
                </c:pt>
                <c:pt idx="2">
                  <c:v>0.84676315789473688</c:v>
                </c:pt>
                <c:pt idx="3">
                  <c:v>0.85429729729729731</c:v>
                </c:pt>
                <c:pt idx="4">
                  <c:v>0.8553421052631579</c:v>
                </c:pt>
                <c:pt idx="5">
                  <c:v>0.85823076923076935</c:v>
                </c:pt>
                <c:pt idx="6">
                  <c:v>0.85720930232558123</c:v>
                </c:pt>
                <c:pt idx="7">
                  <c:v>0.85123404255319168</c:v>
                </c:pt>
                <c:pt idx="8">
                  <c:v>0.85306249999999972</c:v>
                </c:pt>
                <c:pt idx="9">
                  <c:v>0.85353061224489768</c:v>
                </c:pt>
                <c:pt idx="10">
                  <c:v>0.85852083333333329</c:v>
                </c:pt>
                <c:pt idx="11">
                  <c:v>0.85963265306122416</c:v>
                </c:pt>
                <c:pt idx="12">
                  <c:v>0.85711111111111105</c:v>
                </c:pt>
                <c:pt idx="13">
                  <c:v>0.8611296296296298</c:v>
                </c:pt>
                <c:pt idx="14">
                  <c:v>0.86149122807017542</c:v>
                </c:pt>
                <c:pt idx="15">
                  <c:v>0.87029629629629646</c:v>
                </c:pt>
              </c:numCache>
            </c:numRef>
          </c:val>
          <c:extLst xmlns:c16r2="http://schemas.microsoft.com/office/drawing/2015/06/chart">
            <c:ext xmlns:c16="http://schemas.microsoft.com/office/drawing/2014/chart" uri="{C3380CC4-5D6E-409C-BE32-E72D297353CC}">
              <c16:uniqueId val="{00000000-9505-4BD7-8782-040C3058AC08}"/>
            </c:ext>
          </c:extLst>
        </c:ser>
        <c:ser>
          <c:idx val="1"/>
          <c:order val="1"/>
          <c:tx>
            <c:strRef>
              <c:f>'Fig. 1.10'!$B$8</c:f>
              <c:strCache>
                <c:ptCount val="1"/>
                <c:pt idx="0">
                  <c:v>Middle income excluding fragile</c:v>
                </c:pt>
              </c:strCache>
            </c:strRef>
          </c:tx>
          <c:marker>
            <c:symbol val="none"/>
          </c:marker>
          <c:cat>
            <c:numRef>
              <c:f>'Fig. 1.10'!$C$6:$R$6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1.10'!$C$8:$R$8</c:f>
              <c:numCache>
                <c:formatCode>0.00</c:formatCode>
                <c:ptCount val="16"/>
                <c:pt idx="0">
                  <c:v>0.67675757575757567</c:v>
                </c:pt>
                <c:pt idx="1">
                  <c:v>0.68349230769230807</c:v>
                </c:pt>
                <c:pt idx="2">
                  <c:v>0.68552307692307679</c:v>
                </c:pt>
                <c:pt idx="3">
                  <c:v>0.69124637681159395</c:v>
                </c:pt>
                <c:pt idx="4">
                  <c:v>0.69400000000000006</c:v>
                </c:pt>
                <c:pt idx="5">
                  <c:v>0.69519480519480525</c:v>
                </c:pt>
                <c:pt idx="6">
                  <c:v>0.69780000000000009</c:v>
                </c:pt>
                <c:pt idx="7">
                  <c:v>0.69993150684931515</c:v>
                </c:pt>
                <c:pt idx="8">
                  <c:v>0.70234246575342474</c:v>
                </c:pt>
                <c:pt idx="9">
                  <c:v>0.69872000000000001</c:v>
                </c:pt>
                <c:pt idx="10">
                  <c:v>0.70266666666666688</c:v>
                </c:pt>
                <c:pt idx="11">
                  <c:v>0.70761249999999998</c:v>
                </c:pt>
                <c:pt idx="12">
                  <c:v>0.70630666666666686</c:v>
                </c:pt>
                <c:pt idx="13">
                  <c:v>0.70998684210526297</c:v>
                </c:pt>
                <c:pt idx="14">
                  <c:v>0.70958904109589027</c:v>
                </c:pt>
                <c:pt idx="15">
                  <c:v>0.71573333333333322</c:v>
                </c:pt>
              </c:numCache>
            </c:numRef>
          </c:val>
          <c:extLst xmlns:c16r2="http://schemas.microsoft.com/office/drawing/2015/06/chart">
            <c:ext xmlns:c16="http://schemas.microsoft.com/office/drawing/2014/chart" uri="{C3380CC4-5D6E-409C-BE32-E72D297353CC}">
              <c16:uniqueId val="{00000001-9505-4BD7-8782-040C3058AC08}"/>
            </c:ext>
          </c:extLst>
        </c:ser>
        <c:ser>
          <c:idx val="2"/>
          <c:order val="2"/>
          <c:tx>
            <c:strRef>
              <c:f>'Fig. 1.10'!$B$9</c:f>
              <c:strCache>
                <c:ptCount val="1"/>
                <c:pt idx="0">
                  <c:v>Middle income and fragile</c:v>
                </c:pt>
              </c:strCache>
            </c:strRef>
          </c:tx>
          <c:marker>
            <c:symbol val="none"/>
          </c:marker>
          <c:cat>
            <c:numRef>
              <c:f>'Fig. 1.10'!$C$6:$R$6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1.10'!$C$9:$R$9</c:f>
              <c:numCache>
                <c:formatCode>0.00</c:formatCode>
                <c:ptCount val="16"/>
                <c:pt idx="0">
                  <c:v>0.5825555555555556</c:v>
                </c:pt>
                <c:pt idx="1">
                  <c:v>0.60787499999999994</c:v>
                </c:pt>
                <c:pt idx="2">
                  <c:v>0.610375</c:v>
                </c:pt>
                <c:pt idx="3">
                  <c:v>0.61212500000000003</c:v>
                </c:pt>
                <c:pt idx="4">
                  <c:v>0.60420000000000007</c:v>
                </c:pt>
                <c:pt idx="5">
                  <c:v>0.57838461538461539</c:v>
                </c:pt>
                <c:pt idx="6">
                  <c:v>0.58515384615384614</c:v>
                </c:pt>
                <c:pt idx="7">
                  <c:v>0.58139999999999992</c:v>
                </c:pt>
                <c:pt idx="8">
                  <c:v>0.56220000000000003</c:v>
                </c:pt>
                <c:pt idx="9">
                  <c:v>0.5665</c:v>
                </c:pt>
                <c:pt idx="10">
                  <c:v>0.56220833333333342</c:v>
                </c:pt>
                <c:pt idx="11">
                  <c:v>0.56324999999999992</c:v>
                </c:pt>
                <c:pt idx="12">
                  <c:v>0.5731666666666666</c:v>
                </c:pt>
                <c:pt idx="13">
                  <c:v>0.56768000000000007</c:v>
                </c:pt>
                <c:pt idx="14">
                  <c:v>0.56848148148148148</c:v>
                </c:pt>
                <c:pt idx="15">
                  <c:v>0.57610344827586224</c:v>
                </c:pt>
              </c:numCache>
            </c:numRef>
          </c:val>
          <c:extLst xmlns:c16r2="http://schemas.microsoft.com/office/drawing/2015/06/chart">
            <c:ext xmlns:c16="http://schemas.microsoft.com/office/drawing/2014/chart" uri="{C3380CC4-5D6E-409C-BE32-E72D297353CC}">
              <c16:uniqueId val="{00000002-9505-4BD7-8782-040C3058AC08}"/>
            </c:ext>
          </c:extLst>
        </c:ser>
        <c:ser>
          <c:idx val="3"/>
          <c:order val="3"/>
          <c:tx>
            <c:strRef>
              <c:f>'Fig. 1.10'!$B$10</c:f>
              <c:strCache>
                <c:ptCount val="1"/>
                <c:pt idx="0">
                  <c:v>Low income excluding fragile</c:v>
                </c:pt>
              </c:strCache>
            </c:strRef>
          </c:tx>
          <c:marker>
            <c:symbol val="none"/>
          </c:marker>
          <c:cat>
            <c:numRef>
              <c:f>'Fig. 1.10'!$C$6:$R$6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1.10'!$C$10:$R$10</c:f>
              <c:numCache>
                <c:formatCode>0.00</c:formatCode>
                <c:ptCount val="16"/>
                <c:pt idx="0">
                  <c:v>0.54877777777777781</c:v>
                </c:pt>
                <c:pt idx="1">
                  <c:v>0.55457894736842095</c:v>
                </c:pt>
                <c:pt idx="2">
                  <c:v>0.54823529411764693</c:v>
                </c:pt>
                <c:pt idx="3">
                  <c:v>0.5327142857142857</c:v>
                </c:pt>
                <c:pt idx="4">
                  <c:v>0.53830769230769238</c:v>
                </c:pt>
                <c:pt idx="5">
                  <c:v>0.53100000000000003</c:v>
                </c:pt>
                <c:pt idx="6">
                  <c:v>0.53809090909090918</c:v>
                </c:pt>
                <c:pt idx="7">
                  <c:v>0.5304444444444445</c:v>
                </c:pt>
                <c:pt idx="8">
                  <c:v>0.53737500000000005</c:v>
                </c:pt>
                <c:pt idx="9">
                  <c:v>0.51859999999999995</c:v>
                </c:pt>
                <c:pt idx="10">
                  <c:v>0.51800000000000002</c:v>
                </c:pt>
                <c:pt idx="11">
                  <c:v>0.52449999999999997</c:v>
                </c:pt>
                <c:pt idx="12">
                  <c:v>0.53200000000000003</c:v>
                </c:pt>
                <c:pt idx="13">
                  <c:v>0.5003333333333333</c:v>
                </c:pt>
                <c:pt idx="14">
                  <c:v>0.50666666666666671</c:v>
                </c:pt>
                <c:pt idx="15">
                  <c:v>0.50600000000000001</c:v>
                </c:pt>
              </c:numCache>
            </c:numRef>
          </c:val>
          <c:extLst xmlns:c16r2="http://schemas.microsoft.com/office/drawing/2015/06/chart">
            <c:ext xmlns:c16="http://schemas.microsoft.com/office/drawing/2014/chart" uri="{C3380CC4-5D6E-409C-BE32-E72D297353CC}">
              <c16:uniqueId val="{00000003-9505-4BD7-8782-040C3058AC08}"/>
            </c:ext>
          </c:extLst>
        </c:ser>
        <c:ser>
          <c:idx val="4"/>
          <c:order val="4"/>
          <c:tx>
            <c:strRef>
              <c:f>'Fig. 1.10'!$B$11</c:f>
              <c:strCache>
                <c:ptCount val="1"/>
                <c:pt idx="0">
                  <c:v>Low income and fragile</c:v>
                </c:pt>
              </c:strCache>
            </c:strRef>
          </c:tx>
          <c:marker>
            <c:symbol val="none"/>
          </c:marker>
          <c:cat>
            <c:numRef>
              <c:f>'Fig. 1.10'!$C$6:$R$6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 1.10'!$C$11:$R$11</c:f>
              <c:numCache>
                <c:formatCode>0.00</c:formatCode>
                <c:ptCount val="16"/>
                <c:pt idx="0">
                  <c:v>0.38972972972972963</c:v>
                </c:pt>
                <c:pt idx="1">
                  <c:v>0.3981794871794872</c:v>
                </c:pt>
                <c:pt idx="2">
                  <c:v>0.40330769230769231</c:v>
                </c:pt>
                <c:pt idx="3">
                  <c:v>0.40942499999999998</c:v>
                </c:pt>
                <c:pt idx="4">
                  <c:v>0.41857500000000003</c:v>
                </c:pt>
                <c:pt idx="5">
                  <c:v>0.41950000000000004</c:v>
                </c:pt>
                <c:pt idx="6">
                  <c:v>0.42845000000000005</c:v>
                </c:pt>
                <c:pt idx="7">
                  <c:v>0.43389473684210528</c:v>
                </c:pt>
                <c:pt idx="8">
                  <c:v>0.43563636363636365</c:v>
                </c:pt>
                <c:pt idx="9">
                  <c:v>0.44436363636363635</c:v>
                </c:pt>
                <c:pt idx="10">
                  <c:v>0.44306896551724129</c:v>
                </c:pt>
                <c:pt idx="11">
                  <c:v>0.4516</c:v>
                </c:pt>
                <c:pt idx="12">
                  <c:v>0.45549999999999985</c:v>
                </c:pt>
                <c:pt idx="13">
                  <c:v>0.46127586206896548</c:v>
                </c:pt>
                <c:pt idx="14">
                  <c:v>0.44665384615384607</c:v>
                </c:pt>
                <c:pt idx="15">
                  <c:v>0.44484000000000001</c:v>
                </c:pt>
              </c:numCache>
            </c:numRef>
          </c:val>
          <c:extLst xmlns:c16r2="http://schemas.microsoft.com/office/drawing/2015/06/chart">
            <c:ext xmlns:c16="http://schemas.microsoft.com/office/drawing/2014/chart" uri="{C3380CC4-5D6E-409C-BE32-E72D297353CC}">
              <c16:uniqueId val="{00000004-9505-4BD7-8782-040C3058AC08}"/>
            </c:ext>
          </c:extLst>
        </c:ser>
        <c:marker val="1"/>
        <c:axId val="114885760"/>
        <c:axId val="114887296"/>
      </c:lineChart>
      <c:catAx>
        <c:axId val="114885760"/>
        <c:scaling>
          <c:orientation val="minMax"/>
        </c:scaling>
        <c:axPos val="b"/>
        <c:numFmt formatCode="General" sourceLinked="1"/>
        <c:tickLblPos val="nextTo"/>
        <c:txPr>
          <a:bodyPr rot="-5400000" vert="horz"/>
          <a:lstStyle/>
          <a:p>
            <a:pPr>
              <a:defRPr/>
            </a:pPr>
            <a:endParaRPr lang="en-US"/>
          </a:p>
        </c:txPr>
        <c:crossAx val="114887296"/>
        <c:crosses val="autoZero"/>
        <c:auto val="1"/>
        <c:lblAlgn val="ctr"/>
        <c:lblOffset val="100"/>
        <c:tickLblSkip val="5"/>
      </c:catAx>
      <c:valAx>
        <c:axId val="114887296"/>
        <c:scaling>
          <c:orientation val="minMax"/>
        </c:scaling>
        <c:axPos val="l"/>
        <c:majorGridlines>
          <c:spPr>
            <a:ln>
              <a:prstDash val="sysDot"/>
            </a:ln>
          </c:spPr>
        </c:majorGridlines>
        <c:title>
          <c:tx>
            <c:rich>
              <a:bodyPr rot="-5400000" vert="horz"/>
              <a:lstStyle/>
              <a:p>
                <a:pPr>
                  <a:defRPr/>
                </a:pPr>
                <a:r>
                  <a:rPr lang="en-US"/>
                  <a:t>Human</a:t>
                </a:r>
                <a:r>
                  <a:rPr lang="en-US" baseline="0"/>
                  <a:t> Development Index score</a:t>
                </a:r>
                <a:endParaRPr lang="en-US"/>
              </a:p>
            </c:rich>
          </c:tx>
          <c:layout>
            <c:manualLayout>
              <c:xMode val="edge"/>
              <c:yMode val="edge"/>
              <c:x val="1.2345677012138801E-2"/>
              <c:y val="0.19137537714327765"/>
            </c:manualLayout>
          </c:layout>
        </c:title>
        <c:numFmt formatCode="0.0" sourceLinked="0"/>
        <c:tickLblPos val="nextTo"/>
        <c:crossAx val="114885760"/>
        <c:crosses val="autoZero"/>
        <c:crossBetween val="between"/>
      </c:valAx>
    </c:plotArea>
    <c:legend>
      <c:legendPos val="r"/>
      <c:layout/>
    </c:legend>
    <c:plotVisOnly val="1"/>
    <c:dispBlanksAs val="gap"/>
  </c:chart>
  <c:spPr>
    <a:ln>
      <a:noFill/>
    </a:ln>
  </c:spPr>
  <c:printSettings>
    <c:headerFooter/>
    <c:pageMargins b="0.75000000000000211" l="0.70000000000000062" r="0.70000000000000062" t="0.75000000000000211" header="0.30000000000000032" footer="0.30000000000000032"/>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899653E-129C-474C-A979-69B2E020B3EA}" type="doc">
      <dgm:prSet loTypeId="urn:microsoft.com/office/officeart/2005/8/layout/venn1" loCatId="relationship" qsTypeId="urn:microsoft.com/office/officeart/2005/8/quickstyle/simple1" qsCatId="simple" csTypeId="urn:microsoft.com/office/officeart/2005/8/colors/accent1_2" csCatId="accent1" phldr="1"/>
      <dgm:spPr/>
    </dgm:pt>
    <dgm:pt modelId="{061691EB-3212-47A7-9643-C3AE6A2131B5}">
      <dgm:prSet phldrT="[Text]" custT="1"/>
      <dgm:spPr/>
      <dgm:t>
        <a:bodyPr/>
        <a:lstStyle/>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r>
            <a:rPr lang="en-GB" sz="1400"/>
            <a:t>              </a:t>
          </a:r>
        </a:p>
        <a:p>
          <a:r>
            <a:rPr lang="en-GB" sz="1400"/>
            <a:t>          Other 98m</a:t>
          </a:r>
        </a:p>
      </dgm:t>
    </dgm:pt>
    <dgm:pt modelId="{99EC2255-2879-46C1-8A9D-6170ED592ECB}" type="parTrans" cxnId="{DA6F68C7-97A2-492B-9AA5-02571BD73C89}">
      <dgm:prSet/>
      <dgm:spPr/>
      <dgm:t>
        <a:bodyPr/>
        <a:lstStyle/>
        <a:p>
          <a:endParaRPr lang="en-GB"/>
        </a:p>
      </dgm:t>
    </dgm:pt>
    <dgm:pt modelId="{6B0A2E5D-BA0A-48F7-A608-2221E45FC93E}" type="sibTrans" cxnId="{DA6F68C7-97A2-492B-9AA5-02571BD73C89}">
      <dgm:prSet/>
      <dgm:spPr/>
      <dgm:t>
        <a:bodyPr/>
        <a:lstStyle/>
        <a:p>
          <a:endParaRPr lang="en-GB"/>
        </a:p>
      </dgm:t>
    </dgm:pt>
    <dgm:pt modelId="{F7EC4291-07AA-4322-ACBC-7D1D984A1F4C}">
      <dgm:prSet phldrT="[Text]" custT="1"/>
      <dgm:spPr/>
      <dgm:t>
        <a:bodyPr/>
        <a:lstStyle/>
        <a:p>
          <a:r>
            <a:rPr lang="en-GB" sz="1400"/>
            <a:t>           </a:t>
          </a:r>
        </a:p>
        <a:p>
          <a:endParaRPr lang="en-GB" sz="1400"/>
        </a:p>
      </dgm:t>
    </dgm:pt>
    <dgm:pt modelId="{5D9763BD-A7FE-4867-894B-32880AB870D0}" type="parTrans" cxnId="{20B3A7BC-ACF1-42E6-8950-15F9A246C0C2}">
      <dgm:prSet/>
      <dgm:spPr/>
      <dgm:t>
        <a:bodyPr/>
        <a:lstStyle/>
        <a:p>
          <a:endParaRPr lang="en-GB"/>
        </a:p>
      </dgm:t>
    </dgm:pt>
    <dgm:pt modelId="{DCCF5509-33CE-4734-B77F-2B9FB733FF09}" type="sibTrans" cxnId="{20B3A7BC-ACF1-42E6-8950-15F9A246C0C2}">
      <dgm:prSet/>
      <dgm:spPr/>
      <dgm:t>
        <a:bodyPr/>
        <a:lstStyle/>
        <a:p>
          <a:endParaRPr lang="en-GB"/>
        </a:p>
      </dgm:t>
    </dgm:pt>
    <dgm:pt modelId="{94149792-7855-4DF2-9BBD-9A6DF2C8AA0B}">
      <dgm:prSet phldrT="[Text]" custT="1"/>
      <dgm:spPr/>
      <dgm:t>
        <a:bodyPr/>
        <a:lstStyle/>
        <a:p>
          <a:endParaRPr lang="en-GB" sz="1400"/>
        </a:p>
      </dgm:t>
    </dgm:pt>
    <dgm:pt modelId="{8B337735-0F13-4CD4-A168-3C7398919591}" type="sibTrans" cxnId="{697C21DE-D8D5-4839-B99D-E70197A68ABF}">
      <dgm:prSet/>
      <dgm:spPr/>
      <dgm:t>
        <a:bodyPr/>
        <a:lstStyle/>
        <a:p>
          <a:endParaRPr lang="en-GB"/>
        </a:p>
      </dgm:t>
    </dgm:pt>
    <dgm:pt modelId="{66610240-52A1-46D5-AD14-EF68B8E068AF}" type="parTrans" cxnId="{697C21DE-D8D5-4839-B99D-E70197A68ABF}">
      <dgm:prSet/>
      <dgm:spPr/>
      <dgm:t>
        <a:bodyPr/>
        <a:lstStyle/>
        <a:p>
          <a:endParaRPr lang="en-GB"/>
        </a:p>
      </dgm:t>
    </dgm:pt>
    <dgm:pt modelId="{015AA9DA-8BCA-401E-8F6C-FAD9FE74500A}" type="pres">
      <dgm:prSet presAssocID="{7899653E-129C-474C-A979-69B2E020B3EA}" presName="compositeShape" presStyleCnt="0">
        <dgm:presLayoutVars>
          <dgm:chMax val="7"/>
          <dgm:dir/>
          <dgm:resizeHandles val="exact"/>
        </dgm:presLayoutVars>
      </dgm:prSet>
      <dgm:spPr/>
    </dgm:pt>
    <dgm:pt modelId="{7A818DA8-8CF1-4516-A739-2FEC22F9745A}" type="pres">
      <dgm:prSet presAssocID="{061691EB-3212-47A7-9643-C3AE6A2131B5}" presName="circ1" presStyleLbl="vennNode1" presStyleIdx="0" presStyleCnt="3" custScaleX="120761" custScaleY="113280" custLinFactNeighborX="-9959" custLinFactNeighborY="21686"/>
      <dgm:spPr/>
      <dgm:t>
        <a:bodyPr/>
        <a:lstStyle/>
        <a:p>
          <a:endParaRPr lang="en-GB"/>
        </a:p>
      </dgm:t>
    </dgm:pt>
    <dgm:pt modelId="{FCDB68AE-478A-4074-9453-FD40F2554EB9}" type="pres">
      <dgm:prSet presAssocID="{061691EB-3212-47A7-9643-C3AE6A2131B5}" presName="circ1Tx" presStyleLbl="revTx" presStyleIdx="0" presStyleCnt="0">
        <dgm:presLayoutVars>
          <dgm:chMax val="0"/>
          <dgm:chPref val="0"/>
          <dgm:bulletEnabled val="1"/>
        </dgm:presLayoutVars>
      </dgm:prSet>
      <dgm:spPr/>
      <dgm:t>
        <a:bodyPr/>
        <a:lstStyle/>
        <a:p>
          <a:endParaRPr lang="en-GB"/>
        </a:p>
      </dgm:t>
    </dgm:pt>
    <dgm:pt modelId="{6D05538C-B7AE-402B-B79F-D51768FF65C6}" type="pres">
      <dgm:prSet presAssocID="{F7EC4291-07AA-4322-ACBC-7D1D984A1F4C}" presName="circ2" presStyleLbl="vennNode1" presStyleIdx="1" presStyleCnt="3" custScaleX="80350" custScaleY="92146" custLinFactNeighborX="-26255" custLinFactNeighborY="-42278"/>
      <dgm:spPr/>
      <dgm:t>
        <a:bodyPr/>
        <a:lstStyle/>
        <a:p>
          <a:endParaRPr lang="en-GB"/>
        </a:p>
      </dgm:t>
    </dgm:pt>
    <dgm:pt modelId="{066B4943-2EA3-4E17-8D57-47C7B7F559CA}" type="pres">
      <dgm:prSet presAssocID="{F7EC4291-07AA-4322-ACBC-7D1D984A1F4C}" presName="circ2Tx" presStyleLbl="revTx" presStyleIdx="0" presStyleCnt="0">
        <dgm:presLayoutVars>
          <dgm:chMax val="0"/>
          <dgm:chPref val="0"/>
          <dgm:bulletEnabled val="1"/>
        </dgm:presLayoutVars>
      </dgm:prSet>
      <dgm:spPr/>
      <dgm:t>
        <a:bodyPr/>
        <a:lstStyle/>
        <a:p>
          <a:endParaRPr lang="en-GB"/>
        </a:p>
      </dgm:t>
    </dgm:pt>
    <dgm:pt modelId="{BE0F9693-447C-493C-97FF-3CAF64BCFD9E}" type="pres">
      <dgm:prSet presAssocID="{94149792-7855-4DF2-9BBD-9A6DF2C8AA0B}" presName="circ3" presStyleLbl="vennNode1" presStyleIdx="2" presStyleCnt="3" custScaleX="79935" custScaleY="97712" custLinFactNeighborX="6527" custLinFactNeighborY="-41216"/>
      <dgm:spPr/>
      <dgm:t>
        <a:bodyPr/>
        <a:lstStyle/>
        <a:p>
          <a:endParaRPr lang="en-GB"/>
        </a:p>
      </dgm:t>
    </dgm:pt>
    <dgm:pt modelId="{7DBC27B3-CF29-452B-AB58-700942534AC5}" type="pres">
      <dgm:prSet presAssocID="{94149792-7855-4DF2-9BBD-9A6DF2C8AA0B}" presName="circ3Tx" presStyleLbl="revTx" presStyleIdx="0" presStyleCnt="0">
        <dgm:presLayoutVars>
          <dgm:chMax val="0"/>
          <dgm:chPref val="0"/>
          <dgm:bulletEnabled val="1"/>
        </dgm:presLayoutVars>
      </dgm:prSet>
      <dgm:spPr/>
      <dgm:t>
        <a:bodyPr/>
        <a:lstStyle/>
        <a:p>
          <a:endParaRPr lang="en-GB"/>
        </a:p>
      </dgm:t>
    </dgm:pt>
  </dgm:ptLst>
  <dgm:cxnLst>
    <dgm:cxn modelId="{CBA3BC7E-86B9-4945-9876-38DCF0845868}" type="presOf" srcId="{7899653E-129C-474C-A979-69B2E020B3EA}" destId="{015AA9DA-8BCA-401E-8F6C-FAD9FE74500A}" srcOrd="0" destOrd="0" presId="urn:microsoft.com/office/officeart/2005/8/layout/venn1"/>
    <dgm:cxn modelId="{576951D7-96CA-4843-9835-96EE36C8C805}" type="presOf" srcId="{F7EC4291-07AA-4322-ACBC-7D1D984A1F4C}" destId="{6D05538C-B7AE-402B-B79F-D51768FF65C6}" srcOrd="0" destOrd="0" presId="urn:microsoft.com/office/officeart/2005/8/layout/venn1"/>
    <dgm:cxn modelId="{37A8B72D-CFBE-46E4-9849-852400A24C69}" type="presOf" srcId="{F7EC4291-07AA-4322-ACBC-7D1D984A1F4C}" destId="{066B4943-2EA3-4E17-8D57-47C7B7F559CA}" srcOrd="1" destOrd="0" presId="urn:microsoft.com/office/officeart/2005/8/layout/venn1"/>
    <dgm:cxn modelId="{7A296B01-E6A7-4BB0-BA6B-91A3A87EC3F0}" type="presOf" srcId="{061691EB-3212-47A7-9643-C3AE6A2131B5}" destId="{7A818DA8-8CF1-4516-A739-2FEC22F9745A}" srcOrd="0" destOrd="0" presId="urn:microsoft.com/office/officeart/2005/8/layout/venn1"/>
    <dgm:cxn modelId="{20B3A7BC-ACF1-42E6-8950-15F9A246C0C2}" srcId="{7899653E-129C-474C-A979-69B2E020B3EA}" destId="{F7EC4291-07AA-4322-ACBC-7D1D984A1F4C}" srcOrd="1" destOrd="0" parTransId="{5D9763BD-A7FE-4867-894B-32880AB870D0}" sibTransId="{DCCF5509-33CE-4734-B77F-2B9FB733FF09}"/>
    <dgm:cxn modelId="{DA6F68C7-97A2-492B-9AA5-02571BD73C89}" srcId="{7899653E-129C-474C-A979-69B2E020B3EA}" destId="{061691EB-3212-47A7-9643-C3AE6A2131B5}" srcOrd="0" destOrd="0" parTransId="{99EC2255-2879-46C1-8A9D-6170ED592ECB}" sibTransId="{6B0A2E5D-BA0A-48F7-A608-2221E45FC93E}"/>
    <dgm:cxn modelId="{01E5AA99-1389-4D6C-B910-202287886F29}" type="presOf" srcId="{94149792-7855-4DF2-9BBD-9A6DF2C8AA0B}" destId="{BE0F9693-447C-493C-97FF-3CAF64BCFD9E}" srcOrd="0" destOrd="0" presId="urn:microsoft.com/office/officeart/2005/8/layout/venn1"/>
    <dgm:cxn modelId="{697C21DE-D8D5-4839-B99D-E70197A68ABF}" srcId="{7899653E-129C-474C-A979-69B2E020B3EA}" destId="{94149792-7855-4DF2-9BBD-9A6DF2C8AA0B}" srcOrd="2" destOrd="0" parTransId="{66610240-52A1-46D5-AD14-EF68B8E068AF}" sibTransId="{8B337735-0F13-4CD4-A168-3C7398919591}"/>
    <dgm:cxn modelId="{BF770A3D-C731-432F-89B0-0ABC6B674150}" type="presOf" srcId="{061691EB-3212-47A7-9643-C3AE6A2131B5}" destId="{FCDB68AE-478A-4074-9453-FD40F2554EB9}" srcOrd="1" destOrd="0" presId="urn:microsoft.com/office/officeart/2005/8/layout/venn1"/>
    <dgm:cxn modelId="{755D9218-3072-48A0-B39B-C1463E998078}" type="presOf" srcId="{94149792-7855-4DF2-9BBD-9A6DF2C8AA0B}" destId="{7DBC27B3-CF29-452B-AB58-700942534AC5}" srcOrd="1" destOrd="0" presId="urn:microsoft.com/office/officeart/2005/8/layout/venn1"/>
    <dgm:cxn modelId="{549AF33B-EE2C-456F-89D3-2C263637044C}" type="presParOf" srcId="{015AA9DA-8BCA-401E-8F6C-FAD9FE74500A}" destId="{7A818DA8-8CF1-4516-A739-2FEC22F9745A}" srcOrd="0" destOrd="0" presId="urn:microsoft.com/office/officeart/2005/8/layout/venn1"/>
    <dgm:cxn modelId="{40A06C82-9E73-4CC2-A23F-2B77219DF189}" type="presParOf" srcId="{015AA9DA-8BCA-401E-8F6C-FAD9FE74500A}" destId="{FCDB68AE-478A-4074-9453-FD40F2554EB9}" srcOrd="1" destOrd="0" presId="urn:microsoft.com/office/officeart/2005/8/layout/venn1"/>
    <dgm:cxn modelId="{E2B08F87-573D-480C-BC39-014A0D38703D}" type="presParOf" srcId="{015AA9DA-8BCA-401E-8F6C-FAD9FE74500A}" destId="{6D05538C-B7AE-402B-B79F-D51768FF65C6}" srcOrd="2" destOrd="0" presId="urn:microsoft.com/office/officeart/2005/8/layout/venn1"/>
    <dgm:cxn modelId="{CD3B977E-5027-4149-9398-01C806A0A480}" type="presParOf" srcId="{015AA9DA-8BCA-401E-8F6C-FAD9FE74500A}" destId="{066B4943-2EA3-4E17-8D57-47C7B7F559CA}" srcOrd="3" destOrd="0" presId="urn:microsoft.com/office/officeart/2005/8/layout/venn1"/>
    <dgm:cxn modelId="{12D0E373-6573-4490-81B8-1A5D4EA63CC8}" type="presParOf" srcId="{015AA9DA-8BCA-401E-8F6C-FAD9FE74500A}" destId="{BE0F9693-447C-493C-97FF-3CAF64BCFD9E}" srcOrd="4" destOrd="0" presId="urn:microsoft.com/office/officeart/2005/8/layout/venn1"/>
    <dgm:cxn modelId="{BA6E5829-ED87-4ED5-AFC7-B11B1BDAAD36}" type="presParOf" srcId="{015AA9DA-8BCA-401E-8F6C-FAD9FE74500A}" destId="{7DBC27B3-CF29-452B-AB58-700942534AC5}" srcOrd="5" destOrd="0" presId="urn:microsoft.com/office/officeart/2005/8/layout/venn1"/>
  </dgm:cxnLst>
  <dgm:bg>
    <a:solidFill>
      <a:schemeClr val="accent5">
        <a:lumMod val="20000"/>
        <a:lumOff val="80000"/>
      </a:schemeClr>
    </a:solidFill>
  </dgm:bg>
  <dgm:whole/>
  <dgm:extLst>
    <a:ext uri="http://schemas.microsoft.com/office/drawing/2008/diagram">
      <dsp:dataModelExt xmlns:dsp="http://schemas.microsoft.com/office/drawing/2008/diagram" xmlns="" relId="rId5" minVer="http://schemas.openxmlformats.org/drawingml/2006/diagram"/>
    </a:ext>
  </dgm:extLst>
</dgm:dataModel>
</file>

<file path=xl/diagrams/drawing1.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7A818DA8-8CF1-4516-A739-2FEC22F9745A}">
      <dsp:nvSpPr>
        <dsp:cNvPr id="0" name=""/>
        <dsp:cNvSpPr/>
      </dsp:nvSpPr>
      <dsp:spPr>
        <a:xfrm>
          <a:off x="1300381" y="793048"/>
          <a:ext cx="4028773" cy="3779195"/>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endParaRPr lang="en-GB" sz="1400" kern="1200"/>
        </a:p>
        <a:p>
          <a:pPr lvl="0" algn="ctr" defTabSz="622300">
            <a:lnSpc>
              <a:spcPct val="90000"/>
            </a:lnSpc>
            <a:spcBef>
              <a:spcPct val="0"/>
            </a:spcBef>
            <a:spcAft>
              <a:spcPct val="35000"/>
            </a:spcAft>
          </a:pPr>
          <a:r>
            <a:rPr lang="en-GB" sz="1400" kern="1200"/>
            <a:t>              </a:t>
          </a:r>
        </a:p>
        <a:p>
          <a:pPr lvl="0" algn="ctr" defTabSz="622300">
            <a:lnSpc>
              <a:spcPct val="90000"/>
            </a:lnSpc>
            <a:spcBef>
              <a:spcPct val="0"/>
            </a:spcBef>
            <a:spcAft>
              <a:spcPct val="35000"/>
            </a:spcAft>
          </a:pPr>
          <a:r>
            <a:rPr lang="en-GB" sz="1400" kern="1200"/>
            <a:t>          Other 98m</a:t>
          </a:r>
        </a:p>
      </dsp:txBody>
      <dsp:txXfrm>
        <a:off x="1837551" y="1454407"/>
        <a:ext cx="2954433" cy="1700638"/>
      </dsp:txXfrm>
    </dsp:sp>
    <dsp:sp modelId="{6D05538C-B7AE-402B-B79F-D51768FF65C6}">
      <dsp:nvSpPr>
        <dsp:cNvPr id="0" name=""/>
        <dsp:cNvSpPr/>
      </dsp:nvSpPr>
      <dsp:spPr>
        <a:xfrm>
          <a:off x="2634604" y="1096738"/>
          <a:ext cx="2680600" cy="3074132"/>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622300">
            <a:lnSpc>
              <a:spcPct val="90000"/>
            </a:lnSpc>
            <a:spcBef>
              <a:spcPct val="0"/>
            </a:spcBef>
            <a:spcAft>
              <a:spcPct val="35000"/>
            </a:spcAft>
          </a:pPr>
          <a:r>
            <a:rPr lang="en-GB" sz="1400" kern="1200"/>
            <a:t>           </a:t>
          </a:r>
        </a:p>
        <a:p>
          <a:pPr lvl="0" algn="ctr" defTabSz="622300">
            <a:lnSpc>
              <a:spcPct val="90000"/>
            </a:lnSpc>
            <a:spcBef>
              <a:spcPct val="0"/>
            </a:spcBef>
            <a:spcAft>
              <a:spcPct val="35000"/>
            </a:spcAft>
          </a:pPr>
          <a:endParaRPr lang="en-GB" sz="1400" kern="1200"/>
        </a:p>
      </dsp:txBody>
      <dsp:txXfrm>
        <a:off x="3454420" y="1890889"/>
        <a:ext cx="1608360" cy="1690773"/>
      </dsp:txXfrm>
    </dsp:sp>
    <dsp:sp modelId="{BE0F9693-447C-493C-97FF-3CAF64BCFD9E}">
      <dsp:nvSpPr>
        <dsp:cNvPr id="0" name=""/>
        <dsp:cNvSpPr/>
      </dsp:nvSpPr>
      <dsp:spPr>
        <a:xfrm>
          <a:off x="1327593" y="1039323"/>
          <a:ext cx="2666755" cy="3259823"/>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622300">
            <a:lnSpc>
              <a:spcPct val="90000"/>
            </a:lnSpc>
            <a:spcBef>
              <a:spcPct val="0"/>
            </a:spcBef>
            <a:spcAft>
              <a:spcPct val="35000"/>
            </a:spcAft>
          </a:pPr>
          <a:endParaRPr lang="en-GB" sz="1400" kern="1200"/>
        </a:p>
      </dsp:txBody>
      <dsp:txXfrm>
        <a:off x="1578712" y="1881444"/>
        <a:ext cx="1600053" cy="1792902"/>
      </dsp:txXfrm>
    </dsp:sp>
  </dsp:spTree>
</dsp:drawing>
</file>

<file path=xl/diagrams/layout1.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167640</xdr:colOff>
      <xdr:row>7</xdr:row>
      <xdr:rowOff>45720</xdr:rowOff>
    </xdr:from>
    <xdr:to>
      <xdr:col>21</xdr:col>
      <xdr:colOff>144780</xdr:colOff>
      <xdr:row>47</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5</xdr:row>
      <xdr:rowOff>99060</xdr:rowOff>
    </xdr:from>
    <xdr:to>
      <xdr:col>10</xdr:col>
      <xdr:colOff>259080</xdr:colOff>
      <xdr:row>19</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5</xdr:row>
      <xdr:rowOff>53340</xdr:rowOff>
    </xdr:from>
    <xdr:to>
      <xdr:col>10</xdr:col>
      <xdr:colOff>236220</xdr:colOff>
      <xdr:row>18</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563880</xdr:colOff>
      <xdr:row>5</xdr:row>
      <xdr:rowOff>86677</xdr:rowOff>
    </xdr:from>
    <xdr:to>
      <xdr:col>8</xdr:col>
      <xdr:colOff>579119</xdr:colOff>
      <xdr:row>20</xdr:row>
      <xdr:rowOff>73342</xdr:rowOff>
    </xdr:to>
    <xdr:graphicFrame macro="">
      <xdr:nvGraphicFramePr>
        <xdr:cNvPr id="2" name="Chart 1">
          <a:extLst>
            <a:ext uri="{FF2B5EF4-FFF2-40B4-BE49-F238E27FC236}">
              <a16:creationId xmlns="" xmlns:a16="http://schemas.microsoft.com/office/drawing/2014/main" id="{2A3BD4F0-5D41-472D-9A87-1F12544E4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152400</xdr:colOff>
      <xdr:row>55</xdr:row>
      <xdr:rowOff>171449</xdr:rowOff>
    </xdr:from>
    <xdr:to>
      <xdr:col>49</xdr:col>
      <xdr:colOff>95250</xdr:colOff>
      <xdr:row>75</xdr:row>
      <xdr:rowOff>85724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685800</xdr:colOff>
      <xdr:row>5</xdr:row>
      <xdr:rowOff>60007</xdr:rowOff>
    </xdr:from>
    <xdr:to>
      <xdr:col>8</xdr:col>
      <xdr:colOff>213360</xdr:colOff>
      <xdr:row>20</xdr:row>
      <xdr:rowOff>98107</xdr:rowOff>
    </xdr:to>
    <xdr:graphicFrame macro="">
      <xdr:nvGraphicFramePr>
        <xdr:cNvPr id="2" name="Chart 1">
          <a:extLst>
            <a:ext uri="{FF2B5EF4-FFF2-40B4-BE49-F238E27FC236}">
              <a16:creationId xmlns="" xmlns:a16="http://schemas.microsoft.com/office/drawing/2014/main" id="{0E1071E9-B083-4017-94CB-9E5F4DB7B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621030</xdr:colOff>
      <xdr:row>5</xdr:row>
      <xdr:rowOff>46672</xdr:rowOff>
    </xdr:from>
    <xdr:to>
      <xdr:col>8</xdr:col>
      <xdr:colOff>373380</xdr:colOff>
      <xdr:row>20</xdr:row>
      <xdr:rowOff>137160</xdr:rowOff>
    </xdr:to>
    <xdr:graphicFrame macro="">
      <xdr:nvGraphicFramePr>
        <xdr:cNvPr id="2" name="Chart 1">
          <a:extLst>
            <a:ext uri="{FF2B5EF4-FFF2-40B4-BE49-F238E27FC236}">
              <a16:creationId xmlns="" xmlns:a16="http://schemas.microsoft.com/office/drawing/2014/main" id="{1B355A52-3C44-4EC2-B68C-B87C5F641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1035326</xdr:colOff>
      <xdr:row>12</xdr:row>
      <xdr:rowOff>161754</xdr:rowOff>
    </xdr:from>
    <xdr:to>
      <xdr:col>4</xdr:col>
      <xdr:colOff>1920240</xdr:colOff>
      <xdr:row>45</xdr:row>
      <xdr:rowOff>121920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1597571</xdr:colOff>
      <xdr:row>28</xdr:row>
      <xdr:rowOff>166714</xdr:rowOff>
    </xdr:from>
    <xdr:to>
      <xdr:col>3</xdr:col>
      <xdr:colOff>432809</xdr:colOff>
      <xdr:row>32</xdr:row>
      <xdr:rowOff>166714</xdr:rowOff>
    </xdr:to>
    <xdr:sp macro="" textlink="">
      <xdr:nvSpPr>
        <xdr:cNvPr id="3" name="TextBox 2"/>
        <xdr:cNvSpPr txBox="1"/>
      </xdr:nvSpPr>
      <xdr:spPr>
        <a:xfrm>
          <a:off x="4523651" y="5653114"/>
          <a:ext cx="1075518"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a:t>Both</a:t>
          </a:r>
        </a:p>
        <a:p>
          <a:pPr algn="ctr"/>
          <a:r>
            <a:rPr lang="en-GB" sz="1400"/>
            <a:t>108m</a:t>
          </a:r>
        </a:p>
      </xdr:txBody>
    </xdr:sp>
    <xdr:clientData/>
  </xdr:twoCellAnchor>
  <xdr:twoCellAnchor>
    <xdr:from>
      <xdr:col>2</xdr:col>
      <xdr:colOff>49192</xdr:colOff>
      <xdr:row>39</xdr:row>
      <xdr:rowOff>140118</xdr:rowOff>
    </xdr:from>
    <xdr:to>
      <xdr:col>3</xdr:col>
      <xdr:colOff>1000261</xdr:colOff>
      <xdr:row>41</xdr:row>
      <xdr:rowOff>99847</xdr:rowOff>
    </xdr:to>
    <xdr:sp macro="" textlink="">
      <xdr:nvSpPr>
        <xdr:cNvPr id="4" name="TextBox 3"/>
        <xdr:cNvSpPr txBox="1"/>
      </xdr:nvSpPr>
      <xdr:spPr>
        <a:xfrm>
          <a:off x="2975272" y="7554378"/>
          <a:ext cx="3191349" cy="310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400" b="1"/>
            <a:t>759m</a:t>
          </a:r>
          <a:r>
            <a:rPr lang="en-GB" sz="1400" b="1" baseline="0"/>
            <a:t> people in extreme poverty</a:t>
          </a:r>
          <a:endParaRPr lang="en-GB" sz="1400" b="1"/>
        </a:p>
      </xdr:txBody>
    </xdr:sp>
    <xdr:clientData/>
  </xdr:twoCellAnchor>
  <xdr:twoCellAnchor>
    <xdr:from>
      <xdr:col>3</xdr:col>
      <xdr:colOff>354936</xdr:colOff>
      <xdr:row>26</xdr:row>
      <xdr:rowOff>1740</xdr:rowOff>
    </xdr:from>
    <xdr:to>
      <xdr:col>4</xdr:col>
      <xdr:colOff>51241</xdr:colOff>
      <xdr:row>30</xdr:row>
      <xdr:rowOff>68580</xdr:rowOff>
    </xdr:to>
    <xdr:sp macro="" textlink="">
      <xdr:nvSpPr>
        <xdr:cNvPr id="5" name="TextBox 4"/>
        <xdr:cNvSpPr txBox="1"/>
      </xdr:nvSpPr>
      <xdr:spPr>
        <a:xfrm>
          <a:off x="5521296" y="5137620"/>
          <a:ext cx="1631785" cy="767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a:t>Environmentally</a:t>
          </a:r>
          <a:r>
            <a:rPr lang="en-GB" sz="1400" baseline="0"/>
            <a:t> vulnerable</a:t>
          </a:r>
        </a:p>
        <a:p>
          <a:pPr algn="ctr"/>
          <a:r>
            <a:rPr lang="en-GB" sz="1400" baseline="0"/>
            <a:t>246m</a:t>
          </a:r>
          <a:endParaRPr lang="en-GB" sz="1400"/>
        </a:p>
      </xdr:txBody>
    </xdr:sp>
    <xdr:clientData/>
  </xdr:twoCellAnchor>
  <xdr:twoCellAnchor>
    <xdr:from>
      <xdr:col>1</xdr:col>
      <xdr:colOff>1949174</xdr:colOff>
      <xdr:row>25</xdr:row>
      <xdr:rowOff>89973</xdr:rowOff>
    </xdr:from>
    <xdr:to>
      <xdr:col>2</xdr:col>
      <xdr:colOff>845149</xdr:colOff>
      <xdr:row>29</xdr:row>
      <xdr:rowOff>89973</xdr:rowOff>
    </xdr:to>
    <xdr:sp macro="" textlink="">
      <xdr:nvSpPr>
        <xdr:cNvPr id="6" name="TextBox 5"/>
        <xdr:cNvSpPr txBox="1"/>
      </xdr:nvSpPr>
      <xdr:spPr>
        <a:xfrm>
          <a:off x="2574014" y="5591613"/>
          <a:ext cx="915275"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a:t>Fragile</a:t>
          </a:r>
        </a:p>
        <a:p>
          <a:pPr algn="ctr"/>
          <a:r>
            <a:rPr lang="en-GB" sz="1400"/>
            <a:t>307m</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1443990</xdr:colOff>
      <xdr:row>11</xdr:row>
      <xdr:rowOff>114300</xdr:rowOff>
    </xdr:from>
    <xdr:to>
      <xdr:col>13</xdr:col>
      <xdr:colOff>152400</xdr:colOff>
      <xdr:row>29</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761999</xdr:colOff>
      <xdr:row>13</xdr:row>
      <xdr:rowOff>60325</xdr:rowOff>
    </xdr:from>
    <xdr:to>
      <xdr:col>16</xdr:col>
      <xdr:colOff>66675</xdr:colOff>
      <xdr:row>32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3cc2f93d498b267/Work/Fragility%20and%20Vulnerability%20Euler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Euler diagram excluding MENA"/>
      <sheetName val="Euler diagram excluding no data"/>
      <sheetName val="Euler diagram"/>
      <sheetName val="Poverty Euler data"/>
      <sheetName val="Environmentally Vulnerable"/>
      <sheetName val="Country Poverty"/>
      <sheetName val="Fragile States"/>
      <sheetName val="Regional poverty"/>
      <sheetName val="Regions"/>
      <sheetName val="Population"/>
    </sheetNames>
    <sheetDataSet>
      <sheetData sheetId="0">
        <row r="2">
          <cell r="D2" t="str">
            <v>Fragile</v>
          </cell>
        </row>
        <row r="3">
          <cell r="D3" t="str">
            <v>Angola</v>
          </cell>
        </row>
        <row r="4">
          <cell r="D4" t="str">
            <v>Burkina Faso</v>
          </cell>
        </row>
        <row r="5">
          <cell r="D5" t="str">
            <v>Cambodia</v>
          </cell>
        </row>
        <row r="6">
          <cell r="D6" t="str">
            <v>Gambia</v>
          </cell>
        </row>
        <row r="7">
          <cell r="D7" t="str">
            <v>Guatemala</v>
          </cell>
        </row>
        <row r="8">
          <cell r="D8" t="str">
            <v>Honduras</v>
          </cell>
        </row>
        <row r="9">
          <cell r="D9" t="str">
            <v>Lao People's Democratic Republic</v>
          </cell>
        </row>
        <row r="10">
          <cell r="D10" t="str">
            <v>Lesotho</v>
          </cell>
        </row>
        <row r="11">
          <cell r="D11" t="str">
            <v>Mozambique</v>
          </cell>
        </row>
        <row r="12">
          <cell r="D12" t="str">
            <v>Papua New Guinea</v>
          </cell>
        </row>
        <row r="13">
          <cell r="D13" t="str">
            <v>Swaziland</v>
          </cell>
        </row>
        <row r="14">
          <cell r="D14" t="str">
            <v>Tajikistan</v>
          </cell>
        </row>
        <row r="15">
          <cell r="D15" t="str">
            <v>Tanzania</v>
          </cell>
        </row>
        <row r="16">
          <cell r="D16" t="str">
            <v>Venezuela, Republica Bolivariana de</v>
          </cell>
        </row>
        <row r="17">
          <cell r="D17" t="str">
            <v>Zambia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L47"/>
  <sheetViews>
    <sheetView topLeftCell="A4" zoomScale="70" zoomScaleNormal="70" workbookViewId="0">
      <selection activeCell="A25" sqref="A25"/>
    </sheetView>
  </sheetViews>
  <sheetFormatPr defaultColWidth="9" defaultRowHeight="13.8"/>
  <cols>
    <col min="1" max="1" width="9" style="4"/>
    <col min="2" max="2" width="17.5" style="4" customWidth="1"/>
    <col min="3" max="3" width="13.796875" style="4" customWidth="1"/>
    <col min="4" max="4" width="39.09765625" style="4" customWidth="1"/>
    <col min="5" max="5" width="28.796875" style="4" customWidth="1"/>
    <col min="6" max="6" width="16.796875" style="4" customWidth="1"/>
    <col min="7" max="7" width="26.796875" style="4" customWidth="1"/>
    <col min="8" max="16384" width="9" style="4"/>
  </cols>
  <sheetData>
    <row r="1" spans="1:12">
      <c r="A1" s="2" t="s">
        <v>0</v>
      </c>
      <c r="B1" s="4" t="s">
        <v>73</v>
      </c>
    </row>
    <row r="2" spans="1:12">
      <c r="A2" s="2" t="s">
        <v>13</v>
      </c>
      <c r="B2" s="4" t="s">
        <v>74</v>
      </c>
    </row>
    <row r="3" spans="1:12" ht="57.6" customHeight="1">
      <c r="A3" s="41" t="s">
        <v>1</v>
      </c>
      <c r="B3" s="121" t="s">
        <v>75</v>
      </c>
      <c r="C3" s="122"/>
      <c r="D3" s="122"/>
      <c r="E3" s="122"/>
      <c r="F3" s="122"/>
      <c r="G3" s="122"/>
      <c r="H3" s="122"/>
      <c r="I3" s="122"/>
      <c r="J3" s="122"/>
      <c r="K3" s="122"/>
      <c r="L3" s="122"/>
    </row>
    <row r="4" spans="1:12">
      <c r="B4" s="6"/>
    </row>
    <row r="5" spans="1:12" ht="14.4" thickBot="1">
      <c r="B5" s="6"/>
    </row>
    <row r="6" spans="1:12" ht="15" thickBot="1">
      <c r="D6" s="123" t="s">
        <v>48</v>
      </c>
      <c r="E6" s="124"/>
      <c r="F6" s="124"/>
      <c r="G6" s="125"/>
    </row>
    <row r="7" spans="1:12" ht="14.4" thickBot="1">
      <c r="B7" s="62" t="s">
        <v>81</v>
      </c>
      <c r="C7" s="63" t="s">
        <v>49</v>
      </c>
      <c r="D7" s="64" t="s">
        <v>50</v>
      </c>
      <c r="E7" s="64" t="s">
        <v>51</v>
      </c>
      <c r="F7" s="64" t="s">
        <v>52</v>
      </c>
      <c r="G7" s="7" t="s">
        <v>76</v>
      </c>
    </row>
    <row r="8" spans="1:12">
      <c r="B8" s="126" t="s">
        <v>53</v>
      </c>
      <c r="C8" s="65">
        <v>2016</v>
      </c>
      <c r="D8" s="66">
        <v>2.5799999999999998E-4</v>
      </c>
      <c r="E8" s="66">
        <v>7.2456889999999996</v>
      </c>
      <c r="F8" s="66">
        <v>3.86E-4</v>
      </c>
      <c r="G8" s="67">
        <v>7.2463329999999999</v>
      </c>
    </row>
    <row r="9" spans="1:12">
      <c r="B9" s="118"/>
      <c r="C9" s="68">
        <v>2015</v>
      </c>
      <c r="D9" s="69">
        <v>1.8699999999999999E-4</v>
      </c>
      <c r="E9" s="69">
        <v>6.2704360000000001</v>
      </c>
      <c r="F9" s="69">
        <v>1.02E-4</v>
      </c>
      <c r="G9" s="70">
        <v>6.2707249999999997</v>
      </c>
    </row>
    <row r="10" spans="1:12">
      <c r="B10" s="117" t="s">
        <v>54</v>
      </c>
      <c r="C10" s="71">
        <v>2016</v>
      </c>
      <c r="D10" s="72">
        <v>0.57980900000000002</v>
      </c>
      <c r="E10" s="72">
        <v>6.3259780000000001</v>
      </c>
      <c r="F10" s="72">
        <v>1.2494E-2</v>
      </c>
      <c r="G10" s="73">
        <v>6.9182810000000003</v>
      </c>
    </row>
    <row r="11" spans="1:12">
      <c r="B11" s="118"/>
      <c r="C11" s="68">
        <v>2015</v>
      </c>
      <c r="D11" s="69">
        <v>0.58110200000000001</v>
      </c>
      <c r="E11" s="69">
        <v>6.6</v>
      </c>
      <c r="F11" s="69">
        <v>5.2170000000000003E-3</v>
      </c>
      <c r="G11" s="70">
        <v>7.1863190000000001</v>
      </c>
    </row>
    <row r="12" spans="1:12">
      <c r="B12" s="117" t="s">
        <v>55</v>
      </c>
      <c r="C12" s="71">
        <v>2016</v>
      </c>
      <c r="D12" s="74">
        <v>2.869421</v>
      </c>
      <c r="E12" s="72">
        <v>1.1080000000000001</v>
      </c>
      <c r="F12" s="72">
        <v>0.24595500000000001</v>
      </c>
      <c r="G12" s="73">
        <v>4.223376</v>
      </c>
    </row>
    <row r="13" spans="1:12">
      <c r="B13" s="118"/>
      <c r="C13" s="68">
        <v>2015</v>
      </c>
      <c r="D13" s="69">
        <v>2.5413079999999999</v>
      </c>
      <c r="E13" s="69">
        <v>0.95399999999999996</v>
      </c>
      <c r="F13" s="69">
        <v>0.212366</v>
      </c>
      <c r="G13" s="70">
        <v>3.7076739999999999</v>
      </c>
    </row>
    <row r="14" spans="1:12">
      <c r="B14" s="119" t="s">
        <v>56</v>
      </c>
      <c r="C14" s="75">
        <v>2016</v>
      </c>
      <c r="D14" s="76">
        <v>0.42146600000000001</v>
      </c>
      <c r="E14" s="77">
        <v>3.3</v>
      </c>
      <c r="F14" s="77">
        <v>1.6052E-2</v>
      </c>
      <c r="G14" s="78">
        <v>3.7375180000000001</v>
      </c>
    </row>
    <row r="15" spans="1:12">
      <c r="B15" s="119"/>
      <c r="C15" s="75">
        <v>2015</v>
      </c>
      <c r="D15" s="77">
        <v>0.30962699999999999</v>
      </c>
      <c r="E15" s="77">
        <v>3.1822859999999999</v>
      </c>
      <c r="F15" s="77">
        <v>1.2576E-2</v>
      </c>
      <c r="G15" s="78">
        <v>3.504489</v>
      </c>
    </row>
    <row r="16" spans="1:12">
      <c r="B16" s="117" t="s">
        <v>57</v>
      </c>
      <c r="C16" s="71">
        <v>2016</v>
      </c>
      <c r="D16" s="74">
        <v>0.26188800000000001</v>
      </c>
      <c r="E16" s="72">
        <v>3.0346139999999999</v>
      </c>
      <c r="F16" s="72">
        <v>1.1457999999999999E-2</v>
      </c>
      <c r="G16" s="73">
        <v>3.30796</v>
      </c>
    </row>
    <row r="17" spans="2:7">
      <c r="B17" s="118"/>
      <c r="C17" s="68">
        <v>2015</v>
      </c>
      <c r="D17" s="69">
        <v>0.27769700000000003</v>
      </c>
      <c r="E17" s="69">
        <v>3.2903099999999998</v>
      </c>
      <c r="F17" s="69">
        <v>7.3889999999999997E-3</v>
      </c>
      <c r="G17" s="70">
        <v>3.575396</v>
      </c>
    </row>
    <row r="18" spans="2:7">
      <c r="B18" s="119" t="s">
        <v>58</v>
      </c>
      <c r="C18" s="75">
        <v>2016</v>
      </c>
      <c r="D18" s="76">
        <v>2.8294299999999999</v>
      </c>
      <c r="E18" s="77">
        <v>0</v>
      </c>
      <c r="F18" s="77">
        <v>3.5615000000000001E-2</v>
      </c>
      <c r="G18" s="78">
        <v>2.8650449999999998</v>
      </c>
    </row>
    <row r="19" spans="2:7">
      <c r="B19" s="119"/>
      <c r="C19" s="75">
        <v>2015</v>
      </c>
      <c r="D19" s="77">
        <v>2.8083279999999999</v>
      </c>
      <c r="E19" s="77">
        <v>0</v>
      </c>
      <c r="F19" s="77">
        <v>2.4899000000000001E-2</v>
      </c>
      <c r="G19" s="78">
        <v>2.8332269999999999</v>
      </c>
    </row>
    <row r="20" spans="2:7">
      <c r="B20" s="117" t="s">
        <v>59</v>
      </c>
      <c r="C20" s="71">
        <v>2016</v>
      </c>
      <c r="D20" s="72">
        <v>0.45195600000000002</v>
      </c>
      <c r="E20" s="72">
        <v>2.2301570000000002</v>
      </c>
      <c r="F20" s="72">
        <v>1.3270000000000001E-3</v>
      </c>
      <c r="G20" s="73">
        <v>2.68344</v>
      </c>
    </row>
    <row r="21" spans="2:7">
      <c r="B21" s="118"/>
      <c r="C21" s="68">
        <v>2015</v>
      </c>
      <c r="D21" s="69">
        <v>0.38308500000000001</v>
      </c>
      <c r="E21" s="69">
        <v>1.5</v>
      </c>
      <c r="F21" s="69">
        <v>9.68E-4</v>
      </c>
      <c r="G21" s="70">
        <v>1.884053</v>
      </c>
    </row>
    <row r="22" spans="2:7">
      <c r="B22" s="119" t="s">
        <v>60</v>
      </c>
      <c r="C22" s="75">
        <v>2016</v>
      </c>
      <c r="D22" s="77">
        <v>0.269783</v>
      </c>
      <c r="E22" s="77">
        <v>1.973994</v>
      </c>
      <c r="F22" s="77">
        <v>9.0969999999999992E-3</v>
      </c>
      <c r="G22" s="78">
        <v>2.2528739999999998</v>
      </c>
    </row>
    <row r="23" spans="2:7">
      <c r="B23" s="119"/>
      <c r="C23" s="75">
        <v>2015</v>
      </c>
      <c r="D23" s="77">
        <v>0.26715800000000001</v>
      </c>
      <c r="E23" s="77">
        <v>2.5090680000000001</v>
      </c>
      <c r="F23" s="77">
        <v>9.8469999999999999E-3</v>
      </c>
      <c r="G23" s="78">
        <v>2.786073</v>
      </c>
    </row>
    <row r="24" spans="2:7">
      <c r="B24" s="117" t="s">
        <v>61</v>
      </c>
      <c r="C24" s="71">
        <v>2016</v>
      </c>
      <c r="D24" s="72">
        <v>0.26256000000000002</v>
      </c>
      <c r="E24" s="72">
        <v>1.8539239999999999</v>
      </c>
      <c r="F24" s="72">
        <v>1.792E-3</v>
      </c>
      <c r="G24" s="73">
        <v>2.1182759999999998</v>
      </c>
    </row>
    <row r="25" spans="2:7">
      <c r="B25" s="118"/>
      <c r="C25" s="68">
        <v>2015</v>
      </c>
      <c r="D25" s="69">
        <v>0.26301200000000002</v>
      </c>
      <c r="E25" s="69">
        <v>1.6969620000000001</v>
      </c>
      <c r="F25" s="69">
        <v>8.3500000000000002E-4</v>
      </c>
      <c r="G25" s="70">
        <v>1.960809</v>
      </c>
    </row>
    <row r="26" spans="2:7">
      <c r="B26" s="119" t="s">
        <v>62</v>
      </c>
      <c r="C26" s="75">
        <v>2016</v>
      </c>
      <c r="D26" s="77">
        <v>0</v>
      </c>
      <c r="E26" s="77">
        <v>2.1040009999999998</v>
      </c>
      <c r="F26" s="77">
        <v>0</v>
      </c>
      <c r="G26" s="78">
        <v>2.1040009999999998</v>
      </c>
    </row>
    <row r="27" spans="2:7">
      <c r="B27" s="119"/>
      <c r="C27" s="75">
        <v>2015</v>
      </c>
      <c r="D27" s="77">
        <v>0</v>
      </c>
      <c r="E27" s="77">
        <v>2.1040009999999998</v>
      </c>
      <c r="F27" s="77">
        <v>0</v>
      </c>
      <c r="G27" s="78">
        <v>2.1040009999999998</v>
      </c>
    </row>
    <row r="28" spans="2:7">
      <c r="B28" s="117" t="s">
        <v>63</v>
      </c>
      <c r="C28" s="71">
        <v>2016</v>
      </c>
      <c r="D28" s="72">
        <v>1.3669999999999999E-3</v>
      </c>
      <c r="E28" s="72">
        <v>1.954529</v>
      </c>
      <c r="F28" s="72">
        <v>4.6700000000000002E-4</v>
      </c>
      <c r="G28" s="73">
        <v>1.9563630000000001</v>
      </c>
    </row>
    <row r="29" spans="2:7">
      <c r="B29" s="118"/>
      <c r="C29" s="68">
        <v>2015</v>
      </c>
      <c r="D29" s="69">
        <v>1.372E-3</v>
      </c>
      <c r="E29" s="69">
        <v>2.095812</v>
      </c>
      <c r="F29" s="69">
        <v>3.7500000000000001E-4</v>
      </c>
      <c r="G29" s="70">
        <v>2.097559</v>
      </c>
    </row>
    <row r="30" spans="2:7">
      <c r="B30" s="119" t="s">
        <v>64</v>
      </c>
      <c r="C30" s="75">
        <v>2016</v>
      </c>
      <c r="D30" s="77">
        <v>1.35256</v>
      </c>
      <c r="E30" s="77">
        <v>0.46392099999999997</v>
      </c>
      <c r="F30" s="77">
        <v>4.8560000000000001E-3</v>
      </c>
      <c r="G30" s="78">
        <v>1.821337</v>
      </c>
    </row>
    <row r="31" spans="2:7">
      <c r="B31" s="119"/>
      <c r="C31" s="75">
        <v>2015</v>
      </c>
      <c r="D31" s="77">
        <v>1.5611520000000001</v>
      </c>
      <c r="E31" s="77">
        <v>1.4593119999999999</v>
      </c>
      <c r="F31" s="77">
        <v>6.4400000000000004E-3</v>
      </c>
      <c r="G31" s="78">
        <v>3.026904</v>
      </c>
    </row>
    <row r="32" spans="2:7">
      <c r="B32" s="117" t="s">
        <v>65</v>
      </c>
      <c r="C32" s="71">
        <v>2016</v>
      </c>
      <c r="D32" s="72">
        <v>3.3019999999999998E-3</v>
      </c>
      <c r="E32" s="72">
        <v>1.652512</v>
      </c>
      <c r="F32" s="72">
        <v>6.5729999999999998E-3</v>
      </c>
      <c r="G32" s="73">
        <v>1.6623870000000001</v>
      </c>
    </row>
    <row r="33" spans="2:7">
      <c r="B33" s="118"/>
      <c r="C33" s="68">
        <v>2015</v>
      </c>
      <c r="D33" s="69">
        <v>3.2260000000000001E-3</v>
      </c>
      <c r="E33" s="69">
        <v>1.6785870000000001</v>
      </c>
      <c r="F33" s="69">
        <v>6.4460000000000003E-3</v>
      </c>
      <c r="G33" s="70">
        <v>1.688259</v>
      </c>
    </row>
    <row r="34" spans="2:7">
      <c r="B34" s="119" t="s">
        <v>66</v>
      </c>
      <c r="C34" s="75">
        <v>2016</v>
      </c>
      <c r="D34" s="77">
        <v>5.9770999999999998E-2</v>
      </c>
      <c r="E34" s="77">
        <v>1.5527070000000001</v>
      </c>
      <c r="F34" s="77">
        <v>1.2799999999999999E-4</v>
      </c>
      <c r="G34" s="78">
        <v>1.612606</v>
      </c>
    </row>
    <row r="35" spans="2:7">
      <c r="B35" s="119"/>
      <c r="C35" s="75">
        <v>2015</v>
      </c>
      <c r="D35" s="77">
        <v>0.25755299999999998</v>
      </c>
      <c r="E35" s="77">
        <v>1.1743060000000001</v>
      </c>
      <c r="F35" s="77">
        <v>7.8999999999999996E-5</v>
      </c>
      <c r="G35" s="78">
        <v>1.4319379999999999</v>
      </c>
    </row>
    <row r="36" spans="2:7">
      <c r="B36" s="117" t="s">
        <v>67</v>
      </c>
      <c r="C36" s="71">
        <v>2016</v>
      </c>
      <c r="D36" s="74">
        <v>1.471338</v>
      </c>
      <c r="E36" s="72">
        <v>1.2019999999999999E-2</v>
      </c>
      <c r="F36" s="72">
        <v>1.3745E-2</v>
      </c>
      <c r="G36" s="73">
        <v>1.4971030000000001</v>
      </c>
    </row>
    <row r="37" spans="2:7">
      <c r="B37" s="118"/>
      <c r="C37" s="68">
        <v>2015</v>
      </c>
      <c r="D37" s="69">
        <v>1.5292129999999999</v>
      </c>
      <c r="E37" s="69">
        <v>1.2418999999999999E-2</v>
      </c>
      <c r="F37" s="69">
        <v>1.2108000000000001E-2</v>
      </c>
      <c r="G37" s="70">
        <v>1.5537399999999999</v>
      </c>
    </row>
    <row r="38" spans="2:7">
      <c r="B38" s="119" t="s">
        <v>68</v>
      </c>
      <c r="C38" s="75">
        <v>2016</v>
      </c>
      <c r="D38" s="77">
        <v>0.66948200000000002</v>
      </c>
      <c r="E38" s="77">
        <v>0</v>
      </c>
      <c r="F38" s="77">
        <v>0.58734600000000003</v>
      </c>
      <c r="G38" s="78">
        <v>1.2568280000000001</v>
      </c>
    </row>
    <row r="39" spans="2:7">
      <c r="B39" s="119"/>
      <c r="C39" s="75">
        <v>2015</v>
      </c>
      <c r="D39" s="77">
        <v>0.31605800000000001</v>
      </c>
      <c r="E39" s="77">
        <v>0</v>
      </c>
      <c r="F39" s="77">
        <v>0.42056900000000003</v>
      </c>
      <c r="G39" s="78">
        <v>0.73662700000000003</v>
      </c>
    </row>
    <row r="40" spans="2:7">
      <c r="B40" s="117" t="s">
        <v>69</v>
      </c>
      <c r="C40" s="71">
        <v>2016</v>
      </c>
      <c r="D40" s="72">
        <v>1.1573999999999999E-2</v>
      </c>
      <c r="E40" s="72">
        <v>1.106751</v>
      </c>
      <c r="F40" s="72">
        <v>1.2794E-2</v>
      </c>
      <c r="G40" s="73">
        <v>1.131119</v>
      </c>
    </row>
    <row r="41" spans="2:7">
      <c r="B41" s="118"/>
      <c r="C41" s="68">
        <v>2015</v>
      </c>
      <c r="D41" s="69">
        <v>8.071E-3</v>
      </c>
      <c r="E41" s="69">
        <v>1.2230000000000001</v>
      </c>
      <c r="F41" s="69">
        <v>1.0104999999999999E-2</v>
      </c>
      <c r="G41" s="70">
        <v>1.2411760000000001</v>
      </c>
    </row>
    <row r="42" spans="2:7">
      <c r="B42" s="119" t="s">
        <v>70</v>
      </c>
      <c r="C42" s="75">
        <v>2016</v>
      </c>
      <c r="D42" s="77">
        <v>0.79163099999999997</v>
      </c>
      <c r="E42" s="77">
        <v>0.25756299999999999</v>
      </c>
      <c r="F42" s="77">
        <v>1.964E-3</v>
      </c>
      <c r="G42" s="78">
        <v>1.051158</v>
      </c>
    </row>
    <row r="43" spans="2:7">
      <c r="B43" s="119"/>
      <c r="C43" s="75">
        <v>2015</v>
      </c>
      <c r="D43" s="77">
        <v>0.73607100000000003</v>
      </c>
      <c r="E43" s="77">
        <v>0.45020300000000002</v>
      </c>
      <c r="F43" s="77">
        <v>2.111E-3</v>
      </c>
      <c r="G43" s="78">
        <v>1.188385</v>
      </c>
    </row>
    <row r="44" spans="2:7">
      <c r="B44" s="117" t="s">
        <v>71</v>
      </c>
      <c r="C44" s="71">
        <v>2016</v>
      </c>
      <c r="D44" s="72">
        <v>0.94083499999999998</v>
      </c>
      <c r="E44" s="72">
        <v>5.2999999999999999E-2</v>
      </c>
      <c r="F44" s="72">
        <v>4.1880000000000001E-2</v>
      </c>
      <c r="G44" s="73">
        <v>1.0357149999999999</v>
      </c>
    </row>
    <row r="45" spans="2:7">
      <c r="B45" s="118"/>
      <c r="C45" s="68">
        <v>2015</v>
      </c>
      <c r="D45" s="69">
        <v>0.47716700000000001</v>
      </c>
      <c r="E45" s="69">
        <v>2.9776E-2</v>
      </c>
      <c r="F45" s="69">
        <v>3.5757999999999998E-2</v>
      </c>
      <c r="G45" s="70">
        <v>0.54270099999999999</v>
      </c>
    </row>
    <row r="46" spans="2:7">
      <c r="B46" s="119" t="s">
        <v>72</v>
      </c>
      <c r="C46" s="75">
        <v>2016</v>
      </c>
      <c r="D46" s="77">
        <v>0.197851</v>
      </c>
      <c r="E46" s="77">
        <v>0.79627499999999996</v>
      </c>
      <c r="F46" s="77">
        <v>9.2189999999999998E-3</v>
      </c>
      <c r="G46" s="78">
        <v>1.0033449999999999</v>
      </c>
    </row>
    <row r="47" spans="2:7" ht="14.4" thickBot="1">
      <c r="B47" s="120"/>
      <c r="C47" s="79">
        <v>2015</v>
      </c>
      <c r="D47" s="80">
        <v>0.20136399999999999</v>
      </c>
      <c r="E47" s="80">
        <v>0.61176299999999995</v>
      </c>
      <c r="F47" s="80">
        <v>6.4520000000000003E-3</v>
      </c>
      <c r="G47" s="81">
        <v>0.81957899999999995</v>
      </c>
    </row>
  </sheetData>
  <mergeCells count="22">
    <mergeCell ref="B26:B27"/>
    <mergeCell ref="B3:L3"/>
    <mergeCell ref="D6:G6"/>
    <mergeCell ref="B8:B9"/>
    <mergeCell ref="B10:B11"/>
    <mergeCell ref="B12:B13"/>
    <mergeCell ref="B14:B15"/>
    <mergeCell ref="B16:B17"/>
    <mergeCell ref="B18:B19"/>
    <mergeCell ref="B20:B21"/>
    <mergeCell ref="B22:B23"/>
    <mergeCell ref="B24:B25"/>
    <mergeCell ref="B40:B41"/>
    <mergeCell ref="B42:B43"/>
    <mergeCell ref="B44:B45"/>
    <mergeCell ref="B46:B47"/>
    <mergeCell ref="B28:B29"/>
    <mergeCell ref="B30:B31"/>
    <mergeCell ref="B32:B33"/>
    <mergeCell ref="B34:B35"/>
    <mergeCell ref="B36:B37"/>
    <mergeCell ref="B38:B3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T16"/>
  <sheetViews>
    <sheetView workbookViewId="0">
      <selection activeCell="C18" sqref="C18"/>
    </sheetView>
  </sheetViews>
  <sheetFormatPr defaultColWidth="9" defaultRowHeight="13.8"/>
  <cols>
    <col min="1" max="1" width="9" style="4"/>
    <col min="2" max="2" width="14.796875" style="4" customWidth="1"/>
    <col min="3" max="3" width="22.3984375" style="4" customWidth="1"/>
    <col min="4" max="16384" width="9" style="4"/>
  </cols>
  <sheetData>
    <row r="1" spans="1:20">
      <c r="A1" s="2" t="s">
        <v>0</v>
      </c>
      <c r="B1" s="3" t="s">
        <v>20</v>
      </c>
    </row>
    <row r="2" spans="1:20">
      <c r="A2" s="2" t="s">
        <v>13</v>
      </c>
      <c r="B2" s="4" t="s">
        <v>23</v>
      </c>
    </row>
    <row r="3" spans="1:20" ht="14.4" customHeight="1">
      <c r="A3" s="5" t="s">
        <v>1</v>
      </c>
      <c r="B3" s="121" t="s">
        <v>21</v>
      </c>
      <c r="C3" s="121"/>
      <c r="D3" s="121"/>
      <c r="E3" s="121"/>
      <c r="F3" s="121"/>
      <c r="G3" s="121"/>
      <c r="H3" s="121"/>
      <c r="I3" s="121"/>
      <c r="J3" s="121"/>
      <c r="K3" s="121"/>
      <c r="L3" s="121"/>
      <c r="M3" s="121"/>
      <c r="N3" s="14"/>
      <c r="O3" s="14"/>
      <c r="P3" s="14"/>
      <c r="Q3" s="14"/>
      <c r="R3" s="14"/>
      <c r="S3" s="14"/>
      <c r="T3" s="14"/>
    </row>
    <row r="4" spans="1:20">
      <c r="B4" s="6"/>
    </row>
    <row r="5" spans="1:20" ht="14.4" thickBot="1">
      <c r="B5" s="6"/>
    </row>
    <row r="6" spans="1:20" ht="14.4" thickBot="1">
      <c r="B6" s="127" t="s">
        <v>14</v>
      </c>
      <c r="C6" s="128"/>
    </row>
    <row r="7" spans="1:20" ht="14.4" thickBot="1">
      <c r="B7" s="7" t="s">
        <v>15</v>
      </c>
      <c r="C7" s="39">
        <v>2016</v>
      </c>
    </row>
    <row r="8" spans="1:20">
      <c r="B8" s="8" t="s">
        <v>16</v>
      </c>
      <c r="C8" s="15">
        <v>4.5015289999999997</v>
      </c>
    </row>
    <row r="9" spans="1:20">
      <c r="B9" s="8" t="s">
        <v>17</v>
      </c>
      <c r="C9" s="15">
        <v>23.544865000000001</v>
      </c>
    </row>
    <row r="10" spans="1:20">
      <c r="B10" s="8" t="s">
        <v>18</v>
      </c>
      <c r="C10" s="15">
        <v>25.544468999999999</v>
      </c>
    </row>
    <row r="11" spans="1:20" ht="14.4" thickBot="1">
      <c r="B11" s="9" t="s">
        <v>19</v>
      </c>
      <c r="C11" s="16">
        <v>11.764249</v>
      </c>
    </row>
    <row r="12" spans="1:20" ht="14.4" thickBot="1">
      <c r="B12" s="10" t="s">
        <v>9</v>
      </c>
      <c r="C12" s="16">
        <v>65.355111999999991</v>
      </c>
    </row>
    <row r="13" spans="1:20">
      <c r="B13" s="11"/>
      <c r="C13" s="12"/>
    </row>
    <row r="14" spans="1:20">
      <c r="B14" s="11"/>
      <c r="C14" s="12"/>
    </row>
    <row r="15" spans="1:20">
      <c r="B15" s="11"/>
      <c r="C15" s="12"/>
    </row>
    <row r="16" spans="1:20">
      <c r="B16" s="11"/>
      <c r="C16" s="12"/>
    </row>
  </sheetData>
  <mergeCells count="2">
    <mergeCell ref="B6:C6"/>
    <mergeCell ref="B3:M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T12"/>
  <sheetViews>
    <sheetView workbookViewId="0">
      <selection activeCell="C28" sqref="C28"/>
    </sheetView>
  </sheetViews>
  <sheetFormatPr defaultColWidth="9" defaultRowHeight="13.8"/>
  <cols>
    <col min="1" max="1" width="9" style="4"/>
    <col min="2" max="2" width="18.09765625" style="4" customWidth="1"/>
    <col min="3" max="3" width="20.3984375" style="4" customWidth="1"/>
    <col min="4" max="16384" width="9" style="4"/>
  </cols>
  <sheetData>
    <row r="1" spans="1:20">
      <c r="A1" s="2" t="s">
        <v>0</v>
      </c>
      <c r="B1" s="3" t="s">
        <v>24</v>
      </c>
    </row>
    <row r="2" spans="1:20">
      <c r="A2" s="2" t="s">
        <v>13</v>
      </c>
      <c r="B2" s="4" t="s">
        <v>23</v>
      </c>
    </row>
    <row r="3" spans="1:20">
      <c r="A3" s="5" t="s">
        <v>1</v>
      </c>
      <c r="B3" s="121" t="s">
        <v>21</v>
      </c>
      <c r="C3" s="122"/>
      <c r="D3" s="122"/>
      <c r="E3" s="122"/>
      <c r="F3" s="122"/>
      <c r="G3" s="122"/>
      <c r="H3" s="122"/>
      <c r="I3" s="122"/>
      <c r="J3" s="122"/>
      <c r="K3" s="122"/>
      <c r="L3" s="122"/>
      <c r="M3" s="122"/>
      <c r="N3" s="122"/>
      <c r="O3" s="122"/>
      <c r="P3" s="122"/>
      <c r="Q3" s="122"/>
      <c r="R3" s="122"/>
      <c r="S3" s="122"/>
      <c r="T3" s="122"/>
    </row>
    <row r="5" spans="1:20" ht="14.4" thickBot="1">
      <c r="B5" s="11"/>
      <c r="C5" s="12"/>
    </row>
    <row r="6" spans="1:20" ht="28.35" customHeight="1" thickBot="1">
      <c r="B6" s="129" t="s">
        <v>22</v>
      </c>
      <c r="C6" s="130"/>
    </row>
    <row r="7" spans="1:20" ht="14.4" thickBot="1">
      <c r="B7" s="40" t="s">
        <v>15</v>
      </c>
      <c r="C7" s="39">
        <v>2016</v>
      </c>
    </row>
    <row r="8" spans="1:20">
      <c r="B8" s="8" t="s">
        <v>16</v>
      </c>
      <c r="C8" s="15">
        <v>4.2295290000000003</v>
      </c>
    </row>
    <row r="9" spans="1:20">
      <c r="B9" s="8" t="s">
        <v>17</v>
      </c>
      <c r="C9" s="15">
        <v>10.522781</v>
      </c>
    </row>
    <row r="10" spans="1:20">
      <c r="B10" s="8" t="s">
        <v>18</v>
      </c>
      <c r="C10" s="15">
        <v>4.5578010000000004</v>
      </c>
    </row>
    <row r="11" spans="1:20" ht="14.4" thickBot="1">
      <c r="B11" s="9" t="s">
        <v>19</v>
      </c>
      <c r="C11" s="15">
        <v>3.8664860000000001</v>
      </c>
    </row>
    <row r="12" spans="1:20" ht="14.4" thickBot="1">
      <c r="B12" s="37" t="s">
        <v>9</v>
      </c>
      <c r="C12" s="38">
        <v>23.176597000000001</v>
      </c>
    </row>
  </sheetData>
  <mergeCells count="2">
    <mergeCell ref="B3:T3"/>
    <mergeCell ref="B6:C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N81"/>
  <sheetViews>
    <sheetView workbookViewId="0">
      <selection activeCell="B23" sqref="B23"/>
    </sheetView>
  </sheetViews>
  <sheetFormatPr defaultColWidth="9" defaultRowHeight="13.8"/>
  <cols>
    <col min="1" max="1" width="9" style="4"/>
    <col min="2" max="2" width="22.69921875" style="4" customWidth="1"/>
    <col min="3" max="3" width="27.296875" style="4" customWidth="1"/>
    <col min="4" max="4" width="22.8984375" style="4" customWidth="1"/>
    <col min="5" max="5" width="17.5" style="4" customWidth="1"/>
    <col min="6" max="6" width="10" style="4" customWidth="1"/>
    <col min="7" max="14" width="9" style="4"/>
    <col min="15" max="15" width="16.8984375" style="4" customWidth="1"/>
    <col min="16" max="16" width="13.296875" style="4" customWidth="1"/>
    <col min="17" max="16384" width="9" style="4"/>
  </cols>
  <sheetData>
    <row r="1" spans="1:14" ht="14.4" customHeight="1">
      <c r="A1" s="41" t="s">
        <v>0</v>
      </c>
      <c r="B1" s="121" t="s">
        <v>42</v>
      </c>
      <c r="C1" s="121"/>
      <c r="D1" s="121"/>
      <c r="E1" s="121"/>
      <c r="F1" s="121"/>
      <c r="G1" s="121"/>
      <c r="H1" s="121"/>
      <c r="I1" s="121"/>
      <c r="J1" s="121"/>
      <c r="K1" s="121"/>
      <c r="L1" s="121"/>
      <c r="M1" s="121"/>
      <c r="N1" s="121"/>
    </row>
    <row r="2" spans="1:14" ht="28.05" customHeight="1">
      <c r="A2" s="41" t="s">
        <v>13</v>
      </c>
      <c r="B2" s="121" t="s">
        <v>43</v>
      </c>
      <c r="C2" s="121"/>
      <c r="D2" s="121"/>
      <c r="E2" s="121"/>
      <c r="F2" s="121"/>
      <c r="G2" s="121"/>
      <c r="H2" s="121"/>
      <c r="I2" s="121"/>
      <c r="J2" s="121"/>
      <c r="K2" s="121"/>
      <c r="L2" s="121"/>
      <c r="M2" s="121"/>
      <c r="N2" s="121"/>
    </row>
    <row r="3" spans="1:14" ht="28.8" customHeight="1">
      <c r="A3" s="41" t="s">
        <v>1</v>
      </c>
      <c r="B3" s="131" t="s">
        <v>44</v>
      </c>
      <c r="C3" s="131"/>
      <c r="D3" s="131"/>
      <c r="E3" s="131"/>
      <c r="F3" s="131"/>
      <c r="G3" s="131"/>
      <c r="H3" s="131"/>
      <c r="I3" s="131"/>
      <c r="J3" s="131"/>
      <c r="K3" s="131"/>
      <c r="L3" s="131"/>
      <c r="M3" s="131"/>
      <c r="N3" s="131"/>
    </row>
    <row r="5" spans="1:14" ht="14.4" thickBot="1">
      <c r="D5" s="42"/>
      <c r="E5" s="42"/>
      <c r="F5" s="42"/>
    </row>
    <row r="6" spans="1:14" ht="14.4" thickBot="1">
      <c r="B6" s="50" t="s">
        <v>25</v>
      </c>
      <c r="C6" s="43" t="s">
        <v>26</v>
      </c>
      <c r="D6" s="37" t="s">
        <v>4</v>
      </c>
      <c r="E6" s="42"/>
      <c r="F6" s="42"/>
    </row>
    <row r="7" spans="1:14">
      <c r="B7" s="51" t="s">
        <v>27</v>
      </c>
      <c r="C7" s="44">
        <v>6526758</v>
      </c>
      <c r="D7" s="45">
        <v>0.24706953200221754</v>
      </c>
      <c r="E7" s="42"/>
      <c r="F7" s="42"/>
    </row>
    <row r="8" spans="1:14">
      <c r="B8" s="51" t="s">
        <v>28</v>
      </c>
      <c r="C8" s="44">
        <v>5948787</v>
      </c>
      <c r="D8" s="45">
        <v>0.22519051879522356</v>
      </c>
    </row>
    <row r="9" spans="1:14">
      <c r="B9" s="51" t="s">
        <v>29</v>
      </c>
      <c r="C9" s="44">
        <v>8611797</v>
      </c>
      <c r="D9" s="45">
        <v>0.32599839836073302</v>
      </c>
    </row>
    <row r="10" spans="1:14">
      <c r="B10" s="51" t="s">
        <v>30</v>
      </c>
      <c r="C10" s="44">
        <v>3501672</v>
      </c>
      <c r="D10" s="45">
        <v>0.13255531494583822</v>
      </c>
    </row>
    <row r="11" spans="1:14">
      <c r="B11" s="51" t="s">
        <v>31</v>
      </c>
      <c r="C11" s="44">
        <v>1472671</v>
      </c>
      <c r="D11" s="45">
        <v>5.5747759417958766E-2</v>
      </c>
    </row>
    <row r="12" spans="1:14" ht="14.4" thickBot="1">
      <c r="B12" s="52" t="s">
        <v>32</v>
      </c>
      <c r="C12" s="46">
        <v>355000</v>
      </c>
      <c r="D12" s="47">
        <v>1.3438476478028942E-2</v>
      </c>
    </row>
    <row r="15" spans="1:14">
      <c r="D15" s="42"/>
      <c r="E15" s="48"/>
      <c r="F15" s="42"/>
    </row>
    <row r="81" spans="5:5">
      <c r="E81" s="49"/>
    </row>
  </sheetData>
  <mergeCells count="3">
    <mergeCell ref="B1:N1"/>
    <mergeCell ref="B3:N3"/>
    <mergeCell ref="B2:N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N21"/>
  <sheetViews>
    <sheetView workbookViewId="0">
      <selection activeCell="K24" sqref="K24"/>
    </sheetView>
  </sheetViews>
  <sheetFormatPr defaultRowHeight="13.8"/>
  <cols>
    <col min="2" max="2" width="19.796875" customWidth="1"/>
    <col min="3" max="3" width="27.296875" customWidth="1"/>
    <col min="4" max="4" width="19.796875" customWidth="1"/>
    <col min="5" max="5" width="27.296875" customWidth="1"/>
    <col min="6" max="6" width="10" customWidth="1"/>
    <col min="13" max="13" width="14" customWidth="1"/>
    <col min="14" max="14" width="14.5" customWidth="1"/>
  </cols>
  <sheetData>
    <row r="1" spans="1:14">
      <c r="A1" s="41" t="s">
        <v>0</v>
      </c>
      <c r="B1" s="4" t="s">
        <v>41</v>
      </c>
    </row>
    <row r="2" spans="1:14" ht="28.8" customHeight="1">
      <c r="A2" s="41" t="s">
        <v>13</v>
      </c>
      <c r="B2" s="121" t="s">
        <v>43</v>
      </c>
      <c r="C2" s="121"/>
      <c r="D2" s="121"/>
      <c r="E2" s="121"/>
      <c r="F2" s="121"/>
      <c r="G2" s="121"/>
      <c r="H2" s="121"/>
      <c r="I2" s="121"/>
      <c r="J2" s="121"/>
      <c r="K2" s="121"/>
      <c r="L2" s="121"/>
      <c r="M2" s="121"/>
      <c r="N2" s="121"/>
    </row>
    <row r="3" spans="1:14" ht="28.8" customHeight="1">
      <c r="A3" s="41" t="s">
        <v>1</v>
      </c>
      <c r="B3" s="131" t="s">
        <v>44</v>
      </c>
      <c r="C3" s="131"/>
      <c r="D3" s="131"/>
      <c r="E3" s="131"/>
      <c r="F3" s="131"/>
      <c r="G3" s="131"/>
      <c r="H3" s="131"/>
      <c r="I3" s="131"/>
      <c r="J3" s="131"/>
      <c r="K3" s="131"/>
      <c r="L3" s="131"/>
      <c r="M3" s="131"/>
      <c r="N3" s="131"/>
    </row>
    <row r="5" spans="1:14" s="1" customFormat="1" ht="14.4" thickBot="1"/>
    <row r="6" spans="1:14" s="1" customFormat="1" ht="14.4" thickBot="1">
      <c r="B6" s="58" t="s">
        <v>33</v>
      </c>
      <c r="C6" s="43" t="s">
        <v>26</v>
      </c>
      <c r="D6" s="37" t="s">
        <v>4</v>
      </c>
      <c r="E6" s="4"/>
      <c r="F6" s="4"/>
      <c r="G6" s="4"/>
    </row>
    <row r="7" spans="1:14" s="1" customFormat="1">
      <c r="B7" s="59" t="s">
        <v>45</v>
      </c>
      <c r="C7" s="53">
        <v>11315927</v>
      </c>
      <c r="D7" s="54">
        <v>0.42836286990589473</v>
      </c>
      <c r="E7" s="4"/>
      <c r="F7" s="4"/>
      <c r="G7" s="4"/>
    </row>
    <row r="8" spans="1:14" s="1" customFormat="1">
      <c r="B8" s="59" t="s">
        <v>46</v>
      </c>
      <c r="C8" s="53">
        <v>13237188</v>
      </c>
      <c r="D8" s="54">
        <v>0.50109194245985067</v>
      </c>
      <c r="G8" s="4"/>
    </row>
    <row r="9" spans="1:14" s="1" customFormat="1" ht="14.4" thickBot="1">
      <c r="B9" s="60" t="s">
        <v>47</v>
      </c>
      <c r="C9" s="55">
        <v>1863570</v>
      </c>
      <c r="D9" s="56">
        <v>7.0545187634254644E-2</v>
      </c>
      <c r="G9" s="4"/>
    </row>
    <row r="10" spans="1:14" s="1" customFormat="1">
      <c r="C10" s="4"/>
      <c r="G10" s="4"/>
    </row>
    <row r="11" spans="1:14" s="1" customFormat="1">
      <c r="C11" s="4"/>
      <c r="G11" s="4"/>
    </row>
    <row r="12" spans="1:14" s="1" customFormat="1">
      <c r="C12" s="4"/>
      <c r="D12" s="4"/>
      <c r="E12" s="57"/>
      <c r="F12" s="4"/>
      <c r="G12" s="4"/>
    </row>
    <row r="13" spans="1:14" s="1" customFormat="1">
      <c r="C13" s="4"/>
      <c r="D13" s="4"/>
      <c r="E13" s="4"/>
      <c r="F13" s="4"/>
      <c r="G13" s="4"/>
    </row>
    <row r="14" spans="1:14" s="1" customFormat="1">
      <c r="C14" s="4"/>
      <c r="D14" s="4"/>
      <c r="E14" s="4"/>
      <c r="F14" s="4"/>
      <c r="G14" s="4"/>
    </row>
    <row r="15" spans="1:14" s="1" customFormat="1">
      <c r="C15" s="4"/>
      <c r="D15" s="4"/>
      <c r="E15" s="4"/>
      <c r="F15" s="4"/>
      <c r="G15" s="4"/>
    </row>
    <row r="16" spans="1:14" s="1" customFormat="1">
      <c r="C16" s="4"/>
      <c r="D16" s="4"/>
      <c r="E16" s="4"/>
      <c r="F16" s="4"/>
      <c r="G16" s="4"/>
    </row>
    <row r="17" s="1" customFormat="1"/>
    <row r="18" s="1" customFormat="1"/>
    <row r="19" s="1" customFormat="1"/>
    <row r="20" s="1" customFormat="1"/>
    <row r="21" s="1" customFormat="1"/>
  </sheetData>
  <mergeCells count="2">
    <mergeCell ref="B2:N2"/>
    <mergeCell ref="B3:N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N15"/>
  <sheetViews>
    <sheetView workbookViewId="0">
      <selection activeCell="H24" sqref="H24"/>
    </sheetView>
  </sheetViews>
  <sheetFormatPr defaultRowHeight="13.8"/>
  <cols>
    <col min="1" max="1" width="8.796875" style="4"/>
    <col min="2" max="2" width="13.8984375" style="4" customWidth="1"/>
    <col min="3" max="3" width="27.296875" style="4" customWidth="1"/>
    <col min="4" max="4" width="13.8984375" style="4" customWidth="1"/>
    <col min="5" max="5" width="27.296875" style="4" customWidth="1"/>
    <col min="6" max="6" width="10" style="4" customWidth="1"/>
    <col min="7" max="11" width="8.796875" style="4"/>
    <col min="12" max="13" width="11.69921875" style="4" customWidth="1"/>
    <col min="14" max="15" width="22.3984375" style="4" customWidth="1"/>
    <col min="16" max="16384" width="8.796875" style="4"/>
  </cols>
  <sheetData>
    <row r="1" spans="1:14">
      <c r="A1" s="2" t="s">
        <v>0</v>
      </c>
      <c r="B1" s="4" t="s">
        <v>40</v>
      </c>
    </row>
    <row r="2" spans="1:14" ht="28.05" customHeight="1">
      <c r="A2" s="41" t="s">
        <v>13</v>
      </c>
      <c r="B2" s="121" t="s">
        <v>43</v>
      </c>
      <c r="C2" s="121"/>
      <c r="D2" s="121"/>
      <c r="E2" s="121"/>
      <c r="F2" s="121"/>
      <c r="G2" s="121"/>
      <c r="H2" s="121"/>
      <c r="I2" s="121"/>
      <c r="J2" s="121"/>
      <c r="K2" s="121"/>
      <c r="L2" s="121"/>
      <c r="M2" s="121"/>
      <c r="N2" s="121"/>
    </row>
    <row r="3" spans="1:14" ht="28.05" customHeight="1">
      <c r="A3" s="41" t="s">
        <v>1</v>
      </c>
      <c r="B3" s="131" t="s">
        <v>44</v>
      </c>
      <c r="C3" s="131"/>
      <c r="D3" s="131"/>
      <c r="E3" s="131"/>
      <c r="F3" s="131"/>
      <c r="G3" s="131"/>
      <c r="H3" s="131"/>
      <c r="I3" s="131"/>
      <c r="J3" s="131"/>
      <c r="K3" s="131"/>
      <c r="L3" s="131"/>
      <c r="M3" s="131"/>
      <c r="N3" s="131"/>
    </row>
    <row r="5" spans="1:14" ht="14.4" thickBot="1"/>
    <row r="6" spans="1:14" ht="14.4" thickBot="1">
      <c r="B6" s="58" t="s">
        <v>34</v>
      </c>
      <c r="C6" s="43" t="s">
        <v>26</v>
      </c>
      <c r="D6" s="37" t="s">
        <v>4</v>
      </c>
    </row>
    <row r="7" spans="1:14">
      <c r="B7" s="59" t="s">
        <v>35</v>
      </c>
      <c r="C7" s="53">
        <v>12865600</v>
      </c>
      <c r="D7" s="54">
        <v>0.48702552950909622</v>
      </c>
    </row>
    <row r="8" spans="1:14">
      <c r="B8" s="59" t="s">
        <v>36</v>
      </c>
      <c r="C8" s="53">
        <v>6023457</v>
      </c>
      <c r="D8" s="54">
        <v>0.22801714143920784</v>
      </c>
    </row>
    <row r="9" spans="1:14">
      <c r="B9" s="59" t="s">
        <v>37</v>
      </c>
      <c r="C9" s="53">
        <v>5322806</v>
      </c>
      <c r="D9" s="54">
        <v>0.20149409360031359</v>
      </c>
    </row>
    <row r="10" spans="1:14">
      <c r="B10" s="59" t="s">
        <v>38</v>
      </c>
      <c r="C10" s="53">
        <v>1230217</v>
      </c>
      <c r="D10" s="54">
        <v>4.6569696386961498E-2</v>
      </c>
    </row>
    <row r="11" spans="1:14" ht="14.4" thickBot="1">
      <c r="B11" s="60" t="s">
        <v>39</v>
      </c>
      <c r="C11" s="55">
        <v>974605</v>
      </c>
      <c r="D11" s="56">
        <v>3.689353906442084E-2</v>
      </c>
    </row>
    <row r="14" spans="1:14">
      <c r="E14" s="57"/>
      <c r="F14" s="28"/>
    </row>
    <row r="15" spans="1:14">
      <c r="F15" s="61"/>
    </row>
  </sheetData>
  <mergeCells count="2">
    <mergeCell ref="B2:N2"/>
    <mergeCell ref="B3:N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B52"/>
  <sheetViews>
    <sheetView topLeftCell="A4" zoomScaleNormal="100" workbookViewId="0">
      <selection activeCell="G29" sqref="G29"/>
    </sheetView>
  </sheetViews>
  <sheetFormatPr defaultColWidth="9" defaultRowHeight="13.8"/>
  <cols>
    <col min="1" max="1" width="9" style="4"/>
    <col min="2" max="3" width="29.3984375" style="4" customWidth="1"/>
    <col min="4" max="4" width="25.3984375" style="4" customWidth="1"/>
    <col min="5" max="5" width="25.59765625" style="4" customWidth="1"/>
    <col min="6" max="6" width="9" style="4"/>
    <col min="7" max="7" width="27.5" style="4" customWidth="1"/>
    <col min="8" max="8" width="33" style="4" customWidth="1"/>
    <col min="9" max="16384" width="9" style="4"/>
  </cols>
  <sheetData>
    <row r="1" spans="1:28">
      <c r="A1" s="2" t="s">
        <v>0</v>
      </c>
      <c r="B1" s="17" t="s">
        <v>10</v>
      </c>
      <c r="D1" s="13"/>
    </row>
    <row r="2" spans="1:28">
      <c r="A2" s="2" t="s">
        <v>13</v>
      </c>
      <c r="B2" s="4" t="s">
        <v>11</v>
      </c>
    </row>
    <row r="3" spans="1:28" ht="43.2" customHeight="1">
      <c r="A3" s="5" t="s">
        <v>1</v>
      </c>
      <c r="B3" s="121" t="s">
        <v>12</v>
      </c>
      <c r="C3" s="121"/>
      <c r="D3" s="121"/>
      <c r="E3" s="121"/>
      <c r="F3" s="121"/>
      <c r="G3" s="121"/>
      <c r="H3" s="121"/>
    </row>
    <row r="4" spans="1:28">
      <c r="C4" s="18"/>
    </row>
    <row r="5" spans="1:28" ht="14.4" thickBot="1">
      <c r="G5" s="12"/>
      <c r="H5" s="12"/>
      <c r="I5" s="12"/>
    </row>
    <row r="6" spans="1:28" ht="28.2" thickBot="1">
      <c r="B6" s="19" t="s">
        <v>2</v>
      </c>
      <c r="C6" s="20" t="s">
        <v>3</v>
      </c>
      <c r="D6" s="21" t="s">
        <v>4</v>
      </c>
      <c r="G6" s="22"/>
      <c r="H6" s="12"/>
      <c r="I6" s="12"/>
    </row>
    <row r="7" spans="1:28">
      <c r="B7" s="23" t="s">
        <v>5</v>
      </c>
      <c r="C7" s="24">
        <v>307.04675300000002</v>
      </c>
      <c r="D7" s="25">
        <v>0.40427602031482696</v>
      </c>
      <c r="E7" s="26"/>
      <c r="F7" s="26"/>
      <c r="G7" s="12"/>
      <c r="H7" s="12"/>
      <c r="I7" s="27"/>
    </row>
    <row r="8" spans="1:28">
      <c r="B8" s="23" t="s">
        <v>6</v>
      </c>
      <c r="C8" s="24">
        <v>246.11759700000002</v>
      </c>
      <c r="D8" s="25">
        <v>0.32405306902759656</v>
      </c>
      <c r="E8" s="28"/>
      <c r="F8" s="28"/>
      <c r="G8" s="12"/>
      <c r="H8" s="12"/>
      <c r="I8" s="27"/>
      <c r="AB8" s="2"/>
    </row>
    <row r="9" spans="1:28">
      <c r="B9" s="23" t="s">
        <v>7</v>
      </c>
      <c r="C9" s="24">
        <v>107.95910730789998</v>
      </c>
      <c r="D9" s="25">
        <v>0.14214538285372832</v>
      </c>
      <c r="E9" s="26"/>
      <c r="G9" s="12"/>
      <c r="H9" s="12"/>
      <c r="I9" s="27"/>
    </row>
    <row r="10" spans="1:28" ht="14.4" thickBot="1">
      <c r="B10" s="23" t="s">
        <v>8</v>
      </c>
      <c r="C10" s="24">
        <v>98.374355005799998</v>
      </c>
      <c r="D10" s="25">
        <v>0.12952552780384816</v>
      </c>
      <c r="G10" s="12"/>
      <c r="H10" s="12"/>
      <c r="I10" s="27"/>
    </row>
    <row r="11" spans="1:28" ht="14.4" thickBot="1">
      <c r="B11" s="29" t="s">
        <v>9</v>
      </c>
      <c r="C11" s="30">
        <v>759.49781231370002</v>
      </c>
      <c r="D11" s="31"/>
      <c r="F11" s="12"/>
      <c r="G11" s="11"/>
      <c r="H11" s="11"/>
    </row>
    <row r="12" spans="1:28">
      <c r="B12" s="12"/>
      <c r="C12" s="32"/>
      <c r="D12" s="28"/>
      <c r="G12" s="12"/>
    </row>
    <row r="13" spans="1:28">
      <c r="B13" s="11"/>
      <c r="C13" s="33"/>
      <c r="D13" s="33"/>
      <c r="G13" s="12"/>
      <c r="L13" s="28"/>
    </row>
    <row r="14" spans="1:28">
      <c r="B14" s="11"/>
      <c r="C14" s="33"/>
      <c r="D14" s="33"/>
      <c r="G14" s="12"/>
    </row>
    <row r="15" spans="1:28">
      <c r="B15" s="11"/>
      <c r="C15" s="11"/>
      <c r="D15" s="33"/>
      <c r="F15" s="26"/>
      <c r="G15" s="12"/>
    </row>
    <row r="16" spans="1:28">
      <c r="B16" s="11"/>
      <c r="C16" s="34"/>
      <c r="D16" s="33"/>
      <c r="G16" s="12"/>
    </row>
    <row r="17" spans="2:14">
      <c r="B17" s="11"/>
      <c r="C17" s="35"/>
      <c r="D17" s="33"/>
      <c r="G17" s="12"/>
    </row>
    <row r="18" spans="2:14">
      <c r="B18" s="11"/>
      <c r="C18" s="35"/>
      <c r="D18" s="33"/>
      <c r="G18" s="12"/>
    </row>
    <row r="19" spans="2:14">
      <c r="B19" s="11"/>
      <c r="C19" s="35"/>
      <c r="D19" s="33"/>
      <c r="F19" s="12"/>
      <c r="G19" s="12"/>
    </row>
    <row r="20" spans="2:14">
      <c r="B20" s="11"/>
      <c r="C20" s="35"/>
      <c r="D20" s="11"/>
      <c r="G20" s="11"/>
    </row>
    <row r="21" spans="2:14">
      <c r="B21" s="11"/>
      <c r="C21" s="35"/>
      <c r="D21" s="11"/>
      <c r="G21" s="12"/>
    </row>
    <row r="22" spans="2:14">
      <c r="B22" s="11"/>
      <c r="C22" s="11"/>
      <c r="D22" s="11"/>
      <c r="G22" s="12"/>
    </row>
    <row r="23" spans="2:14">
      <c r="B23" s="11"/>
      <c r="C23" s="36"/>
      <c r="D23" s="11"/>
      <c r="G23" s="12"/>
    </row>
    <row r="24" spans="2:14">
      <c r="B24" s="11"/>
      <c r="C24" s="11"/>
      <c r="D24" s="11"/>
      <c r="G24" s="12"/>
    </row>
    <row r="25" spans="2:14">
      <c r="B25" s="11"/>
      <c r="C25" s="34"/>
      <c r="D25" s="11"/>
      <c r="G25" s="12"/>
    </row>
    <row r="26" spans="2:14">
      <c r="B26" s="11"/>
      <c r="C26" s="35"/>
      <c r="D26" s="11"/>
      <c r="G26" s="12"/>
    </row>
    <row r="27" spans="2:14">
      <c r="B27" s="11"/>
      <c r="C27" s="35"/>
      <c r="D27" s="11"/>
      <c r="G27" s="12"/>
    </row>
    <row r="28" spans="2:14">
      <c r="B28" s="11"/>
      <c r="C28" s="35"/>
      <c r="D28" s="11"/>
      <c r="G28" s="12"/>
    </row>
    <row r="29" spans="2:14">
      <c r="B29" s="11"/>
      <c r="C29" s="35"/>
      <c r="D29" s="11"/>
      <c r="G29" s="11"/>
      <c r="N29" s="11"/>
    </row>
    <row r="30" spans="2:14">
      <c r="B30" s="11"/>
      <c r="C30" s="35"/>
      <c r="D30" s="11"/>
      <c r="G30" s="12"/>
      <c r="N30" s="11"/>
    </row>
    <row r="31" spans="2:14">
      <c r="B31" s="11"/>
      <c r="C31" s="11"/>
      <c r="D31" s="11"/>
      <c r="G31" s="12"/>
      <c r="N31" s="11"/>
    </row>
    <row r="32" spans="2:14">
      <c r="B32" s="11"/>
      <c r="C32" s="11"/>
      <c r="D32" s="11"/>
      <c r="G32" s="12"/>
      <c r="N32" s="11"/>
    </row>
    <row r="33" spans="2:14">
      <c r="B33" s="11"/>
      <c r="C33" s="11"/>
      <c r="D33" s="11"/>
      <c r="G33" s="12"/>
      <c r="N33" s="11"/>
    </row>
    <row r="34" spans="2:14">
      <c r="B34" s="11"/>
      <c r="C34" s="11"/>
      <c r="D34" s="11"/>
      <c r="G34" s="12"/>
      <c r="N34" s="11"/>
    </row>
    <row r="35" spans="2:14">
      <c r="B35" s="11"/>
      <c r="C35" s="34"/>
      <c r="D35" s="11"/>
      <c r="G35" s="12"/>
      <c r="N35" s="11"/>
    </row>
    <row r="36" spans="2:14">
      <c r="B36" s="11"/>
      <c r="C36" s="35"/>
      <c r="D36" s="11"/>
      <c r="G36" s="12"/>
      <c r="N36" s="11"/>
    </row>
    <row r="37" spans="2:14">
      <c r="B37" s="11"/>
      <c r="C37" s="35"/>
      <c r="D37" s="11"/>
      <c r="G37" s="12"/>
      <c r="N37" s="11"/>
    </row>
    <row r="38" spans="2:14">
      <c r="B38" s="11"/>
      <c r="C38" s="35"/>
      <c r="D38" s="11"/>
      <c r="G38" s="11"/>
      <c r="N38" s="11"/>
    </row>
    <row r="39" spans="2:14">
      <c r="B39" s="11"/>
      <c r="C39" s="35"/>
      <c r="D39" s="11"/>
      <c r="G39" s="12"/>
      <c r="N39" s="11"/>
    </row>
    <row r="40" spans="2:14">
      <c r="B40" s="11"/>
      <c r="C40" s="35"/>
      <c r="D40" s="11"/>
      <c r="G40" s="12"/>
      <c r="N40" s="11"/>
    </row>
    <row r="41" spans="2:14">
      <c r="B41" s="11"/>
      <c r="C41" s="11"/>
      <c r="D41" s="11"/>
      <c r="G41" s="12"/>
      <c r="N41" s="11"/>
    </row>
    <row r="42" spans="2:14">
      <c r="B42" s="11"/>
      <c r="C42" s="11"/>
      <c r="D42" s="11"/>
      <c r="G42" s="12"/>
      <c r="N42" s="11"/>
    </row>
    <row r="43" spans="2:14">
      <c r="B43" s="11"/>
      <c r="C43" s="11"/>
      <c r="D43" s="11"/>
      <c r="G43" s="12"/>
      <c r="N43" s="11"/>
    </row>
    <row r="44" spans="2:14">
      <c r="B44" s="11"/>
      <c r="C44" s="11"/>
      <c r="D44" s="11"/>
      <c r="G44" s="12"/>
      <c r="N44" s="11"/>
    </row>
    <row r="45" spans="2:14">
      <c r="G45" s="12"/>
      <c r="N45" s="11"/>
    </row>
    <row r="46" spans="2:14">
      <c r="G46" s="12"/>
      <c r="N46" s="11"/>
    </row>
    <row r="47" spans="2:14">
      <c r="G47" s="11"/>
      <c r="N47" s="11"/>
    </row>
    <row r="48" spans="2:14">
      <c r="N48" s="11"/>
    </row>
    <row r="49" spans="14:14">
      <c r="N49" s="11"/>
    </row>
    <row r="50" spans="14:14">
      <c r="N50" s="11"/>
    </row>
    <row r="51" spans="14:14">
      <c r="N51" s="11"/>
    </row>
    <row r="52" spans="14:14">
      <c r="N52" s="12"/>
    </row>
  </sheetData>
  <mergeCells count="1">
    <mergeCell ref="B3:H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S44"/>
  <sheetViews>
    <sheetView zoomScaleNormal="100" workbookViewId="0">
      <selection activeCell="B18" sqref="B18"/>
    </sheetView>
  </sheetViews>
  <sheetFormatPr defaultColWidth="8.796875" defaultRowHeight="13.8"/>
  <cols>
    <col min="1" max="1" width="8.796875" style="4"/>
    <col min="2" max="2" width="40" style="4" customWidth="1"/>
    <col min="3" max="18" width="6.69921875" style="4" customWidth="1"/>
    <col min="19" max="16384" width="8.796875" style="4"/>
  </cols>
  <sheetData>
    <row r="1" spans="1:19">
      <c r="A1" s="2" t="s">
        <v>0</v>
      </c>
      <c r="B1" s="4" t="s">
        <v>83</v>
      </c>
    </row>
    <row r="2" spans="1:19">
      <c r="A2" s="2" t="s">
        <v>13</v>
      </c>
      <c r="B2" s="4" t="s">
        <v>84</v>
      </c>
    </row>
    <row r="3" spans="1:19" ht="27.6" customHeight="1">
      <c r="A3" s="41" t="s">
        <v>1</v>
      </c>
      <c r="B3" s="121" t="s">
        <v>93</v>
      </c>
      <c r="C3" s="121"/>
      <c r="D3" s="121"/>
      <c r="E3" s="121"/>
      <c r="F3" s="121"/>
      <c r="G3" s="121"/>
      <c r="H3" s="121"/>
      <c r="I3" s="121"/>
      <c r="J3" s="121"/>
      <c r="K3" s="121"/>
      <c r="L3" s="121"/>
      <c r="M3" s="121"/>
      <c r="N3" s="121"/>
      <c r="O3" s="121"/>
      <c r="P3" s="121"/>
      <c r="Q3" s="13"/>
      <c r="R3" s="13"/>
      <c r="S3" s="13"/>
    </row>
    <row r="4" spans="1:19">
      <c r="C4" s="82"/>
    </row>
    <row r="5" spans="1:19" ht="14.4" thickBot="1"/>
    <row r="6" spans="1:19" s="83" customFormat="1" ht="15" thickBot="1">
      <c r="B6" s="112" t="s">
        <v>82</v>
      </c>
      <c r="C6" s="84">
        <v>2000</v>
      </c>
      <c r="D6" s="84">
        <v>2001</v>
      </c>
      <c r="E6" s="84">
        <v>2002</v>
      </c>
      <c r="F6" s="84">
        <v>2003</v>
      </c>
      <c r="G6" s="84">
        <v>2004</v>
      </c>
      <c r="H6" s="84">
        <v>2005</v>
      </c>
      <c r="I6" s="84">
        <v>2006</v>
      </c>
      <c r="J6" s="84">
        <v>2007</v>
      </c>
      <c r="K6" s="84">
        <v>2008</v>
      </c>
      <c r="L6" s="84">
        <v>2009</v>
      </c>
      <c r="M6" s="84">
        <v>2010</v>
      </c>
      <c r="N6" s="84">
        <v>2011</v>
      </c>
      <c r="O6" s="84">
        <v>2012</v>
      </c>
      <c r="P6" s="84">
        <v>2013</v>
      </c>
      <c r="Q6" s="84">
        <v>2014</v>
      </c>
      <c r="R6" s="85">
        <v>2015</v>
      </c>
    </row>
    <row r="7" spans="1:19" s="83" customFormat="1">
      <c r="B7" s="86" t="s">
        <v>77</v>
      </c>
      <c r="C7" s="87">
        <v>0.54374999999999996</v>
      </c>
      <c r="D7" s="88">
        <v>0.54937500000000006</v>
      </c>
      <c r="E7" s="88">
        <v>0.55625000000000002</v>
      </c>
      <c r="F7" s="88">
        <v>0.56475000000000009</v>
      </c>
      <c r="G7" s="88">
        <v>0.57037500000000008</v>
      </c>
      <c r="H7" s="88">
        <v>0.57562500000000005</v>
      </c>
      <c r="I7" s="88">
        <v>0.58399999999999996</v>
      </c>
      <c r="J7" s="88">
        <v>0.59087500000000004</v>
      </c>
      <c r="K7" s="88">
        <v>0.59787499999999993</v>
      </c>
      <c r="L7" s="88">
        <v>0.60412500000000002</v>
      </c>
      <c r="M7" s="88">
        <v>0.612375</v>
      </c>
      <c r="N7" s="88">
        <v>0.62025000000000008</v>
      </c>
      <c r="O7" s="88">
        <v>0.62799999999999989</v>
      </c>
      <c r="P7" s="88">
        <v>0.63224999999999998</v>
      </c>
      <c r="Q7" s="88">
        <v>0.636625</v>
      </c>
      <c r="R7" s="89">
        <v>0.63949999999999996</v>
      </c>
      <c r="S7" s="90"/>
    </row>
    <row r="8" spans="1:19" s="83" customFormat="1">
      <c r="B8" s="86" t="s">
        <v>78</v>
      </c>
      <c r="C8" s="91">
        <v>0.40596296296296291</v>
      </c>
      <c r="D8" s="76">
        <v>0.41122222222222221</v>
      </c>
      <c r="E8" s="76">
        <v>0.41470370370370369</v>
      </c>
      <c r="F8" s="76">
        <v>0.41925000000000001</v>
      </c>
      <c r="G8" s="76">
        <v>0.43550000000000005</v>
      </c>
      <c r="H8" s="76">
        <v>0.43730303030303025</v>
      </c>
      <c r="I8" s="76">
        <v>0.44615151515151519</v>
      </c>
      <c r="J8" s="76">
        <v>0.45530303030303027</v>
      </c>
      <c r="K8" s="76">
        <v>0.46439393939393947</v>
      </c>
      <c r="L8" s="76">
        <v>0.47181818181818175</v>
      </c>
      <c r="M8" s="76">
        <v>0.47732352941176459</v>
      </c>
      <c r="N8" s="76">
        <v>0.48229411764705882</v>
      </c>
      <c r="O8" s="76">
        <v>0.48952941176470571</v>
      </c>
      <c r="P8" s="76">
        <v>0.49279411764705877</v>
      </c>
      <c r="Q8" s="76">
        <v>0.49552941176470594</v>
      </c>
      <c r="R8" s="92">
        <v>0.49735294117647061</v>
      </c>
      <c r="S8" s="90"/>
    </row>
    <row r="9" spans="1:19" s="83" customFormat="1">
      <c r="B9" s="86" t="s">
        <v>79</v>
      </c>
      <c r="C9" s="93">
        <v>0.45860000000000001</v>
      </c>
      <c r="D9" s="94">
        <v>0.46445000000000008</v>
      </c>
      <c r="E9" s="94">
        <v>0.47075000000000006</v>
      </c>
      <c r="F9" s="94">
        <v>0.47675000000000001</v>
      </c>
      <c r="G9" s="94">
        <v>0.48600000000000004</v>
      </c>
      <c r="H9" s="94">
        <v>0.49340000000000001</v>
      </c>
      <c r="I9" s="94">
        <v>0.50109999999999988</v>
      </c>
      <c r="J9" s="94">
        <v>0.5092000000000001</v>
      </c>
      <c r="K9" s="94">
        <v>0.51475000000000004</v>
      </c>
      <c r="L9" s="94">
        <v>0.52120000000000011</v>
      </c>
      <c r="M9" s="94">
        <v>0.52710000000000012</v>
      </c>
      <c r="N9" s="94">
        <v>0.5334000000000001</v>
      </c>
      <c r="O9" s="94">
        <v>0.53885000000000005</v>
      </c>
      <c r="P9" s="94">
        <v>0.54069999999999996</v>
      </c>
      <c r="Q9" s="94">
        <v>0.54414999999999991</v>
      </c>
      <c r="R9" s="95">
        <v>0.54589999999999994</v>
      </c>
      <c r="S9" s="90"/>
    </row>
    <row r="10" spans="1:19" s="83" customFormat="1" ht="14.4" thickBot="1">
      <c r="B10" s="96" t="s">
        <v>80</v>
      </c>
      <c r="C10" s="97">
        <v>0.7181061946902656</v>
      </c>
      <c r="D10" s="98">
        <v>0.72362831858407051</v>
      </c>
      <c r="E10" s="98">
        <v>0.72850442477876065</v>
      </c>
      <c r="F10" s="98">
        <v>0.73425438596491222</v>
      </c>
      <c r="G10" s="98">
        <v>0.73907826086956496</v>
      </c>
      <c r="H10" s="98">
        <v>0.74154545454545451</v>
      </c>
      <c r="I10" s="98">
        <v>0.74745454545454504</v>
      </c>
      <c r="J10" s="98">
        <v>0.75330578512396662</v>
      </c>
      <c r="K10" s="98">
        <v>0.75813223140495845</v>
      </c>
      <c r="L10" s="98">
        <v>0.76022314049586737</v>
      </c>
      <c r="M10" s="98">
        <v>0.76238399999999984</v>
      </c>
      <c r="N10" s="98">
        <v>0.76693599999999962</v>
      </c>
      <c r="O10" s="98">
        <v>0.7708879999999998</v>
      </c>
      <c r="P10" s="98">
        <v>0.77522400000000002</v>
      </c>
      <c r="Q10" s="98">
        <v>0.77865599999999968</v>
      </c>
      <c r="R10" s="99">
        <v>0.7806719999999997</v>
      </c>
      <c r="S10" s="90"/>
    </row>
    <row r="11" spans="1:19">
      <c r="C11" s="42"/>
      <c r="D11" s="100"/>
      <c r="E11" s="100"/>
      <c r="F11" s="100"/>
      <c r="G11" s="101"/>
      <c r="H11" s="101"/>
      <c r="I11" s="101"/>
      <c r="J11" s="42"/>
      <c r="K11" s="42"/>
      <c r="L11" s="42"/>
      <c r="M11" s="42"/>
      <c r="N11" s="42"/>
    </row>
    <row r="12" spans="1:19">
      <c r="C12" s="42"/>
      <c r="D12" s="100"/>
      <c r="E12" s="100"/>
      <c r="F12" s="100"/>
      <c r="G12" s="101"/>
      <c r="H12" s="101"/>
      <c r="I12" s="101"/>
      <c r="J12" s="42"/>
      <c r="K12" s="42"/>
      <c r="L12" s="42"/>
      <c r="M12" s="42"/>
      <c r="N12" s="42"/>
    </row>
    <row r="13" spans="1:19">
      <c r="C13" s="42"/>
      <c r="D13" s="100"/>
      <c r="E13" s="100"/>
      <c r="F13" s="100"/>
      <c r="G13" s="101"/>
      <c r="H13" s="101"/>
      <c r="I13" s="101"/>
      <c r="J13" s="42"/>
      <c r="K13" s="42"/>
      <c r="L13" s="42"/>
      <c r="M13" s="42"/>
      <c r="N13" s="42"/>
    </row>
    <row r="14" spans="1:19">
      <c r="C14" s="102"/>
      <c r="D14" s="103"/>
      <c r="E14" s="103"/>
      <c r="F14" s="103"/>
      <c r="G14" s="101"/>
      <c r="H14" s="101"/>
      <c r="I14" s="101"/>
      <c r="J14" s="42"/>
      <c r="K14" s="42"/>
      <c r="L14" s="42"/>
      <c r="M14" s="42"/>
      <c r="N14" s="42"/>
    </row>
    <row r="15" spans="1:19">
      <c r="C15" s="102"/>
      <c r="D15" s="103"/>
      <c r="E15" s="104"/>
      <c r="F15" s="103"/>
      <c r="G15" s="42"/>
      <c r="H15" s="42"/>
      <c r="I15" s="42"/>
      <c r="J15" s="42"/>
      <c r="K15" s="42"/>
      <c r="L15" s="42"/>
      <c r="M15" s="42"/>
      <c r="N15" s="42"/>
    </row>
    <row r="16" spans="1:19">
      <c r="C16" s="42"/>
      <c r="D16" s="42"/>
      <c r="E16" s="102"/>
      <c r="F16" s="102"/>
      <c r="G16" s="42"/>
      <c r="H16" s="42"/>
      <c r="I16" s="42"/>
      <c r="J16" s="42"/>
      <c r="K16" s="42"/>
      <c r="L16" s="42"/>
      <c r="M16" s="42"/>
      <c r="N16" s="42"/>
    </row>
    <row r="17" spans="2:17">
      <c r="C17" s="42"/>
      <c r="D17" s="42"/>
      <c r="E17" s="42"/>
      <c r="F17" s="42"/>
      <c r="G17" s="42"/>
      <c r="H17" s="42"/>
      <c r="I17" s="42"/>
      <c r="J17" s="42"/>
      <c r="K17" s="42"/>
      <c r="L17" s="42"/>
      <c r="M17" s="42"/>
      <c r="N17" s="42"/>
    </row>
    <row r="18" spans="2:17">
      <c r="C18" s="42"/>
      <c r="D18" s="105"/>
      <c r="E18" s="42"/>
      <c r="F18" s="42"/>
      <c r="G18" s="42"/>
      <c r="H18" s="42"/>
      <c r="I18" s="42"/>
      <c r="J18" s="42"/>
      <c r="K18" s="42"/>
      <c r="L18" s="42"/>
      <c r="M18" s="42"/>
      <c r="N18" s="42"/>
    </row>
    <row r="19" spans="2:17">
      <c r="C19" s="42"/>
      <c r="D19" s="42"/>
      <c r="E19" s="42"/>
      <c r="F19" s="42"/>
      <c r="G19" s="42"/>
      <c r="H19" s="42"/>
      <c r="I19" s="42"/>
      <c r="J19" s="42"/>
      <c r="K19" s="42"/>
      <c r="L19" s="42"/>
      <c r="M19" s="42"/>
      <c r="N19" s="42"/>
    </row>
    <row r="20" spans="2:17">
      <c r="C20" s="42"/>
      <c r="D20" s="42"/>
      <c r="E20" s="102"/>
      <c r="F20" s="102"/>
      <c r="G20" s="42"/>
      <c r="H20" s="42"/>
      <c r="I20" s="42"/>
      <c r="J20" s="42"/>
      <c r="K20" s="42"/>
      <c r="L20" s="42"/>
      <c r="M20" s="42"/>
      <c r="N20" s="42"/>
    </row>
    <row r="21" spans="2:17">
      <c r="C21" s="42"/>
      <c r="D21" s="42"/>
      <c r="E21" s="42"/>
      <c r="F21" s="42"/>
      <c r="G21" s="42"/>
      <c r="H21" s="102"/>
      <c r="I21" s="106"/>
      <c r="J21" s="42"/>
      <c r="K21" s="42"/>
      <c r="L21" s="42"/>
      <c r="M21" s="42"/>
      <c r="N21" s="42"/>
      <c r="O21" s="2"/>
      <c r="P21" s="107"/>
      <c r="Q21" s="108"/>
    </row>
    <row r="22" spans="2:17">
      <c r="C22" s="42"/>
      <c r="D22" s="42"/>
      <c r="E22" s="42"/>
      <c r="F22" s="42"/>
      <c r="G22" s="42"/>
      <c r="H22" s="42"/>
      <c r="I22" s="42"/>
      <c r="J22" s="42"/>
      <c r="K22" s="42"/>
      <c r="L22" s="42"/>
      <c r="M22" s="42"/>
      <c r="N22" s="42"/>
    </row>
    <row r="23" spans="2:17">
      <c r="C23" s="42"/>
      <c r="D23" s="42"/>
      <c r="E23" s="42"/>
      <c r="F23" s="42"/>
      <c r="G23" s="105"/>
      <c r="H23" s="42"/>
      <c r="I23" s="42"/>
      <c r="J23" s="42"/>
      <c r="K23" s="42"/>
      <c r="L23" s="42"/>
      <c r="M23" s="42"/>
      <c r="N23" s="42"/>
    </row>
    <row r="24" spans="2:17">
      <c r="B24" s="2"/>
      <c r="C24" s="102"/>
      <c r="D24" s="102"/>
      <c r="E24" s="102"/>
      <c r="F24" s="102"/>
      <c r="G24" s="42"/>
      <c r="H24" s="42"/>
      <c r="I24" s="42"/>
      <c r="J24" s="42"/>
      <c r="K24" s="42"/>
      <c r="L24" s="42"/>
      <c r="M24" s="42"/>
      <c r="N24" s="42"/>
    </row>
    <row r="25" spans="2:17">
      <c r="C25" s="42"/>
      <c r="D25" s="42"/>
      <c r="E25" s="42"/>
      <c r="F25" s="42"/>
      <c r="G25" s="42"/>
      <c r="H25" s="109"/>
      <c r="I25" s="42"/>
      <c r="J25" s="42"/>
      <c r="K25" s="42"/>
      <c r="L25" s="42"/>
      <c r="M25" s="42"/>
      <c r="N25" s="42"/>
    </row>
    <row r="26" spans="2:17">
      <c r="C26" s="42"/>
      <c r="D26" s="42"/>
      <c r="E26" s="42"/>
      <c r="F26" s="42"/>
      <c r="G26" s="42"/>
      <c r="H26" s="42"/>
      <c r="I26" s="42"/>
      <c r="J26" s="42"/>
      <c r="K26" s="42"/>
      <c r="L26" s="42"/>
      <c r="M26" s="42"/>
      <c r="N26" s="42"/>
    </row>
    <row r="27" spans="2:17">
      <c r="C27" s="42"/>
      <c r="D27" s="42"/>
      <c r="E27" s="42"/>
      <c r="F27" s="42"/>
      <c r="G27" s="42"/>
      <c r="H27" s="42"/>
      <c r="I27" s="42"/>
      <c r="J27" s="42"/>
      <c r="K27" s="42"/>
      <c r="L27" s="42"/>
      <c r="M27" s="42"/>
      <c r="N27" s="42"/>
    </row>
    <row r="28" spans="2:17">
      <c r="C28" s="42"/>
      <c r="D28" s="42"/>
      <c r="E28" s="42"/>
      <c r="F28" s="42"/>
      <c r="G28" s="42"/>
      <c r="H28" s="42"/>
      <c r="I28" s="42"/>
      <c r="J28" s="42"/>
      <c r="K28" s="42"/>
      <c r="L28" s="42"/>
      <c r="M28" s="42"/>
      <c r="N28" s="42"/>
    </row>
    <row r="29" spans="2:17">
      <c r="C29" s="42"/>
      <c r="D29" s="42"/>
      <c r="E29" s="42"/>
      <c r="F29" s="42"/>
      <c r="G29" s="42"/>
      <c r="H29" s="42"/>
      <c r="I29" s="42"/>
      <c r="J29" s="42"/>
      <c r="K29" s="42"/>
      <c r="L29" s="42"/>
      <c r="M29" s="42"/>
      <c r="N29" s="42"/>
    </row>
    <row r="30" spans="2:17">
      <c r="C30" s="42"/>
      <c r="D30" s="42"/>
      <c r="E30" s="42"/>
      <c r="F30" s="42"/>
      <c r="G30" s="42"/>
      <c r="H30" s="42"/>
      <c r="I30" s="42"/>
      <c r="J30" s="42"/>
      <c r="K30" s="42"/>
      <c r="L30" s="42"/>
      <c r="M30" s="42"/>
      <c r="N30" s="42"/>
    </row>
    <row r="31" spans="2:17">
      <c r="C31" s="42"/>
      <c r="D31" s="42"/>
      <c r="E31" s="42"/>
      <c r="F31" s="42"/>
      <c r="G31" s="42"/>
      <c r="H31" s="42"/>
      <c r="I31" s="42"/>
      <c r="J31" s="42"/>
      <c r="K31" s="42"/>
      <c r="L31" s="42"/>
      <c r="M31" s="42"/>
      <c r="N31" s="42"/>
    </row>
    <row r="36" spans="2:14">
      <c r="B36" s="2"/>
      <c r="C36" s="2"/>
      <c r="D36" s="2"/>
      <c r="E36" s="2"/>
      <c r="F36" s="2"/>
      <c r="K36" s="110"/>
      <c r="L36" s="110"/>
      <c r="M36" s="110"/>
    </row>
    <row r="38" spans="2:14">
      <c r="B38" s="2"/>
      <c r="C38" s="2"/>
      <c r="D38" s="2"/>
      <c r="E38" s="2"/>
      <c r="F38" s="2"/>
    </row>
    <row r="39" spans="2:14">
      <c r="B39" s="2"/>
      <c r="C39" s="2"/>
      <c r="D39" s="111"/>
      <c r="E39" s="2"/>
      <c r="F39" s="111"/>
    </row>
    <row r="40" spans="2:14">
      <c r="B40" s="2"/>
      <c r="C40" s="2"/>
      <c r="D40" s="111"/>
      <c r="E40" s="2"/>
      <c r="F40" s="111"/>
    </row>
    <row r="44" spans="2:14">
      <c r="J44" s="108"/>
      <c r="M44" s="108"/>
      <c r="N44" s="108"/>
    </row>
  </sheetData>
  <mergeCells count="1">
    <mergeCell ref="B3:P3"/>
  </mergeCells>
  <pageMargins left="0.7" right="0.7" top="0.75" bottom="0.75" header="0.3" footer="0.3"/>
  <pageSetup paperSize="9" orientation="portrait" horizontalDpi="4294967292" verticalDpi="4294967292" r:id="rId1"/>
  <drawing r:id="rId2"/>
</worksheet>
</file>

<file path=xl/worksheets/sheet9.xml><?xml version="1.0" encoding="utf-8"?>
<worksheet xmlns="http://schemas.openxmlformats.org/spreadsheetml/2006/main" xmlns:r="http://schemas.openxmlformats.org/officeDocument/2006/relationships">
  <dimension ref="A1:V42"/>
  <sheetViews>
    <sheetView tabSelected="1" zoomScaleNormal="100" workbookViewId="0">
      <selection activeCell="B31" sqref="B31"/>
    </sheetView>
  </sheetViews>
  <sheetFormatPr defaultColWidth="8.796875" defaultRowHeight="13.8"/>
  <cols>
    <col min="1" max="1" width="8.796875" style="4"/>
    <col min="2" max="2" width="32.8984375" style="4" customWidth="1"/>
    <col min="3" max="18" width="6.69921875" style="4" customWidth="1"/>
    <col min="19" max="16384" width="8.796875" style="4"/>
  </cols>
  <sheetData>
    <row r="1" spans="1:22">
      <c r="A1" s="2" t="s">
        <v>0</v>
      </c>
      <c r="B1" s="4" t="s">
        <v>91</v>
      </c>
    </row>
    <row r="2" spans="1:22">
      <c r="A2" s="2" t="s">
        <v>13</v>
      </c>
      <c r="B2" s="4" t="s">
        <v>92</v>
      </c>
    </row>
    <row r="3" spans="1:22" ht="28.95" customHeight="1">
      <c r="A3" s="5" t="s">
        <v>1</v>
      </c>
      <c r="B3" s="121" t="s">
        <v>85</v>
      </c>
      <c r="C3" s="121"/>
      <c r="D3" s="121"/>
      <c r="E3" s="121"/>
      <c r="F3" s="121"/>
      <c r="G3" s="121"/>
      <c r="H3" s="121"/>
      <c r="I3" s="121"/>
      <c r="J3" s="121"/>
      <c r="K3" s="121"/>
      <c r="L3" s="121"/>
      <c r="M3" s="121"/>
      <c r="N3" s="121"/>
      <c r="O3" s="121"/>
      <c r="P3" s="121"/>
      <c r="Q3" s="121"/>
      <c r="R3" s="121"/>
      <c r="S3" s="121"/>
      <c r="T3" s="121"/>
      <c r="U3" s="121"/>
      <c r="V3" s="121"/>
    </row>
    <row r="4" spans="1:22">
      <c r="C4" s="82"/>
    </row>
    <row r="5" spans="1:22" ht="14.4" thickBot="1"/>
    <row r="6" spans="1:22" ht="15" thickBot="1">
      <c r="B6" s="112" t="s">
        <v>82</v>
      </c>
      <c r="C6" s="113">
        <v>2000</v>
      </c>
      <c r="D6" s="113">
        <v>2001</v>
      </c>
      <c r="E6" s="113">
        <v>2002</v>
      </c>
      <c r="F6" s="113">
        <v>2003</v>
      </c>
      <c r="G6" s="113">
        <v>2004</v>
      </c>
      <c r="H6" s="113">
        <v>2005</v>
      </c>
      <c r="I6" s="113">
        <v>2006</v>
      </c>
      <c r="J6" s="113">
        <v>2007</v>
      </c>
      <c r="K6" s="113">
        <v>2008</v>
      </c>
      <c r="L6" s="113">
        <v>2009</v>
      </c>
      <c r="M6" s="113">
        <v>2010</v>
      </c>
      <c r="N6" s="113">
        <v>2011</v>
      </c>
      <c r="O6" s="113">
        <v>2012</v>
      </c>
      <c r="P6" s="113">
        <v>2013</v>
      </c>
      <c r="Q6" s="113">
        <v>2014</v>
      </c>
      <c r="R6" s="114">
        <v>2015</v>
      </c>
    </row>
    <row r="7" spans="1:22">
      <c r="B7" s="115" t="s">
        <v>86</v>
      </c>
      <c r="C7" s="76">
        <v>0.8400833333333334</v>
      </c>
      <c r="D7" s="76">
        <v>0.84683333333333322</v>
      </c>
      <c r="E7" s="76">
        <v>0.84676315789473688</v>
      </c>
      <c r="F7" s="76">
        <v>0.85429729729729731</v>
      </c>
      <c r="G7" s="76">
        <v>0.8553421052631579</v>
      </c>
      <c r="H7" s="76">
        <v>0.85823076923076935</v>
      </c>
      <c r="I7" s="76">
        <v>0.85720930232558123</v>
      </c>
      <c r="J7" s="76">
        <v>0.85123404255319168</v>
      </c>
      <c r="K7" s="76">
        <v>0.85306249999999972</v>
      </c>
      <c r="L7" s="76">
        <v>0.85353061224489768</v>
      </c>
      <c r="M7" s="76">
        <v>0.85852083333333329</v>
      </c>
      <c r="N7" s="76">
        <v>0.85963265306122416</v>
      </c>
      <c r="O7" s="76">
        <v>0.85711111111111105</v>
      </c>
      <c r="P7" s="76">
        <v>0.8611296296296298</v>
      </c>
      <c r="Q7" s="76">
        <v>0.86149122807017542</v>
      </c>
      <c r="R7" s="92">
        <v>0.87029629629629646</v>
      </c>
      <c r="S7" s="18"/>
    </row>
    <row r="8" spans="1:22">
      <c r="B8" s="115" t="s">
        <v>87</v>
      </c>
      <c r="C8" s="76">
        <v>0.67675757575757567</v>
      </c>
      <c r="D8" s="76">
        <v>0.68349230769230807</v>
      </c>
      <c r="E8" s="76">
        <v>0.68552307692307679</v>
      </c>
      <c r="F8" s="76">
        <v>0.69124637681159395</v>
      </c>
      <c r="G8" s="76">
        <v>0.69400000000000006</v>
      </c>
      <c r="H8" s="76">
        <v>0.69519480519480525</v>
      </c>
      <c r="I8" s="76">
        <v>0.69780000000000009</v>
      </c>
      <c r="J8" s="76">
        <v>0.69993150684931515</v>
      </c>
      <c r="K8" s="76">
        <v>0.70234246575342474</v>
      </c>
      <c r="L8" s="76">
        <v>0.69872000000000001</v>
      </c>
      <c r="M8" s="76">
        <v>0.70266666666666688</v>
      </c>
      <c r="N8" s="76">
        <v>0.70761249999999998</v>
      </c>
      <c r="O8" s="76">
        <v>0.70630666666666686</v>
      </c>
      <c r="P8" s="76">
        <v>0.70998684210526297</v>
      </c>
      <c r="Q8" s="76">
        <v>0.70958904109589027</v>
      </c>
      <c r="R8" s="92">
        <v>0.71573333333333322</v>
      </c>
      <c r="S8" s="18"/>
    </row>
    <row r="9" spans="1:22">
      <c r="B9" s="115" t="s">
        <v>88</v>
      </c>
      <c r="C9" s="76">
        <v>0.5825555555555556</v>
      </c>
      <c r="D9" s="76">
        <v>0.60787499999999994</v>
      </c>
      <c r="E9" s="76">
        <v>0.610375</v>
      </c>
      <c r="F9" s="76">
        <v>0.61212500000000003</v>
      </c>
      <c r="G9" s="76">
        <v>0.60420000000000007</v>
      </c>
      <c r="H9" s="76">
        <v>0.57838461538461539</v>
      </c>
      <c r="I9" s="76">
        <v>0.58515384615384614</v>
      </c>
      <c r="J9" s="76">
        <v>0.58139999999999992</v>
      </c>
      <c r="K9" s="76">
        <v>0.56220000000000003</v>
      </c>
      <c r="L9" s="76">
        <v>0.5665</v>
      </c>
      <c r="M9" s="76">
        <v>0.56220833333333342</v>
      </c>
      <c r="N9" s="76">
        <v>0.56324999999999992</v>
      </c>
      <c r="O9" s="76">
        <v>0.5731666666666666</v>
      </c>
      <c r="P9" s="76">
        <v>0.56768000000000007</v>
      </c>
      <c r="Q9" s="76">
        <v>0.56848148148148148</v>
      </c>
      <c r="R9" s="92">
        <v>0.57610344827586224</v>
      </c>
      <c r="S9" s="18"/>
    </row>
    <row r="10" spans="1:22">
      <c r="B10" s="115" t="s">
        <v>89</v>
      </c>
      <c r="C10" s="76">
        <v>0.54877777777777781</v>
      </c>
      <c r="D10" s="76">
        <v>0.55457894736842095</v>
      </c>
      <c r="E10" s="76">
        <v>0.54823529411764693</v>
      </c>
      <c r="F10" s="76">
        <v>0.5327142857142857</v>
      </c>
      <c r="G10" s="76">
        <v>0.53830769230769238</v>
      </c>
      <c r="H10" s="76">
        <v>0.53100000000000003</v>
      </c>
      <c r="I10" s="76">
        <v>0.53809090909090918</v>
      </c>
      <c r="J10" s="76">
        <v>0.5304444444444445</v>
      </c>
      <c r="K10" s="76">
        <v>0.53737500000000005</v>
      </c>
      <c r="L10" s="76">
        <v>0.51859999999999995</v>
      </c>
      <c r="M10" s="76">
        <v>0.51800000000000002</v>
      </c>
      <c r="N10" s="76">
        <v>0.52449999999999997</v>
      </c>
      <c r="O10" s="76">
        <v>0.53200000000000003</v>
      </c>
      <c r="P10" s="76">
        <v>0.5003333333333333</v>
      </c>
      <c r="Q10" s="76">
        <v>0.50666666666666671</v>
      </c>
      <c r="R10" s="92">
        <v>0.50600000000000001</v>
      </c>
      <c r="S10" s="18"/>
    </row>
    <row r="11" spans="1:22" ht="14.4" thickBot="1">
      <c r="B11" s="116" t="s">
        <v>90</v>
      </c>
      <c r="C11" s="98">
        <v>0.38972972972972963</v>
      </c>
      <c r="D11" s="98">
        <v>0.3981794871794872</v>
      </c>
      <c r="E11" s="98">
        <v>0.40330769230769231</v>
      </c>
      <c r="F11" s="98">
        <v>0.40942499999999998</v>
      </c>
      <c r="G11" s="98">
        <v>0.41857500000000003</v>
      </c>
      <c r="H11" s="98">
        <v>0.41950000000000004</v>
      </c>
      <c r="I11" s="98">
        <v>0.42845000000000005</v>
      </c>
      <c r="J11" s="98">
        <v>0.43389473684210528</v>
      </c>
      <c r="K11" s="98">
        <v>0.43563636363636365</v>
      </c>
      <c r="L11" s="98">
        <v>0.44436363636363635</v>
      </c>
      <c r="M11" s="98">
        <v>0.44306896551724129</v>
      </c>
      <c r="N11" s="98">
        <v>0.4516</v>
      </c>
      <c r="O11" s="98">
        <v>0.45549999999999985</v>
      </c>
      <c r="P11" s="98">
        <v>0.46127586206896548</v>
      </c>
      <c r="Q11" s="98">
        <v>0.44665384615384607</v>
      </c>
      <c r="R11" s="99">
        <v>0.44484000000000001</v>
      </c>
      <c r="S11" s="18"/>
    </row>
    <row r="12" spans="1:22">
      <c r="C12" s="102"/>
      <c r="D12" s="103"/>
      <c r="E12" s="103"/>
      <c r="F12" s="103"/>
      <c r="G12" s="101"/>
      <c r="H12" s="101"/>
      <c r="I12" s="101"/>
      <c r="J12" s="42"/>
      <c r="K12" s="42"/>
      <c r="L12" s="42"/>
      <c r="M12" s="42"/>
      <c r="N12" s="42"/>
    </row>
    <row r="13" spans="1:22">
      <c r="C13" s="102"/>
      <c r="D13" s="103"/>
      <c r="E13" s="104"/>
      <c r="F13" s="103"/>
      <c r="G13" s="42"/>
      <c r="H13" s="42"/>
      <c r="I13" s="42"/>
      <c r="J13" s="42"/>
      <c r="K13" s="42"/>
      <c r="L13" s="42"/>
      <c r="M13" s="42"/>
      <c r="N13" s="42"/>
    </row>
    <row r="14" spans="1:22">
      <c r="C14" s="42"/>
      <c r="D14" s="42"/>
      <c r="E14" s="102"/>
      <c r="F14" s="102"/>
      <c r="G14" s="42"/>
      <c r="H14" s="42"/>
      <c r="I14" s="42"/>
      <c r="J14" s="42"/>
      <c r="K14" s="42"/>
      <c r="L14" s="42"/>
      <c r="M14" s="42"/>
      <c r="N14" s="42"/>
    </row>
    <row r="15" spans="1:22">
      <c r="C15" s="42"/>
      <c r="D15" s="42"/>
      <c r="E15" s="42"/>
      <c r="F15" s="42"/>
      <c r="G15" s="42"/>
      <c r="H15" s="42"/>
      <c r="I15" s="42"/>
      <c r="J15" s="42"/>
      <c r="K15" s="42"/>
      <c r="L15" s="42"/>
      <c r="M15" s="42"/>
      <c r="N15" s="42"/>
    </row>
    <row r="16" spans="1:22">
      <c r="C16" s="42"/>
      <c r="D16" s="105"/>
      <c r="E16" s="42"/>
      <c r="F16" s="42"/>
      <c r="G16" s="42"/>
      <c r="H16" s="42"/>
      <c r="I16" s="42"/>
      <c r="J16" s="42"/>
      <c r="K16" s="42"/>
      <c r="L16" s="42"/>
      <c r="M16" s="42"/>
      <c r="N16" s="42"/>
    </row>
    <row r="17" spans="2:17">
      <c r="C17" s="42"/>
      <c r="D17" s="42"/>
      <c r="E17" s="42"/>
      <c r="F17" s="42"/>
      <c r="G17" s="42"/>
      <c r="H17" s="42"/>
      <c r="I17" s="42"/>
      <c r="J17" s="42"/>
      <c r="K17" s="42"/>
      <c r="L17" s="42"/>
      <c r="M17" s="42"/>
      <c r="N17" s="42"/>
    </row>
    <row r="18" spans="2:17">
      <c r="C18" s="42"/>
      <c r="D18" s="42"/>
      <c r="E18" s="102"/>
      <c r="F18" s="102"/>
      <c r="G18" s="42"/>
      <c r="H18" s="42"/>
      <c r="I18" s="42"/>
      <c r="J18" s="42"/>
      <c r="K18" s="42"/>
      <c r="L18" s="42"/>
      <c r="M18" s="42"/>
      <c r="N18" s="42"/>
    </row>
    <row r="19" spans="2:17">
      <c r="C19" s="42"/>
      <c r="D19" s="42"/>
      <c r="E19" s="42"/>
      <c r="F19" s="42"/>
      <c r="G19" s="42"/>
      <c r="H19" s="102"/>
      <c r="I19" s="106"/>
      <c r="J19" s="42"/>
      <c r="K19" s="42"/>
      <c r="L19" s="42"/>
      <c r="M19" s="42"/>
      <c r="N19" s="42"/>
      <c r="O19" s="2"/>
      <c r="P19" s="107"/>
      <c r="Q19" s="108"/>
    </row>
    <row r="20" spans="2:17">
      <c r="C20" s="42"/>
      <c r="D20" s="42"/>
      <c r="E20" s="42"/>
      <c r="F20" s="42"/>
      <c r="G20" s="42"/>
      <c r="H20" s="42"/>
      <c r="I20" s="42"/>
      <c r="J20" s="42"/>
      <c r="K20" s="42"/>
      <c r="L20" s="42"/>
      <c r="M20" s="42"/>
      <c r="N20" s="42"/>
    </row>
    <row r="21" spans="2:17">
      <c r="C21" s="42"/>
      <c r="D21" s="42"/>
      <c r="E21" s="42"/>
      <c r="F21" s="42"/>
      <c r="G21" s="105"/>
      <c r="H21" s="42"/>
      <c r="I21" s="42"/>
      <c r="J21" s="42"/>
      <c r="K21" s="42"/>
      <c r="L21" s="42"/>
      <c r="M21" s="42"/>
      <c r="N21" s="42"/>
    </row>
    <row r="22" spans="2:17">
      <c r="B22" s="2"/>
      <c r="C22" s="102"/>
      <c r="D22" s="102"/>
      <c r="E22" s="102"/>
      <c r="F22" s="102"/>
      <c r="G22" s="42"/>
      <c r="H22" s="42"/>
      <c r="I22" s="42"/>
      <c r="J22" s="42"/>
      <c r="K22" s="42"/>
      <c r="L22" s="42"/>
      <c r="M22" s="42"/>
      <c r="N22" s="42"/>
    </row>
    <row r="23" spans="2:17">
      <c r="C23" s="42"/>
      <c r="D23" s="42"/>
      <c r="E23" s="42"/>
      <c r="F23" s="42"/>
      <c r="G23" s="42"/>
      <c r="H23" s="109"/>
      <c r="I23" s="42"/>
      <c r="J23" s="42"/>
      <c r="K23" s="42"/>
      <c r="L23" s="42"/>
      <c r="M23" s="42"/>
      <c r="N23" s="42"/>
    </row>
    <row r="24" spans="2:17">
      <c r="C24" s="42"/>
      <c r="D24" s="42"/>
      <c r="E24" s="42"/>
      <c r="F24" s="42"/>
      <c r="G24" s="42"/>
      <c r="H24" s="42"/>
      <c r="I24" s="42"/>
      <c r="J24" s="42"/>
      <c r="K24" s="42"/>
      <c r="L24" s="42"/>
      <c r="M24" s="42"/>
      <c r="N24" s="42"/>
    </row>
    <row r="25" spans="2:17">
      <c r="C25" s="42"/>
      <c r="D25" s="42"/>
      <c r="E25" s="42"/>
      <c r="F25" s="42"/>
      <c r="G25" s="42"/>
      <c r="H25" s="42"/>
      <c r="I25" s="42"/>
      <c r="J25" s="42"/>
      <c r="K25" s="42"/>
      <c r="L25" s="42"/>
      <c r="M25" s="42"/>
      <c r="N25" s="42"/>
    </row>
    <row r="26" spans="2:17">
      <c r="C26" s="42"/>
      <c r="D26" s="42"/>
      <c r="E26" s="42"/>
      <c r="F26" s="42"/>
      <c r="G26" s="42"/>
      <c r="H26" s="42"/>
      <c r="I26" s="42"/>
      <c r="J26" s="42"/>
      <c r="K26" s="42"/>
      <c r="L26" s="42"/>
      <c r="M26" s="42"/>
      <c r="N26" s="42"/>
    </row>
    <row r="27" spans="2:17">
      <c r="C27" s="42"/>
      <c r="D27" s="42"/>
      <c r="E27" s="42"/>
      <c r="F27" s="42"/>
      <c r="G27" s="42"/>
      <c r="H27" s="42"/>
      <c r="I27" s="42"/>
      <c r="J27" s="42"/>
      <c r="K27" s="42"/>
      <c r="L27" s="42"/>
      <c r="M27" s="42"/>
      <c r="N27" s="42"/>
    </row>
    <row r="28" spans="2:17">
      <c r="C28" s="42"/>
      <c r="D28" s="42"/>
      <c r="E28" s="42"/>
      <c r="F28" s="42"/>
      <c r="G28" s="42"/>
      <c r="H28" s="42"/>
      <c r="I28" s="42"/>
      <c r="J28" s="42"/>
      <c r="K28" s="42"/>
      <c r="L28" s="42"/>
      <c r="M28" s="42"/>
      <c r="N28" s="42"/>
    </row>
    <row r="29" spans="2:17">
      <c r="C29" s="42"/>
      <c r="D29" s="42"/>
      <c r="E29" s="42"/>
      <c r="F29" s="42"/>
      <c r="G29" s="42"/>
      <c r="H29" s="42"/>
      <c r="I29" s="42"/>
      <c r="J29" s="42"/>
      <c r="K29" s="42"/>
      <c r="L29" s="42"/>
      <c r="M29" s="42"/>
      <c r="N29" s="42"/>
    </row>
    <row r="34" spans="2:14">
      <c r="B34" s="2"/>
      <c r="C34" s="2"/>
      <c r="D34" s="2"/>
      <c r="E34" s="2"/>
      <c r="F34" s="2"/>
      <c r="K34" s="110"/>
      <c r="L34" s="110"/>
      <c r="M34" s="110"/>
    </row>
    <row r="36" spans="2:14">
      <c r="B36" s="2"/>
      <c r="C36" s="2"/>
      <c r="D36" s="2"/>
      <c r="E36" s="2"/>
      <c r="F36" s="2"/>
    </row>
    <row r="37" spans="2:14">
      <c r="B37" s="2"/>
      <c r="C37" s="2"/>
      <c r="D37" s="111"/>
      <c r="E37" s="2"/>
      <c r="F37" s="111"/>
    </row>
    <row r="38" spans="2:14">
      <c r="B38" s="2"/>
      <c r="C38" s="2"/>
      <c r="D38" s="111"/>
      <c r="E38" s="2"/>
      <c r="F38" s="111"/>
    </row>
    <row r="42" spans="2:14">
      <c r="J42" s="108"/>
      <c r="M42" s="108"/>
      <c r="N42" s="108"/>
    </row>
  </sheetData>
  <mergeCells count="1">
    <mergeCell ref="B3:V3"/>
  </mergeCells>
  <pageMargins left="0.7" right="0.7" top="0.75" bottom="0.75" header="0.3" footer="0.3"/>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 1.2</vt:lpstr>
      <vt:lpstr>Fig. 1.3</vt:lpstr>
      <vt:lpstr>Fig. 1.4</vt:lpstr>
      <vt:lpstr>Fig 1.5</vt:lpstr>
      <vt:lpstr>Fig. 1.6</vt:lpstr>
      <vt:lpstr>Fig. 1.7</vt:lpstr>
      <vt:lpstr>Fig. 1.8</vt:lpstr>
      <vt:lpstr>Fig. 1.9</vt:lpstr>
      <vt:lpstr>Fig. 1.10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Simon M</cp:lastModifiedBy>
  <dcterms:created xsi:type="dcterms:W3CDTF">2017-06-19T10:02:36Z</dcterms:created>
  <dcterms:modified xsi:type="dcterms:W3CDTF">2017-06-20T16:43:45Z</dcterms:modified>
</cp:coreProperties>
</file>