
<file path=[Content_Types].xml><?xml version="1.0" encoding="utf-8"?>
<Types xmlns="http://schemas.openxmlformats.org/package/2006/content-types">
  <Override PartName="/xl/charts/chart6.xml" ContentType="application/vnd.openxmlformats-officedocument.drawingml.char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665" yWindow="4035" windowWidth="6870" windowHeight="4065" activeTab="5"/>
  </bookViews>
  <sheets>
    <sheet name="Figure 4.1" sheetId="2" r:id="rId1"/>
    <sheet name="Figure 4.2" sheetId="3" r:id="rId2"/>
    <sheet name="Figure 4.3 " sheetId="4" r:id="rId3"/>
    <sheet name="Figure 4.4" sheetId="5" r:id="rId4"/>
    <sheet name="Figure 4.5" sheetId="6" r:id="rId5"/>
    <sheet name="Figure 4.6"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A" localSheetId="0">#REF!</definedName>
    <definedName name="\A" localSheetId="1">#REF!</definedName>
    <definedName name="\A" localSheetId="2">#REF!</definedName>
    <definedName name="\A" localSheetId="3">#REF!</definedName>
    <definedName name="\A" localSheetId="5">#REF!</definedName>
    <definedName name="\A">#REF!</definedName>
    <definedName name="\B" localSheetId="0">#REF!</definedName>
    <definedName name="\B" localSheetId="1">#REF!</definedName>
    <definedName name="\B" localSheetId="2">#REF!</definedName>
    <definedName name="\B" localSheetId="3">#REF!</definedName>
    <definedName name="\B" localSheetId="5">#REF!</definedName>
    <definedName name="\B">#REF!</definedName>
    <definedName name="\C" localSheetId="0">#REF!</definedName>
    <definedName name="\C" localSheetId="1">#REF!</definedName>
    <definedName name="\C" localSheetId="2">#REF!</definedName>
    <definedName name="\C" localSheetId="3">#REF!</definedName>
    <definedName name="\C" localSheetId="5">#REF!</definedName>
    <definedName name="\C">#REF!</definedName>
    <definedName name="\D" localSheetId="0">#REF!</definedName>
    <definedName name="\D" localSheetId="1">#REF!</definedName>
    <definedName name="\D" localSheetId="2">#REF!</definedName>
    <definedName name="\D" localSheetId="3">#REF!</definedName>
    <definedName name="\D" localSheetId="5">#REF!</definedName>
    <definedName name="\D">#REF!</definedName>
    <definedName name="\E" localSheetId="0">#REF!</definedName>
    <definedName name="\E" localSheetId="1">#REF!</definedName>
    <definedName name="\E" localSheetId="2">#REF!</definedName>
    <definedName name="\E" localSheetId="3">#REF!</definedName>
    <definedName name="\E" localSheetId="5">#REF!</definedName>
    <definedName name="\E">#REF!</definedName>
    <definedName name="\F" localSheetId="0">#REF!</definedName>
    <definedName name="\F" localSheetId="1">#REF!</definedName>
    <definedName name="\F" localSheetId="2">#REF!</definedName>
    <definedName name="\F" localSheetId="3">#REF!</definedName>
    <definedName name="\F" localSheetId="5">#REF!</definedName>
    <definedName name="\F">#REF!</definedName>
    <definedName name="\G" localSheetId="0">#REF!</definedName>
    <definedName name="\G" localSheetId="1">#REF!</definedName>
    <definedName name="\G" localSheetId="2">#REF!</definedName>
    <definedName name="\G" localSheetId="3">#REF!</definedName>
    <definedName name="\G" localSheetId="5">#REF!</definedName>
    <definedName name="\G">#REF!</definedName>
    <definedName name="\M" localSheetId="0">#REF!</definedName>
    <definedName name="\M" localSheetId="1">#REF!</definedName>
    <definedName name="\M" localSheetId="2">#REF!</definedName>
    <definedName name="\M" localSheetId="3">#REF!</definedName>
    <definedName name="\M" localSheetId="5">#REF!</definedName>
    <definedName name="\M">#REF!</definedName>
    <definedName name="\Y" localSheetId="0">#REF!</definedName>
    <definedName name="\Y" localSheetId="1">#REF!</definedName>
    <definedName name="\Y" localSheetId="2">#REF!</definedName>
    <definedName name="\Y" localSheetId="3">#REF!</definedName>
    <definedName name="\Y" localSheetId="5">#REF!</definedName>
    <definedName name="\Y">#REF!</definedName>
    <definedName name="\Z" localSheetId="0">#REF!</definedName>
    <definedName name="\Z" localSheetId="1">#REF!</definedName>
    <definedName name="\Z" localSheetId="2">#REF!</definedName>
    <definedName name="\Z" localSheetId="3">#REF!</definedName>
    <definedName name="\Z" localSheetId="5">#REF!</definedName>
    <definedName name="\Z">#REF!</definedName>
    <definedName name="_edn1" localSheetId="5">'Figure 4.6'!$A$26</definedName>
    <definedName name="_EX9596" localSheetId="0">#REF!</definedName>
    <definedName name="_EX9596" localSheetId="1">#REF!</definedName>
    <definedName name="_EX9596" localSheetId="2">#REF!</definedName>
    <definedName name="_EX9596" localSheetId="3">#REF!</definedName>
    <definedName name="_EX9596" localSheetId="5">#REF!</definedName>
    <definedName name="_EX9596">#REF!</definedName>
    <definedName name="_xlnm._FilterDatabase" localSheetId="3" hidden="1">'Figure 4.4'!#REF!</definedName>
    <definedName name="_Key1" localSheetId="0" hidden="1">#REF!</definedName>
    <definedName name="_Key1" localSheetId="1" hidden="1">#REF!</definedName>
    <definedName name="_Key1" localSheetId="2" hidden="1">#REF!</definedName>
    <definedName name="_Key1" localSheetId="3" hidden="1">#REF!</definedName>
    <definedName name="_Key1" localSheetId="5"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hidden="1">#REF!</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5"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5">#REF!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5">#REF!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5">#REF!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5"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5">#REF!</definedName>
    <definedName name="asdrra">#REF!</definedName>
    <definedName name="ase" localSheetId="0">#REF!</definedName>
    <definedName name="ase" localSheetId="1">#REF!</definedName>
    <definedName name="ase" localSheetId="2">#REF!</definedName>
    <definedName name="ase" localSheetId="3">#REF!</definedName>
    <definedName name="ase" localSheetId="5">#REF!</definedName>
    <definedName name="ase">#REF!</definedName>
    <definedName name="aser" localSheetId="0">#REF!</definedName>
    <definedName name="aser" localSheetId="1">#REF!</definedName>
    <definedName name="aser" localSheetId="2">#REF!</definedName>
    <definedName name="aser" localSheetId="3">#REF!</definedName>
    <definedName name="aser" localSheetId="5">#REF!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5">#REF!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5">#REF!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5">#REF!</definedName>
    <definedName name="ASSUM">#REF!</definedName>
    <definedName name="Average_Daily_Depreciation" localSheetId="0">'[1]Inter-Bank'!$G$5</definedName>
    <definedName name="Average_Daily_Depreciation">'[2]Inter-Bank'!$G$5</definedName>
    <definedName name="Average_Weekly_Depreciation" localSheetId="0">'[1]Inter-Bank'!$K$5</definedName>
    <definedName name="Average_Weekly_Depreciation">'[2]Inter-Bank'!$K$5</definedName>
    <definedName name="Average_Weekly_Inter_Bank_Exchange_Rate" localSheetId="0">'[1]Inter-Bank'!$H$5</definedName>
    <definedName name="Average_Weekly_Inter_Bank_Exchange_Rate">'[2]Inter-Bank'!$H$5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bb" localSheetId="2">#REF!</definedName>
    <definedName name="bb" localSheetId="5">#REF!</definedName>
    <definedName name="b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#REF!</definedName>
    <definedName name="countries" localSheetId="1">[17]lists!$A$2:$A$190</definedName>
    <definedName name="countries">[3]lists!$A$2:$A$190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#REF!</definedName>
    <definedName name="DACcountries" localSheetId="0">'[4]2011 DAC deflators'!$A$5:$A$28</definedName>
    <definedName name="DACcountries" localSheetId="2">'[20]2011 DAC deflators'!$A$5:$A$28</definedName>
    <definedName name="DACcountries" localSheetId="3">'[20]2011 DAC deflators'!$A$5:$A$28</definedName>
    <definedName name="DACcountries" localSheetId="4">'[20]2011 DAC deflators'!$A$5:$A$28</definedName>
    <definedName name="DACcountries" localSheetId="5">'[20]2011 DAC deflators'!$A$5:$A$28</definedName>
    <definedName name="DACcountries">'[5]2011 DAC deflators'!$A$5:$A$28</definedName>
    <definedName name="Daily_Depreciation" localSheetId="0">'[1]Inter-Bank'!$E$5</definedName>
    <definedName name="Daily_Depreciation">'[2]Inter-Bank'!$E$5</definedName>
    <definedName name="Data">[6]sheet0!$C$2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#REF!</definedName>
    <definedName name="Deal_Date" localSheetId="0">'[1]Inter-Bank'!$B$5</definedName>
    <definedName name="Deal_Date">'[2]Inter-Bank'!$B$5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#REF!</definedName>
    <definedName name="developing_countries" localSheetId="1">'[18]country selector'!$AB$8:$AB$181</definedName>
    <definedName name="developing_countries">'[7]country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#REF!</definedName>
    <definedName name="domestic_international">[8]codes!$A$1:$A$2</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#REF!</definedName>
    <definedName name="e" localSheetId="1">#REF!</definedName>
    <definedName name="e" localSheetId="2">#REF!</definedName>
    <definedName name="e" localSheetId="5">#REF!</definedName>
    <definedName name="e">#REF!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#REF!</definedName>
    <definedName name="ff" localSheetId="2">#REF!</definedName>
    <definedName name="ff" localSheetId="5">#REF!</definedName>
    <definedName name="ff">#REF!</definedName>
    <definedName name="fg" localSheetId="1">#REF!</definedName>
    <definedName name="fg" localSheetId="2">#REF!</definedName>
    <definedName name="fg" localSheetId="5">#REF!</definedName>
    <definedName name="fg">#REF!</definedName>
    <definedName name="fgg" localSheetId="2">#REF!</definedName>
    <definedName name="fgg" localSheetId="5">#REF!</definedName>
    <definedName name="fgg">#REF!</definedName>
    <definedName name="g" localSheetId="1">#REF!</definedName>
    <definedName name="g" localSheetId="2">#REF!</definedName>
    <definedName name="g" localSheetId="5">#REF!</definedName>
    <definedName name="g">#REF!</definedName>
    <definedName name="govtexpgroups" localSheetId="0">[9]Groups!$G$4:$G$9</definedName>
    <definedName name="govtexpgroups" localSheetId="1">[9]Groups!$G$4:$G$9</definedName>
    <definedName name="govtexpgroups">[10]Groups!$G$4:$G$9</definedName>
    <definedName name="Highest_Inter_Bank_Rate" localSheetId="0">'[1]Inter-Bank'!$L$5</definedName>
    <definedName name="Highest_Inter_Bank_Rate">'[2]Inter-Bank'!$L$5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#REF!</definedName>
    <definedName name="Lowest_Inter_Bank_Rate" localSheetId="0">'[1]Inter-Bank'!$M$5</definedName>
    <definedName name="Lowest_Inter_Bank_Rate">'[2]Inter-Bank'!$M$5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5">#REF!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5">#REF!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5">#REF!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5">#REF!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#REF!</definedName>
    <definedName name="_xlnm.Print_Area">[11]MONTHLY!$A$2:$U$25,[11]MONTHLY!$A$29:$U$66,[11]MONTHLY!$A$71:$U$124,[11]MONTHLY!$A$127:$U$180,[11]MONTHLY!$A$183:$U$238,[11]MONTHLY!$A$244:$U$287,[11]MONTHLY!$A$291:$U$330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#REF!</definedName>
    <definedName name="q" localSheetId="1">#REF!</definedName>
    <definedName name="q" localSheetId="2">#REF!</definedName>
    <definedName name="q" localSheetId="5">#REF!</definedName>
    <definedName name="q">#REF!</definedName>
    <definedName name="qrtdata2" localSheetId="0">'[12]Authnot Prelim'!#REF!</definedName>
    <definedName name="qrtdata2" localSheetId="1">'[13]Authnot Prelim'!#REF!</definedName>
    <definedName name="qrtdata2" localSheetId="2">'[13]Authnot Prelim'!#REF!</definedName>
    <definedName name="qrtdata2" localSheetId="3">'[13]Authnot Prelim'!#REF!</definedName>
    <definedName name="qrtdata2" localSheetId="4">'[13]Authnot Prelim'!#REF!</definedName>
    <definedName name="qrtdata2" localSheetId="5">'[13]Authnot Prelim'!#REF!</definedName>
    <definedName name="qrtdata2">'[13]Authnot Prelim'!#REF!</definedName>
    <definedName name="QtrData" localSheetId="0">'[12]Authnot Prelim'!#REF!</definedName>
    <definedName name="QtrData" localSheetId="1">'[13]Authnot Prelim'!#REF!</definedName>
    <definedName name="QtrData" localSheetId="2">'[13]Authnot Prelim'!#REF!</definedName>
    <definedName name="QtrData" localSheetId="3">'[13]Authnot Prelim'!#REF!</definedName>
    <definedName name="QtrData" localSheetId="4">'[13]Authnot Prelim'!#REF!</definedName>
    <definedName name="QtrData" localSheetId="5">'[13]Authnot Prelim'!#REF!</definedName>
    <definedName name="QtrData">'[13]Authnot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#REF!</definedName>
    <definedName name="Regions" localSheetId="0">'[14]OECD ODA Recipients'!$A$5:$C$187</definedName>
    <definedName name="Regions" localSheetId="1">'[14]OECD ODA Recipients'!$A$5:$C$187</definedName>
    <definedName name="Regions">'[15]OECD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#REF!</definedName>
    <definedName name="Spread_Between_Highest_and_Lowest_Rates" localSheetId="0">'[1]Inter-Bank'!$N$5</definedName>
    <definedName name="Spread_Between_Highest_and_Lowest_Rates">'[2]Inter-Bank'!$N$5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#REF!</definedName>
    <definedName name="sss" localSheetId="1">#REF!</definedName>
    <definedName name="s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#REF!</definedName>
    <definedName name="table1" localSheetId="0">#REF!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#REF!</definedName>
    <definedName name="TOC" localSheetId="0">#REF!</definedName>
    <definedName name="TOC" localSheetId="1">#REF!</definedName>
    <definedName name="TOC" localSheetId="2">#REF!</definedName>
    <definedName name="TOC" localSheetId="3">#REF!</definedName>
    <definedName name="TOC" localSheetId="5">#REF!</definedName>
    <definedName name="TOC">#REF!</definedName>
    <definedName name="tt" localSheetId="0">#REF!</definedName>
    <definedName name="tt" localSheetId="1">#REF!</definedName>
    <definedName name="tt" localSheetId="2">#REF!</definedName>
    <definedName name="tt" localSheetId="3">#REF!</definedName>
    <definedName name="tt" localSheetId="5">#REF!</definedName>
    <definedName name="tt">#REF!</definedName>
    <definedName name="tta" localSheetId="0">#REF!</definedName>
    <definedName name="tta" localSheetId="1">#REF!</definedName>
    <definedName name="tta" localSheetId="2">#REF!</definedName>
    <definedName name="tta" localSheetId="3">#REF!</definedName>
    <definedName name="tta" localSheetId="5">#REF!</definedName>
    <definedName name="tta">#REF!</definedName>
    <definedName name="ttaa" localSheetId="0">#REF!</definedName>
    <definedName name="ttaa" localSheetId="1">#REF!</definedName>
    <definedName name="ttaa" localSheetId="2">#REF!</definedName>
    <definedName name="ttaa" localSheetId="3">#REF!</definedName>
    <definedName name="ttaa" localSheetId="5">#REF!</definedName>
    <definedName name="ttaa">#REF!</definedName>
    <definedName name="USSR" localSheetId="0">#REF!</definedName>
    <definedName name="USSR" localSheetId="1">#REF!</definedName>
    <definedName name="USSR" localSheetId="2">#REF!</definedName>
    <definedName name="USSR" localSheetId="3">#REF!</definedName>
    <definedName name="USSR" localSheetId="5">#REF!</definedName>
    <definedName name="USSR">#REF!</definedName>
    <definedName name="V" localSheetId="1">#REF!</definedName>
    <definedName name="V" localSheetId="2">#REF!</definedName>
    <definedName name="V" localSheetId="5">#REF!</definedName>
    <definedName name="V">#REF!</definedName>
    <definedName name="Weekly_Depreciation" localSheetId="0">'[1]Inter-Bank'!$I$5</definedName>
    <definedName name="Weekly_Depreciation">'[2]Inter-Bank'!$I$5</definedName>
    <definedName name="Weighted_Average_Inter_Bank_Exchange_Rate" localSheetId="0">'[1]Inter-Bank'!$C$5</definedName>
    <definedName name="Weighted_Average_Inter_Bank_Exchange_Rate">'[2]Inter-Bank'!$C$5</definedName>
    <definedName name="xx">#REF!</definedName>
    <definedName name="y" localSheetId="2">#REF!</definedName>
    <definedName name="y" localSheetId="5">#REF!</definedName>
    <definedName name="y">#REF!</definedName>
    <definedName name="years" localSheetId="1">[17]lists!$B$2:$B$15</definedName>
    <definedName name="years">[3]lists!$B$2:$B$15</definedName>
    <definedName name="yes_no">[8]codes!$B$1:$B$2</definedName>
    <definedName name="yy" hidden="1">#REF!</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#REF!</definedName>
  </definedNames>
  <calcPr calcId="125725"/>
</workbook>
</file>

<file path=xl/sharedStrings.xml><?xml version="1.0" encoding="utf-8"?>
<sst xmlns="http://schemas.openxmlformats.org/spreadsheetml/2006/main" count="109" uniqueCount="72">
  <si>
    <t>Title:</t>
  </si>
  <si>
    <t>Source:</t>
  </si>
  <si>
    <t>Notes:</t>
  </si>
  <si>
    <t>Region</t>
  </si>
  <si>
    <t>Europe</t>
  </si>
  <si>
    <t>Far East Asia</t>
  </si>
  <si>
    <t>Oceania</t>
  </si>
  <si>
    <t>Other</t>
  </si>
  <si>
    <t>Figure #</t>
  </si>
  <si>
    <r>
      <t>International humanitarian assistance from governments by donor region, 2011</t>
    </r>
    <r>
      <rPr>
        <sz val="11"/>
        <color theme="1"/>
        <rFont val="Calibri"/>
        <family val="2"/>
      </rPr>
      <t>−</t>
    </r>
    <r>
      <rPr>
        <sz val="11"/>
        <color theme="1"/>
        <rFont val="Calibri"/>
        <family val="2"/>
        <scheme val="minor"/>
      </rPr>
      <t>15</t>
    </r>
  </si>
  <si>
    <t>Development Initiatives based on OECD Development Assistance Committee (DAC), UN Central Emergency Response Fund and UN Office
for the Coordination of Humanitarian Affairs Financial Tracking Service data</t>
  </si>
  <si>
    <t>OECD DAC data for 2015 is preliminary. Funding from OECD DAC donors includes contributions from EU institutions. Countries are organised
according to the OECD’s classification of regions, except for the Middle East and North of Sahara, which have been combined. ‘Other regions’ includes
the combined total of regions where funding was below US$1 billion over the 5-year period. Calculations only include humanitarian assistance spent
internationally, not in-country. See Methodology and definitions. Data is in constant 2014 prices.</t>
  </si>
  <si>
    <t>North and Central America</t>
  </si>
  <si>
    <t>Middle East and North of Sahara</t>
  </si>
  <si>
    <t>Total</t>
  </si>
  <si>
    <t>20 contributors of the largest amounts of humanitarian assistance, 2015
– governments and EU institutions</t>
  </si>
  <si>
    <t>Development Initiatives based on OECD Development Assistance Committee (DAC), UN Central Emergency Response Fund and UN Office for the
Coordination of Humanitarian Affairs Financial Tracking Service data</t>
  </si>
  <si>
    <t>2015 data for OECD DAC is preliminary. Contributions of EU member states include an imputed amount of their expenditure (see Methodology and
definitions). EU institutions are also included separately for comparison and are shaded differently to distinguish from government donors. Turkey is shaded
differently because the humanitarian assistance it voluntarily reports to the DAC is largely comprised of expenditure on hosting Syrian refugees within
Turkey so is not strictly comparable with the international humanitarian assistance totals from other donors in this figure. Data is in constant 2014 prices.]</t>
  </si>
  <si>
    <t>#</t>
  </si>
  <si>
    <t>Contributor</t>
  </si>
  <si>
    <t>US</t>
  </si>
  <si>
    <t>Turkey</t>
  </si>
  <si>
    <t>UK</t>
  </si>
  <si>
    <t>EU institutions</t>
  </si>
  <si>
    <t>Germany</t>
  </si>
  <si>
    <t>Sweden</t>
  </si>
  <si>
    <t>UAE</t>
  </si>
  <si>
    <t>Japan</t>
  </si>
  <si>
    <t>Canada</t>
  </si>
  <si>
    <t>Netherlands</t>
  </si>
  <si>
    <t>Norway</t>
  </si>
  <si>
    <t>Saudi Arabia</t>
  </si>
  <si>
    <t>Kuwait</t>
  </si>
  <si>
    <t>Switzerland</t>
  </si>
  <si>
    <t>France</t>
  </si>
  <si>
    <t>Denmark</t>
  </si>
  <si>
    <t>Italy</t>
  </si>
  <si>
    <t>Australia</t>
  </si>
  <si>
    <t>Belgium</t>
  </si>
  <si>
    <t>Spain</t>
  </si>
  <si>
    <t>Humanitarian assistance as percentage of GNI for 20 donors providing the most
humanitarian assistance, 2015</t>
  </si>
  <si>
    <t>Development Initiatives based on OECD Development Assistance Committee (DAC), UN Office for the Coordination of Humanitarian Affairs
Financial Tracking Service, UN Central Emergency Response Fund, World Bank World Development Indicators and International Monetary Fund World
Economic Outlook data</t>
  </si>
  <si>
    <t>2015 data for OECD DAC is preliminary. GNI data for 2015 has been estimated using historical data on GNI and real GDP growth rates for 2015.
Countries for which no GNI data is available have been excluded. Turkey is shaded differently because the humanitarian assistance it voluntarily reports
to the DAC is largely comprised of expenditure on hosting Syrian refugees within Turkey so is not strictly comparable with the international humanitarian
assistance totals from other donors in this figure.</t>
  </si>
  <si>
    <t>Country</t>
  </si>
  <si>
    <t>2015 IHA % GNI</t>
  </si>
  <si>
    <t xml:space="preserve"> </t>
  </si>
  <si>
    <t>United Arab Emirates</t>
  </si>
  <si>
    <t>Luxembourg</t>
  </si>
  <si>
    <t>Finland</t>
  </si>
  <si>
    <t>Ireland</t>
  </si>
  <si>
    <t>Bhutan</t>
  </si>
  <si>
    <t>Qatar</t>
  </si>
  <si>
    <t>New Zealand</t>
  </si>
  <si>
    <t>International humanitarian assistance from private donors, 2010–2015</t>
  </si>
  <si>
    <t>Development Initiatives based on our unique dataset of private voluntary contributions</t>
  </si>
  <si>
    <t>Figures for 2015 are preliminary estimates (see Methodology and definitions for full details). Data is in current prices.</t>
  </si>
  <si>
    <t>Year</t>
  </si>
  <si>
    <t>US$ billions</t>
  </si>
  <si>
    <t>Private international humanitarian assistance by donor type, 2010–2014</t>
  </si>
  <si>
    <t>Data is in current prices.</t>
  </si>
  <si>
    <t>Individuals</t>
  </si>
  <si>
    <t>Trusts and foundations</t>
  </si>
  <si>
    <t>Companies and corporations</t>
  </si>
  <si>
    <t>National societies</t>
  </si>
  <si>
    <t>Total 2010-2014</t>
  </si>
  <si>
    <t>Humanitarian assistance and related expenditure
from multilateral development banks, 2014</t>
  </si>
  <si>
    <t>Development Initiatives based on OECD Development Assistance Committee (DAC) Creditor
Reporting System (CRS) data</t>
  </si>
  <si>
    <t xml:space="preserve">Includes OECD CRS disbursements from nine multilateral organisations.23 Humanitarian
assistance is called ‘humanitarian aid’ in DAC reporting. Flows relating to disaster risk reduction
(DRR), emergency response and emergency recovery reported outside of the humanitarian aid
sector are derived from the flood prevention/control purpose code and a word-search on CRS fields.
Data does not include earmarked flows channelled through multilateral development banks from
government donors, which are recorded as bilateral aid.Abbreviations: DRR: disaster-risk reduction; ODA: official development assistance. </t>
  </si>
  <si>
    <t>ODA, 2014</t>
  </si>
  <si>
    <t>Other official flows, 2014</t>
  </si>
  <si>
    <t>Flows  relating to DRR, emergency response and recovery reported outside of the humanitarian aid sector</t>
  </si>
  <si>
    <t>Humanitarian aid</t>
  </si>
</sst>
</file>

<file path=xl/styles.xml><?xml version="1.0" encoding="utf-8"?>
<styleSheet xmlns="http://schemas.openxmlformats.org/spreadsheetml/2006/main">
  <numFmts count="48">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
    <numFmt numFmtId="208" formatCode="_-* #,##0_-;\-* #,##0_-;_-* &quot;-&quot;??_-;_-@_-"/>
    <numFmt numFmtId="209" formatCode="0.0%"/>
  </numFmts>
  <fonts count="15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rgb="FF000000"/>
      <name val="Calibri"/>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Calibri"/>
      <family val="2"/>
    </font>
    <font>
      <u/>
      <sz val="10"/>
      <color theme="10"/>
      <name val="Calibri"/>
      <family val="2"/>
    </font>
    <font>
      <u/>
      <sz val="11"/>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0"/>
      <name val="Arial"/>
      <family val="2"/>
      <charset val="204"/>
    </font>
    <font>
      <sz val="1"/>
      <color indexed="16"/>
      <name val="Courier"/>
      <family val="3"/>
    </font>
    <font>
      <sz val="7"/>
      <name val="Univers (E1)"/>
    </font>
    <font>
      <sz val="10"/>
      <name val="Univers (E1)"/>
    </font>
    <font>
      <sz val="10.5"/>
      <color theme="1"/>
      <name val="Calibri"/>
      <family val="2"/>
      <scheme val="minor"/>
    </font>
    <font>
      <sz val="10.5"/>
      <color theme="0" tint="-0.14999847407452621"/>
      <name val="Calibri"/>
      <family val="2"/>
      <scheme val="minor"/>
    </font>
    <font>
      <sz val="10.5"/>
      <color theme="0"/>
      <name val="Calibri"/>
      <family val="2"/>
      <scheme val="minor"/>
    </font>
    <font>
      <b/>
      <sz val="10.5"/>
      <color rgb="FFFF0000"/>
      <name val="Calibri"/>
      <family val="2"/>
      <scheme val="minor"/>
    </font>
    <font>
      <b/>
      <sz val="10.5"/>
      <name val="Calibri"/>
      <family val="2"/>
      <scheme val="minor"/>
    </font>
    <font>
      <b/>
      <sz val="10.5"/>
      <color theme="1"/>
      <name val="Calibri"/>
      <family val="2"/>
      <scheme val="minor"/>
    </font>
    <font>
      <sz val="9"/>
      <color theme="1"/>
      <name val="Arial"/>
      <family val="2"/>
    </font>
    <font>
      <sz val="8"/>
      <color theme="1"/>
      <name val="Calibri"/>
      <family val="2"/>
      <scheme val="minor"/>
    </font>
  </fonts>
  <fills count="8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3"/>
        <bgColor indexed="64"/>
      </patternFill>
    </fill>
    <fill>
      <patternFill patternType="solid">
        <fgColor theme="3" tint="0.79998168889431442"/>
        <bgColor indexed="64"/>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auto="1"/>
      </left>
      <right/>
      <top/>
      <bottom/>
      <diagonal/>
    </border>
    <border>
      <left/>
      <right style="thin">
        <color indexed="64"/>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thin">
        <color auto="1"/>
      </left>
      <right style="thin">
        <color auto="1"/>
      </right>
      <top style="thin">
        <color auto="1"/>
      </top>
      <bottom style="thin">
        <color auto="1"/>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s>
  <cellStyleXfs count="1182">
    <xf numFmtId="0" fontId="0" fillId="0" borderId="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1">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25" applyNumberFormat="0" applyAlignment="0" applyProtection="0"/>
    <xf numFmtId="0" fontId="32" fillId="52" borderId="26"/>
    <xf numFmtId="0" fontId="33" fillId="53" borderId="27">
      <alignment horizontal="right" vertical="top" wrapText="1"/>
    </xf>
    <xf numFmtId="165" fontId="34" fillId="0" borderId="0">
      <alignment vertical="top"/>
    </xf>
    <xf numFmtId="0" fontId="35" fillId="51" borderId="25" applyNumberFormat="0" applyAlignment="0" applyProtection="0"/>
    <xf numFmtId="0" fontId="36" fillId="51" borderId="25" applyNumberFormat="0" applyAlignment="0" applyProtection="0"/>
    <xf numFmtId="0" fontId="35" fillId="51" borderId="25" applyNumberFormat="0" applyAlignment="0" applyProtection="0"/>
    <xf numFmtId="0" fontId="35" fillId="51" borderId="25" applyNumberFormat="0" applyAlignment="0" applyProtection="0"/>
    <xf numFmtId="0" fontId="37" fillId="6" borderId="4" applyNumberFormat="0" applyAlignment="0" applyProtection="0"/>
    <xf numFmtId="0" fontId="36" fillId="51" borderId="25" applyNumberFormat="0" applyAlignment="0" applyProtection="0"/>
    <xf numFmtId="0" fontId="35" fillId="51" borderId="25" applyNumberFormat="0" applyAlignment="0" applyProtection="0"/>
    <xf numFmtId="0" fontId="35" fillId="51" borderId="25" applyNumberFormat="0" applyAlignment="0" applyProtection="0"/>
    <xf numFmtId="0" fontId="11" fillId="6" borderId="4" applyNumberFormat="0" applyAlignment="0" applyProtection="0"/>
    <xf numFmtId="0" fontId="35" fillId="51" borderId="25" applyNumberFormat="0" applyAlignment="0" applyProtection="0"/>
    <xf numFmtId="0" fontId="35" fillId="51" borderId="25" applyNumberFormat="0" applyAlignment="0" applyProtection="0"/>
    <xf numFmtId="0" fontId="35" fillId="51" borderId="25" applyNumberFormat="0" applyAlignment="0" applyProtection="0"/>
    <xf numFmtId="0" fontId="35" fillId="51" borderId="25" applyNumberFormat="0" applyAlignment="0" applyProtection="0"/>
    <xf numFmtId="0" fontId="35" fillId="51" borderId="25" applyNumberFormat="0" applyAlignment="0" applyProtection="0"/>
    <xf numFmtId="0" fontId="32" fillId="0" borderId="10"/>
    <xf numFmtId="0" fontId="38" fillId="0" borderId="28" applyNumberFormat="0" applyFill="0" applyAlignment="0" applyProtection="0"/>
    <xf numFmtId="0" fontId="39" fillId="54" borderId="29" applyNumberFormat="0" applyAlignment="0" applyProtection="0"/>
    <xf numFmtId="0" fontId="40" fillId="54" borderId="29" applyNumberFormat="0" applyAlignment="0" applyProtection="0"/>
    <xf numFmtId="0" fontId="39" fillId="54" borderId="29" applyNumberFormat="0" applyAlignment="0" applyProtection="0"/>
    <xf numFmtId="0" fontId="39" fillId="54" borderId="29" applyNumberFormat="0" applyAlignment="0" applyProtection="0"/>
    <xf numFmtId="0" fontId="41" fillId="7" borderId="7" applyNumberFormat="0" applyAlignment="0" applyProtection="0"/>
    <xf numFmtId="0" fontId="40" fillId="54" borderId="29" applyNumberFormat="0" applyAlignment="0" applyProtection="0"/>
    <xf numFmtId="0" fontId="39" fillId="54" borderId="29" applyNumberFormat="0" applyAlignment="0" applyProtection="0"/>
    <xf numFmtId="0" fontId="39" fillId="54" borderId="29" applyNumberFormat="0" applyAlignment="0" applyProtection="0"/>
    <xf numFmtId="0" fontId="13" fillId="7" borderId="7" applyNumberFormat="0" applyAlignment="0" applyProtection="0"/>
    <xf numFmtId="0" fontId="39" fillId="54" borderId="29" applyNumberFormat="0" applyAlignment="0" applyProtection="0"/>
    <xf numFmtId="0" fontId="39" fillId="54" borderId="29" applyNumberFormat="0" applyAlignment="0" applyProtection="0"/>
    <xf numFmtId="0" fontId="39" fillId="54" borderId="29" applyNumberFormat="0" applyAlignment="0" applyProtection="0"/>
    <xf numFmtId="0" fontId="39" fillId="54" borderId="29" applyNumberFormat="0" applyAlignment="0" applyProtection="0"/>
    <xf numFmtId="0" fontId="39" fillId="54" borderId="29" applyNumberFormat="0" applyAlignment="0" applyProtection="0"/>
    <xf numFmtId="166" fontId="42" fillId="0" borderId="0" applyNumberFormat="0" applyAlignment="0">
      <alignment vertical="center"/>
    </xf>
    <xf numFmtId="1" fontId="43" fillId="55" borderId="10">
      <alignment horizontal="right" vertical="center"/>
    </xf>
    <xf numFmtId="3" fontId="44" fillId="55" borderId="30">
      <alignment horizontal="right" vertical="center" indent="1"/>
    </xf>
    <xf numFmtId="3" fontId="44" fillId="56" borderId="30">
      <alignment horizontal="right" vertical="center" indent="1"/>
    </xf>
    <xf numFmtId="0" fontId="45" fillId="55" borderId="10">
      <alignment horizontal="right" vertical="center" indent="1"/>
    </xf>
    <xf numFmtId="3" fontId="46" fillId="55" borderId="30">
      <alignment horizontal="right" vertical="center" indent="1"/>
    </xf>
    <xf numFmtId="3" fontId="46" fillId="56" borderId="30">
      <alignment horizontal="right" vertical="center" indent="1"/>
    </xf>
    <xf numFmtId="0" fontId="44" fillId="55" borderId="30">
      <alignment horizontal="left" vertical="center" indent="1"/>
    </xf>
    <xf numFmtId="0" fontId="44" fillId="56" borderId="30">
      <alignment horizontal="left" vertical="center" indent="1"/>
    </xf>
    <xf numFmtId="0" fontId="18" fillId="55" borderId="31"/>
    <xf numFmtId="0" fontId="18" fillId="55" borderId="32">
      <alignment vertical="center"/>
    </xf>
    <xf numFmtId="0" fontId="18" fillId="57" borderId="32">
      <alignment vertical="center"/>
    </xf>
    <xf numFmtId="0" fontId="18" fillId="57" borderId="32">
      <alignment vertical="center"/>
    </xf>
    <xf numFmtId="0" fontId="43" fillId="58" borderId="10">
      <alignment horizontal="center" vertical="center"/>
    </xf>
    <xf numFmtId="0" fontId="43" fillId="59" borderId="30">
      <alignment horizontal="center" vertical="center"/>
    </xf>
    <xf numFmtId="0" fontId="43" fillId="60" borderId="30">
      <alignment horizontal="center" vertical="center"/>
    </xf>
    <xf numFmtId="0" fontId="43" fillId="60" borderId="30">
      <alignment horizontal="center" vertical="center"/>
    </xf>
    <xf numFmtId="0" fontId="47" fillId="61" borderId="30">
      <alignment horizontal="center" vertical="center"/>
    </xf>
    <xf numFmtId="0" fontId="47" fillId="62" borderId="30">
      <alignment horizontal="center" vertical="center"/>
    </xf>
    <xf numFmtId="0" fontId="47" fillId="62" borderId="30">
      <alignment horizontal="center" vertical="center"/>
    </xf>
    <xf numFmtId="0" fontId="47" fillId="63" borderId="30">
      <alignment horizontal="center" vertical="center"/>
    </xf>
    <xf numFmtId="0" fontId="47" fillId="64" borderId="30">
      <alignment horizontal="center" vertical="center"/>
    </xf>
    <xf numFmtId="0" fontId="47" fillId="64" borderId="30">
      <alignment horizontal="center" vertical="center"/>
    </xf>
    <xf numFmtId="1" fontId="43" fillId="55" borderId="10">
      <alignment horizontal="right" vertical="center"/>
    </xf>
    <xf numFmtId="3" fontId="44" fillId="55" borderId="30">
      <alignment horizontal="right" vertical="center" indent="1"/>
    </xf>
    <xf numFmtId="3" fontId="44" fillId="65" borderId="30">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33">
      <alignment horizontal="left" vertical="center" indent="1"/>
    </xf>
    <xf numFmtId="0" fontId="48" fillId="55" borderId="34">
      <alignment horizontal="left" vertical="center" indent="1"/>
    </xf>
    <xf numFmtId="0" fontId="48" fillId="55" borderId="35">
      <alignment horizontal="left" vertical="center" indent="1"/>
    </xf>
    <xf numFmtId="0" fontId="48" fillId="57" borderId="35">
      <alignment horizontal="left" vertical="center" indent="1"/>
    </xf>
    <xf numFmtId="0" fontId="48" fillId="57" borderId="35">
      <alignment horizontal="left" vertical="center" indent="1"/>
    </xf>
    <xf numFmtId="0" fontId="47" fillId="55" borderId="36">
      <alignment horizontal="left" vertical="center" indent="1"/>
    </xf>
    <xf numFmtId="0" fontId="47" fillId="55" borderId="37">
      <alignment horizontal="left" vertical="center" indent="1"/>
    </xf>
    <xf numFmtId="0" fontId="47" fillId="57" borderId="37">
      <alignment horizontal="left" vertical="center" indent="1"/>
    </xf>
    <xf numFmtId="0" fontId="47" fillId="57" borderId="37">
      <alignment horizontal="left" vertical="center" indent="1"/>
    </xf>
    <xf numFmtId="0" fontId="48" fillId="55" borderId="10">
      <alignment horizontal="left" indent="1"/>
    </xf>
    <xf numFmtId="0" fontId="48" fillId="55" borderId="30">
      <alignment horizontal="left" vertical="center" indent="1"/>
    </xf>
    <xf numFmtId="0" fontId="48" fillId="66" borderId="30">
      <alignment horizontal="left" vertical="center" indent="1"/>
    </xf>
    <xf numFmtId="0" fontId="48" fillId="66" borderId="30">
      <alignment horizontal="left" vertical="center" indent="1"/>
    </xf>
    <xf numFmtId="0" fontId="45" fillId="55" borderId="10">
      <alignment horizontal="right" vertical="center" indent="1"/>
    </xf>
    <xf numFmtId="3" fontId="46" fillId="55" borderId="30">
      <alignment horizontal="right" vertical="center" indent="1"/>
    </xf>
    <xf numFmtId="3" fontId="46" fillId="65" borderId="30">
      <alignment horizontal="right" vertical="center" indent="1"/>
    </xf>
    <xf numFmtId="0" fontId="48" fillId="55" borderId="32">
      <alignment vertical="center"/>
    </xf>
    <xf numFmtId="0" fontId="48" fillId="57" borderId="32">
      <alignment vertical="center"/>
    </xf>
    <xf numFmtId="0" fontId="48" fillId="57" borderId="32">
      <alignment vertical="center"/>
    </xf>
    <xf numFmtId="0" fontId="49" fillId="67" borderId="10">
      <alignment horizontal="left" vertical="center" indent="1"/>
    </xf>
    <xf numFmtId="0" fontId="50" fillId="68" borderId="30">
      <alignment horizontal="left" vertical="center" indent="1"/>
    </xf>
    <xf numFmtId="0" fontId="50" fillId="69" borderId="30">
      <alignment horizontal="left" vertical="center" indent="1"/>
    </xf>
    <xf numFmtId="0" fontId="49" fillId="70" borderId="10">
      <alignment horizontal="left" vertical="center" indent="1"/>
    </xf>
    <xf numFmtId="0" fontId="50" fillId="68" borderId="30">
      <alignment horizontal="left" vertical="center" indent="1"/>
    </xf>
    <xf numFmtId="0" fontId="50" fillId="71" borderId="30">
      <alignment horizontal="left" vertical="center" indent="1"/>
    </xf>
    <xf numFmtId="0" fontId="51" fillId="55" borderId="10">
      <alignment horizontal="left" vertical="center"/>
    </xf>
    <xf numFmtId="0" fontId="44" fillId="55" borderId="30">
      <alignment horizontal="left" vertical="center" indent="1"/>
    </xf>
    <xf numFmtId="0" fontId="44" fillId="57" borderId="30">
      <alignment horizontal="left" vertical="center" indent="1"/>
    </xf>
    <xf numFmtId="0" fontId="52" fillId="55" borderId="30">
      <alignment horizontal="left" vertical="center" wrapText="1" indent="1"/>
    </xf>
    <xf numFmtId="0" fontId="52" fillId="57" borderId="30">
      <alignment horizontal="left" vertical="center" wrapText="1" indent="1"/>
    </xf>
    <xf numFmtId="0" fontId="53" fillId="55" borderId="31"/>
    <xf numFmtId="0" fontId="48" fillId="55" borderId="32">
      <alignment vertical="center"/>
    </xf>
    <xf numFmtId="0" fontId="48" fillId="57" borderId="32">
      <alignment vertical="center"/>
    </xf>
    <xf numFmtId="0" fontId="48" fillId="57" borderId="32">
      <alignment vertical="center"/>
    </xf>
    <xf numFmtId="0" fontId="43" fillId="72" borderId="10">
      <alignment horizontal="left" vertical="center" indent="1"/>
    </xf>
    <xf numFmtId="0" fontId="43" fillId="73" borderId="30">
      <alignment horizontal="left" vertical="center" indent="1"/>
    </xf>
    <xf numFmtId="0" fontId="43" fillId="74" borderId="30">
      <alignment horizontal="left" vertical="center" indent="1"/>
    </xf>
    <xf numFmtId="0" fontId="43" fillId="74" borderId="30">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8" fillId="0" borderId="0" applyFont="0" applyFill="0" applyBorder="0" applyAlignment="0" applyProtection="0"/>
    <xf numFmtId="40" fontId="59" fillId="0" borderId="0" applyFont="0" applyFill="0" applyBorder="0" applyAlignment="0" applyProtection="0"/>
    <xf numFmtId="43" fontId="60"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43" fontId="18" fillId="0" borderId="0" applyFont="0" applyFill="0" applyBorder="0" applyAlignment="0" applyProtection="0"/>
    <xf numFmtId="167" fontId="20" fillId="0" borderId="0" applyFont="0" applyFill="0" applyBorder="0" applyAlignment="0" applyProtection="0"/>
    <xf numFmtId="167" fontId="22" fillId="0" borderId="0" applyFont="0" applyFill="0" applyBorder="0" applyAlignment="0" applyProtection="0"/>
    <xf numFmtId="167" fontId="61" fillId="0" borderId="0" applyFont="0" applyFill="0" applyBorder="0" applyAlignment="0" applyProtection="0"/>
    <xf numFmtId="43" fontId="18" fillId="0" borderId="0" applyFont="0" applyFill="0" applyBorder="0" applyAlignment="0" applyProtection="0"/>
    <xf numFmtId="167" fontId="6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167" fontId="1" fillId="0" borderId="0" applyFont="0" applyFill="0" applyBorder="0" applyAlignment="0" applyProtection="0"/>
    <xf numFmtId="167" fontId="2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1" fillId="0" borderId="0" applyFont="0" applyFill="0" applyBorder="0" applyAlignment="0" applyProtection="0"/>
    <xf numFmtId="167" fontId="61" fillId="0" borderId="0" applyFont="0" applyFill="0" applyBorder="0" applyAlignment="0" applyProtection="0"/>
    <xf numFmtId="167" fontId="6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2" fillId="0" borderId="0">
      <alignment horizontal="right"/>
    </xf>
    <xf numFmtId="168" fontId="62" fillId="0" borderId="0">
      <alignment horizontal="right" vertical="top"/>
    </xf>
    <xf numFmtId="169" fontId="62" fillId="0" borderId="0">
      <alignment horizontal="right" vertical="top"/>
    </xf>
    <xf numFmtId="3" fontId="62" fillId="0" borderId="0">
      <alignment horizontal="right"/>
    </xf>
    <xf numFmtId="168" fontId="62" fillId="0" borderId="0">
      <alignment horizontal="right" vertical="top"/>
    </xf>
    <xf numFmtId="170" fontId="63" fillId="0" borderId="0">
      <protection locked="0"/>
    </xf>
    <xf numFmtId="170" fontId="63" fillId="0" borderId="0">
      <protection locked="0"/>
    </xf>
    <xf numFmtId="0" fontId="64" fillId="54" borderId="29" applyNumberFormat="0" applyAlignment="0" applyProtection="0"/>
    <xf numFmtId="171" fontId="58" fillId="0" borderId="0" applyFont="0" applyFill="0" applyBorder="0" applyAlignment="0" applyProtection="0">
      <alignment vertical="center"/>
    </xf>
    <xf numFmtId="172" fontId="18" fillId="0" borderId="0" applyFont="0" applyFill="0" applyBorder="0" applyAlignment="0" applyProtection="0"/>
    <xf numFmtId="172" fontId="18" fillId="0" borderId="0" applyFont="0" applyFill="0" applyBorder="0" applyAlignment="0" applyProtection="0"/>
    <xf numFmtId="173" fontId="58" fillId="0" borderId="0" applyFont="0" applyFill="0" applyBorder="0" applyAlignment="0" applyProtection="0">
      <alignment vertical="center"/>
    </xf>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63" fillId="0" borderId="0">
      <protection locked="0"/>
    </xf>
    <xf numFmtId="185" fontId="63" fillId="0" borderId="0">
      <protection locked="0"/>
    </xf>
    <xf numFmtId="0" fontId="65" fillId="55" borderId="26" applyBorder="0">
      <protection locked="0"/>
    </xf>
    <xf numFmtId="0" fontId="63" fillId="0" borderId="0">
      <protection locked="0"/>
    </xf>
    <xf numFmtId="186" fontId="58" fillId="0" borderId="0" applyFont="0" applyFill="0" applyBorder="0" applyAlignment="0" applyProtection="0">
      <alignment vertical="center"/>
    </xf>
    <xf numFmtId="187" fontId="58" fillId="0" borderId="0" applyFont="0" applyFill="0" applyBorder="0" applyAlignment="0" applyProtection="0">
      <alignment vertical="center"/>
    </xf>
    <xf numFmtId="0" fontId="63" fillId="0" borderId="0">
      <protection locked="0"/>
    </xf>
    <xf numFmtId="188" fontId="18" fillId="0" borderId="0" applyFont="0" applyFill="0" applyBorder="0" applyAlignment="0" applyProtection="0"/>
    <xf numFmtId="189" fontId="18" fillId="0" borderId="0" applyFont="0" applyFill="0" applyBorder="0" applyAlignment="0" applyProtection="0"/>
    <xf numFmtId="164" fontId="27" fillId="0" borderId="0" applyBorder="0"/>
    <xf numFmtId="164" fontId="27" fillId="0" borderId="18"/>
    <xf numFmtId="0" fontId="66" fillId="55" borderId="26">
      <protection locked="0"/>
    </xf>
    <xf numFmtId="0" fontId="18" fillId="55" borderId="10"/>
    <xf numFmtId="0" fontId="18" fillId="58" borderId="0"/>
    <xf numFmtId="190" fontId="18" fillId="0" borderId="0" applyFon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15"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91" fontId="70" fillId="0" borderId="0" applyFont="0" applyFill="0" applyBorder="0" applyAlignment="0" applyProtection="0"/>
    <xf numFmtId="192" fontId="70" fillId="0" borderId="0" applyFont="0" applyFill="0" applyBorder="0" applyAlignment="0" applyProtection="0"/>
    <xf numFmtId="193" fontId="63" fillId="0" borderId="0">
      <protection locked="0"/>
    </xf>
    <xf numFmtId="193" fontId="63" fillId="0" borderId="0">
      <protection locked="0"/>
    </xf>
    <xf numFmtId="0" fontId="71" fillId="0" borderId="0" applyNumberFormat="0" applyFill="0" applyBorder="0" applyAlignment="0" applyProtection="0"/>
    <xf numFmtId="0" fontId="72" fillId="0" borderId="0" applyNumberFormat="0" applyFill="0" applyBorder="0" applyAlignment="0" applyProtection="0"/>
    <xf numFmtId="0" fontId="73" fillId="58" borderId="10">
      <alignment horizontal="left"/>
    </xf>
    <xf numFmtId="0" fontId="19" fillId="58" borderId="0">
      <alignment horizontal="left"/>
    </xf>
    <xf numFmtId="0" fontId="74" fillId="0" borderId="28" applyNumberFormat="0" applyFill="0" applyAlignment="0" applyProtection="0"/>
    <xf numFmtId="0" fontId="75" fillId="35"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8" fillId="2" borderId="0" applyNumberFormat="0" applyBorder="0" applyAlignment="0" applyProtection="0"/>
    <xf numFmtId="0" fontId="76" fillId="35" borderId="0" applyNumberFormat="0" applyBorder="0" applyAlignment="0" applyProtection="0"/>
    <xf numFmtId="0" fontId="77" fillId="35" borderId="0" applyNumberFormat="0" applyBorder="0" applyAlignment="0" applyProtection="0"/>
    <xf numFmtId="0" fontId="6" fillId="2"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77" fillId="35" borderId="0" applyNumberFormat="0" applyBorder="0" applyAlignment="0" applyProtection="0"/>
    <xf numFmtId="0" fontId="33" fillId="77" borderId="0">
      <alignment horizontal="right" vertical="top" wrapText="1"/>
    </xf>
    <xf numFmtId="0" fontId="79" fillId="76" borderId="0" applyNumberFormat="0">
      <alignment vertical="center"/>
    </xf>
    <xf numFmtId="0" fontId="80" fillId="0" borderId="0"/>
    <xf numFmtId="0" fontId="80"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2" fillId="0" borderId="1"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3" fillId="0" borderId="1"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1" fillId="0" borderId="38"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4" fillId="0" borderId="2"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4" fillId="0" borderId="2"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3" fillId="0" borderId="39"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6" fillId="0" borderId="3"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5" fillId="0" borderId="3"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58" fillId="78" borderId="0" applyNumberFormat="0" applyFont="0" applyBorder="0" applyAlignment="0" applyProtection="0">
      <alignment vertical="center"/>
    </xf>
    <xf numFmtId="0" fontId="87" fillId="0" borderId="0" applyNumberFormat="0" applyFill="0" applyBorder="0" applyAlignment="0" applyProtection="0">
      <alignment vertical="top"/>
      <protection locked="0"/>
    </xf>
    <xf numFmtId="0" fontId="72" fillId="0" borderId="0" applyNumberFormat="0" applyFill="0" applyBorder="0" applyAlignment="0" applyProtection="0"/>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6" fillId="0" borderId="0"/>
    <xf numFmtId="0" fontId="97" fillId="38" borderId="25" applyNumberFormat="0" applyAlignment="0" applyProtection="0"/>
    <xf numFmtId="0" fontId="98" fillId="38" borderId="25" applyNumberFormat="0" applyAlignment="0" applyProtection="0"/>
    <xf numFmtId="0" fontId="98" fillId="38" borderId="25" applyNumberFormat="0" applyAlignment="0" applyProtection="0"/>
    <xf numFmtId="0" fontId="99" fillId="5" borderId="4" applyNumberFormat="0" applyAlignment="0" applyProtection="0"/>
    <xf numFmtId="0" fontId="97" fillId="38" borderId="25" applyNumberFormat="0" applyAlignment="0" applyProtection="0"/>
    <xf numFmtId="0" fontId="98" fillId="38" borderId="25" applyNumberFormat="0" applyAlignment="0" applyProtection="0"/>
    <xf numFmtId="0" fontId="98" fillId="38" borderId="25" applyNumberFormat="0" applyAlignment="0" applyProtection="0"/>
    <xf numFmtId="0" fontId="9" fillId="5" borderId="4" applyNumberFormat="0" applyAlignment="0" applyProtection="0"/>
    <xf numFmtId="0" fontId="98" fillId="38" borderId="25" applyNumberFormat="0" applyAlignment="0" applyProtection="0"/>
    <xf numFmtId="0" fontId="98" fillId="38" borderId="25" applyNumberFormat="0" applyAlignment="0" applyProtection="0"/>
    <xf numFmtId="0" fontId="98" fillId="38" borderId="25" applyNumberFormat="0" applyAlignment="0" applyProtection="0"/>
    <xf numFmtId="0" fontId="98" fillId="38" borderId="25" applyNumberFormat="0" applyAlignment="0" applyProtection="0"/>
    <xf numFmtId="0" fontId="98" fillId="38" borderId="25" applyNumberFormat="0" applyAlignment="0" applyProtection="0"/>
    <xf numFmtId="0" fontId="58" fillId="0" borderId="41" applyNumberFormat="0" applyAlignment="0">
      <alignment vertical="center"/>
    </xf>
    <xf numFmtId="0" fontId="58" fillId="0" borderId="42" applyNumberFormat="0" applyAlignment="0">
      <alignment vertical="center"/>
      <protection locked="0"/>
    </xf>
    <xf numFmtId="194" fontId="58" fillId="79" borderId="42"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43" applyNumberFormat="0" applyAlignment="0">
      <alignment vertical="center"/>
      <protection locked="0"/>
    </xf>
    <xf numFmtId="0" fontId="100" fillId="38" borderId="25" applyNumberFormat="0" applyAlignment="0" applyProtection="0"/>
    <xf numFmtId="0" fontId="80" fillId="75" borderId="0">
      <alignment horizontal="center"/>
    </xf>
    <xf numFmtId="0" fontId="18" fillId="58" borderId="10">
      <alignment horizontal="centerContinuous" wrapText="1"/>
    </xf>
    <xf numFmtId="0" fontId="101" fillId="81" borderId="0">
      <alignment horizontal="center" wrapText="1"/>
    </xf>
    <xf numFmtId="195" fontId="53" fillId="0" borderId="0" applyFont="0" applyFill="0" applyBorder="0" applyAlignment="0" applyProtection="0"/>
    <xf numFmtId="0" fontId="102" fillId="0" borderId="38" applyNumberFormat="0" applyFill="0" applyAlignment="0" applyProtection="0"/>
    <xf numFmtId="0" fontId="103" fillId="0" borderId="39" applyNumberFormat="0" applyFill="0" applyAlignment="0" applyProtection="0"/>
    <xf numFmtId="0" fontId="104" fillId="0" borderId="40" applyNumberFormat="0" applyFill="0" applyAlignment="0" applyProtection="0"/>
    <xf numFmtId="0" fontId="104" fillId="0" borderId="0" applyNumberFormat="0" applyFill="0" applyBorder="0" applyAlignment="0" applyProtection="0"/>
    <xf numFmtId="0" fontId="32" fillId="58" borderId="11">
      <alignment wrapText="1"/>
    </xf>
    <xf numFmtId="0" fontId="32" fillId="58" borderId="17"/>
    <xf numFmtId="0" fontId="32" fillId="58" borderId="22"/>
    <xf numFmtId="0" fontId="32" fillId="58" borderId="20">
      <alignment horizontal="center" wrapText="1"/>
    </xf>
    <xf numFmtId="0" fontId="105" fillId="0" borderId="28"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106" fillId="0" borderId="6" applyNumberFormat="0" applyFill="0" applyAlignment="0" applyProtection="0"/>
    <xf numFmtId="0" fontId="105" fillId="0" borderId="28"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12" fillId="0" borderId="6"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38" fillId="0" borderId="28" applyNumberFormat="0" applyFill="0" applyAlignment="0" applyProtection="0"/>
    <xf numFmtId="0" fontId="18" fillId="0" borderId="0" applyFont="0" applyFill="0" applyBorder="0" applyAlignment="0" applyProtection="0"/>
    <xf numFmtId="167"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6" fontId="18" fillId="0" borderId="0" applyFont="0" applyFill="0" applyBorder="0" applyAlignment="0" applyProtection="0"/>
    <xf numFmtId="197"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21" fillId="0" borderId="0"/>
    <xf numFmtId="0" fontId="21" fillId="0" borderId="0"/>
    <xf numFmtId="0" fontId="61" fillId="0" borderId="0"/>
    <xf numFmtId="0" fontId="61" fillId="0" borderId="0"/>
    <xf numFmtId="0" fontId="61" fillId="0" borderId="0"/>
    <xf numFmtId="0" fontId="61" fillId="0" borderId="0"/>
    <xf numFmtId="0" fontId="21" fillId="0" borderId="0"/>
    <xf numFmtId="0" fontId="61" fillId="0" borderId="0"/>
    <xf numFmtId="0" fontId="61" fillId="0" borderId="0"/>
    <xf numFmtId="0" fontId="21" fillId="0" borderId="0"/>
    <xf numFmtId="0" fontId="61" fillId="0" borderId="0"/>
    <xf numFmtId="0" fontId="61" fillId="0" borderId="0"/>
    <xf numFmtId="0" fontId="1" fillId="0" borderId="0"/>
    <xf numFmtId="0" fontId="21" fillId="0" borderId="0"/>
    <xf numFmtId="0" fontId="61" fillId="0" borderId="0"/>
    <xf numFmtId="0" fontId="61" fillId="0" borderId="0"/>
    <xf numFmtId="0" fontId="21" fillId="0" borderId="0"/>
    <xf numFmtId="0" fontId="61" fillId="0" borderId="0"/>
    <xf numFmtId="0" fontId="61" fillId="0" borderId="0"/>
    <xf numFmtId="0" fontId="21" fillId="0" borderId="0"/>
    <xf numFmtId="0" fontId="21" fillId="0" borderId="0"/>
    <xf numFmtId="0" fontId="61" fillId="0" borderId="0"/>
    <xf numFmtId="0" fontId="61" fillId="0" borderId="0"/>
    <xf numFmtId="0" fontId="61" fillId="0" borderId="0"/>
    <xf numFmtId="0" fontId="61" fillId="0" borderId="0"/>
    <xf numFmtId="0" fontId="21" fillId="0" borderId="0"/>
    <xf numFmtId="0" fontId="21" fillId="0" borderId="0"/>
    <xf numFmtId="0" fontId="61" fillId="0" borderId="0"/>
    <xf numFmtId="0" fontId="61" fillId="0" borderId="0"/>
    <xf numFmtId="0" fontId="61" fillId="0" borderId="0"/>
    <xf numFmtId="0" fontId="61" fillId="0" borderId="0"/>
    <xf numFmtId="0" fontId="21" fillId="0" borderId="0"/>
    <xf numFmtId="0" fontId="21" fillId="0" borderId="0"/>
    <xf numFmtId="0" fontId="61" fillId="0" borderId="0"/>
    <xf numFmtId="0" fontId="61" fillId="0" borderId="0"/>
    <xf numFmtId="0" fontId="61" fillId="0" borderId="0"/>
    <xf numFmtId="0" fontId="61" fillId="0" borderId="0"/>
    <xf numFmtId="0" fontId="21" fillId="0" borderId="0"/>
    <xf numFmtId="0" fontId="61" fillId="0" borderId="0"/>
    <xf numFmtId="0" fontId="61" fillId="0" borderId="0"/>
    <xf numFmtId="0" fontId="21" fillId="0" borderId="0"/>
    <xf numFmtId="0" fontId="1" fillId="0" borderId="0"/>
    <xf numFmtId="0" fontId="1" fillId="0" borderId="0"/>
    <xf numFmtId="0" fontId="60" fillId="0" borderId="0"/>
    <xf numFmtId="0" fontId="21" fillId="0" borderId="0"/>
    <xf numFmtId="0" fontId="21" fillId="0" borderId="0"/>
    <xf numFmtId="0" fontId="59" fillId="0" borderId="0"/>
    <xf numFmtId="0" fontId="60"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1"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1" fillId="0" borderId="0"/>
    <xf numFmtId="0" fontId="6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18" fillId="0" borderId="0"/>
    <xf numFmtId="0" fontId="21" fillId="0" borderId="0"/>
    <xf numFmtId="0" fontId="18" fillId="0" borderId="0"/>
    <xf numFmtId="0" fontId="53" fillId="0" borderId="0"/>
    <xf numFmtId="0" fontId="1" fillId="0" borderId="0"/>
    <xf numFmtId="0" fontId="1"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3"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26" fillId="0" borderId="0"/>
    <xf numFmtId="0" fontId="1" fillId="0" borderId="0"/>
    <xf numFmtId="0" fontId="26" fillId="0" borderId="0"/>
    <xf numFmtId="0" fontId="114"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1" fillId="0" borderId="0"/>
    <xf numFmtId="0" fontId="1" fillId="0" borderId="0"/>
    <xf numFmtId="0" fontId="115" fillId="0" borderId="0"/>
    <xf numFmtId="0" fontId="18" fillId="0" borderId="0"/>
    <xf numFmtId="0" fontId="21" fillId="0" borderId="0"/>
    <xf numFmtId="0" fontId="1" fillId="0" borderId="0"/>
    <xf numFmtId="0" fontId="22" fillId="0" borderId="0"/>
    <xf numFmtId="0" fontId="20" fillId="0" borderId="0"/>
    <xf numFmtId="0" fontId="21" fillId="0" borderId="0"/>
    <xf numFmtId="0" fontId="61" fillId="0" borderId="0"/>
    <xf numFmtId="0" fontId="61" fillId="0" borderId="0"/>
    <xf numFmtId="0" fontId="61" fillId="0" borderId="0"/>
    <xf numFmtId="0" fontId="61" fillId="0" borderId="0"/>
    <xf numFmtId="0" fontId="21" fillId="0" borderId="0"/>
    <xf numFmtId="0" fontId="21" fillId="0" borderId="0"/>
    <xf numFmtId="0" fontId="21" fillId="0" borderId="0"/>
    <xf numFmtId="0" fontId="1" fillId="0" borderId="0"/>
    <xf numFmtId="0" fontId="1" fillId="0" borderId="0"/>
    <xf numFmtId="0" fontId="61" fillId="0" borderId="0"/>
    <xf numFmtId="0" fontId="61" fillId="0" borderId="0"/>
    <xf numFmtId="0" fontId="21" fillId="0" borderId="0"/>
    <xf numFmtId="0" fontId="21" fillId="0" borderId="0"/>
    <xf numFmtId="0" fontId="32" fillId="0" borderId="0"/>
    <xf numFmtId="0" fontId="1" fillId="0" borderId="0"/>
    <xf numFmtId="0" fontId="1" fillId="0" borderId="0"/>
    <xf numFmtId="0" fontId="21" fillId="0" borderId="0"/>
    <xf numFmtId="0" fontId="21" fillId="0" borderId="0"/>
    <xf numFmtId="0" fontId="61" fillId="0" borderId="0"/>
    <xf numFmtId="0" fontId="61" fillId="0" borderId="0"/>
    <xf numFmtId="0" fontId="116" fillId="0" borderId="0"/>
    <xf numFmtId="1" fontId="62" fillId="0" borderId="0">
      <alignment horizontal="right" vertical="top"/>
    </xf>
    <xf numFmtId="0" fontId="19" fillId="0" borderId="0"/>
    <xf numFmtId="0" fontId="70" fillId="0" borderId="0"/>
    <xf numFmtId="0" fontId="117" fillId="0" borderId="0"/>
    <xf numFmtId="0" fontId="70" fillId="0" borderId="0"/>
    <xf numFmtId="0" fontId="21" fillId="83" borderId="44" applyNumberFormat="0" applyFont="0" applyAlignment="0" applyProtection="0"/>
    <xf numFmtId="0" fontId="20"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22" fillId="8" borderId="8" applyNumberFormat="0" applyFont="0" applyAlignment="0" applyProtection="0"/>
    <xf numFmtId="0" fontId="20" fillId="83" borderId="44" applyNumberFormat="0" applyFont="0" applyAlignment="0" applyProtection="0"/>
    <xf numFmtId="0" fontId="18" fillId="83" borderId="44" applyNumberFormat="0" applyFont="0" applyAlignment="0" applyProtection="0"/>
    <xf numFmtId="0" fontId="21" fillId="83" borderId="4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8" fillId="83" borderId="44" applyNumberFormat="0" applyFont="0" applyAlignment="0" applyProtection="0"/>
    <xf numFmtId="0" fontId="118" fillId="0" borderId="0">
      <alignment horizontal="left"/>
    </xf>
    <xf numFmtId="0" fontId="53" fillId="83" borderId="44" applyNumberFormat="0" applyFont="0" applyAlignment="0" applyProtection="0"/>
    <xf numFmtId="194" fontId="58" fillId="0" borderId="0" applyFont="0" applyFill="0" applyBorder="0" applyAlignment="0" applyProtection="0">
      <alignment vertical="center"/>
    </xf>
    <xf numFmtId="166" fontId="58" fillId="0" borderId="0" applyFont="0" applyFill="0" applyBorder="0" applyAlignment="0" applyProtection="0">
      <alignment vertical="center"/>
    </xf>
    <xf numFmtId="0" fontId="119" fillId="34" borderId="0" applyNumberFormat="0" applyBorder="0" applyAlignment="0" applyProtection="0"/>
    <xf numFmtId="0" fontId="120" fillId="51" borderId="45" applyNumberFormat="0" applyAlignment="0" applyProtection="0"/>
    <xf numFmtId="0" fontId="121" fillId="51" borderId="45" applyNumberFormat="0" applyAlignment="0" applyProtection="0"/>
    <xf numFmtId="0" fontId="121" fillId="51" borderId="45" applyNumberFormat="0" applyAlignment="0" applyProtection="0"/>
    <xf numFmtId="0" fontId="122" fillId="6" borderId="5" applyNumberFormat="0" applyAlignment="0" applyProtection="0"/>
    <xf numFmtId="0" fontId="120" fillId="51" borderId="45" applyNumberFormat="0" applyAlignment="0" applyProtection="0"/>
    <xf numFmtId="0" fontId="121" fillId="51" borderId="45" applyNumberFormat="0" applyAlignment="0" applyProtection="0"/>
    <xf numFmtId="0" fontId="121" fillId="51" borderId="45" applyNumberFormat="0" applyAlignment="0" applyProtection="0"/>
    <xf numFmtId="0" fontId="10" fillId="6" borderId="5" applyNumberFormat="0" applyAlignment="0" applyProtection="0"/>
    <xf numFmtId="0" fontId="121" fillId="51" borderId="45" applyNumberFormat="0" applyAlignment="0" applyProtection="0"/>
    <xf numFmtId="0" fontId="121" fillId="51" borderId="45" applyNumberFormat="0" applyAlignment="0" applyProtection="0"/>
    <xf numFmtId="0" fontId="121" fillId="51" borderId="45" applyNumberFormat="0" applyAlignment="0" applyProtection="0"/>
    <xf numFmtId="0" fontId="121" fillId="51" borderId="45" applyNumberFormat="0" applyAlignment="0" applyProtection="0"/>
    <xf numFmtId="0" fontId="121" fillId="51" borderId="45" applyNumberFormat="0" applyAlignment="0" applyProtection="0"/>
    <xf numFmtId="198" fontId="70" fillId="0" borderId="0" applyFont="0" applyFill="0" applyBorder="0" applyAlignment="0" applyProtection="0"/>
    <xf numFmtId="199" fontId="7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2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200" fontId="58" fillId="0" borderId="0" applyFont="0" applyFill="0" applyBorder="0" applyAlignment="0" applyProtection="0">
      <alignment horizontal="right" vertical="center"/>
    </xf>
    <xf numFmtId="201"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10"/>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3" fillId="81" borderId="0">
      <alignment horizontal="center"/>
    </xf>
    <xf numFmtId="0" fontId="124" fillId="77" borderId="10">
      <alignment horizontal="left" vertical="top" wrapText="1"/>
    </xf>
    <xf numFmtId="0" fontId="125" fillId="77" borderId="24">
      <alignment horizontal="left" vertical="top" wrapText="1"/>
    </xf>
    <xf numFmtId="0" fontId="124" fillId="77" borderId="12">
      <alignment horizontal="left" vertical="top" wrapText="1"/>
    </xf>
    <xf numFmtId="0" fontId="124" fillId="77" borderId="24">
      <alignment horizontal="left" vertical="top"/>
    </xf>
    <xf numFmtId="0" fontId="27" fillId="0" borderId="22">
      <alignment horizontal="center" vertical="center"/>
    </xf>
    <xf numFmtId="0" fontId="18" fillId="61" borderId="0" applyNumberFormat="0" applyFont="0" applyBorder="0" applyProtection="0">
      <alignment horizontal="left" vertical="center"/>
    </xf>
    <xf numFmtId="0" fontId="18" fillId="0" borderId="46" applyNumberFormat="0" applyFill="0" applyProtection="0">
      <alignment horizontal="left" vertical="center" wrapText="1" indent="1"/>
    </xf>
    <xf numFmtId="202" fontId="18" fillId="0" borderId="46"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2" fontId="18" fillId="0" borderId="0" applyFill="0" applyBorder="0" applyProtection="0">
      <alignment horizontal="right" vertical="center" wrapText="1"/>
    </xf>
    <xf numFmtId="203" fontId="18" fillId="0" borderId="0" applyFill="0" applyBorder="0" applyProtection="0">
      <alignment horizontal="right" vertical="center" wrapText="1"/>
    </xf>
    <xf numFmtId="0" fontId="18" fillId="0" borderId="47" applyNumberFormat="0" applyFill="0" applyProtection="0">
      <alignment horizontal="left" vertical="center" wrapText="1"/>
    </xf>
    <xf numFmtId="0" fontId="18" fillId="0" borderId="47" applyNumberFormat="0" applyFill="0" applyProtection="0">
      <alignment horizontal="left" vertical="center" wrapText="1" indent="1"/>
    </xf>
    <xf numFmtId="202" fontId="18" fillId="0" borderId="47"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6" fillId="0" borderId="0" applyNumberFormat="0" applyFill="0" applyBorder="0" applyProtection="0">
      <alignment horizontal="left" vertical="center" wrapText="1"/>
    </xf>
    <xf numFmtId="0" fontId="126" fillId="0" borderId="0" applyNumberFormat="0" applyFill="0" applyBorder="0" applyProtection="0">
      <alignment horizontal="left" vertical="center" wrapText="1"/>
    </xf>
    <xf numFmtId="0" fontId="127" fillId="0" borderId="0" applyNumberFormat="0" applyFill="0" applyBorder="0" applyProtection="0">
      <alignment vertical="center" wrapText="1"/>
    </xf>
    <xf numFmtId="0" fontId="18" fillId="0" borderId="48" applyNumberFormat="0" applyFont="0" applyFill="0" applyProtection="0">
      <alignment horizontal="center" vertical="center" wrapText="1"/>
    </xf>
    <xf numFmtId="0" fontId="126" fillId="0" borderId="48" applyNumberFormat="0" applyFill="0" applyProtection="0">
      <alignment horizontal="center" vertical="center" wrapText="1"/>
    </xf>
    <xf numFmtId="0" fontId="126" fillId="0" borderId="48" applyNumberFormat="0" applyFill="0" applyProtection="0">
      <alignment horizontal="center" vertical="center" wrapText="1"/>
    </xf>
    <xf numFmtId="0" fontId="18" fillId="0" borderId="46" applyNumberFormat="0" applyFill="0" applyProtection="0">
      <alignment horizontal="left" vertical="center" wrapText="1"/>
    </xf>
    <xf numFmtId="0" fontId="53" fillId="0" borderId="0"/>
    <xf numFmtId="0" fontId="59" fillId="0" borderId="0"/>
    <xf numFmtId="0" fontId="18" fillId="0" borderId="0"/>
    <xf numFmtId="0" fontId="19" fillId="0" borderId="0">
      <alignment vertical="top"/>
    </xf>
    <xf numFmtId="0" fontId="18" fillId="0" borderId="0">
      <alignment vertical="top"/>
    </xf>
    <xf numFmtId="204" fontId="18" fillId="0" borderId="0" applyFill="0" applyBorder="0" applyAlignment="0" applyProtection="0">
      <alignment wrapText="1"/>
    </xf>
    <xf numFmtId="0" fontId="80" fillId="0" borderId="0" applyNumberFormat="0" applyFill="0" applyBorder="0">
      <alignment horizontal="center" wrapText="1"/>
    </xf>
    <xf numFmtId="0" fontId="80" fillId="0" borderId="0" applyNumberFormat="0" applyFill="0" applyBorder="0">
      <alignment horizontal="center" wrapText="1"/>
    </xf>
    <xf numFmtId="194" fontId="57" fillId="0" borderId="49" applyNumberFormat="0" applyFill="0" applyAlignment="0" applyProtection="0">
      <alignment vertical="center"/>
    </xf>
    <xf numFmtId="194" fontId="58" fillId="0" borderId="50" applyNumberFormat="0" applyFont="0" applyFill="0" applyAlignment="0" applyProtection="0">
      <alignment vertical="center"/>
    </xf>
    <xf numFmtId="0" fontId="128" fillId="0" borderId="51"/>
    <xf numFmtId="0" fontId="58" fillId="58" borderId="0" applyNumberFormat="0" applyFont="0" applyBorder="0" applyAlignment="0" applyProtection="0">
      <alignment vertical="center"/>
    </xf>
    <xf numFmtId="0" fontId="129" fillId="0" borderId="0"/>
    <xf numFmtId="0" fontId="58" fillId="0" borderId="0" applyNumberFormat="0" applyFont="0" applyFill="0" applyAlignment="0" applyProtection="0">
      <alignment vertical="center"/>
    </xf>
    <xf numFmtId="194" fontId="58" fillId="0" borderId="0" applyNumberFormat="0" applyFont="0" applyBorder="0" applyAlignment="0" applyProtection="0">
      <alignment vertical="center"/>
    </xf>
    <xf numFmtId="0" fontId="130" fillId="0" borderId="0">
      <alignment horizontal="left" vertical="top"/>
    </xf>
    <xf numFmtId="0" fontId="54" fillId="58" borderId="0">
      <alignment horizontal="center"/>
    </xf>
    <xf numFmtId="164" fontId="19" fillId="84" borderId="52">
      <alignment horizontal="center" vertical="center"/>
    </xf>
    <xf numFmtId="0" fontId="131" fillId="0" borderId="0" applyNumberFormat="0" applyFill="0" applyBorder="0" applyAlignment="0" applyProtection="0"/>
    <xf numFmtId="0" fontId="68" fillId="0" borderId="0" applyNumberFormat="0" applyFill="0" applyBorder="0" applyAlignment="0" applyProtection="0"/>
    <xf numFmtId="0" fontId="132" fillId="0" borderId="0"/>
    <xf numFmtId="49" fontId="58" fillId="0" borderId="0" applyFont="0" applyFill="0" applyBorder="0" applyAlignment="0" applyProtection="0">
      <alignment horizontal="center" vertical="center"/>
    </xf>
    <xf numFmtId="0" fontId="58" fillId="0" borderId="0">
      <alignment vertical="top"/>
    </xf>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2"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4" fillId="58" borderId="0"/>
    <xf numFmtId="0" fontId="133" fillId="0" borderId="0" applyNumberFormat="0" applyFill="0" applyBorder="0" applyAlignment="0" applyProtection="0"/>
    <xf numFmtId="0" fontId="81" fillId="0" borderId="38" applyNumberFormat="0" applyFill="0" applyAlignment="0" applyProtection="0"/>
    <xf numFmtId="0" fontId="83" fillId="0" borderId="39" applyNumberFormat="0" applyFill="0" applyAlignment="0" applyProtection="0"/>
    <xf numFmtId="0" fontId="85" fillId="0" borderId="40" applyNumberFormat="0" applyFill="0" applyAlignment="0" applyProtection="0"/>
    <xf numFmtId="0" fontId="85" fillId="0" borderId="0" applyNumberFormat="0" applyFill="0" applyBorder="0" applyAlignment="0" applyProtection="0"/>
    <xf numFmtId="0" fontId="133" fillId="0" borderId="0" applyNumberFormat="0" applyFill="0" applyBorder="0" applyAlignment="0" applyProtection="0"/>
    <xf numFmtId="0" fontId="135" fillId="0" borderId="0"/>
    <xf numFmtId="0" fontId="136" fillId="0" borderId="53" applyNumberFormat="0" applyFill="0" applyAlignment="0" applyProtection="0"/>
    <xf numFmtId="0" fontId="137" fillId="0" borderId="53"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0" fontId="139" fillId="0" borderId="9" applyNumberFormat="0" applyFill="0" applyAlignment="0" applyProtection="0"/>
    <xf numFmtId="0" fontId="137" fillId="0" borderId="53"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0" fontId="16" fillId="0" borderId="9"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0" fontId="138" fillId="0" borderId="53" applyNumberFormat="0" applyFill="0" applyAlignment="0" applyProtection="0"/>
    <xf numFmtId="194" fontId="57" fillId="76" borderId="0" applyNumberFormat="0" applyAlignment="0" applyProtection="0">
      <alignment vertical="center"/>
    </xf>
    <xf numFmtId="0" fontId="138" fillId="0" borderId="53" applyNumberFormat="0" applyFill="0" applyAlignment="0" applyProtection="0"/>
    <xf numFmtId="0" fontId="140" fillId="51" borderId="45"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7" fillId="35" borderId="0" applyNumberFormat="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xf numFmtId="205" fontId="18" fillId="0" borderId="0" applyFont="0" applyFill="0" applyBorder="0" applyAlignment="0" applyProtection="0"/>
    <xf numFmtId="206" fontId="18" fillId="0" borderId="0" applyFon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44" fillId="0" borderId="0" applyNumberFormat="0" applyFill="0" applyBorder="0" applyAlignment="0" applyProtection="0"/>
    <xf numFmtId="0" fontId="143" fillId="0" borderId="0" applyNumberFormat="0" applyFill="0" applyBorder="0" applyAlignment="0" applyProtection="0"/>
    <xf numFmtId="0" fontId="131" fillId="0" borderId="0" applyNumberFormat="0" applyFill="0" applyBorder="0" applyAlignment="0" applyProtection="0"/>
    <xf numFmtId="0" fontId="14"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1" fontId="62" fillId="0" borderId="0">
      <alignment vertical="top" wrapText="1"/>
    </xf>
    <xf numFmtId="9" fontId="145" fillId="80" borderId="10"/>
    <xf numFmtId="9" fontId="145" fillId="80" borderId="10"/>
    <xf numFmtId="9" fontId="145" fillId="80" borderId="10"/>
    <xf numFmtId="9" fontId="145" fillId="80" borderId="10"/>
    <xf numFmtId="207" fontId="146" fillId="0" borderId="0">
      <protection locked="0"/>
    </xf>
    <xf numFmtId="207" fontId="146" fillId="0" borderId="0">
      <protection locked="0"/>
    </xf>
    <xf numFmtId="207" fontId="146" fillId="0" borderId="0">
      <protection locked="0"/>
    </xf>
    <xf numFmtId="207" fontId="146" fillId="0" borderId="0">
      <protection locked="0"/>
    </xf>
    <xf numFmtId="207" fontId="146" fillId="0" borderId="0">
      <protection locked="0"/>
    </xf>
    <xf numFmtId="207" fontId="146" fillId="0" borderId="0">
      <protection locked="0"/>
    </xf>
    <xf numFmtId="207" fontId="146" fillId="0" borderId="0">
      <protection locked="0"/>
    </xf>
    <xf numFmtId="0" fontId="126" fillId="0" borderId="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85" fillId="0" borderId="40" applyNumberFormat="0" applyFill="0" applyAlignment="0" applyProtection="0"/>
    <xf numFmtId="0" fontId="126" fillId="0" borderId="0"/>
    <xf numFmtId="0" fontId="87" fillId="0" borderId="0" applyNumberFormat="0" applyFill="0" applyBorder="0" applyAlignment="0" applyProtection="0">
      <alignment vertical="top"/>
      <protection locked="0"/>
    </xf>
    <xf numFmtId="0" fontId="1" fillId="0" borderId="0"/>
    <xf numFmtId="0" fontId="1" fillId="0" borderId="0"/>
    <xf numFmtId="0" fontId="18" fillId="0" borderId="0"/>
    <xf numFmtId="0" fontId="18" fillId="0" borderId="0"/>
    <xf numFmtId="9" fontId="1" fillId="0" borderId="0" applyFont="0" applyFill="0" applyBorder="0" applyAlignment="0" applyProtection="0"/>
    <xf numFmtId="1" fontId="147" fillId="0" borderId="0">
      <alignment horizontal="left"/>
    </xf>
    <xf numFmtId="0" fontId="148" fillId="0" borderId="22"/>
    <xf numFmtId="43"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16" fillId="0" borderId="0" xfId="770" applyFont="1"/>
    <xf numFmtId="0" fontId="18" fillId="0" borderId="0" xfId="770" applyFont="1" applyAlignment="1">
      <alignment horizontal="left"/>
    </xf>
    <xf numFmtId="0" fontId="18" fillId="0" borderId="0" xfId="770"/>
    <xf numFmtId="0" fontId="18" fillId="0" borderId="0" xfId="770" applyAlignment="1"/>
    <xf numFmtId="0" fontId="18" fillId="0" borderId="0" xfId="770" applyAlignment="1">
      <alignment wrapText="1"/>
    </xf>
    <xf numFmtId="0" fontId="16" fillId="0" borderId="10" xfId="770" applyFont="1" applyBorder="1"/>
    <xf numFmtId="0" fontId="16" fillId="0" borderId="11" xfId="770" applyFont="1" applyBorder="1"/>
    <xf numFmtId="0" fontId="16" fillId="0" borderId="12" xfId="770" applyFont="1" applyBorder="1"/>
    <xf numFmtId="0" fontId="18" fillId="0" borderId="0" xfId="770" applyFill="1"/>
    <xf numFmtId="0" fontId="18" fillId="0" borderId="13" xfId="770" applyBorder="1"/>
    <xf numFmtId="164" fontId="18" fillId="0" borderId="14" xfId="770" applyNumberFormat="1" applyBorder="1"/>
    <xf numFmtId="164" fontId="18" fillId="0" borderId="15" xfId="770" applyNumberFormat="1" applyBorder="1"/>
    <xf numFmtId="164" fontId="18" fillId="0" borderId="16" xfId="770" applyNumberFormat="1" applyBorder="1"/>
    <xf numFmtId="0" fontId="18" fillId="0" borderId="17" xfId="770" applyBorder="1"/>
    <xf numFmtId="164" fontId="18" fillId="0" borderId="18" xfId="770" applyNumberFormat="1" applyBorder="1"/>
    <xf numFmtId="164" fontId="18" fillId="0" borderId="0" xfId="770" applyNumberFormat="1" applyBorder="1"/>
    <xf numFmtId="164" fontId="18" fillId="0" borderId="19" xfId="770" applyNumberFormat="1" applyBorder="1"/>
    <xf numFmtId="9" fontId="0" fillId="0" borderId="0" xfId="1008" applyFont="1"/>
    <xf numFmtId="0" fontId="18" fillId="0" borderId="20" xfId="770" applyFill="1" applyBorder="1"/>
    <xf numFmtId="164" fontId="18" fillId="0" borderId="21" xfId="770" applyNumberFormat="1" applyBorder="1"/>
    <xf numFmtId="164" fontId="18" fillId="0" borderId="22" xfId="770" applyNumberFormat="1" applyBorder="1"/>
    <xf numFmtId="164" fontId="18" fillId="0" borderId="23" xfId="770" applyNumberFormat="1" applyBorder="1"/>
    <xf numFmtId="0" fontId="18" fillId="0" borderId="10" xfId="770" applyFill="1" applyBorder="1"/>
    <xf numFmtId="164" fontId="18" fillId="0" borderId="24" xfId="770" applyNumberFormat="1" applyBorder="1"/>
    <xf numFmtId="164" fontId="18" fillId="0" borderId="11" xfId="770" applyNumberFormat="1" applyBorder="1"/>
    <xf numFmtId="164" fontId="18" fillId="0" borderId="12" xfId="770" applyNumberFormat="1" applyBorder="1"/>
    <xf numFmtId="0" fontId="18" fillId="0" borderId="0" xfId="770" applyBorder="1"/>
    <xf numFmtId="0" fontId="18" fillId="0" borderId="0" xfId="770" applyFill="1" applyBorder="1"/>
    <xf numFmtId="164" fontId="18" fillId="0" borderId="0" xfId="770" applyNumberFormat="1"/>
    <xf numFmtId="9" fontId="0" fillId="0" borderId="0" xfId="1008" applyFont="1" applyBorder="1"/>
    <xf numFmtId="0" fontId="0" fillId="0" borderId="0" xfId="1008" applyNumberFormat="1" applyFont="1"/>
    <xf numFmtId="2" fontId="18" fillId="0" borderId="0" xfId="770" applyNumberFormat="1"/>
    <xf numFmtId="0" fontId="16" fillId="0" borderId="0" xfId="0" applyFont="1"/>
    <xf numFmtId="0" fontId="149" fillId="0" borderId="0" xfId="0" applyFont="1"/>
    <xf numFmtId="0" fontId="149" fillId="0" borderId="0" xfId="0" applyFont="1" applyAlignment="1"/>
    <xf numFmtId="0" fontId="149" fillId="0" borderId="0" xfId="0" applyFont="1" applyFill="1" applyAlignment="1"/>
    <xf numFmtId="0" fontId="149" fillId="0" borderId="0" xfId="0" applyFont="1" applyAlignment="1">
      <alignment horizontal="left"/>
    </xf>
    <xf numFmtId="0" fontId="149" fillId="0" borderId="0" xfId="0" applyFont="1" applyFill="1"/>
    <xf numFmtId="0" fontId="150" fillId="0" borderId="0" xfId="0" applyFont="1"/>
    <xf numFmtId="0" fontId="149" fillId="0" borderId="10" xfId="0" applyFont="1" applyBorder="1" applyAlignment="1">
      <alignment horizontal="center"/>
    </xf>
    <xf numFmtId="0" fontId="149" fillId="0" borderId="10" xfId="0" applyFont="1" applyBorder="1"/>
    <xf numFmtId="0" fontId="0" fillId="0" borderId="0" xfId="0" applyBorder="1"/>
    <xf numFmtId="208" fontId="149" fillId="0" borderId="10" xfId="1180" applyNumberFormat="1" applyFont="1" applyBorder="1"/>
    <xf numFmtId="0" fontId="151" fillId="0" borderId="0" xfId="0" applyFont="1"/>
    <xf numFmtId="43" fontId="149" fillId="0" borderId="0" xfId="1180" applyFont="1"/>
    <xf numFmtId="208" fontId="149" fillId="0" borderId="0" xfId="0" applyNumberFormat="1" applyFont="1"/>
    <xf numFmtId="0" fontId="0" fillId="0" borderId="0" xfId="0" applyAlignment="1"/>
    <xf numFmtId="0" fontId="0" fillId="0" borderId="0" xfId="0" applyFill="1" applyAlignment="1"/>
    <xf numFmtId="0" fontId="0" fillId="0" borderId="0" xfId="0" applyFill="1"/>
    <xf numFmtId="0" fontId="151" fillId="85" borderId="24" xfId="0" applyFont="1" applyFill="1" applyBorder="1" applyAlignment="1">
      <alignment horizontal="center"/>
    </xf>
    <xf numFmtId="0" fontId="151" fillId="85" borderId="10" xfId="0" applyFont="1" applyFill="1" applyBorder="1" applyAlignment="1">
      <alignment horizontal="center"/>
    </xf>
    <xf numFmtId="0" fontId="149" fillId="86" borderId="24" xfId="0" applyFont="1" applyFill="1" applyBorder="1"/>
    <xf numFmtId="10" fontId="0" fillId="86" borderId="10" xfId="1181" applyNumberFormat="1" applyFont="1" applyFill="1" applyBorder="1"/>
    <xf numFmtId="0" fontId="149" fillId="86" borderId="18" xfId="0" applyFont="1" applyFill="1" applyBorder="1"/>
    <xf numFmtId="10" fontId="0" fillId="86" borderId="13" xfId="1181" applyNumberFormat="1" applyFont="1" applyFill="1" applyBorder="1"/>
    <xf numFmtId="10" fontId="0" fillId="86" borderId="17" xfId="1181" applyNumberFormat="1" applyFont="1" applyFill="1" applyBorder="1"/>
    <xf numFmtId="0" fontId="149" fillId="0" borderId="0" xfId="0" applyFont="1" applyBorder="1"/>
    <xf numFmtId="209" fontId="0" fillId="0" borderId="0" xfId="1181" applyNumberFormat="1" applyFont="1" applyBorder="1"/>
    <xf numFmtId="0" fontId="149" fillId="86" borderId="21" xfId="0" applyFont="1" applyFill="1" applyBorder="1"/>
    <xf numFmtId="10" fontId="0" fillId="86" borderId="20" xfId="1181" applyNumberFormat="1" applyFont="1" applyFill="1" applyBorder="1"/>
    <xf numFmtId="0" fontId="152" fillId="0" borderId="0" xfId="0" applyFont="1" applyFill="1"/>
    <xf numFmtId="0" fontId="153" fillId="0" borderId="10" xfId="0" applyFont="1" applyFill="1" applyBorder="1"/>
    <xf numFmtId="0" fontId="154" fillId="0" borderId="10" xfId="0" applyFont="1" applyFill="1" applyBorder="1"/>
    <xf numFmtId="164" fontId="149" fillId="0" borderId="10" xfId="0" applyNumberFormat="1" applyFont="1" applyFill="1" applyBorder="1"/>
    <xf numFmtId="0" fontId="154" fillId="0" borderId="0" xfId="0" applyFont="1" applyFill="1"/>
    <xf numFmtId="9" fontId="154" fillId="0" borderId="0" xfId="1181" applyFont="1" applyFill="1"/>
    <xf numFmtId="0" fontId="154" fillId="0" borderId="0" xfId="0" applyFont="1"/>
    <xf numFmtId="10" fontId="149" fillId="0" borderId="0" xfId="1181" applyNumberFormat="1" applyFont="1"/>
    <xf numFmtId="209" fontId="149" fillId="0" borderId="0" xfId="1181" applyNumberFormat="1" applyFont="1"/>
    <xf numFmtId="9" fontId="149" fillId="0" borderId="0" xfId="1181" applyFont="1" applyFill="1"/>
    <xf numFmtId="209" fontId="149" fillId="0" borderId="0" xfId="0" applyNumberFormat="1" applyFont="1" applyFill="1"/>
    <xf numFmtId="9" fontId="149" fillId="0" borderId="0" xfId="0" applyNumberFormat="1" applyFont="1"/>
    <xf numFmtId="9" fontId="154" fillId="0" borderId="0" xfId="1181" applyFont="1"/>
    <xf numFmtId="0" fontId="0" fillId="0" borderId="0" xfId="0" applyFont="1"/>
    <xf numFmtId="164" fontId="0" fillId="0" borderId="0" xfId="0" applyNumberFormat="1"/>
    <xf numFmtId="0" fontId="0" fillId="0" borderId="10" xfId="0" applyBorder="1"/>
    <xf numFmtId="0" fontId="16" fillId="0" borderId="10" xfId="0" applyFont="1" applyBorder="1"/>
    <xf numFmtId="0" fontId="0" fillId="0" borderId="18" xfId="0" applyBorder="1"/>
    <xf numFmtId="164" fontId="0" fillId="0" borderId="13" xfId="0" applyNumberFormat="1" applyBorder="1"/>
    <xf numFmtId="164" fontId="0" fillId="0" borderId="0" xfId="0" applyNumberFormat="1" applyBorder="1"/>
    <xf numFmtId="164" fontId="0" fillId="0" borderId="19" xfId="0" applyNumberFormat="1" applyBorder="1"/>
    <xf numFmtId="164" fontId="0" fillId="0" borderId="17" xfId="0" applyNumberFormat="1" applyBorder="1"/>
    <xf numFmtId="0" fontId="0" fillId="0" borderId="24" xfId="0" applyBorder="1"/>
    <xf numFmtId="164" fontId="0" fillId="0" borderId="10" xfId="0" applyNumberFormat="1" applyBorder="1"/>
    <xf numFmtId="164" fontId="0" fillId="0" borderId="11" xfId="0" applyNumberFormat="1" applyBorder="1"/>
    <xf numFmtId="164" fontId="0" fillId="0" borderId="12" xfId="0" applyNumberFormat="1" applyBorder="1"/>
    <xf numFmtId="0" fontId="60" fillId="0" borderId="0" xfId="0" applyFont="1" applyAlignment="1"/>
    <xf numFmtId="0" fontId="0" fillId="0" borderId="0" xfId="0" applyNumberFormat="1" applyAlignment="1"/>
    <xf numFmtId="0" fontId="0" fillId="0" borderId="0" xfId="0" applyNumberFormat="1" applyAlignment="1">
      <alignment wrapText="1"/>
    </xf>
    <xf numFmtId="0" fontId="0" fillId="0" borderId="0" xfId="0" applyBorder="1" applyAlignment="1">
      <alignment horizontal="left"/>
    </xf>
    <xf numFmtId="0" fontId="0" fillId="0" borderId="0" xfId="0" applyAlignment="1">
      <alignment horizontal="left"/>
    </xf>
    <xf numFmtId="0" fontId="0" fillId="0" borderId="14" xfId="0" applyBorder="1" applyAlignment="1">
      <alignment horizontal="left" wrapText="1"/>
    </xf>
    <xf numFmtId="0" fontId="0" fillId="0" borderId="21" xfId="0" applyBorder="1" applyAlignment="1">
      <alignment horizontal="left"/>
    </xf>
    <xf numFmtId="164" fontId="0" fillId="0" borderId="20" xfId="0" applyNumberFormat="1" applyBorder="1"/>
    <xf numFmtId="0" fontId="155" fillId="0" borderId="0" xfId="0" applyFont="1"/>
    <xf numFmtId="0" fontId="90" fillId="0" borderId="0" xfId="647" applyAlignment="1" applyProtection="1"/>
    <xf numFmtId="0" fontId="156" fillId="0" borderId="0" xfId="0" applyFont="1" applyAlignment="1">
      <alignment horizontal="justify"/>
    </xf>
  </cellXfs>
  <cellStyles count="1182">
    <cellStyle name="'" xfId="1151"/>
    <cellStyle name="' 2" xfId="1152"/>
    <cellStyle name="_x000d__x000a_JournalTemplate=C:\COMFO\CTALK\JOURSTD.TPL_x000d__x000a_LbStateAddress=3 3 0 251 1 89 2 311_x000d__x000a_LbStateJou" xfId="1"/>
    <cellStyle name="'_Corp Acctg Monthly Rpt 2010-08 @ 1007-rpt" xfId="1153"/>
    <cellStyle name="'_Corp Acctg Monthly Rpt 2010-08 @ 1007-rpt 2" xfId="1154"/>
    <cellStyle name="_KF08 DL 080909 raw data Part III Ch1" xfId="2"/>
    <cellStyle name="_KF08 DL 080909 raw data Part III Ch1_KF2010 Figure 1 1 1 World GERD 100310 (2)" xfId="3"/>
    <cellStyle name="20% - Accent1 2" xfId="4"/>
    <cellStyle name="20% - Accent1 2 2" xfId="5"/>
    <cellStyle name="20% - Accent1 2 3" xfId="6"/>
    <cellStyle name="20% - Accent1 2 4" xfId="7"/>
    <cellStyle name="20% - Accent1 2 5" xfId="8"/>
    <cellStyle name="20% - Accent1 3" xfId="9"/>
    <cellStyle name="20% - Accent1 3 2" xfId="10"/>
    <cellStyle name="20% - Accent1 3 3" xfId="11"/>
    <cellStyle name="20% - Accent1 4" xfId="12"/>
    <cellStyle name="20% - Accent1 5" xfId="13"/>
    <cellStyle name="20% - Accent1 6" xfId="14"/>
    <cellStyle name="20% - Accent1 7" xfId="15"/>
    <cellStyle name="20% - Accent1 8" xfId="16"/>
    <cellStyle name="20% - Accent2 2" xfId="17"/>
    <cellStyle name="20% - Accent2 2 2" xfId="18"/>
    <cellStyle name="20% - Accent2 2 3" xfId="19"/>
    <cellStyle name="20% - Accent2 2 4" xfId="20"/>
    <cellStyle name="20% - Accent2 2 5" xfId="21"/>
    <cellStyle name="20% - Accent2 3" xfId="22"/>
    <cellStyle name="20% - Accent2 3 2" xfId="23"/>
    <cellStyle name="20% - Accent2 3 3" xfId="24"/>
    <cellStyle name="20% - Accent2 4" xfId="25"/>
    <cellStyle name="20% - Accent2 5" xfId="26"/>
    <cellStyle name="20% - Accent2 6" xfId="27"/>
    <cellStyle name="20% - Accent2 7" xfId="28"/>
    <cellStyle name="20% - Accent2 8" xfId="29"/>
    <cellStyle name="20% - Accent3 2" xfId="30"/>
    <cellStyle name="20% - Accent3 2 2" xfId="31"/>
    <cellStyle name="20% - Accent3 2 3" xfId="32"/>
    <cellStyle name="20% - Accent3 2 4" xfId="33"/>
    <cellStyle name="20% - Accent3 2 5" xfId="34"/>
    <cellStyle name="20% - Accent3 3" xfId="35"/>
    <cellStyle name="20% - Accent3 3 2" xfId="36"/>
    <cellStyle name="20% - Accent3 3 3" xfId="37"/>
    <cellStyle name="20% - Accent3 4" xfId="38"/>
    <cellStyle name="20% - Accent3 5" xfId="39"/>
    <cellStyle name="20% - Accent3 6" xfId="40"/>
    <cellStyle name="20% - Accent3 7" xfId="41"/>
    <cellStyle name="20% - Accent3 8" xfId="42"/>
    <cellStyle name="20% - Accent4 2" xfId="43"/>
    <cellStyle name="20% - Accent4 2 2" xfId="44"/>
    <cellStyle name="20% - Accent4 2 3" xfId="45"/>
    <cellStyle name="20% - Accent4 2 4" xfId="46"/>
    <cellStyle name="20% - Accent4 2 5" xfId="47"/>
    <cellStyle name="20% - Accent4 3" xfId="48"/>
    <cellStyle name="20% - Accent4 3 2" xfId="49"/>
    <cellStyle name="20% - Accent4 3 3" xfId="50"/>
    <cellStyle name="20% - Accent4 4" xfId="51"/>
    <cellStyle name="20% - Accent4 5" xfId="52"/>
    <cellStyle name="20% - Accent4 6" xfId="53"/>
    <cellStyle name="20% - Accent4 7" xfId="54"/>
    <cellStyle name="20% - Accent4 8" xfId="55"/>
    <cellStyle name="20% - Accent5 2" xfId="56"/>
    <cellStyle name="20% - Accent5 2 2" xfId="57"/>
    <cellStyle name="20% - Accent5 2 3" xfId="58"/>
    <cellStyle name="20% - Accent5 2 4" xfId="59"/>
    <cellStyle name="20% - Accent5 2 5" xfId="60"/>
    <cellStyle name="20% - Accent5 3" xfId="61"/>
    <cellStyle name="20% - Accent5 3 2" xfId="62"/>
    <cellStyle name="20% - Accent5 3 3" xfId="63"/>
    <cellStyle name="20% - Accent5 4" xfId="64"/>
    <cellStyle name="20% - Accent5 5" xfId="65"/>
    <cellStyle name="20% - Accent5 6" xfId="66"/>
    <cellStyle name="20% - Accent5 7" xfId="67"/>
    <cellStyle name="20% - Accent5 8" xfId="68"/>
    <cellStyle name="20% - Accent6 2" xfId="69"/>
    <cellStyle name="20% - Accent6 2 2" xfId="70"/>
    <cellStyle name="20% - Accent6 2 3" xfId="71"/>
    <cellStyle name="20% - Accent6 2 4" xfId="72"/>
    <cellStyle name="20% - Accent6 2 5" xfId="73"/>
    <cellStyle name="20% - Accent6 3" xfId="74"/>
    <cellStyle name="20% - Accent6 3 2" xfId="75"/>
    <cellStyle name="20% - Accent6 3 3" xfId="76"/>
    <cellStyle name="20% - Accent6 4" xfId="77"/>
    <cellStyle name="20% - Accent6 5" xfId="78"/>
    <cellStyle name="20% - Accent6 6" xfId="79"/>
    <cellStyle name="20% - Accent6 7" xfId="80"/>
    <cellStyle name="20% - Accent6 8" xfId="81"/>
    <cellStyle name="20% - Colore 1" xfId="82"/>
    <cellStyle name="20% - Colore 2" xfId="83"/>
    <cellStyle name="20% - Colore 3" xfId="84"/>
    <cellStyle name="20% - Colore 4" xfId="85"/>
    <cellStyle name="20% - Colore 5" xfId="86"/>
    <cellStyle name="20% - Colore 6" xfId="87"/>
    <cellStyle name="40% - Accent1 2" xfId="88"/>
    <cellStyle name="40% - Accent1 2 2" xfId="89"/>
    <cellStyle name="40% - Accent1 2 3" xfId="90"/>
    <cellStyle name="40% - Accent1 2 4" xfId="91"/>
    <cellStyle name="40% - Accent1 2 5" xfId="92"/>
    <cellStyle name="40% - Accent1 3" xfId="93"/>
    <cellStyle name="40% - Accent1 3 2" xfId="94"/>
    <cellStyle name="40% - Accent1 3 3" xfId="95"/>
    <cellStyle name="40% - Accent1 4" xfId="96"/>
    <cellStyle name="40% - Accent1 5" xfId="97"/>
    <cellStyle name="40% - Accent1 6" xfId="98"/>
    <cellStyle name="40% - Accent1 7" xfId="99"/>
    <cellStyle name="40% - Accent1 8" xfId="100"/>
    <cellStyle name="40% - Accent2 2" xfId="101"/>
    <cellStyle name="40% - Accent2 2 2" xfId="102"/>
    <cellStyle name="40% - Accent2 2 3" xfId="103"/>
    <cellStyle name="40% - Accent2 2 4" xfId="104"/>
    <cellStyle name="40% - Accent2 2 5" xfId="105"/>
    <cellStyle name="40% - Accent2 3" xfId="106"/>
    <cellStyle name="40% - Accent2 3 2" xfId="107"/>
    <cellStyle name="40% - Accent2 3 3" xfId="108"/>
    <cellStyle name="40% - Accent2 4" xfId="109"/>
    <cellStyle name="40% - Accent2 5" xfId="110"/>
    <cellStyle name="40% - Accent2 6" xfId="111"/>
    <cellStyle name="40% - Accent2 7" xfId="112"/>
    <cellStyle name="40% - Accent2 8" xfId="113"/>
    <cellStyle name="40% - Accent3 2" xfId="114"/>
    <cellStyle name="40% - Accent3 2 2" xfId="115"/>
    <cellStyle name="40% - Accent3 2 3" xfId="116"/>
    <cellStyle name="40% - Accent3 2 4" xfId="117"/>
    <cellStyle name="40% - Accent3 2 5" xfId="118"/>
    <cellStyle name="40% - Accent3 3" xfId="119"/>
    <cellStyle name="40% - Accent3 3 2" xfId="120"/>
    <cellStyle name="40% - Accent3 3 3" xfId="121"/>
    <cellStyle name="40% - Accent3 4" xfId="122"/>
    <cellStyle name="40% - Accent3 5" xfId="123"/>
    <cellStyle name="40% - Accent3 6" xfId="124"/>
    <cellStyle name="40% - Accent3 7" xfId="125"/>
    <cellStyle name="40% - Accent3 8" xfId="126"/>
    <cellStyle name="40% - Accent4 2" xfId="127"/>
    <cellStyle name="40% - Accent4 2 2" xfId="128"/>
    <cellStyle name="40% - Accent4 2 3" xfId="129"/>
    <cellStyle name="40% - Accent4 2 4" xfId="130"/>
    <cellStyle name="40% - Accent4 2 5" xfId="131"/>
    <cellStyle name="40% - Accent4 3" xfId="132"/>
    <cellStyle name="40% - Accent4 3 2" xfId="133"/>
    <cellStyle name="40% - Accent4 3 3" xfId="134"/>
    <cellStyle name="40% - Accent4 4" xfId="135"/>
    <cellStyle name="40% - Accent4 5" xfId="136"/>
    <cellStyle name="40% - Accent4 6" xfId="137"/>
    <cellStyle name="40% - Accent4 7" xfId="138"/>
    <cellStyle name="40% - Accent4 8" xfId="139"/>
    <cellStyle name="40% - Accent5 2" xfId="140"/>
    <cellStyle name="40% - Accent5 2 2" xfId="141"/>
    <cellStyle name="40% - Accent5 2 3" xfId="142"/>
    <cellStyle name="40% - Accent5 2 4" xfId="143"/>
    <cellStyle name="40% - Accent5 2 5" xfId="144"/>
    <cellStyle name="40% - Accent5 3" xfId="145"/>
    <cellStyle name="40% - Accent5 3 2" xfId="146"/>
    <cellStyle name="40% - Accent5 3 3" xfId="147"/>
    <cellStyle name="40% - Accent5 4" xfId="148"/>
    <cellStyle name="40% - Accent5 5" xfId="149"/>
    <cellStyle name="40% - Accent5 6" xfId="150"/>
    <cellStyle name="40% - Accent5 7" xfId="151"/>
    <cellStyle name="40% - Accent5 8" xfId="152"/>
    <cellStyle name="40% - Accent6 2" xfId="153"/>
    <cellStyle name="40% - Accent6 2 2" xfId="154"/>
    <cellStyle name="40% - Accent6 2 3" xfId="155"/>
    <cellStyle name="40% - Accent6 2 4" xfId="156"/>
    <cellStyle name="40% - Accent6 2 5" xfId="157"/>
    <cellStyle name="40% - Accent6 3" xfId="158"/>
    <cellStyle name="40% - Accent6 3 2" xfId="159"/>
    <cellStyle name="40% - Accent6 3 3" xfId="160"/>
    <cellStyle name="40% - Accent6 4" xfId="161"/>
    <cellStyle name="40% - Accent6 5" xfId="162"/>
    <cellStyle name="40% - Accent6 6" xfId="163"/>
    <cellStyle name="40% - Accent6 7" xfId="164"/>
    <cellStyle name="40% - Accent6 8" xfId="165"/>
    <cellStyle name="40% - Colore 1" xfId="166"/>
    <cellStyle name="40% - Colore 2" xfId="167"/>
    <cellStyle name="40% - Colore 3" xfId="168"/>
    <cellStyle name="40% - Colore 4" xfId="169"/>
    <cellStyle name="40% - Colore 5" xfId="170"/>
    <cellStyle name="40% - Colore 6" xfId="171"/>
    <cellStyle name="60% - Accent1 2" xfId="172"/>
    <cellStyle name="60% - Accent1 2 2" xfId="173"/>
    <cellStyle name="60% - Accent1 2 3" xfId="174"/>
    <cellStyle name="60% - Accent1 2 4" xfId="175"/>
    <cellStyle name="60% - Accent1 2 5" xfId="176"/>
    <cellStyle name="60% - Accent1 3" xfId="177"/>
    <cellStyle name="60% - Accent1 3 2" xfId="178"/>
    <cellStyle name="60% - Accent1 4" xfId="179"/>
    <cellStyle name="60% - Accent1 5" xfId="180"/>
    <cellStyle name="60% - Accent1 6" xfId="181"/>
    <cellStyle name="60% - Accent1 7" xfId="182"/>
    <cellStyle name="60% - Accent1 8" xfId="183"/>
    <cellStyle name="60% - Accent2 2" xfId="184"/>
    <cellStyle name="60% - Accent2 2 2" xfId="185"/>
    <cellStyle name="60% - Accent2 2 3" xfId="186"/>
    <cellStyle name="60% - Accent2 2 4" xfId="187"/>
    <cellStyle name="60% - Accent2 2 5" xfId="188"/>
    <cellStyle name="60% - Accent2 3" xfId="189"/>
    <cellStyle name="60% - Accent2 3 2" xfId="190"/>
    <cellStyle name="60% - Accent2 4" xfId="191"/>
    <cellStyle name="60% - Accent2 5" xfId="192"/>
    <cellStyle name="60% - Accent2 6" xfId="193"/>
    <cellStyle name="60% - Accent2 7" xfId="194"/>
    <cellStyle name="60% - Accent2 8" xfId="195"/>
    <cellStyle name="60% - Accent3 2" xfId="196"/>
    <cellStyle name="60% - Accent3 2 2" xfId="197"/>
    <cellStyle name="60% - Accent3 2 3" xfId="198"/>
    <cellStyle name="60% - Accent3 2 4" xfId="199"/>
    <cellStyle name="60% - Accent3 2 5" xfId="200"/>
    <cellStyle name="60% - Accent3 3" xfId="201"/>
    <cellStyle name="60% - Accent3 3 2" xfId="202"/>
    <cellStyle name="60% - Accent3 4" xfId="203"/>
    <cellStyle name="60% - Accent3 5" xfId="204"/>
    <cellStyle name="60% - Accent3 6" xfId="205"/>
    <cellStyle name="60% - Accent3 7" xfId="206"/>
    <cellStyle name="60% - Accent3 8" xfId="207"/>
    <cellStyle name="60% - Accent4 2" xfId="208"/>
    <cellStyle name="60% - Accent4 2 2" xfId="209"/>
    <cellStyle name="60% - Accent4 2 3" xfId="210"/>
    <cellStyle name="60% - Accent4 2 4" xfId="211"/>
    <cellStyle name="60% - Accent4 2 5" xfId="212"/>
    <cellStyle name="60% - Accent4 3" xfId="213"/>
    <cellStyle name="60% - Accent4 3 2" xfId="214"/>
    <cellStyle name="60% - Accent4 4" xfId="215"/>
    <cellStyle name="60% - Accent4 5" xfId="216"/>
    <cellStyle name="60% - Accent4 6" xfId="217"/>
    <cellStyle name="60% - Accent4 7" xfId="218"/>
    <cellStyle name="60% - Accent4 8" xfId="219"/>
    <cellStyle name="60% - Accent5 2" xfId="220"/>
    <cellStyle name="60% - Accent5 2 2" xfId="221"/>
    <cellStyle name="60% - Accent5 2 3" xfId="222"/>
    <cellStyle name="60% - Accent5 2 4" xfId="223"/>
    <cellStyle name="60% - Accent5 2 5" xfId="224"/>
    <cellStyle name="60% - Accent5 3" xfId="225"/>
    <cellStyle name="60% - Accent5 3 2" xfId="226"/>
    <cellStyle name="60% - Accent5 4" xfId="227"/>
    <cellStyle name="60% - Accent5 5" xfId="228"/>
    <cellStyle name="60% - Accent5 6" xfId="229"/>
    <cellStyle name="60% - Accent5 7" xfId="230"/>
    <cellStyle name="60% - Accent5 8" xfId="231"/>
    <cellStyle name="60% - Accent6 2" xfId="232"/>
    <cellStyle name="60% - Accent6 2 2" xfId="233"/>
    <cellStyle name="60% - Accent6 2 3" xfId="234"/>
    <cellStyle name="60% - Accent6 2 4" xfId="235"/>
    <cellStyle name="60% - Accent6 2 5" xfId="236"/>
    <cellStyle name="60% - Accent6 3" xfId="237"/>
    <cellStyle name="60% - Accent6 3 2" xfId="238"/>
    <cellStyle name="60% - Accent6 4" xfId="239"/>
    <cellStyle name="60% - Accent6 5" xfId="240"/>
    <cellStyle name="60% - Accent6 6" xfId="241"/>
    <cellStyle name="60% - Accent6 7" xfId="242"/>
    <cellStyle name="60% - Accent6 8" xfId="243"/>
    <cellStyle name="60% - Colore 1" xfId="244"/>
    <cellStyle name="60% - Colore 2" xfId="245"/>
    <cellStyle name="60% - Colore 3" xfId="246"/>
    <cellStyle name="60% - Colore 4" xfId="247"/>
    <cellStyle name="60% - Colore 5" xfId="248"/>
    <cellStyle name="60% - Colore 6" xfId="249"/>
    <cellStyle name="Accent1 2" xfId="250"/>
    <cellStyle name="Accent1 2 2" xfId="251"/>
    <cellStyle name="Accent1 2 3" xfId="252"/>
    <cellStyle name="Accent1 2 4" xfId="253"/>
    <cellStyle name="Accent1 2 5" xfId="254"/>
    <cellStyle name="Accent1 3" xfId="255"/>
    <cellStyle name="Accent1 3 2" xfId="256"/>
    <cellStyle name="Accent1 4" xfId="257"/>
    <cellStyle name="Accent1 5" xfId="258"/>
    <cellStyle name="Accent1 6" xfId="259"/>
    <cellStyle name="Accent1 7" xfId="260"/>
    <cellStyle name="Accent1 8" xfId="261"/>
    <cellStyle name="Accent2 2" xfId="262"/>
    <cellStyle name="Accent2 2 2" xfId="263"/>
    <cellStyle name="Accent2 2 3" xfId="264"/>
    <cellStyle name="Accent2 2 4" xfId="265"/>
    <cellStyle name="Accent2 2 5" xfId="266"/>
    <cellStyle name="Accent2 3" xfId="267"/>
    <cellStyle name="Accent2 3 2" xfId="268"/>
    <cellStyle name="Accent2 4" xfId="269"/>
    <cellStyle name="Accent2 5" xfId="270"/>
    <cellStyle name="Accent2 6" xfId="271"/>
    <cellStyle name="Accent2 7" xfId="272"/>
    <cellStyle name="Accent2 8" xfId="273"/>
    <cellStyle name="Accent3 2" xfId="274"/>
    <cellStyle name="Accent3 2 2" xfId="275"/>
    <cellStyle name="Accent3 2 3" xfId="276"/>
    <cellStyle name="Accent3 2 4" xfId="277"/>
    <cellStyle name="Accent3 2 5" xfId="278"/>
    <cellStyle name="Accent3 3" xfId="279"/>
    <cellStyle name="Accent3 3 2" xfId="280"/>
    <cellStyle name="Accent3 4" xfId="281"/>
    <cellStyle name="Accent3 5" xfId="282"/>
    <cellStyle name="Accent3 6" xfId="283"/>
    <cellStyle name="Accent3 7" xfId="284"/>
    <cellStyle name="Accent3 8" xfId="285"/>
    <cellStyle name="Accent4 2" xfId="286"/>
    <cellStyle name="Accent4 2 2" xfId="287"/>
    <cellStyle name="Accent4 2 3" xfId="288"/>
    <cellStyle name="Accent4 2 4" xfId="289"/>
    <cellStyle name="Accent4 2 5" xfId="290"/>
    <cellStyle name="Accent4 3" xfId="291"/>
    <cellStyle name="Accent4 3 2" xfId="292"/>
    <cellStyle name="Accent4 4" xfId="293"/>
    <cellStyle name="Accent4 5" xfId="294"/>
    <cellStyle name="Accent4 6" xfId="295"/>
    <cellStyle name="Accent4 7" xfId="296"/>
    <cellStyle name="Accent4 8" xfId="297"/>
    <cellStyle name="Accent5 2" xfId="298"/>
    <cellStyle name="Accent5 2 2" xfId="299"/>
    <cellStyle name="Accent5 2 3" xfId="300"/>
    <cellStyle name="Accent5 2 4" xfId="301"/>
    <cellStyle name="Accent5 2 5" xfId="302"/>
    <cellStyle name="Accent5 3" xfId="303"/>
    <cellStyle name="Accent5 3 2" xfId="304"/>
    <cellStyle name="Accent5 4" xfId="305"/>
    <cellStyle name="Accent5 5" xfId="306"/>
    <cellStyle name="Accent5 6" xfId="307"/>
    <cellStyle name="Accent5 7" xfId="308"/>
    <cellStyle name="Accent5 8" xfId="309"/>
    <cellStyle name="Accent6 2" xfId="310"/>
    <cellStyle name="Accent6 2 2" xfId="311"/>
    <cellStyle name="Accent6 2 3" xfId="312"/>
    <cellStyle name="Accent6 2 4" xfId="313"/>
    <cellStyle name="Accent6 2 5" xfId="314"/>
    <cellStyle name="Accent6 3" xfId="315"/>
    <cellStyle name="Accent6 3 2" xfId="316"/>
    <cellStyle name="Accent6 4" xfId="317"/>
    <cellStyle name="Accent6 5" xfId="318"/>
    <cellStyle name="Accent6 6" xfId="319"/>
    <cellStyle name="Accent6 7" xfId="320"/>
    <cellStyle name="Accent6 8" xfId="321"/>
    <cellStyle name="ANCLAS,REZONES Y SUS PARTES,DE FUNDICION,DE HIERRO O DE ACERO" xfId="322"/>
    <cellStyle name="Ani" xfId="323"/>
    <cellStyle name="annee semestre" xfId="324"/>
    <cellStyle name="Bad 2" xfId="325"/>
    <cellStyle name="Bad 2 2" xfId="326"/>
    <cellStyle name="Bad 2 3" xfId="327"/>
    <cellStyle name="Bad 2 4" xfId="328"/>
    <cellStyle name="Bad 2 5" xfId="329"/>
    <cellStyle name="Bad 3" xfId="330"/>
    <cellStyle name="Bad 3 2" xfId="331"/>
    <cellStyle name="Bad 4" xfId="332"/>
    <cellStyle name="Bad 5" xfId="333"/>
    <cellStyle name="Bad 6" xfId="334"/>
    <cellStyle name="Bad 7" xfId="335"/>
    <cellStyle name="Bad 8" xfId="336"/>
    <cellStyle name="Berekening 2" xfId="337"/>
    <cellStyle name="bin" xfId="338"/>
    <cellStyle name="blue" xfId="339"/>
    <cellStyle name="caché" xfId="340"/>
    <cellStyle name="Calcolo" xfId="341"/>
    <cellStyle name="Calculation 2" xfId="342"/>
    <cellStyle name="Calculation 2 2" xfId="343"/>
    <cellStyle name="Calculation 2 3" xfId="344"/>
    <cellStyle name="Calculation 2 4" xfId="345"/>
    <cellStyle name="Calculation 2 5" xfId="346"/>
    <cellStyle name="Calculation 2_10-WRD_charts_v1" xfId="347"/>
    <cellStyle name="Calculation 3" xfId="348"/>
    <cellStyle name="Calculation 3 2" xfId="349"/>
    <cellStyle name="Calculation 4" xfId="350"/>
    <cellStyle name="Calculation 5" xfId="351"/>
    <cellStyle name="Calculation 6" xfId="352"/>
    <cellStyle name="Calculation 7" xfId="353"/>
    <cellStyle name="Calculation 8" xfId="354"/>
    <cellStyle name="cell" xfId="355"/>
    <cellStyle name="Cella collegata" xfId="356"/>
    <cellStyle name="Cella da controllare" xfId="357"/>
    <cellStyle name="Check Cell 2" xfId="358"/>
    <cellStyle name="Check Cell 2 2" xfId="359"/>
    <cellStyle name="Check Cell 2 3" xfId="360"/>
    <cellStyle name="Check Cell 2 4" xfId="361"/>
    <cellStyle name="Check Cell 2 5" xfId="362"/>
    <cellStyle name="Check Cell 2_10-WRD_charts_v1" xfId="363"/>
    <cellStyle name="Check Cell 3" xfId="364"/>
    <cellStyle name="Check Cell 3 2" xfId="365"/>
    <cellStyle name="Check Cell 4" xfId="366"/>
    <cellStyle name="Check Cell 5" xfId="367"/>
    <cellStyle name="Check Cell 6" xfId="368"/>
    <cellStyle name="Check Cell 7" xfId="369"/>
    <cellStyle name="Check Cell 8" xfId="370"/>
    <cellStyle name="Checksum" xfId="371"/>
    <cellStyle name="clsAltData" xfId="372"/>
    <cellStyle name="clsAltData 2" xfId="373"/>
    <cellStyle name="clsAltData 2 2" xfId="374"/>
    <cellStyle name="clsAltMRVData" xfId="375"/>
    <cellStyle name="clsAltMRVData 2" xfId="376"/>
    <cellStyle name="clsAltMRVData 2 2" xfId="377"/>
    <cellStyle name="clsAltRowHeader" xfId="378"/>
    <cellStyle name="clsAltRowHeader 2" xfId="379"/>
    <cellStyle name="clsBlank" xfId="380"/>
    <cellStyle name="clsBlank 2" xfId="381"/>
    <cellStyle name="clsBlank 2 2" xfId="382"/>
    <cellStyle name="clsBlank 2 3" xfId="383"/>
    <cellStyle name="clsColumnHeader" xfId="384"/>
    <cellStyle name="clsColumnHeader 2" xfId="385"/>
    <cellStyle name="clsColumnHeader 2 2" xfId="386"/>
    <cellStyle name="clsColumnHeader 2 3" xfId="387"/>
    <cellStyle name="clsColumnHeader1" xfId="388"/>
    <cellStyle name="clsColumnHeader1 2" xfId="389"/>
    <cellStyle name="clsColumnHeader1 3" xfId="390"/>
    <cellStyle name="clsColumnHeader2" xfId="391"/>
    <cellStyle name="clsColumnHeader2 2" xfId="392"/>
    <cellStyle name="clsColumnHeader2 3" xfId="393"/>
    <cellStyle name="clsData" xfId="394"/>
    <cellStyle name="clsData 2" xfId="395"/>
    <cellStyle name="clsData 2 2" xfId="396"/>
    <cellStyle name="clsDefault" xfId="397"/>
    <cellStyle name="clsDefault 2" xfId="398"/>
    <cellStyle name="clsDefault 2 2" xfId="399"/>
    <cellStyle name="clsDefault 2 3" xfId="400"/>
    <cellStyle name="clsFooter" xfId="401"/>
    <cellStyle name="clsIndexTableData" xfId="402"/>
    <cellStyle name="clsIndexTableData 2" xfId="403"/>
    <cellStyle name="clsIndexTableData 2 2" xfId="404"/>
    <cellStyle name="clsIndexTableData 2 3" xfId="405"/>
    <cellStyle name="clsIndexTableHdr" xfId="406"/>
    <cellStyle name="clsIndexTableHdr 2" xfId="407"/>
    <cellStyle name="clsIndexTableHdr 2 2" xfId="408"/>
    <cellStyle name="clsIndexTableHdr 2 3" xfId="409"/>
    <cellStyle name="clsIndexTableTitle" xfId="410"/>
    <cellStyle name="clsIndexTableTitle 2" xfId="411"/>
    <cellStyle name="clsIndexTableTitle 2 2" xfId="412"/>
    <cellStyle name="clsIndexTableTitle 2 3" xfId="413"/>
    <cellStyle name="clsMRVData" xfId="414"/>
    <cellStyle name="clsMRVData 2" xfId="415"/>
    <cellStyle name="clsMRVData 2 2" xfId="416"/>
    <cellStyle name="clsMRVRow" xfId="417"/>
    <cellStyle name="clsMRVRow 2" xfId="418"/>
    <cellStyle name="clsMRVRow 3" xfId="419"/>
    <cellStyle name="clsReportFooter" xfId="420"/>
    <cellStyle name="clsReportFooter 2" xfId="421"/>
    <cellStyle name="clsReportFooter 2 2" xfId="422"/>
    <cellStyle name="clsReportHeader" xfId="423"/>
    <cellStyle name="clsReportHeader 2" xfId="424"/>
    <cellStyle name="clsReportHeader 2 2" xfId="425"/>
    <cellStyle name="clsRowHeader" xfId="426"/>
    <cellStyle name="clsRowHeader 2" xfId="427"/>
    <cellStyle name="clsRowHeader 2 2" xfId="428"/>
    <cellStyle name="clsRptComment" xfId="429"/>
    <cellStyle name="clsRptComment 2" xfId="430"/>
    <cellStyle name="clsScale" xfId="431"/>
    <cellStyle name="clsScale 2" xfId="432"/>
    <cellStyle name="clsScale 2 2" xfId="433"/>
    <cellStyle name="clsScale 2 3" xfId="434"/>
    <cellStyle name="clsSection" xfId="435"/>
    <cellStyle name="clsSection 2" xfId="436"/>
    <cellStyle name="clsSection 2 2" xfId="437"/>
    <cellStyle name="clsSection 2 3" xfId="438"/>
    <cellStyle name="Col&amp;RowHeadings" xfId="439"/>
    <cellStyle name="ColCodes" xfId="440"/>
    <cellStyle name="Colore 1" xfId="441"/>
    <cellStyle name="Colore 2" xfId="442"/>
    <cellStyle name="Colore 3" xfId="443"/>
    <cellStyle name="Colore 4" xfId="444"/>
    <cellStyle name="Colore 5" xfId="445"/>
    <cellStyle name="Colore 6" xfId="446"/>
    <cellStyle name="ColTitles" xfId="447"/>
    <cellStyle name="column" xfId="448"/>
    <cellStyle name="Column label" xfId="449"/>
    <cellStyle name="Column label (left aligned)" xfId="450"/>
    <cellStyle name="Column label (no wrap)" xfId="451"/>
    <cellStyle name="Column label (not bold)" xfId="452"/>
    <cellStyle name="Comma" xfId="1180" builtinId="3"/>
    <cellStyle name="Comma 10" xfId="453"/>
    <cellStyle name="Comma 10 2" xfId="454"/>
    <cellStyle name="Comma 11" xfId="455"/>
    <cellStyle name="Comma 12" xfId="456"/>
    <cellStyle name="Comma 13" xfId="457"/>
    <cellStyle name="Comma 13 2" xfId="458"/>
    <cellStyle name="Comma 13 2 2" xfId="459"/>
    <cellStyle name="Comma 13 2 2 2" xfId="460"/>
    <cellStyle name="Comma 13 2 3" xfId="461"/>
    <cellStyle name="Comma 13 2 4" xfId="462"/>
    <cellStyle name="Comma 13 2 5" xfId="463"/>
    <cellStyle name="Comma 13 2 6" xfId="464"/>
    <cellStyle name="Comma 13 3" xfId="465"/>
    <cellStyle name="Comma 13 3 2" xfId="466"/>
    <cellStyle name="Comma 13 4" xfId="467"/>
    <cellStyle name="Comma 13 5" xfId="468"/>
    <cellStyle name="Comma 13 6" xfId="469"/>
    <cellStyle name="Comma 14" xfId="470"/>
    <cellStyle name="Comma 15" xfId="471"/>
    <cellStyle name="Comma 16" xfId="472"/>
    <cellStyle name="Comma 2" xfId="473"/>
    <cellStyle name="Comma 2 2" xfId="474"/>
    <cellStyle name="Comma 2 2 2" xfId="475"/>
    <cellStyle name="Comma 2 2 3" xfId="476"/>
    <cellStyle name="Comma 2 2 4" xfId="477"/>
    <cellStyle name="Comma 2 3" xfId="478"/>
    <cellStyle name="Comma 2 4" xfId="479"/>
    <cellStyle name="Comma 2 5" xfId="480"/>
    <cellStyle name="Comma 2 7" xfId="481"/>
    <cellStyle name="Comma 2_GII2013_Mika_June07" xfId="482"/>
    <cellStyle name="Comma 3" xfId="483"/>
    <cellStyle name="Comma 3 2" xfId="484"/>
    <cellStyle name="Comma 3 2 2" xfId="485"/>
    <cellStyle name="Comma 3 3" xfId="486"/>
    <cellStyle name="Comma 3 4" xfId="487"/>
    <cellStyle name="Comma 3 5" xfId="488"/>
    <cellStyle name="Comma 3 6" xfId="489"/>
    <cellStyle name="Comma 3 7" xfId="490"/>
    <cellStyle name="Comma 4" xfId="491"/>
    <cellStyle name="Comma 4 2" xfId="492"/>
    <cellStyle name="Comma 5" xfId="493"/>
    <cellStyle name="Comma 5 2" xfId="494"/>
    <cellStyle name="Comma 5 2 2" xfId="495"/>
    <cellStyle name="Comma 5 2 3" xfId="496"/>
    <cellStyle name="Comma 5 3" xfId="497"/>
    <cellStyle name="Comma 5 4" xfId="498"/>
    <cellStyle name="Comma 6" xfId="499"/>
    <cellStyle name="Comma 6 2" xfId="500"/>
    <cellStyle name="Comma 6 3" xfId="501"/>
    <cellStyle name="Comma 7" xfId="502"/>
    <cellStyle name="Comma 7 2" xfId="503"/>
    <cellStyle name="Comma 7 3" xfId="504"/>
    <cellStyle name="Comma 8" xfId="505"/>
    <cellStyle name="Comma 8 2" xfId="506"/>
    <cellStyle name="Comma 8 3" xfId="507"/>
    <cellStyle name="Comma 9" xfId="508"/>
    <cellStyle name="Comma 9 2" xfId="509"/>
    <cellStyle name="Comma 9 3" xfId="510"/>
    <cellStyle name="Comma(0)" xfId="511"/>
    <cellStyle name="comma(1)" xfId="512"/>
    <cellStyle name="Comma(3)" xfId="513"/>
    <cellStyle name="Comma[0]" xfId="514"/>
    <cellStyle name="Comma[1]" xfId="515"/>
    <cellStyle name="Comma0" xfId="516"/>
    <cellStyle name="Comma0 2" xfId="517"/>
    <cellStyle name="Controlecel 2" xfId="518"/>
    <cellStyle name="Currency (2dp)" xfId="519"/>
    <cellStyle name="Currency 2" xfId="520"/>
    <cellStyle name="Currency 3" xfId="521"/>
    <cellStyle name="Currency Dollar" xfId="522"/>
    <cellStyle name="Currency Dollar (2dp)" xfId="523"/>
    <cellStyle name="Currency EUR" xfId="524"/>
    <cellStyle name="Currency EUR (2dp)" xfId="525"/>
    <cellStyle name="Currency Euro" xfId="526"/>
    <cellStyle name="Currency Euro (2dp)" xfId="527"/>
    <cellStyle name="Currency GBP" xfId="528"/>
    <cellStyle name="Currency GBP (2dp)" xfId="529"/>
    <cellStyle name="Currency Pound" xfId="530"/>
    <cellStyle name="Currency Pound (2dp)" xfId="531"/>
    <cellStyle name="Currency USD" xfId="532"/>
    <cellStyle name="Currency USD (2dp)" xfId="533"/>
    <cellStyle name="Currency0" xfId="534"/>
    <cellStyle name="Currency0 2" xfId="535"/>
    <cellStyle name="DataEntryCells" xfId="536"/>
    <cellStyle name="Date" xfId="537"/>
    <cellStyle name="Date (Month)" xfId="538"/>
    <cellStyle name="Date (Year)" xfId="539"/>
    <cellStyle name="Date 2" xfId="540"/>
    <cellStyle name="Dezimal [0]_Germany" xfId="541"/>
    <cellStyle name="Dezimal_Germany" xfId="542"/>
    <cellStyle name="données" xfId="543"/>
    <cellStyle name="donnéesbord" xfId="544"/>
    <cellStyle name="ErrRpt_DataEntryCells" xfId="545"/>
    <cellStyle name="ErrRpt-DataEntryCells" xfId="546"/>
    <cellStyle name="ErrRpt-GreyBackground" xfId="547"/>
    <cellStyle name="Euro" xfId="548"/>
    <cellStyle name="Explanatory Text 2" xfId="549"/>
    <cellStyle name="Explanatory Text 2 2" xfId="550"/>
    <cellStyle name="Explanatory Text 2 3" xfId="551"/>
    <cellStyle name="Explanatory Text 2 4" xfId="552"/>
    <cellStyle name="Explanatory Text 2 5" xfId="553"/>
    <cellStyle name="Explanatory Text 3" xfId="554"/>
    <cellStyle name="Explanatory Text 3 2" xfId="555"/>
    <cellStyle name="Explanatory Text 4" xfId="556"/>
    <cellStyle name="Explanatory Text 5" xfId="557"/>
    <cellStyle name="Explanatory Text 6" xfId="558"/>
    <cellStyle name="Explanatory Text 7" xfId="559"/>
    <cellStyle name="Explanatory Text 8" xfId="560"/>
    <cellStyle name="Ezres [0]_demo" xfId="561"/>
    <cellStyle name="Ezres_demo" xfId="562"/>
    <cellStyle name="F2" xfId="1155"/>
    <cellStyle name="F3" xfId="1156"/>
    <cellStyle name="F4" xfId="1157"/>
    <cellStyle name="F5" xfId="1158"/>
    <cellStyle name="F6" xfId="1159"/>
    <cellStyle name="F7" xfId="1160"/>
    <cellStyle name="F8" xfId="1161"/>
    <cellStyle name="Fixed" xfId="563"/>
    <cellStyle name="Fixed 2" xfId="564"/>
    <cellStyle name="Followed Hyperlink 2" xfId="565"/>
    <cellStyle name="Followed Hyperlink 2 2" xfId="566"/>
    <cellStyle name="formula" xfId="567"/>
    <cellStyle name="gap" xfId="568"/>
    <cellStyle name="Gekoppelde cel 2" xfId="569"/>
    <cellStyle name="Goed 2" xfId="570"/>
    <cellStyle name="Good 2" xfId="571"/>
    <cellStyle name="Good 2 2" xfId="572"/>
    <cellStyle name="Good 2 3" xfId="573"/>
    <cellStyle name="Good 2 4" xfId="574"/>
    <cellStyle name="Good 2 5" xfId="575"/>
    <cellStyle name="Good 3" xfId="576"/>
    <cellStyle name="Good 3 2" xfId="577"/>
    <cellStyle name="Good 4" xfId="578"/>
    <cellStyle name="Good 5" xfId="579"/>
    <cellStyle name="Good 6" xfId="580"/>
    <cellStyle name="Good 7" xfId="581"/>
    <cellStyle name="Good 8" xfId="582"/>
    <cellStyle name="GreyBackground" xfId="583"/>
    <cellStyle name="H0" xfId="584"/>
    <cellStyle name="H1" xfId="585"/>
    <cellStyle name="H2" xfId="586"/>
    <cellStyle name="H3" xfId="587"/>
    <cellStyle name="H4" xfId="588"/>
    <cellStyle name="H5" xfId="589"/>
    <cellStyle name="Heading" xfId="1162"/>
    <cellStyle name="Heading 1 2" xfId="590"/>
    <cellStyle name="Heading 1 2 2" xfId="591"/>
    <cellStyle name="Heading 1 2 3" xfId="592"/>
    <cellStyle name="Heading 1 2 4" xfId="593"/>
    <cellStyle name="Heading 1 2 5" xfId="594"/>
    <cellStyle name="Heading 1 2_10-WRD_charts_v1" xfId="595"/>
    <cellStyle name="Heading 1 3" xfId="596"/>
    <cellStyle name="Heading 1 3 2" xfId="597"/>
    <cellStyle name="Heading 1 4" xfId="598"/>
    <cellStyle name="Heading 1 5" xfId="599"/>
    <cellStyle name="Heading 1 6" xfId="600"/>
    <cellStyle name="Heading 1 7" xfId="601"/>
    <cellStyle name="Heading 1 8" xfId="602"/>
    <cellStyle name="Heading 2 2" xfId="603"/>
    <cellStyle name="Heading 2 2 2" xfId="604"/>
    <cellStyle name="Heading 2 2 3" xfId="605"/>
    <cellStyle name="Heading 2 2 4" xfId="606"/>
    <cellStyle name="Heading 2 2 5" xfId="607"/>
    <cellStyle name="Heading 2 2_10-WRD_charts_v1" xfId="608"/>
    <cellStyle name="Heading 2 3" xfId="609"/>
    <cellStyle name="Heading 2 3 2" xfId="610"/>
    <cellStyle name="Heading 2 4" xfId="611"/>
    <cellStyle name="Heading 2 5" xfId="612"/>
    <cellStyle name="Heading 2 6" xfId="613"/>
    <cellStyle name="Heading 2 7" xfId="614"/>
    <cellStyle name="Heading 2 8" xfId="615"/>
    <cellStyle name="Heading 3 2" xfId="616"/>
    <cellStyle name="Heading 3 2 2" xfId="617"/>
    <cellStyle name="Heading 3 2 2 2" xfId="1163"/>
    <cellStyle name="Heading 3 2 3" xfId="618"/>
    <cellStyle name="Heading 3 2 3 2" xfId="1164"/>
    <cellStyle name="Heading 3 2 4" xfId="619"/>
    <cellStyle name="Heading 3 2 5" xfId="620"/>
    <cellStyle name="Heading 3 2_10-WRD_charts_v1" xfId="621"/>
    <cellStyle name="Heading 3 3" xfId="622"/>
    <cellStyle name="Heading 3 3 2" xfId="623"/>
    <cellStyle name="Heading 3 3 3" xfId="1165"/>
    <cellStyle name="Heading 3 4" xfId="624"/>
    <cellStyle name="Heading 3 4 2" xfId="1166"/>
    <cellStyle name="Heading 3 5" xfId="625"/>
    <cellStyle name="Heading 3 5 2" xfId="1167"/>
    <cellStyle name="Heading 3 6" xfId="626"/>
    <cellStyle name="Heading 3 6 2" xfId="1168"/>
    <cellStyle name="Heading 3 7" xfId="627"/>
    <cellStyle name="Heading 3 7 2" xfId="1169"/>
    <cellStyle name="Heading 3 8" xfId="628"/>
    <cellStyle name="Heading 3 8 2" xfId="1170"/>
    <cellStyle name="Heading 4 2" xfId="629"/>
    <cellStyle name="Heading 4 2 2" xfId="630"/>
    <cellStyle name="Heading 4 2 3" xfId="631"/>
    <cellStyle name="Heading 4 2 4" xfId="632"/>
    <cellStyle name="Heading 4 2 5" xfId="633"/>
    <cellStyle name="Heading 4 3" xfId="634"/>
    <cellStyle name="Heading 4 3 2" xfId="635"/>
    <cellStyle name="Heading 4 4" xfId="636"/>
    <cellStyle name="Heading 4 5" xfId="637"/>
    <cellStyle name="Heading 4 6" xfId="638"/>
    <cellStyle name="Heading 4 7" xfId="639"/>
    <cellStyle name="Heading 4 8" xfId="640"/>
    <cellStyle name="Heading 5" xfId="1171"/>
    <cellStyle name="Highlight" xfId="641"/>
    <cellStyle name="Hyperlink 2" xfId="642"/>
    <cellStyle name="Hyperlink 2 2" xfId="643"/>
    <cellStyle name="Hyperlink 2 3" xfId="644"/>
    <cellStyle name="Hyperlink 3" xfId="645"/>
    <cellStyle name="Hyperlink 3 2" xfId="646"/>
    <cellStyle name="Hyperlink 3 3" xfId="647"/>
    <cellStyle name="Hyperlink 4" xfId="648"/>
    <cellStyle name="Hyperlink 4 2" xfId="649"/>
    <cellStyle name="Hyperlink 5" xfId="650"/>
    <cellStyle name="Hyperlink 5 2" xfId="651"/>
    <cellStyle name="Hyperlink 6" xfId="652"/>
    <cellStyle name="Hyperlink 7" xfId="653"/>
    <cellStyle name="Hyperlink 8" xfId="1172"/>
    <cellStyle name="Îáű÷íűé_ÂŰŐÎÄ" xfId="654"/>
    <cellStyle name="Input 2" xfId="655"/>
    <cellStyle name="Input 2 2" xfId="656"/>
    <cellStyle name="Input 2 3" xfId="657"/>
    <cellStyle name="Input 2 4" xfId="658"/>
    <cellStyle name="Input 2 5" xfId="659"/>
    <cellStyle name="Input 2_10-WRD_charts_v1" xfId="660"/>
    <cellStyle name="Input 3" xfId="661"/>
    <cellStyle name="Input 3 2" xfId="662"/>
    <cellStyle name="Input 4" xfId="663"/>
    <cellStyle name="Input 5" xfId="664"/>
    <cellStyle name="Input 6" xfId="665"/>
    <cellStyle name="Input 7" xfId="666"/>
    <cellStyle name="Input 8" xfId="667"/>
    <cellStyle name="Input calculation" xfId="668"/>
    <cellStyle name="Input data" xfId="669"/>
    <cellStyle name="Input estimate" xfId="670"/>
    <cellStyle name="Input link" xfId="671"/>
    <cellStyle name="Input link (different workbook)" xfId="672"/>
    <cellStyle name="Input parameter" xfId="673"/>
    <cellStyle name="Invoer 2" xfId="674"/>
    <cellStyle name="ISC" xfId="675"/>
    <cellStyle name="isced" xfId="676"/>
    <cellStyle name="ISCED Titles" xfId="677"/>
    <cellStyle name="Komma 2" xfId="678"/>
    <cellStyle name="Kop 1 2" xfId="679"/>
    <cellStyle name="Kop 2 2" xfId="680"/>
    <cellStyle name="Kop 3 2" xfId="681"/>
    <cellStyle name="Kop 4 2" xfId="682"/>
    <cellStyle name="level1a" xfId="683"/>
    <cellStyle name="level2" xfId="684"/>
    <cellStyle name="level2a" xfId="685"/>
    <cellStyle name="level3" xfId="686"/>
    <cellStyle name="Linked Cell 2" xfId="687"/>
    <cellStyle name="Linked Cell 2 2" xfId="688"/>
    <cellStyle name="Linked Cell 2 3" xfId="689"/>
    <cellStyle name="Linked Cell 2 4" xfId="690"/>
    <cellStyle name="Linked Cell 2 5" xfId="691"/>
    <cellStyle name="Linked Cell 2_10-WRD_charts_v1" xfId="692"/>
    <cellStyle name="Linked Cell 3" xfId="693"/>
    <cellStyle name="Linked Cell 3 2" xfId="694"/>
    <cellStyle name="Linked Cell 4" xfId="695"/>
    <cellStyle name="Linked Cell 5" xfId="696"/>
    <cellStyle name="Linked Cell 6" xfId="697"/>
    <cellStyle name="Linked Cell 7" xfId="698"/>
    <cellStyle name="Linked Cell 8" xfId="699"/>
    <cellStyle name="Migliaia (0)_conti99" xfId="700"/>
    <cellStyle name="Millares_Hoja1" xfId="701"/>
    <cellStyle name="Milliers [0]_8GRAD" xfId="702"/>
    <cellStyle name="Milliers_8GRAD" xfId="703"/>
    <cellStyle name="Monétaire [0]_8GRAD" xfId="704"/>
    <cellStyle name="Monétaire_8GRAD" xfId="705"/>
    <cellStyle name="Name" xfId="706"/>
    <cellStyle name="Neutraal 2" xfId="707"/>
    <cellStyle name="Neutral 2" xfId="708"/>
    <cellStyle name="Neutral 2 2" xfId="709"/>
    <cellStyle name="Neutral 2 3" xfId="710"/>
    <cellStyle name="Neutral 2 4" xfId="711"/>
    <cellStyle name="Neutral 2 5" xfId="712"/>
    <cellStyle name="Neutral 3" xfId="713"/>
    <cellStyle name="Neutral 3 2" xfId="714"/>
    <cellStyle name="Neutral 4" xfId="715"/>
    <cellStyle name="Neutral 5" xfId="716"/>
    <cellStyle name="Neutral 6" xfId="717"/>
    <cellStyle name="Neutral 7" xfId="718"/>
    <cellStyle name="Neutral 8" xfId="719"/>
    <cellStyle name="Neutrale" xfId="720"/>
    <cellStyle name="Normal" xfId="0" builtinId="0"/>
    <cellStyle name="Normal 10" xfId="721"/>
    <cellStyle name="Normal 10 2" xfId="722"/>
    <cellStyle name="Normal 10 2 2" xfId="723"/>
    <cellStyle name="Normal 10 2 3" xfId="724"/>
    <cellStyle name="Normal 10 3" xfId="725"/>
    <cellStyle name="Normal 10 4" xfId="726"/>
    <cellStyle name="Normal 10 5" xfId="1173"/>
    <cellStyle name="Normal 11" xfId="727"/>
    <cellStyle name="Normal 11 2" xfId="728"/>
    <cellStyle name="Normal 11 3" xfId="729"/>
    <cellStyle name="Normal 12" xfId="730"/>
    <cellStyle name="Normal 12 2" xfId="731"/>
    <cellStyle name="Normal 12 3" xfId="732"/>
    <cellStyle name="Normal 12 4" xfId="733"/>
    <cellStyle name="Normal 13" xfId="734"/>
    <cellStyle name="Normal 13 2" xfId="735"/>
    <cellStyle name="Normal 13 3" xfId="736"/>
    <cellStyle name="Normal 14" xfId="737"/>
    <cellStyle name="Normal 14 2" xfId="738"/>
    <cellStyle name="Normal 14 3" xfId="739"/>
    <cellStyle name="Normal 15" xfId="740"/>
    <cellStyle name="Normal 15 2" xfId="741"/>
    <cellStyle name="Normal 15 2 2" xfId="742"/>
    <cellStyle name="Normal 15 2 3" xfId="743"/>
    <cellStyle name="Normal 15 3" xfId="744"/>
    <cellStyle name="Normal 15 4" xfId="745"/>
    <cellStyle name="Normal 16" xfId="746"/>
    <cellStyle name="Normal 16 2" xfId="747"/>
    <cellStyle name="Normal 16 2 2" xfId="748"/>
    <cellStyle name="Normal 16 2 3" xfId="749"/>
    <cellStyle name="Normal 16 3" xfId="750"/>
    <cellStyle name="Normal 16 4" xfId="751"/>
    <cellStyle name="Normal 17" xfId="752"/>
    <cellStyle name="Normal 17 2" xfId="753"/>
    <cellStyle name="Normal 17 2 2" xfId="754"/>
    <cellStyle name="Normal 17 2 3" xfId="755"/>
    <cellStyle name="Normal 17 3" xfId="756"/>
    <cellStyle name="Normal 17 4" xfId="757"/>
    <cellStyle name="Normal 18" xfId="758"/>
    <cellStyle name="Normal 18 2" xfId="759"/>
    <cellStyle name="Normal 18 3" xfId="760"/>
    <cellStyle name="Normal 19" xfId="761"/>
    <cellStyle name="Normal 19 2" xfId="762"/>
    <cellStyle name="Normal 19 3" xfId="763"/>
    <cellStyle name="Normal 2" xfId="764"/>
    <cellStyle name="Normal 2 10" xfId="765"/>
    <cellStyle name="Normal 2 11" xfId="766"/>
    <cellStyle name="Normal 2 12" xfId="767"/>
    <cellStyle name="Normal 2 13" xfId="768"/>
    <cellStyle name="Normal 2 2" xfId="769"/>
    <cellStyle name="Normal 2 2 2" xfId="770"/>
    <cellStyle name="Normal 2 2 2 2" xfId="771"/>
    <cellStyle name="Normal 2 2 2 2 2" xfId="772"/>
    <cellStyle name="Normal 2 2 2 2 3" xfId="773"/>
    <cellStyle name="Normal 2 2 2 3" xfId="774"/>
    <cellStyle name="Normal 2 2 2 4" xfId="775"/>
    <cellStyle name="Normal 2 2 2_10-WRD_charts_v1" xfId="776"/>
    <cellStyle name="Normal 2 2 3" xfId="777"/>
    <cellStyle name="Normal 2 2 3 2" xfId="778"/>
    <cellStyle name="Normal 2 2 4" xfId="779"/>
    <cellStyle name="Normal 2 2 5" xfId="780"/>
    <cellStyle name="Normal 2 2 6" xfId="781"/>
    <cellStyle name="Normal 2 2 7" xfId="782"/>
    <cellStyle name="Normal 2 2 8" xfId="783"/>
    <cellStyle name="Normal 2 2 9" xfId="1174"/>
    <cellStyle name="Normal 2 2_GII2013_Mika_June07" xfId="784"/>
    <cellStyle name="Normal 2 3" xfId="785"/>
    <cellStyle name="Normal 2 3 2" xfId="786"/>
    <cellStyle name="Normal 2 3 2 2" xfId="787"/>
    <cellStyle name="Normal 2 3 3" xfId="788"/>
    <cellStyle name="Normal 2 3_GII2013_Mika_June07" xfId="789"/>
    <cellStyle name="Normal 2 4" xfId="790"/>
    <cellStyle name="Normal 2 4 2" xfId="791"/>
    <cellStyle name="Normal 2 4 3" xfId="792"/>
    <cellStyle name="Normal 2 5" xfId="793"/>
    <cellStyle name="Normal 2 5 2" xfId="794"/>
    <cellStyle name="Normal 2 5 3" xfId="795"/>
    <cellStyle name="Normal 2 5 4" xfId="796"/>
    <cellStyle name="Normal 2 5_10-WRD_charts_v1" xfId="797"/>
    <cellStyle name="Normal 2 6" xfId="798"/>
    <cellStyle name="Normal 2 7" xfId="799"/>
    <cellStyle name="Normal 2 7 2" xfId="800"/>
    <cellStyle name="Normal 2 8" xfId="801"/>
    <cellStyle name="Normal 2 8 2" xfId="802"/>
    <cellStyle name="Normal 2 9" xfId="803"/>
    <cellStyle name="Normal 2_962010071P1G001" xfId="804"/>
    <cellStyle name="Normal 20" xfId="805"/>
    <cellStyle name="Normal 20 2" xfId="806"/>
    <cellStyle name="Normal 20 3" xfId="807"/>
    <cellStyle name="Normal 21" xfId="808"/>
    <cellStyle name="Normal 21 2" xfId="809"/>
    <cellStyle name="Normal 21 3" xfId="810"/>
    <cellStyle name="Normal 22" xfId="811"/>
    <cellStyle name="Normal 22 2" xfId="812"/>
    <cellStyle name="Normal 22 3" xfId="813"/>
    <cellStyle name="Normal 23" xfId="814"/>
    <cellStyle name="Normal 23 2" xfId="815"/>
    <cellStyle name="Normal 23 3" xfId="816"/>
    <cellStyle name="Normal 24" xfId="817"/>
    <cellStyle name="Normal 24 2" xfId="818"/>
    <cellStyle name="Normal 25" xfId="819"/>
    <cellStyle name="Normal 25 2" xfId="820"/>
    <cellStyle name="Normal 25 3" xfId="821"/>
    <cellStyle name="Normal 26" xfId="822"/>
    <cellStyle name="Normal 26 2" xfId="823"/>
    <cellStyle name="Normal 26 3" xfId="824"/>
    <cellStyle name="Normal 27" xfId="825"/>
    <cellStyle name="Normal 27 2" xfId="826"/>
    <cellStyle name="Normal 27 3" xfId="827"/>
    <cellStyle name="Normal 28" xfId="828"/>
    <cellStyle name="Normal 28 2" xfId="829"/>
    <cellStyle name="Normal 28 3" xfId="830"/>
    <cellStyle name="Normal 29" xfId="831"/>
    <cellStyle name="Normal 29 2" xfId="832"/>
    <cellStyle name="Normal 29 3" xfId="833"/>
    <cellStyle name="Normal 3" xfId="834"/>
    <cellStyle name="Normal 3 2" xfId="835"/>
    <cellStyle name="Normal 3 2 2" xfId="836"/>
    <cellStyle name="Normal 3 2 3" xfId="837"/>
    <cellStyle name="Normal 3 2_SSI2012-Finaldata_JRCresults_2003" xfId="838"/>
    <cellStyle name="Normal 3 3" xfId="839"/>
    <cellStyle name="Normal 3 3 2" xfId="840"/>
    <cellStyle name="Normal 3 3 3" xfId="841"/>
    <cellStyle name="Normal 3 3_SSI2012-Finaldata_JRCresults_2003" xfId="842"/>
    <cellStyle name="Normal 3 4" xfId="843"/>
    <cellStyle name="Normal 3 4 2" xfId="844"/>
    <cellStyle name="Normal 3 5" xfId="845"/>
    <cellStyle name="Normal 3 6" xfId="846"/>
    <cellStyle name="Normal 3 7" xfId="847"/>
    <cellStyle name="Normal 3 8" xfId="848"/>
    <cellStyle name="Normal 3 9" xfId="849"/>
    <cellStyle name="Normal 3_10-WRD_charts_v1" xfId="850"/>
    <cellStyle name="Normal 30" xfId="851"/>
    <cellStyle name="Normal 30 2" xfId="852"/>
    <cellStyle name="Normal 30 3" xfId="853"/>
    <cellStyle name="Normal 31" xfId="854"/>
    <cellStyle name="Normal 31 2" xfId="855"/>
    <cellStyle name="Normal 31 3" xfId="856"/>
    <cellStyle name="Normal 31 4" xfId="857"/>
    <cellStyle name="Normal 32" xfId="858"/>
    <cellStyle name="Normal 32 2" xfId="859"/>
    <cellStyle name="Normal 32 3" xfId="860"/>
    <cellStyle name="Normal 33" xfId="861"/>
    <cellStyle name="Normal 33 2" xfId="862"/>
    <cellStyle name="Normal 34" xfId="863"/>
    <cellStyle name="Normal 35" xfId="864"/>
    <cellStyle name="Normal 35 2" xfId="865"/>
    <cellStyle name="Normal 35 3" xfId="866"/>
    <cellStyle name="Normal 36" xfId="867"/>
    <cellStyle name="Normal 36 2" xfId="868"/>
    <cellStyle name="Normal 36 3" xfId="869"/>
    <cellStyle name="Normal 36 4" xfId="870"/>
    <cellStyle name="Normal 37" xfId="871"/>
    <cellStyle name="Normal 37 2" xfId="872"/>
    <cellStyle name="Normal 37 3" xfId="873"/>
    <cellStyle name="Normal 38" xfId="874"/>
    <cellStyle name="Normal 39" xfId="875"/>
    <cellStyle name="Normal 39 2" xfId="876"/>
    <cellStyle name="Normal 4" xfId="877"/>
    <cellStyle name="Normal 4 2" xfId="878"/>
    <cellStyle name="Normal 4 2 2" xfId="879"/>
    <cellStyle name="Normal 4 2 3" xfId="880"/>
    <cellStyle name="Normal 4 3" xfId="881"/>
    <cellStyle name="Normal 4 4" xfId="882"/>
    <cellStyle name="Normal 4 5" xfId="883"/>
    <cellStyle name="Normal 4 6" xfId="884"/>
    <cellStyle name="Normal 40" xfId="885"/>
    <cellStyle name="Normal 40 2" xfId="886"/>
    <cellStyle name="Normal 40 3" xfId="887"/>
    <cellStyle name="Normal 41" xfId="888"/>
    <cellStyle name="Normal 42" xfId="889"/>
    <cellStyle name="Normal 43" xfId="890"/>
    <cellStyle name="Normal 44" xfId="891"/>
    <cellStyle name="Normal 45" xfId="892"/>
    <cellStyle name="Normal 46" xfId="893"/>
    <cellStyle name="Normal 47" xfId="894"/>
    <cellStyle name="Normal 48" xfId="895"/>
    <cellStyle name="Normal 49" xfId="896"/>
    <cellStyle name="Normal 5" xfId="897"/>
    <cellStyle name="Normal 5 2" xfId="898"/>
    <cellStyle name="Normal 5 3" xfId="899"/>
    <cellStyle name="Normal 5 3 2" xfId="900"/>
    <cellStyle name="Normal 5 4" xfId="901"/>
    <cellStyle name="Normal 5 5" xfId="902"/>
    <cellStyle name="Normal 50" xfId="903"/>
    <cellStyle name="Normal 51" xfId="904"/>
    <cellStyle name="Normal 51 2" xfId="1175"/>
    <cellStyle name="Normal 52" xfId="905"/>
    <cellStyle name="Normal 52 2" xfId="1176"/>
    <cellStyle name="Normal 53" xfId="906"/>
    <cellStyle name="Normal 54" xfId="907"/>
    <cellStyle name="Normal 6" xfId="908"/>
    <cellStyle name="Normal 6 2" xfId="909"/>
    <cellStyle name="Normal 6 2 2" xfId="910"/>
    <cellStyle name="Normal 6 2 3" xfId="911"/>
    <cellStyle name="Normal 6 3" xfId="912"/>
    <cellStyle name="Normal 6 3 2" xfId="913"/>
    <cellStyle name="Normal 6 3 3" xfId="914"/>
    <cellStyle name="Normal 6 4" xfId="915"/>
    <cellStyle name="Normal 6 5" xfId="916"/>
    <cellStyle name="Normal 6 6" xfId="917"/>
    <cellStyle name="Normal 7" xfId="918"/>
    <cellStyle name="Normal 7 2" xfId="919"/>
    <cellStyle name="Normal 7 2 2" xfId="920"/>
    <cellStyle name="Normal 7 2 3" xfId="921"/>
    <cellStyle name="Normal 7 3" xfId="922"/>
    <cellStyle name="Normal 7 4" xfId="923"/>
    <cellStyle name="Normal 7 5" xfId="924"/>
    <cellStyle name="Normal 8" xfId="925"/>
    <cellStyle name="Normal 8 2" xfId="926"/>
    <cellStyle name="Normal 8 3" xfId="927"/>
    <cellStyle name="Normal 8 4" xfId="928"/>
    <cellStyle name="Normal 8 5" xfId="929"/>
    <cellStyle name="Normal 9" xfId="930"/>
    <cellStyle name="Normal 9 2" xfId="931"/>
    <cellStyle name="Normal 9 3" xfId="932"/>
    <cellStyle name="Normál_B17" xfId="933"/>
    <cellStyle name="Normal-droit" xfId="934"/>
    <cellStyle name="Normale_Foglio1" xfId="935"/>
    <cellStyle name="normální 2" xfId="936"/>
    <cellStyle name="normální 2 2" xfId="937"/>
    <cellStyle name="normální_povolenikpopbytudlezemipuvodu942000" xfId="938"/>
    <cellStyle name="Nota" xfId="939"/>
    <cellStyle name="Note 2" xfId="940"/>
    <cellStyle name="Note 2 2" xfId="941"/>
    <cellStyle name="Note 2 2 2" xfId="942"/>
    <cellStyle name="Note 2 3" xfId="943"/>
    <cellStyle name="Note 2 3 2" xfId="944"/>
    <cellStyle name="Note 2 4" xfId="945"/>
    <cellStyle name="Note 2 5" xfId="946"/>
    <cellStyle name="Note 2_10-WRD_charts_v1" xfId="947"/>
    <cellStyle name="Note 3" xfId="948"/>
    <cellStyle name="Note 3 2" xfId="949"/>
    <cellStyle name="Note 3 3" xfId="950"/>
    <cellStyle name="Note 4" xfId="951"/>
    <cellStyle name="Note 5" xfId="952"/>
    <cellStyle name="Note 6" xfId="953"/>
    <cellStyle name="Note 7" xfId="954"/>
    <cellStyle name="Note 8" xfId="955"/>
    <cellStyle name="notes" xfId="956"/>
    <cellStyle name="Notitie 2" xfId="957"/>
    <cellStyle name="Number" xfId="958"/>
    <cellStyle name="Number (2dp)" xfId="959"/>
    <cellStyle name="Ongeldig 2" xfId="960"/>
    <cellStyle name="Output 2" xfId="961"/>
    <cellStyle name="Output 2 2" xfId="962"/>
    <cellStyle name="Output 2 3" xfId="963"/>
    <cellStyle name="Output 2 4" xfId="964"/>
    <cellStyle name="Output 2 5" xfId="965"/>
    <cellStyle name="Output 2_10-WRD_charts_v1" xfId="966"/>
    <cellStyle name="Output 3" xfId="967"/>
    <cellStyle name="Output 3 2" xfId="968"/>
    <cellStyle name="Output 4" xfId="969"/>
    <cellStyle name="Output 5" xfId="970"/>
    <cellStyle name="Output 6" xfId="971"/>
    <cellStyle name="Output 7" xfId="972"/>
    <cellStyle name="Output 8" xfId="973"/>
    <cellStyle name="Pénznem [0]_demo" xfId="974"/>
    <cellStyle name="Pénznem_demo" xfId="975"/>
    <cellStyle name="Percent" xfId="1181" builtinId="5"/>
    <cellStyle name="Percent 10" xfId="976"/>
    <cellStyle name="Percent 10 2" xfId="977"/>
    <cellStyle name="Percent 10 2 2" xfId="978"/>
    <cellStyle name="Percent 10 2 3" xfId="979"/>
    <cellStyle name="Percent 10 3" xfId="980"/>
    <cellStyle name="Percent 10 4" xfId="981"/>
    <cellStyle name="Percent 11" xfId="982"/>
    <cellStyle name="Percent 11 2" xfId="983"/>
    <cellStyle name="Percent 11 3" xfId="984"/>
    <cellStyle name="Percent 12" xfId="985"/>
    <cellStyle name="Percent 12 2" xfId="986"/>
    <cellStyle name="Percent 12 3" xfId="987"/>
    <cellStyle name="Percent 13" xfId="988"/>
    <cellStyle name="Percent 13 2" xfId="989"/>
    <cellStyle name="Percent 13 3" xfId="990"/>
    <cellStyle name="Percent 14" xfId="991"/>
    <cellStyle name="Percent 14 2" xfId="992"/>
    <cellStyle name="Percent 14 3" xfId="993"/>
    <cellStyle name="Percent 15" xfId="994"/>
    <cellStyle name="Percent 15 2" xfId="995"/>
    <cellStyle name="Percent 15 3" xfId="996"/>
    <cellStyle name="Percent 16" xfId="997"/>
    <cellStyle name="Percent 16 2" xfId="998"/>
    <cellStyle name="Percent 16 3" xfId="999"/>
    <cellStyle name="Percent 16 4" xfId="1000"/>
    <cellStyle name="Percent 17" xfId="1001"/>
    <cellStyle name="Percent 17 2" xfId="1002"/>
    <cellStyle name="Percent 17 3" xfId="1003"/>
    <cellStyle name="Percent 18" xfId="1004"/>
    <cellStyle name="Percent 18 2" xfId="1005"/>
    <cellStyle name="Percent 18 3" xfId="1006"/>
    <cellStyle name="Percent 19" xfId="1007"/>
    <cellStyle name="Percent 2" xfId="1008"/>
    <cellStyle name="Percent 2 2" xfId="1009"/>
    <cellStyle name="Percent 2 3" xfId="1010"/>
    <cellStyle name="Percent 20" xfId="1011"/>
    <cellStyle name="Percent 21" xfId="1012"/>
    <cellStyle name="Percent 22" xfId="1177"/>
    <cellStyle name="Percent 3" xfId="1013"/>
    <cellStyle name="Percent 3 2" xfId="1014"/>
    <cellStyle name="Percent 4" xfId="1015"/>
    <cellStyle name="Percent 4 2" xfId="1016"/>
    <cellStyle name="Percent 5" xfId="1017"/>
    <cellStyle name="Percent 5 2" xfId="1018"/>
    <cellStyle name="Percent 5 2 2" xfId="1019"/>
    <cellStyle name="Percent 5 3" xfId="1020"/>
    <cellStyle name="Percent 5 3 2" xfId="1021"/>
    <cellStyle name="Percent 5 3 3" xfId="1022"/>
    <cellStyle name="Percent 5 4" xfId="1023"/>
    <cellStyle name="Percent 5 5" xfId="1024"/>
    <cellStyle name="Percent 6" xfId="1025"/>
    <cellStyle name="Percent 6 2" xfId="1026"/>
    <cellStyle name="Percent 6 3" xfId="1027"/>
    <cellStyle name="Percent 7" xfId="1028"/>
    <cellStyle name="Percent 7 2" xfId="1029"/>
    <cellStyle name="Percent 7 3" xfId="1030"/>
    <cellStyle name="Percent 8" xfId="1031"/>
    <cellStyle name="Percent 8 2" xfId="1032"/>
    <cellStyle name="Percent 9" xfId="1033"/>
    <cellStyle name="Percent 9 2" xfId="1034"/>
    <cellStyle name="Percent 9 3" xfId="1035"/>
    <cellStyle name="Percentage" xfId="1036"/>
    <cellStyle name="Percentage (2dp)" xfId="1037"/>
    <cellStyle name="Prozent_SubCatperStud" xfId="1038"/>
    <cellStyle name="row" xfId="1039"/>
    <cellStyle name="Row label" xfId="1040"/>
    <cellStyle name="Row label (indent)" xfId="1041"/>
    <cellStyle name="RowCodes" xfId="1042"/>
    <cellStyle name="Row-Col Headings" xfId="1043"/>
    <cellStyle name="RowTitles" xfId="1044"/>
    <cellStyle name="RowTitles1-Detail" xfId="1045"/>
    <cellStyle name="RowTitles-Col2" xfId="1046"/>
    <cellStyle name="RowTitles-Detail" xfId="1047"/>
    <cellStyle name="semestre" xfId="1048"/>
    <cellStyle name="small" xfId="1178"/>
    <cellStyle name="ss1" xfId="1049"/>
    <cellStyle name="ss10" xfId="1050"/>
    <cellStyle name="ss11" xfId="1051"/>
    <cellStyle name="ss12" xfId="1052"/>
    <cellStyle name="ss13" xfId="1053"/>
    <cellStyle name="ss14" xfId="1054"/>
    <cellStyle name="ss15" xfId="1055"/>
    <cellStyle name="ss16" xfId="1056"/>
    <cellStyle name="ss17" xfId="1057"/>
    <cellStyle name="ss18" xfId="1058"/>
    <cellStyle name="ss19" xfId="1059"/>
    <cellStyle name="ss2" xfId="1060"/>
    <cellStyle name="ss20" xfId="1061"/>
    <cellStyle name="ss21" xfId="1062"/>
    <cellStyle name="ss22" xfId="1063"/>
    <cellStyle name="ss3" xfId="1064"/>
    <cellStyle name="ss4" xfId="1065"/>
    <cellStyle name="ss5" xfId="1066"/>
    <cellStyle name="ss6" xfId="1067"/>
    <cellStyle name="ss7" xfId="1068"/>
    <cellStyle name="ss8" xfId="1069"/>
    <cellStyle name="ss9" xfId="1070"/>
    <cellStyle name="Standaard 2" xfId="1071"/>
    <cellStyle name="Standaard 3" xfId="1072"/>
    <cellStyle name="Standard_cpi-mp-be-stats" xfId="1073"/>
    <cellStyle name="Style 1" xfId="1074"/>
    <cellStyle name="Style 2" xfId="1075"/>
    <cellStyle name="Style 27" xfId="1076"/>
    <cellStyle name="Style 35" xfId="1077"/>
    <cellStyle name="Style 36" xfId="1078"/>
    <cellStyle name="Sub-total row" xfId="1079"/>
    <cellStyle name="Table finish row" xfId="1080"/>
    <cellStyle name="Table No." xfId="1081"/>
    <cellStyle name="Table shading" xfId="1082"/>
    <cellStyle name="Table Title" xfId="1083"/>
    <cellStyle name="Table unfinish row" xfId="1084"/>
    <cellStyle name="Table unshading" xfId="1085"/>
    <cellStyle name="Tagline" xfId="1086"/>
    <cellStyle name="temp" xfId="1087"/>
    <cellStyle name="test" xfId="1088"/>
    <cellStyle name="Testo avviso" xfId="1089"/>
    <cellStyle name="Testo descrittivo" xfId="1090"/>
    <cellStyle name="tête chapitre" xfId="1091"/>
    <cellStyle name="Text" xfId="1092"/>
    <cellStyle name="Title 1" xfId="1093"/>
    <cellStyle name="Title 2" xfId="1094"/>
    <cellStyle name="Title 2 2" xfId="1095"/>
    <cellStyle name="Title 2 3" xfId="1096"/>
    <cellStyle name="Title 2 4" xfId="1097"/>
    <cellStyle name="Title 2 5" xfId="1098"/>
    <cellStyle name="Title 3" xfId="1099"/>
    <cellStyle name="Title 4" xfId="1100"/>
    <cellStyle name="Title 5" xfId="1101"/>
    <cellStyle name="Title 6" xfId="1102"/>
    <cellStyle name="Title 7" xfId="1103"/>
    <cellStyle name="Title 8" xfId="1104"/>
    <cellStyle name="title1" xfId="1105"/>
    <cellStyle name="Titolo" xfId="1106"/>
    <cellStyle name="Titolo 1" xfId="1107"/>
    <cellStyle name="Titolo 2" xfId="1108"/>
    <cellStyle name="Titolo 3" xfId="1109"/>
    <cellStyle name="Titolo 4" xfId="1110"/>
    <cellStyle name="Titolo_SSI2012-Finaldata_JRCresults_2003" xfId="1111"/>
    <cellStyle name="titre" xfId="1112"/>
    <cellStyle name="Totaal 2" xfId="1113"/>
    <cellStyle name="Total 2" xfId="1114"/>
    <cellStyle name="Total 2 2" xfId="1115"/>
    <cellStyle name="Total 2 3" xfId="1116"/>
    <cellStyle name="Total 2 4" xfId="1117"/>
    <cellStyle name="Total 2 5" xfId="1118"/>
    <cellStyle name="Total 2_10-WRD_charts_v1" xfId="1119"/>
    <cellStyle name="Total 3" xfId="1120"/>
    <cellStyle name="Total 3 2" xfId="1121"/>
    <cellStyle name="Total 4" xfId="1122"/>
    <cellStyle name="Total 5" xfId="1123"/>
    <cellStyle name="Total 6" xfId="1124"/>
    <cellStyle name="Total 7" xfId="1125"/>
    <cellStyle name="Total 8" xfId="1126"/>
    <cellStyle name="Total row" xfId="1127"/>
    <cellStyle name="Totale" xfId="1128"/>
    <cellStyle name="Uitvoer 2" xfId="1129"/>
    <cellStyle name="Unhighlight" xfId="1130"/>
    <cellStyle name="Univers" xfId="1179"/>
    <cellStyle name="Untotal row" xfId="1131"/>
    <cellStyle name="Valore non valido" xfId="1132"/>
    <cellStyle name="Valore valido" xfId="1133"/>
    <cellStyle name="Verklarende tekst 2" xfId="1134"/>
    <cellStyle name="Waarschuwingstekst 2" xfId="1135"/>
    <cellStyle name="Währung [0]_Germany" xfId="1136"/>
    <cellStyle name="Währung_Germany" xfId="1137"/>
    <cellStyle name="Warning Text 2" xfId="1138"/>
    <cellStyle name="Warning Text 2 2" xfId="1139"/>
    <cellStyle name="Warning Text 2 3" xfId="1140"/>
    <cellStyle name="Warning Text 2 4" xfId="1141"/>
    <cellStyle name="Warning Text 2 5" xfId="1142"/>
    <cellStyle name="Warning Text 3" xfId="1143"/>
    <cellStyle name="Warning Text 3 2" xfId="1144"/>
    <cellStyle name="Warning Text 4" xfId="1145"/>
    <cellStyle name="Warning Text 5" xfId="1146"/>
    <cellStyle name="Warning Text 6" xfId="1147"/>
    <cellStyle name="Warning Text 7" xfId="1148"/>
    <cellStyle name="Warning Text 8" xfId="1149"/>
    <cellStyle name="Wrapped" xfId="115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4.1'!$B$8</c:f>
              <c:strCache>
                <c:ptCount val="1"/>
                <c:pt idx="0">
                  <c:v>Europe</c:v>
                </c:pt>
              </c:strCache>
            </c:strRef>
          </c:tx>
          <c:cat>
            <c:numRef>
              <c:f>'Figure 4.1'!$C$7:$G$7</c:f>
              <c:numCache>
                <c:formatCode>General</c:formatCode>
                <c:ptCount val="5"/>
                <c:pt idx="0">
                  <c:v>2011</c:v>
                </c:pt>
                <c:pt idx="1">
                  <c:v>2012</c:v>
                </c:pt>
                <c:pt idx="2">
                  <c:v>2013</c:v>
                </c:pt>
                <c:pt idx="3">
                  <c:v>2014</c:v>
                </c:pt>
                <c:pt idx="4">
                  <c:v>2015</c:v>
                </c:pt>
              </c:numCache>
            </c:numRef>
          </c:cat>
          <c:val>
            <c:numRef>
              <c:f>'Figure 4.1'!$C$8:$G$8</c:f>
              <c:numCache>
                <c:formatCode>0.0</c:formatCode>
                <c:ptCount val="5"/>
                <c:pt idx="0">
                  <c:v>7.3217750914530146</c:v>
                </c:pt>
                <c:pt idx="1">
                  <c:v>6.66553486187565</c:v>
                </c:pt>
                <c:pt idx="2">
                  <c:v>7.8384302728686155</c:v>
                </c:pt>
                <c:pt idx="3">
                  <c:v>9.4538410289469681</c:v>
                </c:pt>
                <c:pt idx="4">
                  <c:v>10.524999277076375</c:v>
                </c:pt>
              </c:numCache>
            </c:numRef>
          </c:val>
        </c:ser>
        <c:ser>
          <c:idx val="1"/>
          <c:order val="1"/>
          <c:tx>
            <c:strRef>
              <c:f>'Figure 4.1'!$B$9</c:f>
              <c:strCache>
                <c:ptCount val="1"/>
                <c:pt idx="0">
                  <c:v>North and Central America</c:v>
                </c:pt>
              </c:strCache>
            </c:strRef>
          </c:tx>
          <c:cat>
            <c:numRef>
              <c:f>'Figure 4.1'!$C$7:$G$7</c:f>
              <c:numCache>
                <c:formatCode>General</c:formatCode>
                <c:ptCount val="5"/>
                <c:pt idx="0">
                  <c:v>2011</c:v>
                </c:pt>
                <c:pt idx="1">
                  <c:v>2012</c:v>
                </c:pt>
                <c:pt idx="2">
                  <c:v>2013</c:v>
                </c:pt>
                <c:pt idx="3">
                  <c:v>2014</c:v>
                </c:pt>
                <c:pt idx="4">
                  <c:v>2015</c:v>
                </c:pt>
              </c:numCache>
            </c:numRef>
          </c:cat>
          <c:val>
            <c:numRef>
              <c:f>'Figure 4.1'!$C$9:$G$9</c:f>
              <c:numCache>
                <c:formatCode>0.0</c:formatCode>
                <c:ptCount val="5"/>
                <c:pt idx="0">
                  <c:v>5.1757245279683746</c:v>
                </c:pt>
                <c:pt idx="1">
                  <c:v>4.6614131477512437</c:v>
                </c:pt>
                <c:pt idx="2">
                  <c:v>5.5407512721530701</c:v>
                </c:pt>
                <c:pt idx="3">
                  <c:v>6.8534280786295474</c:v>
                </c:pt>
                <c:pt idx="4">
                  <c:v>7.2970604919979971</c:v>
                </c:pt>
              </c:numCache>
            </c:numRef>
          </c:val>
        </c:ser>
        <c:ser>
          <c:idx val="2"/>
          <c:order val="2"/>
          <c:tx>
            <c:strRef>
              <c:f>'Figure 4.1'!$B$10</c:f>
              <c:strCache>
                <c:ptCount val="1"/>
                <c:pt idx="0">
                  <c:v>Middle East and North of Sahara</c:v>
                </c:pt>
              </c:strCache>
            </c:strRef>
          </c:tx>
          <c:cat>
            <c:numRef>
              <c:f>'Figure 4.1'!$C$7:$G$7</c:f>
              <c:numCache>
                <c:formatCode>General</c:formatCode>
                <c:ptCount val="5"/>
                <c:pt idx="0">
                  <c:v>2011</c:v>
                </c:pt>
                <c:pt idx="1">
                  <c:v>2012</c:v>
                </c:pt>
                <c:pt idx="2">
                  <c:v>2013</c:v>
                </c:pt>
                <c:pt idx="3">
                  <c:v>2014</c:v>
                </c:pt>
                <c:pt idx="4">
                  <c:v>2015</c:v>
                </c:pt>
              </c:numCache>
            </c:numRef>
          </c:cat>
          <c:val>
            <c:numRef>
              <c:f>'Figure 4.1'!$C$10:$G$10</c:f>
              <c:numCache>
                <c:formatCode>0.0</c:formatCode>
                <c:ptCount val="5"/>
                <c:pt idx="0">
                  <c:v>0.40130088579529954</c:v>
                </c:pt>
                <c:pt idx="1">
                  <c:v>0.47218873158233732</c:v>
                </c:pt>
                <c:pt idx="2">
                  <c:v>0.7781532219532048</c:v>
                </c:pt>
                <c:pt idx="3">
                  <c:v>1.7131409309999996</c:v>
                </c:pt>
                <c:pt idx="4">
                  <c:v>2.3973171318932036</c:v>
                </c:pt>
              </c:numCache>
            </c:numRef>
          </c:val>
        </c:ser>
        <c:ser>
          <c:idx val="3"/>
          <c:order val="3"/>
          <c:tx>
            <c:strRef>
              <c:f>'Figure 4.1'!$B$11</c:f>
              <c:strCache>
                <c:ptCount val="1"/>
                <c:pt idx="0">
                  <c:v>Far East Asia</c:v>
                </c:pt>
              </c:strCache>
            </c:strRef>
          </c:tx>
          <c:cat>
            <c:numRef>
              <c:f>'Figure 4.1'!$C$7:$G$7</c:f>
              <c:numCache>
                <c:formatCode>General</c:formatCode>
                <c:ptCount val="5"/>
                <c:pt idx="0">
                  <c:v>2011</c:v>
                </c:pt>
                <c:pt idx="1">
                  <c:v>2012</c:v>
                </c:pt>
                <c:pt idx="2">
                  <c:v>2013</c:v>
                </c:pt>
                <c:pt idx="3">
                  <c:v>2014</c:v>
                </c:pt>
                <c:pt idx="4">
                  <c:v>2015</c:v>
                </c:pt>
              </c:numCache>
            </c:numRef>
          </c:cat>
          <c:val>
            <c:numRef>
              <c:f>'Figure 4.1'!$C$11:$G$11</c:f>
              <c:numCache>
                <c:formatCode>0.0</c:formatCode>
                <c:ptCount val="5"/>
                <c:pt idx="0">
                  <c:v>0.96807034627730626</c:v>
                </c:pt>
                <c:pt idx="1">
                  <c:v>0.62982164773324956</c:v>
                </c:pt>
                <c:pt idx="2">
                  <c:v>0.90379259088109354</c:v>
                </c:pt>
                <c:pt idx="3">
                  <c:v>1.0399415746944822</c:v>
                </c:pt>
                <c:pt idx="4">
                  <c:v>1.1506921440276103</c:v>
                </c:pt>
              </c:numCache>
            </c:numRef>
          </c:val>
        </c:ser>
        <c:ser>
          <c:idx val="4"/>
          <c:order val="4"/>
          <c:tx>
            <c:strRef>
              <c:f>'Figure 4.1'!$B$12</c:f>
              <c:strCache>
                <c:ptCount val="1"/>
                <c:pt idx="0">
                  <c:v>Oceania</c:v>
                </c:pt>
              </c:strCache>
            </c:strRef>
          </c:tx>
          <c:cat>
            <c:numRef>
              <c:f>'Figure 4.1'!$C$7:$G$7</c:f>
              <c:numCache>
                <c:formatCode>General</c:formatCode>
                <c:ptCount val="5"/>
                <c:pt idx="0">
                  <c:v>2011</c:v>
                </c:pt>
                <c:pt idx="1">
                  <c:v>2012</c:v>
                </c:pt>
                <c:pt idx="2">
                  <c:v>2013</c:v>
                </c:pt>
                <c:pt idx="3">
                  <c:v>2014</c:v>
                </c:pt>
                <c:pt idx="4">
                  <c:v>2015</c:v>
                </c:pt>
              </c:numCache>
            </c:numRef>
          </c:cat>
          <c:val>
            <c:numRef>
              <c:f>'Figure 4.1'!$C$12:$G$12</c:f>
              <c:numCache>
                <c:formatCode>0.0</c:formatCode>
                <c:ptCount val="5"/>
                <c:pt idx="0">
                  <c:v>0.52377110304781693</c:v>
                </c:pt>
                <c:pt idx="1">
                  <c:v>0.48185040798497475</c:v>
                </c:pt>
                <c:pt idx="2">
                  <c:v>0.38334716405162783</c:v>
                </c:pt>
                <c:pt idx="3">
                  <c:v>0.44363753811707063</c:v>
                </c:pt>
                <c:pt idx="4">
                  <c:v>0.37715601987643582</c:v>
                </c:pt>
              </c:numCache>
            </c:numRef>
          </c:val>
        </c:ser>
        <c:ser>
          <c:idx val="5"/>
          <c:order val="5"/>
          <c:tx>
            <c:strRef>
              <c:f>'Figure 4.1'!$B$13</c:f>
              <c:strCache>
                <c:ptCount val="1"/>
                <c:pt idx="0">
                  <c:v>Other</c:v>
                </c:pt>
              </c:strCache>
            </c:strRef>
          </c:tx>
          <c:cat>
            <c:numRef>
              <c:f>'Figure 4.1'!$C$7:$G$7</c:f>
              <c:numCache>
                <c:formatCode>General</c:formatCode>
                <c:ptCount val="5"/>
                <c:pt idx="0">
                  <c:v>2011</c:v>
                </c:pt>
                <c:pt idx="1">
                  <c:v>2012</c:v>
                </c:pt>
                <c:pt idx="2">
                  <c:v>2013</c:v>
                </c:pt>
                <c:pt idx="3">
                  <c:v>2014</c:v>
                </c:pt>
                <c:pt idx="4">
                  <c:v>2015</c:v>
                </c:pt>
              </c:numCache>
            </c:numRef>
          </c:cat>
          <c:val>
            <c:numRef>
              <c:f>'Figure 4.1'!$C$13:$G$13</c:f>
              <c:numCache>
                <c:formatCode>0.0</c:formatCode>
                <c:ptCount val="5"/>
                <c:pt idx="0">
                  <c:v>7.809606697614345E-2</c:v>
                </c:pt>
                <c:pt idx="1">
                  <c:v>6.1600972104701973E-2</c:v>
                </c:pt>
                <c:pt idx="2">
                  <c:v>7.1944943949035839E-3</c:v>
                </c:pt>
                <c:pt idx="3">
                  <c:v>5.4080164000000014E-2</c:v>
                </c:pt>
                <c:pt idx="4">
                  <c:v>3.5983602799502412E-2</c:v>
                </c:pt>
              </c:numCache>
            </c:numRef>
          </c:val>
        </c:ser>
        <c:overlap val="100"/>
        <c:axId val="47338240"/>
        <c:axId val="47339776"/>
      </c:barChart>
      <c:lineChart>
        <c:grouping val="standard"/>
        <c:ser>
          <c:idx val="6"/>
          <c:order val="6"/>
          <c:tx>
            <c:strRef>
              <c:f>'Figure 4.1'!$B$14</c:f>
              <c:strCache>
                <c:ptCount val="1"/>
                <c:pt idx="0">
                  <c:v>Total</c:v>
                </c:pt>
              </c:strCache>
            </c:strRef>
          </c:tx>
          <c:marker>
            <c:symbol val="none"/>
          </c:marker>
          <c:dLbls>
            <c:dLblPos val="t"/>
            <c:showVal val="1"/>
          </c:dLbls>
          <c:val>
            <c:numRef>
              <c:f>'Figure 4.1'!$C$14:$G$14</c:f>
              <c:numCache>
                <c:formatCode>0.0</c:formatCode>
                <c:ptCount val="5"/>
                <c:pt idx="0">
                  <c:v>14.468738021517957</c:v>
                </c:pt>
                <c:pt idx="1">
                  <c:v>12.972409769032158</c:v>
                </c:pt>
                <c:pt idx="2">
                  <c:v>15.451669016302516</c:v>
                </c:pt>
                <c:pt idx="3">
                  <c:v>19.558069315388064</c:v>
                </c:pt>
                <c:pt idx="4">
                  <c:v>21.783208667671119</c:v>
                </c:pt>
              </c:numCache>
            </c:numRef>
          </c:val>
        </c:ser>
        <c:marker val="1"/>
        <c:axId val="47338240"/>
        <c:axId val="47339776"/>
      </c:lineChart>
      <c:catAx>
        <c:axId val="47338240"/>
        <c:scaling>
          <c:orientation val="minMax"/>
        </c:scaling>
        <c:axPos val="b"/>
        <c:numFmt formatCode="General" sourceLinked="1"/>
        <c:tickLblPos val="nextTo"/>
        <c:crossAx val="47339776"/>
        <c:crosses val="autoZero"/>
        <c:auto val="1"/>
        <c:lblAlgn val="ctr"/>
        <c:lblOffset val="100"/>
      </c:catAx>
      <c:valAx>
        <c:axId val="47339776"/>
        <c:scaling>
          <c:orientation val="minMax"/>
        </c:scaling>
        <c:axPos val="l"/>
        <c:majorGridlines>
          <c:spPr>
            <a:ln>
              <a:prstDash val="sysDot"/>
            </a:ln>
          </c:spPr>
        </c:majorGridlines>
        <c:title>
          <c:tx>
            <c:rich>
              <a:bodyPr rot="-5400000" vert="horz"/>
              <a:lstStyle/>
              <a:p>
                <a:pPr>
                  <a:defRPr/>
                </a:pPr>
                <a:r>
                  <a:rPr lang="en-GB"/>
                  <a:t>US$ billions</a:t>
                </a:r>
              </a:p>
            </c:rich>
          </c:tx>
          <c:layout/>
        </c:title>
        <c:numFmt formatCode="0" sourceLinked="0"/>
        <c:tickLblPos val="nextTo"/>
        <c:crossAx val="47338240"/>
        <c:crosses val="autoZero"/>
        <c:crossBetween val="between"/>
      </c:valAx>
    </c:plotArea>
    <c:legend>
      <c:legendPos val="r"/>
      <c:layout>
        <c:manualLayout>
          <c:xMode val="edge"/>
          <c:yMode val="edge"/>
          <c:x val="0.64539139450492566"/>
          <c:y val="0.39484746224903777"/>
          <c:w val="0.33594608605495163"/>
          <c:h val="0.54796707229778163"/>
        </c:manualLayout>
      </c:layout>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074750666562468"/>
          <c:y val="4.0117494222879392E-2"/>
          <c:w val="0.85112372128052305"/>
          <c:h val="0.73725658986676368"/>
        </c:manualLayout>
      </c:layout>
      <c:barChart>
        <c:barDir val="col"/>
        <c:grouping val="clustered"/>
        <c:ser>
          <c:idx val="0"/>
          <c:order val="0"/>
          <c:spPr>
            <a:solidFill>
              <a:srgbClr val="56C9C1"/>
            </a:solidFill>
          </c:spPr>
          <c:cat>
            <c:strRef>
              <c:f>'Figure 4.2'!$C$11:$C$30</c:f>
              <c:strCache>
                <c:ptCount val="20"/>
                <c:pt idx="0">
                  <c:v>US</c:v>
                </c:pt>
                <c:pt idx="1">
                  <c:v>Turkey</c:v>
                </c:pt>
                <c:pt idx="2">
                  <c:v>UK</c:v>
                </c:pt>
                <c:pt idx="3">
                  <c:v>EU institutions</c:v>
                </c:pt>
                <c:pt idx="4">
                  <c:v>Germany</c:v>
                </c:pt>
                <c:pt idx="5">
                  <c:v>Sweden</c:v>
                </c:pt>
                <c:pt idx="6">
                  <c:v>UAE</c:v>
                </c:pt>
                <c:pt idx="7">
                  <c:v>Japan</c:v>
                </c:pt>
                <c:pt idx="8">
                  <c:v>Canada</c:v>
                </c:pt>
                <c:pt idx="9">
                  <c:v>Netherlands</c:v>
                </c:pt>
                <c:pt idx="10">
                  <c:v>Norway</c:v>
                </c:pt>
                <c:pt idx="11">
                  <c:v>Saudi Arabia</c:v>
                </c:pt>
                <c:pt idx="12">
                  <c:v>Kuwait</c:v>
                </c:pt>
                <c:pt idx="13">
                  <c:v>Switzerland</c:v>
                </c:pt>
                <c:pt idx="14">
                  <c:v>France</c:v>
                </c:pt>
                <c:pt idx="15">
                  <c:v>Denmark</c:v>
                </c:pt>
                <c:pt idx="16">
                  <c:v>Italy</c:v>
                </c:pt>
                <c:pt idx="17">
                  <c:v>Australia</c:v>
                </c:pt>
                <c:pt idx="18">
                  <c:v>Belgium</c:v>
                </c:pt>
                <c:pt idx="19">
                  <c:v>Spain</c:v>
                </c:pt>
              </c:strCache>
            </c:strRef>
          </c:cat>
          <c:val>
            <c:numRef>
              <c:f>'Figure 4.2'!$D$11:$D$30</c:f>
              <c:numCache>
                <c:formatCode>_-* #,##0_-;\-* #,##0_-;_-* "-"??_-;_-@_-</c:formatCode>
                <c:ptCount val="20"/>
                <c:pt idx="0">
                  <c:v>6421.8678182778549</c:v>
                </c:pt>
                <c:pt idx="1">
                  <c:v>3176.3</c:v>
                </c:pt>
                <c:pt idx="2">
                  <c:v>2822.2904889616825</c:v>
                </c:pt>
                <c:pt idx="3">
                  <c:v>1987.5753795559222</c:v>
                </c:pt>
                <c:pt idx="4">
                  <c:v>1490.479939625536</c:v>
                </c:pt>
                <c:pt idx="5">
                  <c:v>1178.2758117853866</c:v>
                </c:pt>
                <c:pt idx="6">
                  <c:v>1058.57</c:v>
                </c:pt>
                <c:pt idx="7">
                  <c:v>1019.7624375226378</c:v>
                </c:pt>
                <c:pt idx="8">
                  <c:v>873.05735417460687</c:v>
                </c:pt>
                <c:pt idx="9">
                  <c:v>867.85092533625641</c:v>
                </c:pt>
                <c:pt idx="10">
                  <c:v>737.23891291654854</c:v>
                </c:pt>
                <c:pt idx="11">
                  <c:v>637.837721586111</c:v>
                </c:pt>
                <c:pt idx="12">
                  <c:v>614.41212128045436</c:v>
                </c:pt>
                <c:pt idx="13">
                  <c:v>607.46233101020107</c:v>
                </c:pt>
                <c:pt idx="14">
                  <c:v>546.65623356974538</c:v>
                </c:pt>
                <c:pt idx="15">
                  <c:v>514.89680892205138</c:v>
                </c:pt>
                <c:pt idx="16">
                  <c:v>405.62956150767297</c:v>
                </c:pt>
                <c:pt idx="17">
                  <c:v>333.79837965549245</c:v>
                </c:pt>
                <c:pt idx="18">
                  <c:v>282.15535952433186</c:v>
                </c:pt>
                <c:pt idx="19">
                  <c:v>233.26967626008732</c:v>
                </c:pt>
              </c:numCache>
            </c:numRef>
          </c:val>
        </c:ser>
        <c:dLbls>
          <c:showVal val="1"/>
        </c:dLbls>
        <c:gapWidth val="50"/>
        <c:axId val="64599552"/>
        <c:axId val="64601088"/>
      </c:barChart>
      <c:catAx>
        <c:axId val="64599552"/>
        <c:scaling>
          <c:orientation val="minMax"/>
        </c:scaling>
        <c:axPos val="b"/>
        <c:numFmt formatCode="General" sourceLinked="1"/>
        <c:tickLblPos val="nextTo"/>
        <c:crossAx val="64601088"/>
        <c:crosses val="autoZero"/>
        <c:auto val="1"/>
        <c:lblAlgn val="ctr"/>
        <c:lblOffset val="100"/>
      </c:catAx>
      <c:valAx>
        <c:axId val="64601088"/>
        <c:scaling>
          <c:orientation val="minMax"/>
        </c:scaling>
        <c:axPos val="l"/>
        <c:majorGridlines>
          <c:spPr>
            <a:ln>
              <a:prstDash val="sysDot"/>
            </a:ln>
          </c:spPr>
        </c:majorGridlines>
        <c:title>
          <c:tx>
            <c:rich>
              <a:bodyPr rot="-5400000" vert="horz"/>
              <a:lstStyle/>
              <a:p>
                <a:pPr>
                  <a:defRPr/>
                </a:pPr>
                <a:r>
                  <a:rPr lang="en-GB"/>
                  <a:t>US$ millions</a:t>
                </a:r>
              </a:p>
            </c:rich>
          </c:tx>
          <c:layout>
            <c:manualLayout>
              <c:xMode val="edge"/>
              <c:yMode val="edge"/>
              <c:x val="1.8544921632430182E-3"/>
              <c:y val="0.35519512272424736"/>
            </c:manualLayout>
          </c:layout>
        </c:title>
        <c:numFmt formatCode="#,##0" sourceLinked="0"/>
        <c:tickLblPos val="nextTo"/>
        <c:crossAx val="64599552"/>
        <c:crosses val="autoZero"/>
        <c:crossBetween val="between"/>
      </c:valAx>
    </c:plotArea>
    <c:plotVisOnly val="1"/>
  </c:chart>
  <c:spPr>
    <a:ln>
      <a:noFill/>
    </a:ln>
  </c:spPr>
  <c:txPr>
    <a:bodyPr/>
    <a:lstStyle/>
    <a:p>
      <a:pPr>
        <a:defRPr sz="1000">
          <a:latin typeface="+mn-lt"/>
        </a:defRPr>
      </a:pPr>
      <a:endParaRPr lang="en-US"/>
    </a:p>
  </c:txPr>
  <c:printSettings>
    <c:headerFooter/>
    <c:pageMargins b="0.7500000000000091" l="0.70000000000000062" r="0.70000000000000062" t="0.750000000000009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2683552055993003"/>
          <c:y val="5.1400554097404488E-2"/>
          <c:w val="0.80013801399825035"/>
          <c:h val="0.64428623505395155"/>
        </c:manualLayout>
      </c:layout>
      <c:barChart>
        <c:barDir val="col"/>
        <c:grouping val="clustered"/>
        <c:ser>
          <c:idx val="0"/>
          <c:order val="0"/>
          <c:tx>
            <c:strRef>
              <c:f>'Figure 4.3 '!$B$7</c:f>
              <c:strCache>
                <c:ptCount val="1"/>
                <c:pt idx="0">
                  <c:v>2015 IHA % GNI</c:v>
                </c:pt>
              </c:strCache>
            </c:strRef>
          </c:tx>
          <c:dPt>
            <c:idx val="0"/>
            <c:spPr>
              <a:solidFill>
                <a:schemeClr val="tx2">
                  <a:lumMod val="75000"/>
                </a:schemeClr>
              </a:solidFill>
            </c:spPr>
          </c:dPt>
          <c:cat>
            <c:strRef>
              <c:f>'Figure 4.3 '!$A$8:$A$28</c:f>
              <c:strCache>
                <c:ptCount val="21"/>
                <c:pt idx="0">
                  <c:v>Turkey</c:v>
                </c:pt>
                <c:pt idx="1">
                  <c:v>Kuwait</c:v>
                </c:pt>
                <c:pt idx="2">
                  <c:v>United Arab Emirates</c:v>
                </c:pt>
                <c:pt idx="3">
                  <c:v>Sweden</c:v>
                </c:pt>
                <c:pt idx="4">
                  <c:v>Luxembourg</c:v>
                </c:pt>
                <c:pt idx="5">
                  <c:v>Denmark</c:v>
                </c:pt>
                <c:pt idx="6">
                  <c:v>Norway</c:v>
                </c:pt>
                <c:pt idx="7">
                  <c:v>UK</c:v>
                </c:pt>
                <c:pt idx="8">
                  <c:v>Netherlands</c:v>
                </c:pt>
                <c:pt idx="9">
                  <c:v>Switzerland</c:v>
                </c:pt>
                <c:pt idx="10">
                  <c:v>Finland</c:v>
                </c:pt>
                <c:pt idx="11">
                  <c:v>Saudi Arabia</c:v>
                </c:pt>
                <c:pt idx="12">
                  <c:v>Ireland</c:v>
                </c:pt>
                <c:pt idx="13">
                  <c:v>Belgium</c:v>
                </c:pt>
                <c:pt idx="14">
                  <c:v>Bhutan</c:v>
                </c:pt>
                <c:pt idx="15">
                  <c:v>Canada</c:v>
                </c:pt>
                <c:pt idx="16">
                  <c:v>Qatar</c:v>
                </c:pt>
                <c:pt idx="17">
                  <c:v>Germany</c:v>
                </c:pt>
                <c:pt idx="18">
                  <c:v>US</c:v>
                </c:pt>
                <c:pt idx="19">
                  <c:v>New Zealand</c:v>
                </c:pt>
                <c:pt idx="20">
                  <c:v>Australia</c:v>
                </c:pt>
              </c:strCache>
            </c:strRef>
          </c:cat>
          <c:val>
            <c:numRef>
              <c:f>'Figure 4.3 '!$B$8:$B$28</c:f>
              <c:numCache>
                <c:formatCode>0.00%</c:formatCode>
                <c:ptCount val="21"/>
                <c:pt idx="0">
                  <c:v>3.7479127683462286E-3</c:v>
                </c:pt>
                <c:pt idx="1">
                  <c:v>3.2821445130708695E-3</c:v>
                </c:pt>
                <c:pt idx="2">
                  <c:v>2.5362632739265507E-3</c:v>
                </c:pt>
                <c:pt idx="3">
                  <c:v>1.9210271769147798E-3</c:v>
                </c:pt>
                <c:pt idx="4">
                  <c:v>1.5838010004769936E-3</c:v>
                </c:pt>
                <c:pt idx="5">
                  <c:v>1.4658391550349424E-3</c:v>
                </c:pt>
                <c:pt idx="6">
                  <c:v>1.3731074682328725E-3</c:v>
                </c:pt>
                <c:pt idx="7">
                  <c:v>9.826872992048138E-4</c:v>
                </c:pt>
                <c:pt idx="8">
                  <c:v>9.7477722247582207E-4</c:v>
                </c:pt>
                <c:pt idx="9">
                  <c:v>8.6702468049551604E-4</c:v>
                </c:pt>
                <c:pt idx="10">
                  <c:v>8.1517536151895411E-4</c:v>
                </c:pt>
                <c:pt idx="11">
                  <c:v>8.1012635493418251E-4</c:v>
                </c:pt>
                <c:pt idx="12">
                  <c:v>7.8275589987390466E-4</c:v>
                </c:pt>
                <c:pt idx="13">
                  <c:v>5.2553723895115765E-4</c:v>
                </c:pt>
                <c:pt idx="14">
                  <c:v>4.9582388283331009E-4</c:v>
                </c:pt>
                <c:pt idx="15">
                  <c:v>4.7085326337537156E-4</c:v>
                </c:pt>
                <c:pt idx="16">
                  <c:v>3.8695520616396451E-4</c:v>
                </c:pt>
                <c:pt idx="17">
                  <c:v>3.810239800590487E-4</c:v>
                </c:pt>
                <c:pt idx="18">
                  <c:v>3.5551125502274747E-4</c:v>
                </c:pt>
                <c:pt idx="19">
                  <c:v>2.2900602198693389E-4</c:v>
                </c:pt>
                <c:pt idx="20">
                  <c:v>2.1505122431637939E-4</c:v>
                </c:pt>
              </c:numCache>
            </c:numRef>
          </c:val>
        </c:ser>
        <c:axId val="67812352"/>
        <c:axId val="69022464"/>
      </c:barChart>
      <c:catAx>
        <c:axId val="67812352"/>
        <c:scaling>
          <c:orientation val="minMax"/>
        </c:scaling>
        <c:axPos val="b"/>
        <c:numFmt formatCode="General" sourceLinked="1"/>
        <c:majorTickMark val="none"/>
        <c:tickLblPos val="nextTo"/>
        <c:crossAx val="69022464"/>
        <c:crosses val="autoZero"/>
        <c:auto val="1"/>
        <c:lblAlgn val="ctr"/>
        <c:lblOffset val="100"/>
      </c:catAx>
      <c:valAx>
        <c:axId val="69022464"/>
        <c:scaling>
          <c:orientation val="minMax"/>
        </c:scaling>
        <c:axPos val="l"/>
        <c:majorGridlines/>
        <c:title>
          <c:tx>
            <c:rich>
              <a:bodyPr rot="-5400000" vert="horz"/>
              <a:lstStyle/>
              <a:p>
                <a:pPr>
                  <a:defRPr/>
                </a:pPr>
                <a:endParaRPr lang="en-GB"/>
              </a:p>
              <a:p>
                <a:pPr>
                  <a:defRPr/>
                </a:pPr>
                <a:endParaRPr lang="en-GB"/>
              </a:p>
            </c:rich>
          </c:tx>
          <c:layout/>
        </c:title>
        <c:numFmt formatCode="0.00%" sourceLinked="1"/>
        <c:majorTickMark val="none"/>
        <c:tickLblPos val="nextTo"/>
        <c:crossAx val="67812352"/>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'Figure 4.4'!$B$8</c:f>
              <c:strCache>
                <c:ptCount val="1"/>
                <c:pt idx="0">
                  <c:v>US$ billions</c:v>
                </c:pt>
              </c:strCache>
            </c:strRef>
          </c:tx>
          <c:dPt>
            <c:idx val="5"/>
            <c:spPr>
              <a:solidFill>
                <a:schemeClr val="tx2">
                  <a:lumMod val="20000"/>
                  <a:lumOff val="80000"/>
                </a:schemeClr>
              </a:solidFill>
            </c:spPr>
          </c:dPt>
          <c:cat>
            <c:numRef>
              <c:f>'Figure 4.4'!$C$7:$H$7</c:f>
              <c:numCache>
                <c:formatCode>General</c:formatCode>
                <c:ptCount val="6"/>
                <c:pt idx="0">
                  <c:v>2010</c:v>
                </c:pt>
                <c:pt idx="1">
                  <c:v>2011</c:v>
                </c:pt>
                <c:pt idx="2">
                  <c:v>2012</c:v>
                </c:pt>
                <c:pt idx="3">
                  <c:v>2013</c:v>
                </c:pt>
                <c:pt idx="4">
                  <c:v>2014</c:v>
                </c:pt>
                <c:pt idx="5">
                  <c:v>2015</c:v>
                </c:pt>
              </c:numCache>
            </c:numRef>
          </c:cat>
          <c:val>
            <c:numRef>
              <c:f>'Figure 4.4'!$C$8:$H$8</c:f>
              <c:numCache>
                <c:formatCode>0.0</c:formatCode>
                <c:ptCount val="6"/>
                <c:pt idx="0">
                  <c:v>6.0591095298799118</c:v>
                </c:pt>
                <c:pt idx="1">
                  <c:v>5.7382384406909752</c:v>
                </c:pt>
                <c:pt idx="2">
                  <c:v>4.9979583200172311</c:v>
                </c:pt>
                <c:pt idx="3">
                  <c:v>5.3977058294519065</c:v>
                </c:pt>
                <c:pt idx="4">
                  <c:v>5.5082318631202467</c:v>
                </c:pt>
                <c:pt idx="5">
                  <c:v>6.2080043055070613</c:v>
                </c:pt>
              </c:numCache>
            </c:numRef>
          </c:val>
        </c:ser>
        <c:dLbls>
          <c:showVal val="1"/>
        </c:dLbls>
        <c:axId val="87923712"/>
        <c:axId val="87991040"/>
      </c:barChart>
      <c:catAx>
        <c:axId val="87923712"/>
        <c:scaling>
          <c:orientation val="minMax"/>
        </c:scaling>
        <c:axPos val="b"/>
        <c:numFmt formatCode="General" sourceLinked="1"/>
        <c:tickLblPos val="nextTo"/>
        <c:crossAx val="87991040"/>
        <c:crosses val="autoZero"/>
        <c:auto val="1"/>
        <c:lblAlgn val="ctr"/>
        <c:lblOffset val="100"/>
      </c:catAx>
      <c:valAx>
        <c:axId val="87991040"/>
        <c:scaling>
          <c:orientation val="minMax"/>
        </c:scaling>
        <c:axPos val="l"/>
        <c:majorGridlines>
          <c:spPr>
            <a:ln>
              <a:prstDash val="sysDot"/>
            </a:ln>
          </c:spPr>
        </c:majorGridlines>
        <c:title>
          <c:tx>
            <c:rich>
              <a:bodyPr rot="-5400000" vert="horz"/>
              <a:lstStyle/>
              <a:p>
                <a:pPr>
                  <a:defRPr/>
                </a:pPr>
                <a:r>
                  <a:rPr lang="en-GB"/>
                  <a:t>US$ billions</a:t>
                </a:r>
              </a:p>
            </c:rich>
          </c:tx>
          <c:layout/>
        </c:title>
        <c:numFmt formatCode="0" sourceLinked="0"/>
        <c:tickLblPos val="nextTo"/>
        <c:crossAx val="87923712"/>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6741140551599429"/>
          <c:y val="9.7667235294244065E-2"/>
          <c:w val="0.71008992645470281"/>
          <c:h val="0.73826687594453622"/>
        </c:manualLayout>
      </c:layout>
      <c:barChart>
        <c:barDir val="bar"/>
        <c:grouping val="percentStacked"/>
        <c:ser>
          <c:idx val="0"/>
          <c:order val="0"/>
          <c:tx>
            <c:strRef>
              <c:f>'Figure 4.5'!$C$6</c:f>
              <c:strCache>
                <c:ptCount val="1"/>
                <c:pt idx="0">
                  <c:v>Individuals</c:v>
                </c:pt>
              </c:strCache>
            </c:strRef>
          </c:tx>
          <c:dLbls>
            <c:dLbl>
              <c:idx val="0"/>
              <c:layout>
                <c:manualLayout>
                  <c:x val="0.51094139393057492"/>
                  <c:y val="0"/>
                </c:manualLayout>
              </c:layout>
              <c:tx>
                <c:rich>
                  <a:bodyPr/>
                  <a:lstStyle/>
                  <a:p>
                    <a:r>
                      <a:rPr lang="en-US"/>
                      <a:t>6.1</a:t>
                    </a:r>
                  </a:p>
                </c:rich>
              </c:tx>
              <c:dLblPos val="ctr"/>
              <c:showVal val="1"/>
            </c:dLbl>
            <c:dLbl>
              <c:idx val="1"/>
              <c:layout>
                <c:manualLayout>
                  <c:x val="0.48651391692990947"/>
                  <c:y val="0"/>
                </c:manualLayout>
              </c:layout>
              <c:tx>
                <c:rich>
                  <a:bodyPr/>
                  <a:lstStyle/>
                  <a:p>
                    <a:r>
                      <a:rPr lang="en-US"/>
                      <a:t>5.7</a:t>
                    </a:r>
                  </a:p>
                </c:rich>
              </c:tx>
              <c:dLblPos val="ctr"/>
              <c:showVal val="1"/>
            </c:dLbl>
            <c:dLbl>
              <c:idx val="2"/>
              <c:layout>
                <c:manualLayout>
                  <c:x val="0.47837142459635357"/>
                  <c:y val="3.0697907722703575E-7"/>
                </c:manualLayout>
              </c:layout>
              <c:tx>
                <c:rich>
                  <a:bodyPr/>
                  <a:lstStyle/>
                  <a:p>
                    <a:r>
                      <a:rPr lang="en-US"/>
                      <a:t>5.0</a:t>
                    </a:r>
                  </a:p>
                </c:rich>
              </c:tx>
              <c:dLblPos val="ctr"/>
              <c:showVal val="1"/>
            </c:dLbl>
            <c:dLbl>
              <c:idx val="3"/>
              <c:layout>
                <c:manualLayout>
                  <c:x val="0.48447829384652058"/>
                  <c:y val="0"/>
                </c:manualLayout>
              </c:layout>
              <c:tx>
                <c:rich>
                  <a:bodyPr/>
                  <a:lstStyle/>
                  <a:p>
                    <a:r>
                      <a:rPr lang="en-US"/>
                      <a:t>5.4</a:t>
                    </a:r>
                  </a:p>
                </c:rich>
              </c:tx>
              <c:dLblPos val="ctr"/>
              <c:showVal val="1"/>
            </c:dLbl>
            <c:dLbl>
              <c:idx val="4"/>
              <c:layout>
                <c:manualLayout>
                  <c:x val="0.51297701701396214"/>
                  <c:y val="-7.7972685615666625E-3"/>
                </c:manualLayout>
              </c:layout>
              <c:tx>
                <c:rich>
                  <a:bodyPr/>
                  <a:lstStyle/>
                  <a:p>
                    <a:r>
                      <a:rPr lang="en-US"/>
                      <a:t>5.5</a:t>
                    </a:r>
                  </a:p>
                </c:rich>
              </c:tx>
              <c:dLblPos val="ctr"/>
              <c:showVal val="1"/>
            </c:dLbl>
            <c:dLbl>
              <c:idx val="5"/>
              <c:layout>
                <c:manualLayout>
                  <c:x val="0.49669203234685283"/>
                  <c:y val="0"/>
                </c:manualLayout>
              </c:layout>
              <c:tx>
                <c:rich>
                  <a:bodyPr/>
                  <a:lstStyle/>
                  <a:p>
                    <a:r>
                      <a:rPr lang="en-US"/>
                      <a:t>27.7</a:t>
                    </a:r>
                  </a:p>
                </c:rich>
              </c:tx>
              <c:dLblPos val="ctr"/>
              <c:showVal val="1"/>
            </c:dLbl>
            <c:dLblPos val="ctr"/>
            <c:showVal val="1"/>
          </c:dLbls>
          <c:cat>
            <c:strRef>
              <c:f>'Figure 4.5'!$B$7:$B$12</c:f>
              <c:strCache>
                <c:ptCount val="6"/>
                <c:pt idx="0">
                  <c:v>2010</c:v>
                </c:pt>
                <c:pt idx="1">
                  <c:v>2011</c:v>
                </c:pt>
                <c:pt idx="2">
                  <c:v>2012</c:v>
                </c:pt>
                <c:pt idx="3">
                  <c:v>2013</c:v>
                </c:pt>
                <c:pt idx="4">
                  <c:v>2014</c:v>
                </c:pt>
                <c:pt idx="5">
                  <c:v>Total 2010-2014</c:v>
                </c:pt>
              </c:strCache>
            </c:strRef>
          </c:cat>
          <c:val>
            <c:numRef>
              <c:f>'Figure 4.5'!$C$7:$C$12</c:f>
              <c:numCache>
                <c:formatCode>0.0</c:formatCode>
                <c:ptCount val="6"/>
                <c:pt idx="0">
                  <c:v>3.9079570941483288</c:v>
                </c:pt>
                <c:pt idx="1">
                  <c:v>4.1333585303401721</c:v>
                </c:pt>
                <c:pt idx="2">
                  <c:v>3.7373363166222431</c:v>
                </c:pt>
                <c:pt idx="3">
                  <c:v>3.8811167554301145</c:v>
                </c:pt>
                <c:pt idx="4">
                  <c:v>3.5110431865685769</c:v>
                </c:pt>
                <c:pt idx="5">
                  <c:v>19.070783081712605</c:v>
                </c:pt>
              </c:numCache>
            </c:numRef>
          </c:val>
        </c:ser>
        <c:ser>
          <c:idx val="1"/>
          <c:order val="1"/>
          <c:tx>
            <c:strRef>
              <c:f>'Figure 4.5'!$D$6</c:f>
              <c:strCache>
                <c:ptCount val="1"/>
                <c:pt idx="0">
                  <c:v>Trusts and foundations</c:v>
                </c:pt>
              </c:strCache>
            </c:strRef>
          </c:tx>
          <c:cat>
            <c:strRef>
              <c:f>'Figure 4.5'!$B$7:$B$12</c:f>
              <c:strCache>
                <c:ptCount val="6"/>
                <c:pt idx="0">
                  <c:v>2010</c:v>
                </c:pt>
                <c:pt idx="1">
                  <c:v>2011</c:v>
                </c:pt>
                <c:pt idx="2">
                  <c:v>2012</c:v>
                </c:pt>
                <c:pt idx="3">
                  <c:v>2013</c:v>
                </c:pt>
                <c:pt idx="4">
                  <c:v>2014</c:v>
                </c:pt>
                <c:pt idx="5">
                  <c:v>Total 2010-2014</c:v>
                </c:pt>
              </c:strCache>
            </c:strRef>
          </c:cat>
          <c:val>
            <c:numRef>
              <c:f>'Figure 4.5'!$D$7:$D$12</c:f>
              <c:numCache>
                <c:formatCode>0.0</c:formatCode>
                <c:ptCount val="6"/>
                <c:pt idx="0">
                  <c:v>0.37843270277948238</c:v>
                </c:pt>
                <c:pt idx="1">
                  <c:v>0.27462640750952794</c:v>
                </c:pt>
                <c:pt idx="2">
                  <c:v>0.32432616393967634</c:v>
                </c:pt>
                <c:pt idx="3">
                  <c:v>0.2617142140218699</c:v>
                </c:pt>
                <c:pt idx="4">
                  <c:v>0.33461383409167</c:v>
                </c:pt>
                <c:pt idx="5">
                  <c:v>1.5784586306042225</c:v>
                </c:pt>
              </c:numCache>
            </c:numRef>
          </c:val>
        </c:ser>
        <c:ser>
          <c:idx val="2"/>
          <c:order val="2"/>
          <c:tx>
            <c:strRef>
              <c:f>'Figure 4.5'!$E$6</c:f>
              <c:strCache>
                <c:ptCount val="1"/>
                <c:pt idx="0">
                  <c:v>Companies and corporations</c:v>
                </c:pt>
              </c:strCache>
            </c:strRef>
          </c:tx>
          <c:cat>
            <c:strRef>
              <c:f>'Figure 4.5'!$B$7:$B$12</c:f>
              <c:strCache>
                <c:ptCount val="6"/>
                <c:pt idx="0">
                  <c:v>2010</c:v>
                </c:pt>
                <c:pt idx="1">
                  <c:v>2011</c:v>
                </c:pt>
                <c:pt idx="2">
                  <c:v>2012</c:v>
                </c:pt>
                <c:pt idx="3">
                  <c:v>2013</c:v>
                </c:pt>
                <c:pt idx="4">
                  <c:v>2014</c:v>
                </c:pt>
                <c:pt idx="5">
                  <c:v>Total 2010-2014</c:v>
                </c:pt>
              </c:strCache>
            </c:strRef>
          </c:cat>
          <c:val>
            <c:numRef>
              <c:f>'Figure 4.5'!$E$7:$E$12</c:f>
              <c:numCache>
                <c:formatCode>0.0</c:formatCode>
                <c:ptCount val="6"/>
                <c:pt idx="0">
                  <c:v>0.45296552926460415</c:v>
                </c:pt>
                <c:pt idx="1">
                  <c:v>0.30753317132825525</c:v>
                </c:pt>
                <c:pt idx="2">
                  <c:v>0.26739476293965508</c:v>
                </c:pt>
                <c:pt idx="3">
                  <c:v>0.38537945132916984</c:v>
                </c:pt>
                <c:pt idx="4">
                  <c:v>0.40993305735126234</c:v>
                </c:pt>
                <c:pt idx="5">
                  <c:v>1.8501612632214612</c:v>
                </c:pt>
              </c:numCache>
            </c:numRef>
          </c:val>
        </c:ser>
        <c:ser>
          <c:idx val="3"/>
          <c:order val="3"/>
          <c:tx>
            <c:strRef>
              <c:f>'Figure 4.5'!$F$6</c:f>
              <c:strCache>
                <c:ptCount val="1"/>
                <c:pt idx="0">
                  <c:v>National societies</c:v>
                </c:pt>
              </c:strCache>
            </c:strRef>
          </c:tx>
          <c:cat>
            <c:strRef>
              <c:f>'Figure 4.5'!$B$7:$B$12</c:f>
              <c:strCache>
                <c:ptCount val="6"/>
                <c:pt idx="0">
                  <c:v>2010</c:v>
                </c:pt>
                <c:pt idx="1">
                  <c:v>2011</c:v>
                </c:pt>
                <c:pt idx="2">
                  <c:v>2012</c:v>
                </c:pt>
                <c:pt idx="3">
                  <c:v>2013</c:v>
                </c:pt>
                <c:pt idx="4">
                  <c:v>2014</c:v>
                </c:pt>
                <c:pt idx="5">
                  <c:v>Total 2010-2014</c:v>
                </c:pt>
              </c:strCache>
            </c:strRef>
          </c:cat>
          <c:val>
            <c:numRef>
              <c:f>'Figure 4.5'!$F$7:$F$12</c:f>
              <c:numCache>
                <c:formatCode>0.0</c:formatCode>
                <c:ptCount val="6"/>
                <c:pt idx="0">
                  <c:v>1.0676827211951696</c:v>
                </c:pt>
                <c:pt idx="1">
                  <c:v>0.68639100509560347</c:v>
                </c:pt>
                <c:pt idx="2">
                  <c:v>0.58226046651835672</c:v>
                </c:pt>
                <c:pt idx="3">
                  <c:v>0.53522241174297858</c:v>
                </c:pt>
                <c:pt idx="4">
                  <c:v>0.47157801222566031</c:v>
                </c:pt>
                <c:pt idx="5">
                  <c:v>3.2970852016306038</c:v>
                </c:pt>
              </c:numCache>
            </c:numRef>
          </c:val>
        </c:ser>
        <c:ser>
          <c:idx val="4"/>
          <c:order val="4"/>
          <c:tx>
            <c:strRef>
              <c:f>'Figure 4.5'!$G$6</c:f>
              <c:strCache>
                <c:ptCount val="1"/>
                <c:pt idx="0">
                  <c:v>Other</c:v>
                </c:pt>
              </c:strCache>
            </c:strRef>
          </c:tx>
          <c:cat>
            <c:strRef>
              <c:f>'Figure 4.5'!$B$7:$B$12</c:f>
              <c:strCache>
                <c:ptCount val="6"/>
                <c:pt idx="0">
                  <c:v>2010</c:v>
                </c:pt>
                <c:pt idx="1">
                  <c:v>2011</c:v>
                </c:pt>
                <c:pt idx="2">
                  <c:v>2012</c:v>
                </c:pt>
                <c:pt idx="3">
                  <c:v>2013</c:v>
                </c:pt>
                <c:pt idx="4">
                  <c:v>2014</c:v>
                </c:pt>
                <c:pt idx="5">
                  <c:v>Total 2010-2014</c:v>
                </c:pt>
              </c:strCache>
            </c:strRef>
          </c:cat>
          <c:val>
            <c:numRef>
              <c:f>'Figure 4.5'!$G$7:$G$12</c:f>
              <c:numCache>
                <c:formatCode>0.0</c:formatCode>
                <c:ptCount val="6"/>
                <c:pt idx="0">
                  <c:v>0.25207148249232714</c:v>
                </c:pt>
                <c:pt idx="1">
                  <c:v>0.33632932641741642</c:v>
                </c:pt>
                <c:pt idx="2">
                  <c:v>8.6640609997300166E-2</c:v>
                </c:pt>
                <c:pt idx="3">
                  <c:v>0.33427299692777357</c:v>
                </c:pt>
                <c:pt idx="4">
                  <c:v>0.78106377288307727</c:v>
                </c:pt>
                <c:pt idx="5">
                  <c:v>1.9047558059913785</c:v>
                </c:pt>
              </c:numCache>
            </c:numRef>
          </c:val>
        </c:ser>
        <c:overlap val="100"/>
        <c:axId val="118508160"/>
        <c:axId val="118550912"/>
      </c:barChart>
      <c:catAx>
        <c:axId val="118508160"/>
        <c:scaling>
          <c:orientation val="maxMin"/>
        </c:scaling>
        <c:axPos val="l"/>
        <c:numFmt formatCode="General" sourceLinked="1"/>
        <c:tickLblPos val="nextTo"/>
        <c:crossAx val="118550912"/>
        <c:crosses val="autoZero"/>
        <c:auto val="1"/>
        <c:lblAlgn val="ctr"/>
        <c:lblOffset val="100"/>
      </c:catAx>
      <c:valAx>
        <c:axId val="118550912"/>
        <c:scaling>
          <c:orientation val="minMax"/>
        </c:scaling>
        <c:axPos val="t"/>
        <c:majorGridlines/>
        <c:numFmt formatCode="0%" sourceLinked="1"/>
        <c:tickLblPos val="nextTo"/>
        <c:crossAx val="118508160"/>
        <c:crosses val="autoZero"/>
        <c:crossBetween val="between"/>
      </c:valAx>
    </c:plotArea>
    <c:legend>
      <c:legendPos val="b"/>
      <c:layout/>
    </c:legend>
    <c:plotVisOnly val="1"/>
  </c:chart>
  <c:printSettings>
    <c:headerFooter/>
    <c:pageMargins b="0.75000000000000133" l="0.70000000000000062" r="0.70000000000000062" t="0.750000000000001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514129483814524"/>
          <c:y val="5.1400554097404488E-2"/>
          <c:w val="0.48719335083114579"/>
          <c:h val="0.8326195683872849"/>
        </c:manualLayout>
      </c:layout>
      <c:barChart>
        <c:barDir val="col"/>
        <c:grouping val="stacked"/>
        <c:ser>
          <c:idx val="1"/>
          <c:order val="0"/>
          <c:tx>
            <c:strRef>
              <c:f>'Figure 4.5'!$A$13</c:f>
              <c:strCache>
                <c:ptCount val="1"/>
              </c:strCache>
            </c:strRef>
          </c:tx>
          <c:dLbls>
            <c:numFmt formatCode="#,##0" sourceLinked="0"/>
            <c:showVal val="1"/>
          </c:dLbls>
          <c:cat>
            <c:numRef>
              <c:f>'Figure 4.5'!$B$11:$C$11</c:f>
              <c:numCache>
                <c:formatCode>0.0</c:formatCode>
                <c:ptCount val="2"/>
                <c:pt idx="0" formatCode="General">
                  <c:v>2014</c:v>
                </c:pt>
                <c:pt idx="1">
                  <c:v>3.5110431865685769</c:v>
                </c:pt>
              </c:numCache>
            </c:numRef>
          </c:cat>
          <c:val>
            <c:numRef>
              <c:f>'Figure 4.5'!$B$13:$C$13</c:f>
              <c:numCache>
                <c:formatCode>General</c:formatCode>
                <c:ptCount val="2"/>
              </c:numCache>
            </c:numRef>
          </c:val>
        </c:ser>
        <c:ser>
          <c:idx val="0"/>
          <c:order val="1"/>
          <c:tx>
            <c:strRef>
              <c:f>'Figure 4.5'!$A$12</c:f>
              <c:strCache>
                <c:ptCount val="1"/>
              </c:strCache>
            </c:strRef>
          </c:tx>
          <c:dLbls>
            <c:numFmt formatCode="#,##0" sourceLinked="0"/>
            <c:showVal val="1"/>
          </c:dLbls>
          <c:cat>
            <c:numRef>
              <c:f>'Figure 4.5'!$B$11:$C$11</c:f>
              <c:numCache>
                <c:formatCode>0.0</c:formatCode>
                <c:ptCount val="2"/>
                <c:pt idx="0" formatCode="General">
                  <c:v>2014</c:v>
                </c:pt>
                <c:pt idx="1">
                  <c:v>3.5110431865685769</c:v>
                </c:pt>
              </c:numCache>
            </c:numRef>
          </c:cat>
          <c:val>
            <c:numRef>
              <c:f>'Figure 4.5'!$B$12:$C$12</c:f>
              <c:numCache>
                <c:formatCode>0.0</c:formatCode>
                <c:ptCount val="2"/>
                <c:pt idx="0" formatCode="General">
                  <c:v>0</c:v>
                </c:pt>
                <c:pt idx="1">
                  <c:v>19.070783081712605</c:v>
                </c:pt>
              </c:numCache>
            </c:numRef>
          </c:val>
        </c:ser>
        <c:gapWidth val="50"/>
        <c:overlap val="100"/>
        <c:axId val="84140032"/>
        <c:axId val="84141568"/>
      </c:barChart>
      <c:catAx>
        <c:axId val="84140032"/>
        <c:scaling>
          <c:orientation val="minMax"/>
        </c:scaling>
        <c:axPos val="b"/>
        <c:numFmt formatCode="General" sourceLinked="1"/>
        <c:majorTickMark val="none"/>
        <c:tickLblPos val="nextTo"/>
        <c:crossAx val="84141568"/>
        <c:crosses val="autoZero"/>
        <c:auto val="1"/>
        <c:lblAlgn val="ctr"/>
        <c:lblOffset val="100"/>
      </c:catAx>
      <c:valAx>
        <c:axId val="84141568"/>
        <c:scaling>
          <c:orientation val="minMax"/>
        </c:scaling>
        <c:axPos val="l"/>
        <c:majorGridlines>
          <c:spPr>
            <a:ln>
              <a:prstDash val="sysDash"/>
            </a:ln>
          </c:spPr>
        </c:majorGridlines>
        <c:title>
          <c:tx>
            <c:rich>
              <a:bodyPr rot="-5400000" vert="horz"/>
              <a:lstStyle/>
              <a:p>
                <a:pPr>
                  <a:defRPr b="0"/>
                </a:pPr>
                <a:r>
                  <a:rPr lang="en-GB" b="0"/>
                  <a:t>US$ millions</a:t>
                </a:r>
              </a:p>
            </c:rich>
          </c:tx>
          <c:layout>
            <c:manualLayout>
              <c:xMode val="edge"/>
              <c:yMode val="edge"/>
              <c:x val="5.5695538057742864E-3"/>
              <c:y val="0.31377515310586224"/>
            </c:manualLayout>
          </c:layout>
        </c:title>
        <c:numFmt formatCode="0" sourceLinked="0"/>
        <c:tickLblPos val="nextTo"/>
        <c:spPr>
          <a:ln>
            <a:noFill/>
          </a:ln>
        </c:spPr>
        <c:crossAx val="84140032"/>
        <c:crosses val="autoZero"/>
        <c:crossBetween val="between"/>
      </c:valAx>
    </c:plotArea>
    <c:legend>
      <c:legendPos val="r"/>
      <c:layout>
        <c:manualLayout>
          <c:xMode val="edge"/>
          <c:yMode val="edge"/>
          <c:x val="0.65289020122485009"/>
          <c:y val="9.0673301254010005E-2"/>
          <c:w val="0.33044313210848641"/>
          <c:h val="0.78624599008457541"/>
        </c:manualLayout>
      </c:layout>
    </c:legend>
    <c:plotVisOnly val="1"/>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695324</xdr:colOff>
      <xdr:row>16</xdr:row>
      <xdr:rowOff>76200</xdr:rowOff>
    </xdr:from>
    <xdr:to>
      <xdr:col>9</xdr:col>
      <xdr:colOff>371474</xdr:colOff>
      <xdr:row>34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38101</xdr:colOff>
      <xdr:row>9</xdr:row>
      <xdr:rowOff>66673</xdr:rowOff>
    </xdr:from>
    <xdr:to>
      <xdr:col>14</xdr:col>
      <xdr:colOff>590550</xdr:colOff>
      <xdr:row>29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6</xdr:row>
      <xdr:rowOff>9525</xdr:rowOff>
    </xdr:from>
    <xdr:to>
      <xdr:col>10</xdr:col>
      <xdr:colOff>514350</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8</xdr:row>
      <xdr:rowOff>171450</xdr:rowOff>
    </xdr:from>
    <xdr:to>
      <xdr:col>6</xdr:col>
      <xdr:colOff>323850</xdr:colOff>
      <xdr:row>24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13</xdr:row>
      <xdr:rowOff>104774</xdr:rowOff>
    </xdr:from>
    <xdr:to>
      <xdr:col>9</xdr:col>
      <xdr:colOff>295276</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7</xdr:row>
      <xdr:rowOff>85725</xdr:rowOff>
    </xdr:from>
    <xdr:to>
      <xdr:col>11</xdr:col>
      <xdr:colOff>457200</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g%204.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g%204.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g%204.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g%204.5.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g%204.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PR-DC01\data\Projects\GHA\Phase%20II\Products\Reports\Private%20funding%202015\Zakat%20report\Case%20studies\case%20studies%20data_C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Figure 4.2"/>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Figure 4.3 "/>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Figure 4.4"/>
    </sheetNames>
    <sheetDataSet>
      <sheetData sheetId="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Figure 4.5"/>
    </sheet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Figure 4.5"/>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42"/>
  <sheetViews>
    <sheetView workbookViewId="0">
      <selection activeCell="C1" sqref="C1:C4"/>
    </sheetView>
  </sheetViews>
  <sheetFormatPr defaultRowHeight="12.75"/>
  <cols>
    <col min="1" max="1" width="29.140625" style="3" customWidth="1"/>
    <col min="2" max="2" width="29.28515625" style="3" customWidth="1"/>
    <col min="3" max="6" width="9.140625" style="3"/>
    <col min="7" max="7" width="12.5703125" style="3" customWidth="1"/>
    <col min="8" max="16384" width="9.140625" style="3"/>
  </cols>
  <sheetData>
    <row r="1" spans="1:14" ht="15">
      <c r="A1" s="1" t="s">
        <v>8</v>
      </c>
      <c r="C1" s="2">
        <v>4.0999999999999996</v>
      </c>
    </row>
    <row r="2" spans="1:14" ht="15">
      <c r="A2" s="1" t="s">
        <v>0</v>
      </c>
      <c r="C2" s="3" t="s">
        <v>9</v>
      </c>
    </row>
    <row r="3" spans="1:14" ht="15">
      <c r="A3" s="1" t="s">
        <v>1</v>
      </c>
      <c r="C3" s="4" t="s">
        <v>10</v>
      </c>
    </row>
    <row r="4" spans="1:14" ht="15">
      <c r="A4" s="1" t="s">
        <v>2</v>
      </c>
      <c r="C4" s="4" t="s">
        <v>11</v>
      </c>
      <c r="D4" s="5"/>
      <c r="E4" s="5"/>
      <c r="F4" s="5"/>
      <c r="G4" s="5"/>
      <c r="H4" s="5"/>
      <c r="I4" s="5"/>
      <c r="J4" s="5"/>
      <c r="K4" s="5"/>
      <c r="L4" s="5"/>
      <c r="M4" s="5"/>
      <c r="N4" s="5"/>
    </row>
    <row r="7" spans="1:14" ht="15">
      <c r="B7" s="6" t="s">
        <v>3</v>
      </c>
      <c r="C7" s="7">
        <v>2011</v>
      </c>
      <c r="D7" s="7">
        <v>2012</v>
      </c>
      <c r="E7" s="7">
        <v>2013</v>
      </c>
      <c r="F7" s="7">
        <v>2014</v>
      </c>
      <c r="G7" s="8">
        <v>2015</v>
      </c>
      <c r="H7" s="9"/>
      <c r="I7" s="9"/>
      <c r="J7" s="9"/>
      <c r="K7" s="9"/>
      <c r="L7" s="9"/>
    </row>
    <row r="8" spans="1:14">
      <c r="B8" s="10" t="s">
        <v>4</v>
      </c>
      <c r="C8" s="11">
        <v>7.3217750914530146</v>
      </c>
      <c r="D8" s="12">
        <v>6.66553486187565</v>
      </c>
      <c r="E8" s="12">
        <v>7.8384302728686155</v>
      </c>
      <c r="F8" s="12">
        <v>9.4538410289469681</v>
      </c>
      <c r="G8" s="13">
        <v>10.524999277076375</v>
      </c>
    </row>
    <row r="9" spans="1:14">
      <c r="B9" s="14" t="s">
        <v>12</v>
      </c>
      <c r="C9" s="15">
        <v>5.1757245279683746</v>
      </c>
      <c r="D9" s="16">
        <v>4.6614131477512437</v>
      </c>
      <c r="E9" s="16">
        <v>5.5407512721530701</v>
      </c>
      <c r="F9" s="16">
        <v>6.8534280786295474</v>
      </c>
      <c r="G9" s="17">
        <v>7.2970604919979971</v>
      </c>
    </row>
    <row r="10" spans="1:14" ht="15">
      <c r="B10" s="14" t="s">
        <v>13</v>
      </c>
      <c r="C10" s="15">
        <v>0.40130088579529954</v>
      </c>
      <c r="D10" s="16">
        <v>0.47218873158233732</v>
      </c>
      <c r="E10" s="16">
        <v>0.7781532219532048</v>
      </c>
      <c r="F10" s="16">
        <v>1.7131409309999996</v>
      </c>
      <c r="G10" s="17">
        <v>2.3973171318932036</v>
      </c>
      <c r="H10" s="18"/>
    </row>
    <row r="11" spans="1:14" ht="15">
      <c r="B11" s="14" t="s">
        <v>5</v>
      </c>
      <c r="C11" s="15">
        <v>0.96807034627730626</v>
      </c>
      <c r="D11" s="16">
        <v>0.62982164773324956</v>
      </c>
      <c r="E11" s="16">
        <v>0.90379259088109354</v>
      </c>
      <c r="F11" s="16">
        <v>1.0399415746944822</v>
      </c>
      <c r="G11" s="17">
        <v>1.1506921440276103</v>
      </c>
      <c r="H11" s="18"/>
    </row>
    <row r="12" spans="1:14" ht="15">
      <c r="B12" s="14" t="s">
        <v>6</v>
      </c>
      <c r="C12" s="15">
        <v>0.52377110304781693</v>
      </c>
      <c r="D12" s="16">
        <v>0.48185040798497475</v>
      </c>
      <c r="E12" s="16">
        <v>0.38334716405162783</v>
      </c>
      <c r="F12" s="16">
        <v>0.44363753811707063</v>
      </c>
      <c r="G12" s="17">
        <v>0.37715601987643582</v>
      </c>
      <c r="H12" s="18"/>
    </row>
    <row r="13" spans="1:14" ht="15">
      <c r="B13" s="19" t="s">
        <v>7</v>
      </c>
      <c r="C13" s="20">
        <v>7.809606697614345E-2</v>
      </c>
      <c r="D13" s="21">
        <v>6.1600972104701973E-2</v>
      </c>
      <c r="E13" s="21">
        <v>7.1944943949035839E-3</v>
      </c>
      <c r="F13" s="21">
        <v>5.4080164000000014E-2</v>
      </c>
      <c r="G13" s="22">
        <v>3.5983602799502412E-2</v>
      </c>
      <c r="H13" s="18"/>
    </row>
    <row r="14" spans="1:14" ht="15">
      <c r="B14" s="23" t="s">
        <v>14</v>
      </c>
      <c r="C14" s="24">
        <v>14.468738021517957</v>
      </c>
      <c r="D14" s="25">
        <v>12.972409769032158</v>
      </c>
      <c r="E14" s="25">
        <v>15.451669016302516</v>
      </c>
      <c r="F14" s="25">
        <v>19.558069315388064</v>
      </c>
      <c r="G14" s="26">
        <v>21.783208667671119</v>
      </c>
      <c r="H14" s="18"/>
    </row>
    <row r="15" spans="1:14" ht="15">
      <c r="G15" s="18"/>
    </row>
    <row r="18" spans="1:7">
      <c r="A18" s="27"/>
      <c r="B18" s="27"/>
      <c r="C18" s="27"/>
    </row>
    <row r="19" spans="1:7">
      <c r="A19" s="28"/>
      <c r="B19" s="16"/>
      <c r="C19" s="16"/>
      <c r="F19" s="29"/>
    </row>
    <row r="20" spans="1:7" ht="15">
      <c r="A20" s="27"/>
      <c r="B20" s="27"/>
      <c r="C20" s="27"/>
      <c r="D20" s="27"/>
      <c r="E20" s="27"/>
      <c r="F20" s="30"/>
    </row>
    <row r="21" spans="1:7">
      <c r="A21" s="27"/>
      <c r="D21" s="16"/>
      <c r="E21" s="16"/>
      <c r="F21" s="16"/>
      <c r="G21" s="27"/>
    </row>
    <row r="22" spans="1:7" ht="15">
      <c r="A22" s="27"/>
      <c r="D22" s="27"/>
      <c r="E22" s="16"/>
      <c r="F22" s="30"/>
      <c r="G22" s="16"/>
    </row>
    <row r="23" spans="1:7" ht="15">
      <c r="A23" s="27"/>
      <c r="E23" s="31"/>
      <c r="G23" s="16"/>
    </row>
    <row r="24" spans="1:7" ht="15">
      <c r="A24" s="27"/>
      <c r="B24" s="16"/>
      <c r="C24" s="16"/>
      <c r="E24" s="18"/>
      <c r="G24" s="16"/>
    </row>
    <row r="25" spans="1:7">
      <c r="A25" s="27"/>
      <c r="B25" s="16"/>
      <c r="C25" s="16"/>
      <c r="E25" s="29"/>
      <c r="G25" s="16"/>
    </row>
    <row r="26" spans="1:7">
      <c r="A26" s="27"/>
      <c r="B26" s="16"/>
      <c r="C26" s="16"/>
      <c r="D26" s="16"/>
      <c r="E26" s="16"/>
      <c r="F26" s="16"/>
      <c r="G26" s="16"/>
    </row>
    <row r="27" spans="1:7">
      <c r="A27" s="27"/>
      <c r="B27" s="16"/>
      <c r="C27" s="16"/>
      <c r="D27" s="16"/>
      <c r="E27" s="16"/>
      <c r="F27" s="16"/>
      <c r="G27" s="16"/>
    </row>
    <row r="28" spans="1:7">
      <c r="A28" s="28"/>
      <c r="B28" s="27"/>
      <c r="C28" s="27"/>
      <c r="D28" s="16"/>
      <c r="E28" s="16"/>
      <c r="F28" s="16"/>
      <c r="G28" s="16"/>
    </row>
    <row r="29" spans="1:7">
      <c r="A29" s="28"/>
      <c r="B29" s="16"/>
      <c r="C29" s="16"/>
      <c r="D29" s="16"/>
      <c r="E29" s="16"/>
      <c r="F29" s="16"/>
      <c r="G29" s="16"/>
    </row>
    <row r="30" spans="1:7">
      <c r="D30" s="27"/>
      <c r="E30" s="27"/>
      <c r="F30" s="16"/>
      <c r="G30" s="16"/>
    </row>
    <row r="31" spans="1:7">
      <c r="D31" s="16"/>
      <c r="E31" s="16"/>
      <c r="F31" s="16"/>
      <c r="G31" s="16"/>
    </row>
    <row r="35" spans="8:12">
      <c r="H35" s="32"/>
      <c r="I35" s="32"/>
      <c r="J35" s="32"/>
      <c r="K35" s="32"/>
      <c r="L35" s="32"/>
    </row>
    <row r="36" spans="8:12">
      <c r="H36" s="32"/>
      <c r="I36" s="32"/>
      <c r="J36" s="32"/>
      <c r="K36" s="32"/>
      <c r="L36" s="32"/>
    </row>
    <row r="37" spans="8:12">
      <c r="H37" s="32"/>
      <c r="I37" s="32"/>
      <c r="J37" s="32"/>
      <c r="K37" s="32"/>
      <c r="L37" s="32"/>
    </row>
    <row r="38" spans="8:12">
      <c r="H38" s="32"/>
      <c r="I38" s="32"/>
      <c r="J38" s="32"/>
      <c r="K38" s="32"/>
      <c r="L38" s="32"/>
    </row>
    <row r="39" spans="8:12">
      <c r="H39" s="32"/>
      <c r="I39" s="32"/>
      <c r="J39" s="32"/>
      <c r="K39" s="32"/>
      <c r="L39" s="32"/>
    </row>
    <row r="40" spans="8:12">
      <c r="H40" s="32"/>
      <c r="I40" s="32"/>
      <c r="J40" s="32"/>
      <c r="K40" s="32"/>
      <c r="L40" s="32"/>
    </row>
    <row r="41" spans="8:12">
      <c r="H41" s="32"/>
      <c r="I41" s="32"/>
      <c r="J41" s="32"/>
      <c r="K41" s="32"/>
      <c r="L41" s="32"/>
    </row>
    <row r="42" spans="8:12">
      <c r="H42" s="32"/>
      <c r="I42" s="32"/>
      <c r="J42" s="32"/>
      <c r="K42" s="32"/>
      <c r="L42" s="3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N33"/>
  <sheetViews>
    <sheetView workbookViewId="0">
      <selection activeCell="J8" sqref="J8"/>
    </sheetView>
  </sheetViews>
  <sheetFormatPr defaultRowHeight="14.25"/>
  <cols>
    <col min="1" max="1" width="7.5703125" style="34" customWidth="1"/>
    <col min="2" max="2" width="7.28515625" style="34" customWidth="1"/>
    <col min="3" max="3" width="16.7109375" style="34" customWidth="1"/>
    <col min="4" max="4" width="10.5703125" style="34" customWidth="1"/>
    <col min="5" max="5" width="13.5703125" style="34" customWidth="1"/>
    <col min="6" max="6" width="21.7109375" style="34" customWidth="1"/>
    <col min="7" max="7" width="11" style="34" bestFit="1" customWidth="1"/>
    <col min="8" max="16384" width="9.140625" style="34"/>
  </cols>
  <sheetData>
    <row r="1" spans="1:14" ht="15">
      <c r="A1" s="33" t="s">
        <v>8</v>
      </c>
      <c r="C1" s="35">
        <v>4.2</v>
      </c>
      <c r="D1" s="35"/>
      <c r="E1" s="35"/>
      <c r="F1" s="35"/>
      <c r="G1" s="35"/>
      <c r="H1" s="35"/>
      <c r="I1" s="35"/>
      <c r="J1" s="35"/>
      <c r="K1" s="35"/>
      <c r="L1" s="35"/>
      <c r="M1" s="35"/>
      <c r="N1" s="35"/>
    </row>
    <row r="2" spans="1:14" ht="15">
      <c r="A2" s="33" t="s">
        <v>0</v>
      </c>
      <c r="C2" s="35" t="s">
        <v>15</v>
      </c>
      <c r="D2" s="35"/>
      <c r="E2" s="35"/>
      <c r="F2" s="35"/>
      <c r="G2" s="35"/>
      <c r="H2" s="35"/>
      <c r="I2" s="35"/>
      <c r="J2" s="35"/>
      <c r="K2" s="35"/>
      <c r="L2" s="35"/>
      <c r="M2" s="35"/>
      <c r="N2" s="35"/>
    </row>
    <row r="3" spans="1:14" ht="15">
      <c r="A3" s="33" t="s">
        <v>1</v>
      </c>
      <c r="C3" s="35" t="s">
        <v>16</v>
      </c>
      <c r="D3" s="35"/>
      <c r="E3" s="35"/>
      <c r="F3" s="35"/>
      <c r="G3" s="35"/>
      <c r="H3" s="35"/>
      <c r="I3" s="35"/>
      <c r="J3" s="35"/>
      <c r="K3" s="35"/>
      <c r="L3" s="35"/>
      <c r="M3" s="35"/>
      <c r="N3" s="35"/>
    </row>
    <row r="4" spans="1:14" ht="15">
      <c r="A4" s="33" t="s">
        <v>2</v>
      </c>
      <c r="C4" s="36" t="s">
        <v>17</v>
      </c>
      <c r="D4" s="36"/>
      <c r="E4" s="36"/>
      <c r="F4" s="36"/>
      <c r="G4" s="36"/>
      <c r="H4" s="36"/>
      <c r="I4" s="36"/>
      <c r="J4" s="36"/>
      <c r="K4" s="36"/>
      <c r="L4" s="36"/>
      <c r="M4" s="36"/>
      <c r="N4" s="36"/>
    </row>
    <row r="7" spans="1:14">
      <c r="A7" s="37"/>
    </row>
    <row r="8" spans="1:14">
      <c r="B8" s="38"/>
      <c r="C8" s="38"/>
    </row>
    <row r="9" spans="1:14">
      <c r="D9" s="39"/>
    </row>
    <row r="10" spans="1:14" ht="15">
      <c r="B10" s="40" t="s">
        <v>18</v>
      </c>
      <c r="C10" s="41" t="s">
        <v>19</v>
      </c>
      <c r="D10" s="41">
        <v>2015</v>
      </c>
      <c r="F10" s="42"/>
      <c r="G10" s="42"/>
    </row>
    <row r="11" spans="1:14">
      <c r="B11" s="41">
        <v>1</v>
      </c>
      <c r="C11" s="41" t="s">
        <v>20</v>
      </c>
      <c r="D11" s="43">
        <v>6421.8678182778549</v>
      </c>
      <c r="E11" s="44">
        <v>1</v>
      </c>
      <c r="G11" s="45"/>
    </row>
    <row r="12" spans="1:14">
      <c r="B12" s="41">
        <v>2</v>
      </c>
      <c r="C12" s="41" t="s">
        <v>21</v>
      </c>
      <c r="D12" s="43">
        <v>3176.3</v>
      </c>
      <c r="E12" s="44">
        <v>2</v>
      </c>
      <c r="G12" s="45"/>
    </row>
    <row r="13" spans="1:14">
      <c r="B13" s="41">
        <v>3</v>
      </c>
      <c r="C13" s="41" t="s">
        <v>22</v>
      </c>
      <c r="D13" s="43">
        <v>2822.2904889616825</v>
      </c>
      <c r="E13" s="44">
        <v>3</v>
      </c>
      <c r="G13" s="45"/>
    </row>
    <row r="14" spans="1:14">
      <c r="B14" s="41">
        <v>4</v>
      </c>
      <c r="C14" s="41" t="s">
        <v>23</v>
      </c>
      <c r="D14" s="43">
        <v>1987.5753795559222</v>
      </c>
      <c r="E14" s="44">
        <v>4</v>
      </c>
      <c r="G14" s="45"/>
    </row>
    <row r="15" spans="1:14">
      <c r="B15" s="41">
        <v>5</v>
      </c>
      <c r="C15" s="41" t="s">
        <v>24</v>
      </c>
      <c r="D15" s="43">
        <v>1490.479939625536</v>
      </c>
      <c r="E15" s="44">
        <v>5</v>
      </c>
      <c r="G15" s="45"/>
    </row>
    <row r="16" spans="1:14">
      <c r="B16" s="41">
        <v>6</v>
      </c>
      <c r="C16" s="41" t="s">
        <v>25</v>
      </c>
      <c r="D16" s="43">
        <v>1178.2758117853866</v>
      </c>
      <c r="E16" s="44">
        <v>6</v>
      </c>
      <c r="G16" s="45"/>
    </row>
    <row r="17" spans="2:7">
      <c r="B17" s="41">
        <v>7</v>
      </c>
      <c r="C17" s="41" t="s">
        <v>26</v>
      </c>
      <c r="D17" s="43">
        <v>1058.57</v>
      </c>
      <c r="E17" s="44">
        <v>7</v>
      </c>
      <c r="G17" s="45"/>
    </row>
    <row r="18" spans="2:7">
      <c r="B18" s="41">
        <v>8</v>
      </c>
      <c r="C18" s="41" t="s">
        <v>27</v>
      </c>
      <c r="D18" s="43">
        <v>1019.7624375226378</v>
      </c>
      <c r="E18" s="44">
        <v>8</v>
      </c>
      <c r="G18" s="45"/>
    </row>
    <row r="19" spans="2:7">
      <c r="B19" s="41">
        <v>9</v>
      </c>
      <c r="C19" s="41" t="s">
        <v>28</v>
      </c>
      <c r="D19" s="43">
        <v>873.05735417460687</v>
      </c>
      <c r="E19" s="44">
        <v>9</v>
      </c>
      <c r="G19" s="45"/>
    </row>
    <row r="20" spans="2:7">
      <c r="B20" s="41">
        <v>10</v>
      </c>
      <c r="C20" s="41" t="s">
        <v>29</v>
      </c>
      <c r="D20" s="43">
        <v>867.85092533625641</v>
      </c>
      <c r="E20" s="44">
        <v>10</v>
      </c>
      <c r="G20" s="45"/>
    </row>
    <row r="21" spans="2:7">
      <c r="B21" s="41">
        <v>11</v>
      </c>
      <c r="C21" s="41" t="s">
        <v>30</v>
      </c>
      <c r="D21" s="43">
        <v>737.23891291654854</v>
      </c>
      <c r="E21" s="44">
        <v>11</v>
      </c>
      <c r="G21" s="45"/>
    </row>
    <row r="22" spans="2:7">
      <c r="B22" s="41">
        <v>12</v>
      </c>
      <c r="C22" s="41" t="s">
        <v>31</v>
      </c>
      <c r="D22" s="43">
        <v>637.837721586111</v>
      </c>
      <c r="E22" s="44">
        <v>12</v>
      </c>
      <c r="G22" s="45"/>
    </row>
    <row r="23" spans="2:7">
      <c r="B23" s="41">
        <v>13</v>
      </c>
      <c r="C23" s="41" t="s">
        <v>32</v>
      </c>
      <c r="D23" s="43">
        <v>614.41212128045436</v>
      </c>
      <c r="E23" s="44">
        <v>13</v>
      </c>
      <c r="G23" s="45"/>
    </row>
    <row r="24" spans="2:7">
      <c r="B24" s="41">
        <v>14</v>
      </c>
      <c r="C24" s="41" t="s">
        <v>33</v>
      </c>
      <c r="D24" s="43">
        <v>607.46233101020107</v>
      </c>
      <c r="E24" s="44">
        <v>14</v>
      </c>
      <c r="G24" s="45"/>
    </row>
    <row r="25" spans="2:7">
      <c r="B25" s="41">
        <v>15</v>
      </c>
      <c r="C25" s="41" t="s">
        <v>34</v>
      </c>
      <c r="D25" s="43">
        <v>546.65623356974538</v>
      </c>
      <c r="E25" s="44">
        <v>15</v>
      </c>
      <c r="G25" s="45"/>
    </row>
    <row r="26" spans="2:7">
      <c r="B26" s="41">
        <v>16</v>
      </c>
      <c r="C26" s="41" t="s">
        <v>35</v>
      </c>
      <c r="D26" s="43">
        <v>514.89680892205138</v>
      </c>
      <c r="E26" s="44">
        <v>16</v>
      </c>
      <c r="G26" s="45"/>
    </row>
    <row r="27" spans="2:7">
      <c r="B27" s="41">
        <v>17</v>
      </c>
      <c r="C27" s="41" t="s">
        <v>36</v>
      </c>
      <c r="D27" s="43">
        <v>405.62956150767297</v>
      </c>
      <c r="E27" s="44">
        <v>17</v>
      </c>
      <c r="G27" s="45"/>
    </row>
    <row r="28" spans="2:7">
      <c r="B28" s="41">
        <v>18</v>
      </c>
      <c r="C28" s="41" t="s">
        <v>37</v>
      </c>
      <c r="D28" s="43">
        <v>333.79837965549245</v>
      </c>
      <c r="E28" s="44">
        <v>18</v>
      </c>
      <c r="G28" s="45"/>
    </row>
    <row r="29" spans="2:7">
      <c r="B29" s="41">
        <v>19</v>
      </c>
      <c r="C29" s="41" t="s">
        <v>38</v>
      </c>
      <c r="D29" s="43">
        <v>282.15535952433186</v>
      </c>
      <c r="E29" s="44">
        <v>19</v>
      </c>
      <c r="G29" s="45"/>
    </row>
    <row r="30" spans="2:7">
      <c r="B30" s="41">
        <v>20</v>
      </c>
      <c r="C30" s="41" t="s">
        <v>39</v>
      </c>
      <c r="D30" s="43">
        <v>233.26967626008732</v>
      </c>
      <c r="E30" s="44">
        <v>20</v>
      </c>
      <c r="G30" s="45"/>
    </row>
    <row r="31" spans="2:7">
      <c r="D31" s="46"/>
      <c r="G31" s="45"/>
    </row>
    <row r="32" spans="2:7">
      <c r="D32" s="46"/>
      <c r="G32" s="45"/>
    </row>
    <row r="33" spans="7:7">
      <c r="G33" s="4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35"/>
  <sheetViews>
    <sheetView workbookViewId="0">
      <selection activeCell="M23" sqref="M23"/>
    </sheetView>
  </sheetViews>
  <sheetFormatPr defaultRowHeight="15"/>
  <cols>
    <col min="1" max="1" width="27.5703125" customWidth="1"/>
    <col min="2" max="2" width="16.28515625" customWidth="1"/>
  </cols>
  <sheetData>
    <row r="1" spans="1:17">
      <c r="A1" s="33" t="s">
        <v>8</v>
      </c>
      <c r="C1">
        <v>4.3</v>
      </c>
    </row>
    <row r="2" spans="1:17">
      <c r="A2" s="33" t="s">
        <v>0</v>
      </c>
      <c r="C2" s="47" t="s">
        <v>40</v>
      </c>
    </row>
    <row r="3" spans="1:17">
      <c r="A3" s="33" t="s">
        <v>1</v>
      </c>
      <c r="C3" s="47" t="s">
        <v>41</v>
      </c>
    </row>
    <row r="4" spans="1:17">
      <c r="A4" s="33" t="s">
        <v>2</v>
      </c>
      <c r="C4" s="48" t="s">
        <v>42</v>
      </c>
    </row>
    <row r="6" spans="1:17">
      <c r="G6" s="49"/>
      <c r="H6" s="49"/>
      <c r="I6" s="49"/>
      <c r="J6" s="49"/>
      <c r="K6" s="49"/>
      <c r="L6" s="49"/>
      <c r="M6" s="49"/>
      <c r="N6" s="49"/>
    </row>
    <row r="7" spans="1:17">
      <c r="A7" s="50" t="s">
        <v>43</v>
      </c>
      <c r="B7" s="51" t="s">
        <v>44</v>
      </c>
      <c r="G7" s="49"/>
      <c r="H7" s="49"/>
      <c r="I7" s="49"/>
      <c r="J7" s="49"/>
      <c r="K7" s="49"/>
      <c r="L7" s="49"/>
      <c r="M7" s="49"/>
    </row>
    <row r="8" spans="1:17">
      <c r="A8" s="52" t="s">
        <v>21</v>
      </c>
      <c r="B8" s="53">
        <v>3.7479127683462286E-3</v>
      </c>
      <c r="C8" t="s">
        <v>45</v>
      </c>
    </row>
    <row r="9" spans="1:17">
      <c r="A9" s="54" t="s">
        <v>32</v>
      </c>
      <c r="B9" s="55">
        <v>3.2821445130708695E-3</v>
      </c>
      <c r="M9" s="42"/>
      <c r="N9" s="42"/>
      <c r="O9" s="42"/>
      <c r="P9" s="42"/>
      <c r="Q9" s="42"/>
    </row>
    <row r="10" spans="1:17">
      <c r="A10" s="54" t="s">
        <v>46</v>
      </c>
      <c r="B10" s="56">
        <v>2.5362632739265507E-3</v>
      </c>
      <c r="M10" s="57"/>
      <c r="N10" s="58"/>
      <c r="O10" s="42"/>
      <c r="P10" s="42"/>
      <c r="Q10" s="42"/>
    </row>
    <row r="11" spans="1:17">
      <c r="A11" s="54" t="s">
        <v>25</v>
      </c>
      <c r="B11" s="56">
        <v>1.9210271769147798E-3</v>
      </c>
      <c r="M11" s="57"/>
      <c r="N11" s="58"/>
      <c r="O11" s="42"/>
      <c r="P11" s="42"/>
      <c r="Q11" s="42"/>
    </row>
    <row r="12" spans="1:17">
      <c r="A12" s="54" t="s">
        <v>47</v>
      </c>
      <c r="B12" s="56">
        <v>1.5838010004769936E-3</v>
      </c>
      <c r="M12" s="57"/>
      <c r="N12" s="58"/>
      <c r="O12" s="42"/>
      <c r="P12" s="42"/>
      <c r="Q12" s="42"/>
    </row>
    <row r="13" spans="1:17">
      <c r="A13" s="54" t="s">
        <v>35</v>
      </c>
      <c r="B13" s="56">
        <v>1.4658391550349424E-3</v>
      </c>
      <c r="M13" s="57"/>
      <c r="N13" s="58"/>
      <c r="O13" s="42"/>
      <c r="P13" s="42"/>
      <c r="Q13" s="42"/>
    </row>
    <row r="14" spans="1:17">
      <c r="A14" s="54" t="s">
        <v>30</v>
      </c>
      <c r="B14" s="56">
        <v>1.3731074682328725E-3</v>
      </c>
      <c r="M14" s="57"/>
      <c r="N14" s="58"/>
      <c r="O14" s="42"/>
      <c r="P14" s="42"/>
      <c r="Q14" s="42"/>
    </row>
    <row r="15" spans="1:17">
      <c r="A15" s="54" t="s">
        <v>22</v>
      </c>
      <c r="B15" s="56">
        <v>9.826872992048138E-4</v>
      </c>
      <c r="M15" s="57"/>
      <c r="N15" s="58"/>
      <c r="O15" s="42"/>
      <c r="P15" s="42"/>
      <c r="Q15" s="42"/>
    </row>
    <row r="16" spans="1:17">
      <c r="A16" s="54" t="s">
        <v>29</v>
      </c>
      <c r="B16" s="56">
        <v>9.7477722247582207E-4</v>
      </c>
      <c r="M16" s="57"/>
      <c r="N16" s="58"/>
      <c r="O16" s="42"/>
      <c r="P16" s="42"/>
      <c r="Q16" s="42"/>
    </row>
    <row r="17" spans="1:17">
      <c r="A17" s="54" t="s">
        <v>33</v>
      </c>
      <c r="B17" s="56">
        <v>8.6702468049551604E-4</v>
      </c>
      <c r="M17" s="57"/>
      <c r="N17" s="58"/>
      <c r="O17" s="42"/>
      <c r="P17" s="42"/>
      <c r="Q17" s="42"/>
    </row>
    <row r="18" spans="1:17">
      <c r="A18" s="54" t="s">
        <v>48</v>
      </c>
      <c r="B18" s="56">
        <v>8.1517536151895411E-4</v>
      </c>
      <c r="M18" s="57"/>
      <c r="N18" s="58"/>
      <c r="O18" s="42"/>
      <c r="P18" s="42"/>
      <c r="Q18" s="42"/>
    </row>
    <row r="19" spans="1:17">
      <c r="A19" s="54" t="s">
        <v>31</v>
      </c>
      <c r="B19" s="56">
        <v>8.1012635493418251E-4</v>
      </c>
      <c r="M19" s="57"/>
      <c r="N19" s="58"/>
      <c r="O19" s="42"/>
      <c r="P19" s="42"/>
      <c r="Q19" s="42"/>
    </row>
    <row r="20" spans="1:17">
      <c r="A20" s="54" t="s">
        <v>49</v>
      </c>
      <c r="B20" s="56">
        <v>7.8275589987390466E-4</v>
      </c>
      <c r="M20" s="57"/>
      <c r="N20" s="58"/>
      <c r="O20" s="42"/>
      <c r="P20" s="42"/>
      <c r="Q20" s="42"/>
    </row>
    <row r="21" spans="1:17">
      <c r="A21" s="54" t="s">
        <v>38</v>
      </c>
      <c r="B21" s="56">
        <v>5.2553723895115765E-4</v>
      </c>
      <c r="M21" s="57"/>
      <c r="N21" s="58"/>
      <c r="O21" s="42"/>
      <c r="P21" s="42"/>
      <c r="Q21" s="42"/>
    </row>
    <row r="22" spans="1:17">
      <c r="A22" s="54" t="s">
        <v>50</v>
      </c>
      <c r="B22" s="56">
        <v>4.9582388283331009E-4</v>
      </c>
      <c r="M22" s="57"/>
      <c r="N22" s="58"/>
      <c r="O22" s="42"/>
      <c r="P22" s="42"/>
      <c r="Q22" s="42"/>
    </row>
    <row r="23" spans="1:17">
      <c r="A23" s="54" t="s">
        <v>28</v>
      </c>
      <c r="B23" s="56">
        <v>4.7085326337537156E-4</v>
      </c>
      <c r="M23" s="57"/>
      <c r="N23" s="58"/>
      <c r="O23" s="42"/>
      <c r="P23" s="42"/>
      <c r="Q23" s="42"/>
    </row>
    <row r="24" spans="1:17">
      <c r="A24" s="54" t="s">
        <v>51</v>
      </c>
      <c r="B24" s="56">
        <v>3.8695520616396451E-4</v>
      </c>
      <c r="M24" s="57"/>
      <c r="N24" s="58"/>
      <c r="O24" s="42"/>
      <c r="P24" s="42"/>
      <c r="Q24" s="42"/>
    </row>
    <row r="25" spans="1:17">
      <c r="A25" s="54" t="s">
        <v>24</v>
      </c>
      <c r="B25" s="56">
        <v>3.810239800590487E-4</v>
      </c>
      <c r="M25" s="57"/>
      <c r="N25" s="58"/>
      <c r="O25" s="42"/>
      <c r="P25" s="42"/>
      <c r="Q25" s="42"/>
    </row>
    <row r="26" spans="1:17">
      <c r="A26" s="54" t="s">
        <v>20</v>
      </c>
      <c r="B26" s="56">
        <v>3.5551125502274747E-4</v>
      </c>
      <c r="M26" s="57"/>
      <c r="N26" s="58"/>
      <c r="O26" s="42"/>
      <c r="P26" s="42"/>
      <c r="Q26" s="42"/>
    </row>
    <row r="27" spans="1:17">
      <c r="A27" s="54" t="s">
        <v>52</v>
      </c>
      <c r="B27" s="56">
        <v>2.2900602198693389E-4</v>
      </c>
      <c r="M27" s="57"/>
      <c r="N27" s="58"/>
      <c r="O27" s="42"/>
      <c r="P27" s="42"/>
      <c r="Q27" s="42"/>
    </row>
    <row r="28" spans="1:17">
      <c r="A28" s="59" t="s">
        <v>37</v>
      </c>
      <c r="B28" s="60">
        <v>2.1505122431637939E-4</v>
      </c>
      <c r="M28" s="57"/>
      <c r="N28" s="58"/>
      <c r="O28" s="42"/>
      <c r="P28" s="42"/>
      <c r="Q28" s="42"/>
    </row>
    <row r="29" spans="1:17">
      <c r="M29" s="57"/>
      <c r="N29" s="58"/>
      <c r="O29" s="42"/>
      <c r="P29" s="42"/>
      <c r="Q29" s="42"/>
    </row>
    <row r="30" spans="1:17">
      <c r="M30" s="42"/>
      <c r="N30" s="42"/>
      <c r="O30" s="42"/>
      <c r="P30" s="42"/>
      <c r="Q30" s="42"/>
    </row>
    <row r="31" spans="1:17">
      <c r="M31" s="42"/>
      <c r="N31" s="42"/>
      <c r="O31" s="42"/>
      <c r="P31" s="42"/>
      <c r="Q31" s="42"/>
    </row>
    <row r="32" spans="1:17">
      <c r="M32" s="42"/>
      <c r="N32" s="42"/>
      <c r="O32" s="42"/>
      <c r="P32" s="42"/>
      <c r="Q32" s="42"/>
    </row>
    <row r="33" spans="13:17">
      <c r="M33" s="42"/>
      <c r="N33" s="42"/>
      <c r="O33" s="42"/>
      <c r="P33" s="42"/>
      <c r="Q33" s="42"/>
    </row>
    <row r="34" spans="13:17">
      <c r="M34" s="42"/>
      <c r="N34" s="42"/>
      <c r="O34" s="42"/>
      <c r="P34" s="42"/>
      <c r="Q34" s="42"/>
    </row>
    <row r="35" spans="13:17">
      <c r="M35" s="42"/>
      <c r="N35" s="42"/>
      <c r="O35" s="42"/>
      <c r="P35" s="42"/>
      <c r="Q35" s="4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P33"/>
  <sheetViews>
    <sheetView zoomScaleNormal="100" workbookViewId="0">
      <selection activeCell="K13" sqref="K13"/>
    </sheetView>
  </sheetViews>
  <sheetFormatPr defaultColWidth="8.85546875" defaultRowHeight="14.25"/>
  <cols>
    <col min="1" max="1" width="8" style="34" customWidth="1"/>
    <col min="2" max="2" width="10.7109375" style="34" bestFit="1" customWidth="1"/>
    <col min="3" max="3" width="10.5703125" style="34" customWidth="1"/>
    <col min="4" max="4" width="11.5703125" style="34" customWidth="1"/>
    <col min="5" max="5" width="14.85546875" style="34" customWidth="1"/>
    <col min="6" max="6" width="16.7109375" style="34" customWidth="1"/>
    <col min="7" max="7" width="9" style="34" customWidth="1"/>
    <col min="8" max="8" width="15.42578125" style="34" customWidth="1"/>
    <col min="9" max="10" width="12" style="34" customWidth="1"/>
    <col min="11" max="11" width="8.28515625" style="34" bestFit="1" customWidth="1"/>
    <col min="12" max="12" width="13.85546875" style="34" bestFit="1" customWidth="1"/>
    <col min="13" max="13" width="13.140625" style="34" bestFit="1" customWidth="1"/>
    <col min="14" max="14" width="20" style="34" bestFit="1" customWidth="1"/>
    <col min="15" max="16384" width="8.85546875" style="34"/>
  </cols>
  <sheetData>
    <row r="1" spans="1:16" ht="15">
      <c r="A1" s="33" t="s">
        <v>8</v>
      </c>
      <c r="C1" s="34">
        <v>4.4000000000000004</v>
      </c>
    </row>
    <row r="2" spans="1:16" ht="15">
      <c r="A2" s="33" t="s">
        <v>0</v>
      </c>
      <c r="C2" s="34" t="s">
        <v>53</v>
      </c>
    </row>
    <row r="3" spans="1:16" ht="15">
      <c r="A3" s="33" t="s">
        <v>1</v>
      </c>
      <c r="C3" s="34" t="s">
        <v>54</v>
      </c>
    </row>
    <row r="4" spans="1:16" ht="15">
      <c r="A4" s="33" t="s">
        <v>2</v>
      </c>
      <c r="C4" s="34" t="s">
        <v>55</v>
      </c>
    </row>
    <row r="5" spans="1:16">
      <c r="B5" s="61"/>
    </row>
    <row r="7" spans="1:16">
      <c r="B7" s="62" t="s">
        <v>56</v>
      </c>
      <c r="C7" s="63">
        <v>2010</v>
      </c>
      <c r="D7" s="63">
        <v>2011</v>
      </c>
      <c r="E7" s="63">
        <v>2012</v>
      </c>
      <c r="F7" s="63">
        <v>2013</v>
      </c>
      <c r="G7" s="63">
        <v>2014</v>
      </c>
      <c r="H7" s="63">
        <v>2015</v>
      </c>
      <c r="I7" s="38"/>
      <c r="J7" s="38"/>
      <c r="K7" s="38"/>
      <c r="L7" s="38"/>
    </row>
    <row r="8" spans="1:16">
      <c r="B8" s="62" t="s">
        <v>57</v>
      </c>
      <c r="C8" s="64">
        <v>6.0591095298799118</v>
      </c>
      <c r="D8" s="64">
        <v>5.7382384406909752</v>
      </c>
      <c r="E8" s="64">
        <v>4.9979583200172311</v>
      </c>
      <c r="F8" s="64">
        <v>5.3977058294519065</v>
      </c>
      <c r="G8" s="64">
        <v>5.5082318631202467</v>
      </c>
      <c r="H8" s="64">
        <v>6.2080043055070613</v>
      </c>
      <c r="I8" s="38"/>
      <c r="J8" s="38"/>
      <c r="K8" s="38"/>
      <c r="L8" s="38"/>
    </row>
    <row r="9" spans="1:16">
      <c r="B9" s="38"/>
      <c r="C9" s="38"/>
      <c r="D9" s="65"/>
      <c r="E9" s="65"/>
      <c r="F9" s="38"/>
      <c r="G9" s="38"/>
      <c r="H9" s="38"/>
      <c r="I9" s="38"/>
      <c r="J9" s="38"/>
      <c r="K9" s="38"/>
      <c r="L9" s="38"/>
      <c r="M9" s="38"/>
    </row>
    <row r="10" spans="1:16">
      <c r="B10" s="38"/>
      <c r="C10" s="38"/>
      <c r="D10" s="38"/>
      <c r="E10" s="38"/>
      <c r="F10" s="38"/>
      <c r="G10" s="65"/>
      <c r="H10" s="66"/>
      <c r="I10" s="38"/>
      <c r="J10" s="38"/>
      <c r="K10" s="38"/>
      <c r="L10" s="38"/>
      <c r="M10" s="38"/>
      <c r="N10" s="67"/>
      <c r="O10" s="68"/>
      <c r="P10" s="69"/>
    </row>
    <row r="11" spans="1:16">
      <c r="B11" s="38"/>
      <c r="C11" s="38"/>
      <c r="D11" s="38"/>
      <c r="E11" s="38"/>
      <c r="F11" s="38"/>
      <c r="G11" s="38"/>
      <c r="H11" s="38"/>
      <c r="I11" s="38"/>
      <c r="J11" s="38"/>
      <c r="K11" s="38"/>
      <c r="L11" s="38"/>
      <c r="M11" s="38"/>
    </row>
    <row r="12" spans="1:16">
      <c r="B12" s="38"/>
      <c r="C12" s="38"/>
      <c r="D12" s="38"/>
      <c r="E12" s="38"/>
      <c r="F12" s="70"/>
      <c r="G12" s="38"/>
      <c r="H12" s="38"/>
      <c r="I12" s="38"/>
      <c r="J12" s="38"/>
      <c r="K12" s="38"/>
      <c r="L12" s="38"/>
      <c r="M12" s="38"/>
    </row>
    <row r="13" spans="1:16">
      <c r="A13" s="67"/>
      <c r="B13" s="65"/>
      <c r="C13" s="65"/>
      <c r="D13" s="65"/>
      <c r="E13" s="65"/>
      <c r="F13" s="38"/>
      <c r="G13" s="38"/>
      <c r="H13" s="38"/>
      <c r="I13" s="38"/>
      <c r="J13" s="38"/>
      <c r="K13" s="38"/>
      <c r="L13" s="38"/>
      <c r="M13" s="38"/>
    </row>
    <row r="14" spans="1:16">
      <c r="B14" s="38"/>
      <c r="C14" s="38"/>
      <c r="D14" s="38"/>
      <c r="E14" s="38"/>
      <c r="F14" s="38"/>
      <c r="G14" s="71"/>
      <c r="H14" s="38"/>
      <c r="I14" s="38"/>
      <c r="J14" s="38"/>
      <c r="K14" s="38"/>
      <c r="L14" s="38"/>
      <c r="M14" s="38"/>
    </row>
    <row r="15" spans="1:16">
      <c r="B15" s="38"/>
      <c r="C15" s="38"/>
      <c r="D15" s="38"/>
      <c r="E15" s="38"/>
      <c r="F15" s="38"/>
      <c r="G15" s="38"/>
      <c r="H15" s="38"/>
      <c r="I15" s="38"/>
      <c r="J15" s="38"/>
      <c r="K15" s="38"/>
      <c r="L15" s="38"/>
      <c r="M15" s="38"/>
    </row>
    <row r="16" spans="1:16">
      <c r="B16" s="38"/>
      <c r="C16" s="38"/>
      <c r="D16" s="38"/>
      <c r="E16" s="38"/>
      <c r="F16" s="38"/>
      <c r="G16" s="38"/>
      <c r="H16" s="38"/>
      <c r="I16" s="38"/>
      <c r="J16" s="38"/>
      <c r="K16" s="38"/>
      <c r="L16" s="38"/>
      <c r="M16" s="38"/>
    </row>
    <row r="17" spans="1:13">
      <c r="B17" s="38"/>
      <c r="C17" s="38"/>
      <c r="D17" s="38"/>
      <c r="E17" s="38"/>
      <c r="F17" s="38"/>
      <c r="G17" s="38"/>
      <c r="H17" s="38"/>
      <c r="I17" s="38"/>
      <c r="J17" s="38"/>
      <c r="K17" s="38"/>
      <c r="L17" s="38"/>
      <c r="M17" s="38"/>
    </row>
    <row r="18" spans="1:13">
      <c r="B18" s="38"/>
      <c r="C18" s="38"/>
      <c r="D18" s="38"/>
      <c r="E18" s="38"/>
      <c r="F18" s="38"/>
      <c r="G18" s="38"/>
      <c r="H18" s="38"/>
      <c r="I18" s="38"/>
      <c r="J18" s="38"/>
      <c r="K18" s="38"/>
      <c r="L18" s="38"/>
      <c r="M18" s="38"/>
    </row>
    <row r="19" spans="1:13">
      <c r="B19" s="38"/>
      <c r="C19" s="38"/>
      <c r="D19" s="38"/>
      <c r="E19" s="38"/>
      <c r="F19" s="38"/>
      <c r="G19" s="38"/>
      <c r="H19" s="38"/>
      <c r="I19" s="38"/>
      <c r="J19" s="38"/>
      <c r="K19" s="38"/>
      <c r="L19" s="38"/>
      <c r="M19" s="38"/>
    </row>
    <row r="20" spans="1:13">
      <c r="B20" s="38"/>
      <c r="C20" s="38"/>
      <c r="D20" s="38"/>
      <c r="E20" s="38"/>
      <c r="F20" s="38"/>
      <c r="G20" s="38"/>
      <c r="H20" s="38"/>
      <c r="I20" s="38"/>
      <c r="J20" s="38"/>
      <c r="K20" s="38"/>
      <c r="L20" s="38"/>
      <c r="M20" s="38"/>
    </row>
    <row r="25" spans="1:13">
      <c r="A25" s="67"/>
      <c r="B25" s="67"/>
      <c r="C25" s="67"/>
      <c r="D25" s="67"/>
      <c r="E25" s="67"/>
      <c r="J25" s="72"/>
      <c r="K25" s="72"/>
      <c r="L25" s="72"/>
    </row>
    <row r="27" spans="1:13">
      <c r="A27" s="67"/>
      <c r="B27" s="67"/>
      <c r="C27" s="67"/>
      <c r="D27" s="67"/>
      <c r="E27" s="67"/>
    </row>
    <row r="28" spans="1:13">
      <c r="A28" s="67"/>
      <c r="B28" s="67"/>
      <c r="C28" s="73"/>
      <c r="D28" s="67"/>
      <c r="E28" s="73"/>
    </row>
    <row r="29" spans="1:13">
      <c r="A29" s="67"/>
      <c r="B29" s="67"/>
      <c r="C29" s="73"/>
      <c r="D29" s="67"/>
      <c r="E29" s="73"/>
    </row>
    <row r="33" spans="9:13">
      <c r="I33" s="69"/>
      <c r="L33" s="69"/>
      <c r="M33" s="69"/>
    </row>
  </sheetData>
  <pageMargins left="0.7" right="0.7" top="0.75" bottom="0.75" header="0.3" footer="0.3"/>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dimension ref="A1:T38"/>
  <sheetViews>
    <sheetView workbookViewId="0">
      <selection activeCell="Q11" sqref="Q11"/>
    </sheetView>
  </sheetViews>
  <sheetFormatPr defaultRowHeight="15"/>
  <cols>
    <col min="2" max="2" width="14.7109375" customWidth="1"/>
    <col min="3" max="3" width="12.5703125" customWidth="1"/>
    <col min="4" max="8" width="10.5703125" bestFit="1" customWidth="1"/>
  </cols>
  <sheetData>
    <row r="1" spans="1:20">
      <c r="A1" s="33" t="s">
        <v>8</v>
      </c>
      <c r="C1">
        <v>4.5</v>
      </c>
    </row>
    <row r="2" spans="1:20">
      <c r="A2" s="33" t="s">
        <v>0</v>
      </c>
      <c r="C2" s="74" t="s">
        <v>58</v>
      </c>
    </row>
    <row r="3" spans="1:20">
      <c r="A3" s="33" t="s">
        <v>1</v>
      </c>
      <c r="C3" s="74" t="s">
        <v>54</v>
      </c>
    </row>
    <row r="4" spans="1:20">
      <c r="A4" s="33" t="s">
        <v>2</v>
      </c>
      <c r="C4" s="74" t="s">
        <v>59</v>
      </c>
    </row>
    <row r="5" spans="1:20">
      <c r="L5" s="75"/>
    </row>
    <row r="6" spans="1:20">
      <c r="B6" s="76"/>
      <c r="C6" s="77" t="s">
        <v>60</v>
      </c>
      <c r="D6" s="77" t="s">
        <v>61</v>
      </c>
      <c r="E6" s="77" t="s">
        <v>62</v>
      </c>
      <c r="F6" s="77" t="s">
        <v>63</v>
      </c>
      <c r="G6" s="77" t="s">
        <v>7</v>
      </c>
      <c r="H6" s="77" t="s">
        <v>14</v>
      </c>
      <c r="L6" s="75"/>
      <c r="M6" s="75"/>
      <c r="N6" s="75"/>
      <c r="O6" s="75"/>
      <c r="P6" s="75"/>
      <c r="Q6" s="75"/>
    </row>
    <row r="7" spans="1:20">
      <c r="B7" s="78">
        <v>2010</v>
      </c>
      <c r="C7" s="79">
        <v>3.9079570941483288</v>
      </c>
      <c r="D7" s="80">
        <v>0.37843270277948238</v>
      </c>
      <c r="E7" s="79">
        <v>0.45296552926460415</v>
      </c>
      <c r="F7" s="80">
        <v>1.0676827211951696</v>
      </c>
      <c r="G7" s="79">
        <v>0.25207148249232714</v>
      </c>
      <c r="H7" s="81">
        <v>6.0591095298799127</v>
      </c>
      <c r="L7" s="75"/>
    </row>
    <row r="8" spans="1:20">
      <c r="B8" s="78">
        <v>2011</v>
      </c>
      <c r="C8" s="82">
        <v>4.1333585303401721</v>
      </c>
      <c r="D8" s="80">
        <v>0.27462640750952794</v>
      </c>
      <c r="E8" s="82">
        <v>0.30753317132825525</v>
      </c>
      <c r="F8" s="80">
        <v>0.68639100509560347</v>
      </c>
      <c r="G8" s="82">
        <v>0.33632932641741642</v>
      </c>
      <c r="H8" s="81">
        <v>5.7382384406909752</v>
      </c>
      <c r="L8" s="75"/>
    </row>
    <row r="9" spans="1:20">
      <c r="B9" s="78">
        <v>2012</v>
      </c>
      <c r="C9" s="82">
        <v>3.7373363166222431</v>
      </c>
      <c r="D9" s="80">
        <v>0.32432616393967634</v>
      </c>
      <c r="E9" s="82">
        <v>0.26739476293965508</v>
      </c>
      <c r="F9" s="80">
        <v>0.58226046651835672</v>
      </c>
      <c r="G9" s="82">
        <v>8.6640609997300166E-2</v>
      </c>
      <c r="H9" s="81">
        <v>4.9979583200172311</v>
      </c>
      <c r="L9" s="75"/>
    </row>
    <row r="10" spans="1:20">
      <c r="B10" s="78">
        <v>2013</v>
      </c>
      <c r="C10" s="82">
        <v>3.8811167554301145</v>
      </c>
      <c r="D10" s="80">
        <v>0.2617142140218699</v>
      </c>
      <c r="E10" s="82">
        <v>0.38537945132916984</v>
      </c>
      <c r="F10" s="80">
        <v>0.53522241174297858</v>
      </c>
      <c r="G10" s="82">
        <v>0.33427299692777357</v>
      </c>
      <c r="H10" s="81">
        <v>5.3977058294519065</v>
      </c>
      <c r="L10" s="75"/>
    </row>
    <row r="11" spans="1:20">
      <c r="B11" s="78">
        <v>2014</v>
      </c>
      <c r="C11" s="82">
        <v>3.5110431865685769</v>
      </c>
      <c r="D11" s="80">
        <v>0.33461383409167</v>
      </c>
      <c r="E11" s="82">
        <v>0.40993305735126234</v>
      </c>
      <c r="F11" s="80">
        <v>0.47157801222566031</v>
      </c>
      <c r="G11" s="82">
        <v>0.78106377288307727</v>
      </c>
      <c r="H11" s="81">
        <v>5.5082318631202467</v>
      </c>
    </row>
    <row r="12" spans="1:20">
      <c r="B12" s="83" t="s">
        <v>64</v>
      </c>
      <c r="C12" s="84">
        <v>19.070783081712605</v>
      </c>
      <c r="D12" s="85">
        <v>1.5784586306042225</v>
      </c>
      <c r="E12" s="84">
        <v>1.8501612632214612</v>
      </c>
      <c r="F12" s="85">
        <v>3.2970852016306038</v>
      </c>
      <c r="G12" s="84">
        <v>1.9047558059913785</v>
      </c>
      <c r="H12" s="86">
        <v>27.701243983160271</v>
      </c>
    </row>
    <row r="16" spans="1:20">
      <c r="O16" s="75"/>
      <c r="P16" s="75"/>
      <c r="Q16" s="75"/>
      <c r="R16" s="75"/>
      <c r="S16" s="75"/>
      <c r="T16" s="75"/>
    </row>
    <row r="17" spans="15:20">
      <c r="O17" s="75"/>
      <c r="P17" s="75"/>
      <c r="Q17" s="75"/>
      <c r="R17" s="75"/>
      <c r="S17" s="75"/>
      <c r="T17" s="75"/>
    </row>
    <row r="18" spans="15:20">
      <c r="O18" s="75"/>
      <c r="P18" s="75"/>
      <c r="Q18" s="75"/>
      <c r="R18" s="75"/>
      <c r="S18" s="75"/>
      <c r="T18" s="75"/>
    </row>
    <row r="19" spans="15:20">
      <c r="O19" s="75"/>
      <c r="P19" s="75"/>
      <c r="Q19" s="75"/>
      <c r="R19" s="75"/>
      <c r="S19" s="75"/>
      <c r="T19" s="75"/>
    </row>
    <row r="20" spans="15:20">
      <c r="O20" s="75"/>
      <c r="P20" s="75"/>
      <c r="Q20" s="75"/>
      <c r="R20" s="75"/>
      <c r="S20" s="75"/>
      <c r="T20" s="75"/>
    </row>
    <row r="21" spans="15:20">
      <c r="O21" s="75"/>
      <c r="P21" s="75"/>
      <c r="Q21" s="75"/>
      <c r="R21" s="75"/>
      <c r="S21" s="75"/>
      <c r="T21" s="75"/>
    </row>
    <row r="22" spans="15:20">
      <c r="O22" s="75"/>
      <c r="P22" s="75"/>
      <c r="Q22" s="75"/>
      <c r="R22" s="75"/>
      <c r="S22" s="75"/>
      <c r="T22" s="75"/>
    </row>
    <row r="34" spans="4:9">
      <c r="D34" s="75"/>
      <c r="E34" s="75"/>
      <c r="F34" s="75"/>
      <c r="G34" s="75"/>
      <c r="H34" s="75"/>
      <c r="I34" s="75"/>
    </row>
    <row r="35" spans="4:9">
      <c r="D35" s="75"/>
      <c r="E35" s="75"/>
      <c r="F35" s="75"/>
      <c r="G35" s="75"/>
      <c r="H35" s="75"/>
      <c r="I35" s="75"/>
    </row>
    <row r="36" spans="4:9">
      <c r="D36" s="75"/>
      <c r="E36" s="75"/>
      <c r="F36" s="75"/>
      <c r="G36" s="75"/>
      <c r="H36" s="75"/>
      <c r="I36" s="75"/>
    </row>
    <row r="37" spans="4:9">
      <c r="D37" s="75"/>
      <c r="E37" s="75"/>
      <c r="F37" s="75"/>
      <c r="G37" s="75"/>
      <c r="H37" s="75"/>
      <c r="I37" s="75"/>
    </row>
    <row r="38" spans="4:9">
      <c r="D38" s="75"/>
      <c r="E38" s="75"/>
      <c r="F38" s="75"/>
      <c r="G38" s="75"/>
      <c r="H38" s="75"/>
      <c r="I38" s="7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J28"/>
  <sheetViews>
    <sheetView tabSelected="1" workbookViewId="0">
      <selection activeCell="C17" sqref="C17"/>
    </sheetView>
  </sheetViews>
  <sheetFormatPr defaultRowHeight="15"/>
  <cols>
    <col min="1" max="1" width="24.28515625" customWidth="1"/>
    <col min="2" max="2" width="12.7109375" customWidth="1"/>
    <col min="3" max="3" width="34.28515625" customWidth="1"/>
  </cols>
  <sheetData>
    <row r="1" spans="1:10">
      <c r="A1" s="33" t="s">
        <v>8</v>
      </c>
      <c r="C1">
        <v>4.5999999999999996</v>
      </c>
    </row>
    <row r="2" spans="1:10">
      <c r="A2" s="33" t="s">
        <v>0</v>
      </c>
      <c r="C2" s="87" t="s">
        <v>65</v>
      </c>
    </row>
    <row r="3" spans="1:10">
      <c r="A3" s="33" t="s">
        <v>1</v>
      </c>
      <c r="C3" s="47" t="s">
        <v>66</v>
      </c>
      <c r="G3" s="42"/>
      <c r="H3" s="42"/>
      <c r="I3" s="42"/>
      <c r="J3" s="42"/>
    </row>
    <row r="4" spans="1:10">
      <c r="A4" s="33" t="s">
        <v>2</v>
      </c>
      <c r="C4" s="88" t="s">
        <v>67</v>
      </c>
      <c r="D4" s="89"/>
      <c r="E4" s="89"/>
      <c r="F4" s="89"/>
      <c r="G4" s="89"/>
      <c r="H4" s="89"/>
      <c r="I4" s="89"/>
      <c r="J4" s="42"/>
    </row>
    <row r="5" spans="1:10">
      <c r="G5" s="90"/>
      <c r="H5" s="42"/>
      <c r="I5" s="90"/>
      <c r="J5" s="42"/>
    </row>
    <row r="6" spans="1:10">
      <c r="A6" s="42"/>
      <c r="B6" s="42"/>
      <c r="C6" s="42"/>
      <c r="D6" s="42"/>
      <c r="E6" s="42"/>
      <c r="F6" s="42"/>
      <c r="G6" s="42"/>
      <c r="H6" s="42"/>
      <c r="I6" s="90"/>
      <c r="J6" s="42"/>
    </row>
    <row r="7" spans="1:10">
      <c r="G7" s="90"/>
      <c r="H7" s="42"/>
      <c r="I7" s="90"/>
      <c r="J7" s="42"/>
    </row>
    <row r="8" spans="1:10">
      <c r="A8" s="42"/>
      <c r="B8" s="42"/>
      <c r="C8" s="42"/>
      <c r="D8" s="42"/>
      <c r="G8" s="91"/>
      <c r="I8" s="91"/>
    </row>
    <row r="9" spans="1:10">
      <c r="A9" s="90"/>
      <c r="B9" s="80"/>
      <c r="C9" s="42"/>
      <c r="D9" s="42"/>
      <c r="G9" s="91"/>
      <c r="I9" s="91"/>
    </row>
    <row r="10" spans="1:10">
      <c r="G10" s="91"/>
      <c r="I10" s="91"/>
    </row>
    <row r="11" spans="1:10">
      <c r="B11" t="s">
        <v>68</v>
      </c>
      <c r="C11" t="s">
        <v>69</v>
      </c>
      <c r="G11" s="91"/>
      <c r="I11" s="91"/>
    </row>
    <row r="12" spans="1:10" ht="75">
      <c r="A12" s="92" t="s">
        <v>70</v>
      </c>
      <c r="B12" s="79">
        <v>962.27920529100015</v>
      </c>
      <c r="C12" s="79">
        <v>1059.0237562</v>
      </c>
      <c r="G12" s="91"/>
      <c r="I12" s="91"/>
    </row>
    <row r="13" spans="1:10">
      <c r="A13" s="93" t="s">
        <v>71</v>
      </c>
      <c r="B13" s="94">
        <v>373.34800898899999</v>
      </c>
      <c r="C13" s="94">
        <v>241.05821039999998</v>
      </c>
      <c r="G13" s="91"/>
      <c r="I13" s="91"/>
    </row>
    <row r="14" spans="1:10">
      <c r="G14" s="91"/>
      <c r="I14" s="91"/>
    </row>
    <row r="15" spans="1:10">
      <c r="A15" s="90"/>
      <c r="B15" s="80"/>
      <c r="C15" s="42"/>
      <c r="D15" s="42"/>
      <c r="G15" s="91"/>
      <c r="I15" s="91"/>
    </row>
    <row r="16" spans="1:10">
      <c r="A16" s="90"/>
      <c r="B16" s="80"/>
      <c r="C16" s="42"/>
      <c r="D16" s="42"/>
      <c r="G16" s="91"/>
    </row>
    <row r="17" spans="1:4">
      <c r="A17" s="42"/>
      <c r="B17" s="42"/>
      <c r="C17" s="42"/>
      <c r="D17" s="42"/>
    </row>
    <row r="18" spans="1:4">
      <c r="A18" s="42"/>
      <c r="B18" s="42"/>
      <c r="C18" s="42"/>
      <c r="D18" s="42"/>
    </row>
    <row r="23" spans="1:4">
      <c r="A23" s="95"/>
    </row>
    <row r="26" spans="1:4">
      <c r="A26" s="96"/>
    </row>
    <row r="27" spans="1:4">
      <c r="A27" s="97"/>
    </row>
    <row r="28" spans="1:4">
      <c r="A28" s="9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Figure 4.1</vt:lpstr>
      <vt:lpstr>Figure 4.2</vt:lpstr>
      <vt:lpstr>Figure 4.3 </vt:lpstr>
      <vt:lpstr>Figure 4.4</vt:lpstr>
      <vt:lpstr>Figure 4.5</vt:lpstr>
      <vt:lpstr>Figure 4.6</vt:lpstr>
      <vt:lpstr>'Figure 4.6'!_edn1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lylaas</cp:lastModifiedBy>
  <dcterms:created xsi:type="dcterms:W3CDTF">2016-04-28T13:37:29Z</dcterms:created>
  <dcterms:modified xsi:type="dcterms:W3CDTF">2016-06-27T11:16:48Z</dcterms:modified>
</cp:coreProperties>
</file>