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xl/charts/chart8.xml" ContentType="application/vnd.openxmlformats-officedocument.drawingml.chart+xml"/>
  <Override PartName="/xl/charts/chart9.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36" windowWidth="22980" windowHeight="9000" activeTab="3"/>
  </bookViews>
  <sheets>
    <sheet name="Fig 4.1" sheetId="4" r:id="rId1"/>
    <sheet name="Fig. 4.2" sheetId="5" r:id="rId2"/>
    <sheet name="Fig. 4.3" sheetId="7" r:id="rId3"/>
    <sheet name="Fig. 4.5" sheetId="8"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A" localSheetId="1">#REF!</definedName>
    <definedName name="\A" localSheetId="2">#REF!</definedName>
    <definedName name="\A" localSheetId="3">#REF!</definedName>
    <definedName name="\A">#REF!</definedName>
    <definedName name="\B" localSheetId="1">#REF!</definedName>
    <definedName name="\B" localSheetId="2">#REF!</definedName>
    <definedName name="\B" localSheetId="3">#REF!</definedName>
    <definedName name="\B">#REF!</definedName>
    <definedName name="\C" localSheetId="1">#REF!</definedName>
    <definedName name="\C" localSheetId="2">#REF!</definedName>
    <definedName name="\C" localSheetId="3">#REF!</definedName>
    <definedName name="\C">#REF!</definedName>
    <definedName name="\D" localSheetId="1">#REF!</definedName>
    <definedName name="\D" localSheetId="3">#REF!</definedName>
    <definedName name="\D">#REF!</definedName>
    <definedName name="\E" localSheetId="1">#REF!</definedName>
    <definedName name="\E" localSheetId="3">#REF!</definedName>
    <definedName name="\E">#REF!</definedName>
    <definedName name="\F" localSheetId="1">#REF!</definedName>
    <definedName name="\F" localSheetId="3">#REF!</definedName>
    <definedName name="\F">#REF!</definedName>
    <definedName name="\G" localSheetId="1">#REF!</definedName>
    <definedName name="\G" localSheetId="3">#REF!</definedName>
    <definedName name="\G">#REF!</definedName>
    <definedName name="\M" localSheetId="1">#REF!</definedName>
    <definedName name="\M" localSheetId="3">#REF!</definedName>
    <definedName name="\M">#REF!</definedName>
    <definedName name="\Y" localSheetId="1">#REF!</definedName>
    <definedName name="\Y" localSheetId="3">#REF!</definedName>
    <definedName name="\Y">#REF!</definedName>
    <definedName name="\Z" localSheetId="1">#REF!</definedName>
    <definedName name="\Z" localSheetId="3">#REF!</definedName>
    <definedName name="\Z">#REF!</definedName>
    <definedName name="_EX9596" localSheetId="1">#REF!</definedName>
    <definedName name="_EX9596" localSheetId="3">#REF!</definedName>
    <definedName name="_EX9596">#REF!</definedName>
    <definedName name="_xlnm._FilterDatabase" localSheetId="3" hidden="1">'Fig. 4.5'!$B$7:$E$13</definedName>
    <definedName name="_Key1" localSheetId="1" hidden="1">#REF!</definedName>
    <definedName name="_Key1" localSheetId="3" hidden="1">#REF!</definedName>
    <definedName name="_Key1" hidden="1">#REF!</definedName>
    <definedName name="_Order1" hidden="1">255</definedName>
    <definedName name="_Sort" localSheetId="1" hidden="1">#REF!</definedName>
    <definedName name="_Sort" localSheetId="2" hidden="1">#REF!</definedName>
    <definedName name="_Sort" localSheetId="3" hidden="1">#REF!</definedName>
    <definedName name="_Sort" hidden="1">#REF!</definedName>
    <definedName name="a" localSheetId="1">#REF!</definedName>
    <definedName name="a" localSheetId="2">#REF!</definedName>
    <definedName name="a" localSheetId="3">#REF!</definedName>
    <definedName name="a">#REF!</definedName>
    <definedName name="adrra" localSheetId="1">#REF!</definedName>
    <definedName name="adrra" localSheetId="2">#REF!</definedName>
    <definedName name="adrra" localSheetId="3">#REF!</definedName>
    <definedName name="adrra">#REF!</definedName>
    <definedName name="adsadrr" localSheetId="1" hidden="1">#REF!</definedName>
    <definedName name="adsadrr" localSheetId="3" hidden="1">#REF!</definedName>
    <definedName name="adsadrr" hidden="1">#REF!</definedName>
    <definedName name="ALLBIRR" localSheetId="1">#REF!</definedName>
    <definedName name="ALLBIRR" localSheetId="3">#REF!</definedName>
    <definedName name="ALLBIRR">#REF!</definedName>
    <definedName name="AllData" localSheetId="1">#REF!</definedName>
    <definedName name="AllData" localSheetId="3">#REF!</definedName>
    <definedName name="AllData">#REF!</definedName>
    <definedName name="ALLSDR" localSheetId="1">#REF!</definedName>
    <definedName name="ALLSDR" localSheetId="3">#REF!</definedName>
    <definedName name="ALLSDR">#REF!</definedName>
    <definedName name="asdrae" localSheetId="1" hidden="1">#REF!</definedName>
    <definedName name="asdrae" localSheetId="3" hidden="1">#REF!</definedName>
    <definedName name="asdrae" hidden="1">#REF!</definedName>
    <definedName name="asdrra" localSheetId="1">#REF!</definedName>
    <definedName name="asdrra" localSheetId="3">#REF!</definedName>
    <definedName name="asdrra">#REF!</definedName>
    <definedName name="ase" localSheetId="1">#REF!</definedName>
    <definedName name="ase" localSheetId="3">#REF!</definedName>
    <definedName name="ase">#REF!</definedName>
    <definedName name="aser" localSheetId="1">#REF!</definedName>
    <definedName name="aser" localSheetId="3">#REF!</definedName>
    <definedName name="aser">#REF!</definedName>
    <definedName name="asraa" localSheetId="1">#REF!</definedName>
    <definedName name="asraa" localSheetId="3">#REF!</definedName>
    <definedName name="asraa">#REF!</definedName>
    <definedName name="asrraa44" localSheetId="1">#REF!</definedName>
    <definedName name="asrraa44" localSheetId="3">#REF!</definedName>
    <definedName name="asrraa44">#REF!</definedName>
    <definedName name="ASSUM" localSheetId="1">#REF!</definedName>
    <definedName name="ASSUM" localSheetId="3">#REF!</definedName>
    <definedName name="ASSUM">#REF!</definedName>
    <definedName name="Average_Daily_Depreciation">'[1]Inter-Bank'!$G$5</definedName>
    <definedName name="Average_Weekly_Depreciation">'[1]Inter-Bank'!$K$5</definedName>
    <definedName name="Average_Weekly_Inter_Bank_Exchange_Rate">'[1]Inter-Bank'!$H$5</definedName>
    <definedName name="b" localSheetId="1">#REF!</definedName>
    <definedName name="b" localSheetId="2">#REF!</definedName>
    <definedName name="b" localSheetId="3">#REF!</definedName>
    <definedName name="b">#REF!</definedName>
    <definedName name="cc" localSheetId="1">#REF!</definedName>
    <definedName name="cc" localSheetId="2">#REF!</definedName>
    <definedName name="cc" localSheetId="3">#REF!</definedName>
    <definedName name="cc">#REF!</definedName>
    <definedName name="countries" localSheetId="1">[2]lists!$A$2:$A$190</definedName>
    <definedName name="countries" localSheetId="3">[2]lists!$A$2:$A$190</definedName>
    <definedName name="countries">[3]lists!$A$2:$A$190</definedName>
    <definedName name="Crt" localSheetId="1">#REF!</definedName>
    <definedName name="Crt" localSheetId="2">#REF!</definedName>
    <definedName name="Crt" localSheetId="3">#REF!</definedName>
    <definedName name="Crt">#REF!</definedName>
    <definedName name="DACcountries">'[4]2011 DAC deflators'!$A$5:$A$28</definedName>
    <definedName name="Daily_Depreciation">'[1]Inter-Bank'!$E$5</definedName>
    <definedName name="Data">[5]sheet0!$C$2</definedName>
    <definedName name="Dataset" localSheetId="1">#REF!</definedName>
    <definedName name="Dataset" localSheetId="2">#REF!</definedName>
    <definedName name="Dataset" localSheetId="3">#REF!</definedName>
    <definedName name="Dataset">#REF!</definedName>
    <definedName name="dd" localSheetId="1">#REF!</definedName>
    <definedName name="dd" localSheetId="2">#REF!</definedName>
    <definedName name="dd" localSheetId="3">#REF!</definedName>
    <definedName name="dd">#REF!</definedName>
    <definedName name="Deal_Date">'[1]Inter-Bank'!$B$5</definedName>
    <definedName name="DEBT" localSheetId="1">#REF!</definedName>
    <definedName name="DEBT" localSheetId="2">#REF!</definedName>
    <definedName name="DEBT" localSheetId="3">#REF!</definedName>
    <definedName name="DEBT">#REF!</definedName>
    <definedName name="developing_countries" localSheetId="1">'[6]country selector'!$AB$8:$AB$181</definedName>
    <definedName name="developing_countries" localSheetId="3">'[6]country selector'!$AB$8:$AB$181</definedName>
    <definedName name="developing_countries">'[7]country selector'!$AB$8:$AB$181</definedName>
    <definedName name="developingcountries" localSheetId="1">#REF!</definedName>
    <definedName name="developingcountries" localSheetId="2">#REF!</definedName>
    <definedName name="developingcountries" localSheetId="3">#REF!</definedName>
    <definedName name="developingcountries">#REF!</definedName>
    <definedName name="Donors" localSheetId="1">#REF!</definedName>
    <definedName name="Donors" localSheetId="2">#REF!</definedName>
    <definedName name="Donors" localSheetId="3">#REF!</definedName>
    <definedName name="Donors">#REF!</definedName>
    <definedName name="ee" localSheetId="1">#REF!</definedName>
    <definedName name="ee" localSheetId="2">#REF!</definedName>
    <definedName name="ee" localSheetId="3">#REF!</definedName>
    <definedName name="ee">#REF!</definedName>
    <definedName name="govtexpgroups" localSheetId="1">[8]Groups!$G$4:$G$9</definedName>
    <definedName name="govtexpgroups" localSheetId="3">[8]Groups!$G$4:$G$9</definedName>
    <definedName name="govtexpgroups">[9]Groups!$G$4:$G$9</definedName>
    <definedName name="Highest_Inter_Bank_Rate">'[1]Inter-Bank'!$L$5</definedName>
    <definedName name="INTEREST" localSheetId="1">#REF!</definedName>
    <definedName name="INTEREST" localSheetId="2">#REF!</definedName>
    <definedName name="INTEREST" localSheetId="3">#REF!</definedName>
    <definedName name="INTEREST">#REF!</definedName>
    <definedName name="Lowest_Inter_Bank_Rate">'[1]Inter-Bank'!$M$5</definedName>
    <definedName name="MEDTERM" localSheetId="1">#REF!</definedName>
    <definedName name="MEDTERM" localSheetId="2">#REF!</definedName>
    <definedName name="MEDTERM" localSheetId="3">#REF!</definedName>
    <definedName name="MEDTERM">#REF!</definedName>
    <definedName name="nmBlankCell" localSheetId="1">#REF!</definedName>
    <definedName name="nmBlankCell" localSheetId="2">#REF!</definedName>
    <definedName name="nmBlankCell" localSheetId="3">#REF!</definedName>
    <definedName name="nmBlankCell">#REF!</definedName>
    <definedName name="nmBlankRow" localSheetId="1">#REF!</definedName>
    <definedName name="nmBlankRow" localSheetId="2">#REF!</definedName>
    <definedName name="nmBlankRow" localSheetId="3">#REF!</definedName>
    <definedName name="nmBlankRow">#REF!</definedName>
    <definedName name="nmColumnHeader" localSheetId="1">#REF!</definedName>
    <definedName name="nmColumnHeader" localSheetId="3">#REF!</definedName>
    <definedName name="nmColumnHeader">#REF!</definedName>
    <definedName name="nmData" localSheetId="1">#REF!</definedName>
    <definedName name="nmData" localSheetId="3">#REF!</definedName>
    <definedName name="nmData">#REF!</definedName>
    <definedName name="nmIndexTable" localSheetId="1">#REF!</definedName>
    <definedName name="nmIndexTable" localSheetId="3">#REF!</definedName>
    <definedName name="nmIndexTable">#REF!</definedName>
    <definedName name="nmReportFooter" localSheetId="1">#REF!</definedName>
    <definedName name="nmReportFooter" localSheetId="3">#REF!</definedName>
    <definedName name="nmReportFooter">#REF!</definedName>
    <definedName name="nmReportHeader" localSheetId="1">#REF!:R0</definedName>
    <definedName name="nmReportHeader" localSheetId="2">#REF!:R0</definedName>
    <definedName name="nmReportHeader" localSheetId="3">#REF!:R0</definedName>
    <definedName name="nmReportHeader">#REF!:R0</definedName>
    <definedName name="nmReportNotes" localSheetId="1">#REF!</definedName>
    <definedName name="nmReportNotes" localSheetId="2">#REF!</definedName>
    <definedName name="nmReportNotes" localSheetId="3">#REF!</definedName>
    <definedName name="nmReportNotes">#REF!</definedName>
    <definedName name="nmRowHeader" localSheetId="1">#REF!</definedName>
    <definedName name="nmRowHeader" localSheetId="2">#REF!</definedName>
    <definedName name="nmRowHeader" localSheetId="3">#REF!</definedName>
    <definedName name="nmRowHeader">#REF!</definedName>
    <definedName name="_xlnm.Print_Area">[10]MONTHLY!$A$2:$U$25,[10]MONTHLY!$A$29:$U$66,[10]MONTHLY!$A$71:$U$124,[10]MONTHLY!$A$127:$U$180,[10]MONTHLY!$A$183:$U$238,[10]MONTHLY!$A$244:$U$287,[10]MONTHLY!$A$291:$U$330</definedName>
    <definedName name="Print_Area_MI" localSheetId="1">#REF!</definedName>
    <definedName name="Print_Area_MI" localSheetId="2">#REF!</definedName>
    <definedName name="Print_Area_MI" localSheetId="3">#REF!</definedName>
    <definedName name="Print_Area_MI">#REF!</definedName>
    <definedName name="_xlnm.Print_Titles" localSheetId="1">#REF!</definedName>
    <definedName name="_xlnm.Print_Titles" localSheetId="2">#REF!</definedName>
    <definedName name="_xlnm.Print_Titles" localSheetId="3">#REF!</definedName>
    <definedName name="_xlnm.Print_Titles">#REF!</definedName>
    <definedName name="qrtdata2" localSheetId="1">'[11]Authnot Prelim'!#REF!</definedName>
    <definedName name="qrtdata2" localSheetId="2">'[11]Authnot Prelim'!#REF!</definedName>
    <definedName name="qrtdata2" localSheetId="3">'[11]Authnot Prelim'!#REF!</definedName>
    <definedName name="qrtdata2">'[11]Authnot Prelim'!#REF!</definedName>
    <definedName name="QtrData" localSheetId="1">'[11]Authnot Prelim'!#REF!</definedName>
    <definedName name="QtrData" localSheetId="2">'[11]Authnot Prelim'!#REF!</definedName>
    <definedName name="QtrData" localSheetId="3">'[11]Authnot Prelim'!#REF!</definedName>
    <definedName name="QtrData">'[11]Authnot Prelim'!#REF!</definedName>
    <definedName name="raaesrr" localSheetId="1">#REF!</definedName>
    <definedName name="raaesrr" localSheetId="2">#REF!</definedName>
    <definedName name="raaesrr" localSheetId="3">#REF!</definedName>
    <definedName name="raaesrr">#REF!</definedName>
    <definedName name="raas" localSheetId="1">#REF!</definedName>
    <definedName name="raas" localSheetId="2">#REF!</definedName>
    <definedName name="raas" localSheetId="3">#REF!</definedName>
    <definedName name="raas">#REF!</definedName>
    <definedName name="Regions" localSheetId="1">'[12]OECD ODA Recipients'!$A$5:$C$187</definedName>
    <definedName name="Regions" localSheetId="3">'[12]OECD ODA Recipients'!$A$5:$C$187</definedName>
    <definedName name="Regions">'[13]OECD ODA Recipients'!$A$5:$C$187</definedName>
    <definedName name="rrasrra" localSheetId="1">#REF!</definedName>
    <definedName name="rrasrra" localSheetId="2">#REF!</definedName>
    <definedName name="rrasrra" localSheetId="3">#REF!</definedName>
    <definedName name="rrasrra">#REF!</definedName>
    <definedName name="Spread_Between_Highest_and_Lowest_Rates">'[1]Inter-Bank'!$N$5</definedName>
    <definedName name="ss" localSheetId="1">#REF!</definedName>
    <definedName name="ss" localSheetId="2">#REF!</definedName>
    <definedName name="ss" localSheetId="3">#REF!</definedName>
    <definedName name="ss">#REF!</definedName>
    <definedName name="Table_3.5b" localSheetId="1">#REF!</definedName>
    <definedName name="Table_3.5b" localSheetId="2">#REF!</definedName>
    <definedName name="Table_3.5b" localSheetId="3">#REF!</definedName>
    <definedName name="Table_3.5b">#REF!</definedName>
    <definedName name="table1" localSheetId="1">#REF!</definedName>
    <definedName name="table1" localSheetId="2">#REF!</definedName>
    <definedName name="table1" localSheetId="3">#REF!</definedName>
    <definedName name="table1">#REF!</definedName>
    <definedName name="TOC" localSheetId="1">#REF!</definedName>
    <definedName name="TOC" localSheetId="3">#REF!</definedName>
    <definedName name="TOC">#REF!</definedName>
    <definedName name="tt" localSheetId="1">#REF!</definedName>
    <definedName name="tt" localSheetId="3">#REF!</definedName>
    <definedName name="tt">#REF!</definedName>
    <definedName name="tta" localSheetId="1">#REF!</definedName>
    <definedName name="tta" localSheetId="3">#REF!</definedName>
    <definedName name="tta">#REF!</definedName>
    <definedName name="ttaa" localSheetId="1">#REF!</definedName>
    <definedName name="ttaa" localSheetId="3">#REF!</definedName>
    <definedName name="ttaa">#REF!</definedName>
    <definedName name="USSR" localSheetId="1">#REF!</definedName>
    <definedName name="USSR" localSheetId="3">#REF!</definedName>
    <definedName name="USSR">#REF!</definedName>
    <definedName name="Weekly_Depreciation">'[1]Inter-Bank'!$I$5</definedName>
    <definedName name="Weighted_Average_Inter_Bank_Exchange_Rate">'[1]Inter-Bank'!$C$5</definedName>
    <definedName name="years" localSheetId="1">[2]lists!$B$2:$B$15</definedName>
    <definedName name="years" localSheetId="3">[2]lists!$B$2:$B$15</definedName>
    <definedName name="years">[3]lists!$B$2:$B$15</definedName>
    <definedName name="zrrae" localSheetId="1">#REF!</definedName>
    <definedName name="zrrae" localSheetId="2">#REF!</definedName>
    <definedName name="zrrae" localSheetId="3">#REF!</definedName>
    <definedName name="zrrae">#REF!</definedName>
    <definedName name="zzrr" localSheetId="1">#REF!</definedName>
    <definedName name="zzrr" localSheetId="2">#REF!</definedName>
    <definedName name="zzrr" localSheetId="3">#REF!</definedName>
    <definedName name="zzrr">#REF!</definedName>
  </definedNames>
  <calcPr calcId="125725"/>
</workbook>
</file>

<file path=xl/calcChain.xml><?xml version="1.0" encoding="utf-8"?>
<calcChain xmlns="http://schemas.openxmlformats.org/spreadsheetml/2006/main">
  <c r="O15" i="7"/>
  <c r="L16"/>
  <c r="I14"/>
  <c r="F15"/>
  <c r="C16"/>
</calcChain>
</file>

<file path=xl/sharedStrings.xml><?xml version="1.0" encoding="utf-8"?>
<sst xmlns="http://schemas.openxmlformats.org/spreadsheetml/2006/main" count="121" uniqueCount="55">
  <si>
    <t>Title:</t>
  </si>
  <si>
    <t>Source:</t>
  </si>
  <si>
    <t>Notes:</t>
  </si>
  <si>
    <t>DRC: Democratic Republic of the Congo. Data is in constant 2015 prices.</t>
  </si>
  <si>
    <t>Rank</t>
  </si>
  <si>
    <t xml:space="preserve">Country </t>
  </si>
  <si>
    <t xml:space="preserve">% change 2014 - 2015 </t>
  </si>
  <si>
    <t>Volume change 2014 - 2015</t>
  </si>
  <si>
    <t xml:space="preserve">Syria </t>
  </si>
  <si>
    <t>Yemen</t>
  </si>
  <si>
    <t>Jordan</t>
  </si>
  <si>
    <t>South Sudan</t>
  </si>
  <si>
    <t>Iraq</t>
  </si>
  <si>
    <t>Palestine</t>
  </si>
  <si>
    <t>DRC</t>
  </si>
  <si>
    <t>Lebanon</t>
  </si>
  <si>
    <t>Ethiopia</t>
  </si>
  <si>
    <t>Nepal</t>
  </si>
  <si>
    <t>Development Initiatives based on Organisation for Economic Co-operation and Development (OECD) Development Assistance Committee (DAC), UN Office for the Coordination of Humanitarian Affairs (OCHA) Financial Tracking Service (FTS) and UN Central Emergency Response Fund (CERF) data.</t>
  </si>
  <si>
    <t>IHA 2015</t>
  </si>
  <si>
    <t xml:space="preserve">Figure 4.1: 10 largest recipients of international humanitarian assistance (IHA), 2015 </t>
  </si>
  <si>
    <t>% of total country-allocable IHA</t>
  </si>
  <si>
    <t>in US$ millions</t>
  </si>
  <si>
    <t>Crisis</t>
  </si>
  <si>
    <t>Syria</t>
  </si>
  <si>
    <t>Somalia</t>
  </si>
  <si>
    <t>Ebola outbreak</t>
  </si>
  <si>
    <t>Sudan</t>
  </si>
  <si>
    <t>All other emergencies</t>
  </si>
  <si>
    <t>Figure 4.2: Five emergencies receiving the most international humanitarian assistance reported to UN OCHA FTS, 2012, 2014 and 2016</t>
  </si>
  <si>
    <t>Development Initiatives based on UN OCHA FTS data.</t>
  </si>
  <si>
    <t>% of total</t>
  </si>
  <si>
    <t>Totals are shown by crisis rather than country and, in the cases of Syria, Yemen and South Sudan, funding is for the regional crises.</t>
  </si>
  <si>
    <t>Europe</t>
  </si>
  <si>
    <t>Middle East &amp; North of Sahara</t>
  </si>
  <si>
    <t>North &amp; Central America</t>
  </si>
  <si>
    <t>North and Central America</t>
  </si>
  <si>
    <t>Middle East and North of Sahara</t>
  </si>
  <si>
    <t>Far East Asia</t>
  </si>
  <si>
    <t>Oceania</t>
  </si>
  <si>
    <t>Private</t>
  </si>
  <si>
    <t>South and Central Asia</t>
  </si>
  <si>
    <t>Grand total</t>
  </si>
  <si>
    <t>South America</t>
  </si>
  <si>
    <t>Grand Total</t>
  </si>
  <si>
    <t>Figure 4.3: Funding by donor region/private donors to the five largest recipients of international humanitarian assistance, 2016</t>
  </si>
  <si>
    <t>The five largest recipients for 2016 are based on funding reported to UN OCHA FTS only. Private figures are based on FTS data, not on Development Initiatives’ dataset for private contributions. Unlike in Figure 4.2, which shows funding by crisis, this analysis is organised by recipient country.</t>
  </si>
  <si>
    <t>Donor region/type</t>
  </si>
  <si>
    <t>Long term (8 years or more)</t>
  </si>
  <si>
    <t>Short term (under 3 years)</t>
  </si>
  <si>
    <t>Figure 4.4: Long-, medium- and short-term recipients of official humanitarian assistance, 1991–2015</t>
  </si>
  <si>
    <t>Medium term (3–7 years inclusive)</t>
  </si>
  <si>
    <t>Development Initiatives based on OECD DAC and UN CERF data.</t>
  </si>
  <si>
    <t>Long-, medium- or short-term classification is determined by the length of time the country has received an above-average annual share of its official development assistance (ODA) in the form of humanitarian assistance. Calculations are based on shares of country-allocable humanitarian assistance. Data is in constant 2015 prices.</t>
  </si>
  <si>
    <t>Values are in constant US$ billions</t>
  </si>
</sst>
</file>

<file path=xl/styles.xml><?xml version="1.0" encoding="utf-8"?>
<styleSheet xmlns="http://schemas.openxmlformats.org/spreadsheetml/2006/main">
  <numFmts count="48">
    <numFmt numFmtId="41" formatCode="_-* #,##0_-;\-* #,##0_-;_-* &quot;-&quot;_-;_-@_-"/>
    <numFmt numFmtId="43" formatCode="_-* #,##0.00_-;\-* #,##0.00_-;_-* &quot;-&quot;??_-;_-@_-"/>
    <numFmt numFmtId="164" formatCode="0.0"/>
    <numFmt numFmtId="165" formatCode="0.0%"/>
    <numFmt numFmtId="166" formatCode="General_)"/>
    <numFmt numFmtId="167" formatCode="#,##0.00_);[Red]\-#,##0.00_);0.00_);@_)"/>
    <numFmt numFmtId="168" formatCode="_(* #,##0.00_);_(* \(#,##0.00\);_(* &quot;-&quot;??_);_(@_)"/>
    <numFmt numFmtId="169" formatCode="#,##0.0"/>
    <numFmt numFmtId="170" formatCode="#,##0.000"/>
    <numFmt numFmtId="171" formatCode="#\,##0."/>
    <numFmt numFmtId="172" formatCode="* _(#,##0.00_);[Red]* \(#,##0.00\);* _(&quot;-&quot;?_);@_)"/>
    <numFmt numFmtId="173" formatCode="_(&quot;$&quot;* #,##0.00_);_(&quot;$&quot;* \(#,##0.00\);_(&quot;$&quot;* &quot;-&quot;??_);_(@_)"/>
    <numFmt numFmtId="174" formatCode="\$\ * _(#,##0_);[Red]\$\ * \(#,##0\);\$\ * _(&quot;-&quot;?_);@_)"/>
    <numFmt numFmtId="175" formatCode="\$\ * _(#,##0.00_);[Red]\$\ * \(#,##0.00\);\$\ * _(&quot;-&quot;?_);@_)"/>
    <numFmt numFmtId="176" formatCode="[$EUR]\ * _(#,##0_);[Red][$EUR]\ * \(#,##0\);[$EUR]\ * _(&quot;-&quot;?_);@_)"/>
    <numFmt numFmtId="177" formatCode="[$EUR]\ * _(#,##0.00_);[Red][$EUR]\ * \(#,##0.00\);[$EUR]\ * _(&quot;-&quot;?_);@_)"/>
    <numFmt numFmtId="178" formatCode="\€\ * _(#,##0_);[Red]\€\ * \(#,##0\);\€\ * _(&quot;-&quot;?_);@_)"/>
    <numFmt numFmtId="179" formatCode="\€\ * _(#,##0.00_);[Red]\€\ * \(#,##0.00\);\€\ * _(&quot;-&quot;?_);@_)"/>
    <numFmt numFmtId="180" formatCode="[$GBP]\ * _(#,##0_);[Red][$GBP]\ * \(#,##0\);[$GBP]\ * _(&quot;-&quot;?_);@_)"/>
    <numFmt numFmtId="181" formatCode="[$GBP]\ * _(#,##0.00_);[Red][$GBP]\ * \(#,##0.00\);[$GBP]\ * _(&quot;-&quot;?_);@_)"/>
    <numFmt numFmtId="182" formatCode="\£\ * _(#,##0_);[Red]\£\ * \(#,##0\);\£\ * _(&quot;-&quot;?_);@_)"/>
    <numFmt numFmtId="183" formatCode="\£\ * _(#,##0.00_);[Red]\£\ * \(#,##0.00\);\£\ * _(&quot;-&quot;?_);@_)"/>
    <numFmt numFmtId="184" formatCode="[$USD]\ * _(#,##0_);[Red][$USD]\ * \(#,##0\);[$USD]\ * _(&quot;-&quot;?_);@_)"/>
    <numFmt numFmtId="185" formatCode="[$USD]\ * _(#,##0.00_);[Red][$USD]\ * \(#,##0.00\);[$USD]\ * _(&quot;-&quot;?_);@_)"/>
    <numFmt numFmtId="186" formatCode="&quot;$&quot;#."/>
    <numFmt numFmtId="187" formatCode="mmm\ yy_)"/>
    <numFmt numFmtId="188" formatCode="yyyy_)"/>
    <numFmt numFmtId="189" formatCode="dd\ mmm\ yy_)"/>
    <numFmt numFmtId="190" formatCode="_-* #,##0\ _F_B_-;\-* #,##0\ _F_B_-;_-* &quot;-&quot;\ _F_B_-;_-@_-"/>
    <numFmt numFmtId="191" formatCode="_-* #,##0.00\ _F_B_-;\-* #,##0.00\ _F_B_-;_-* &quot;-&quot;??\ _F_B_-;_-@_-"/>
    <numFmt numFmtId="192" formatCode="_(&quot;€&quot;* #,##0.00_);_(&quot;€&quot;* \(#,##0.00\);_(&quot;€&quot;* &quot;-&quot;??_);_(@_)"/>
    <numFmt numFmtId="193" formatCode="_-* #,##0\ _F_t_-;\-* #,##0\ _F_t_-;_-* &quot;-&quot;\ _F_t_-;_-@_-"/>
    <numFmt numFmtId="194" formatCode="_-* #,##0.00\ _F_t_-;\-* #,##0.00\ _F_t_-;_-* &quot;-&quot;??\ _F_t_-;_-@_-"/>
    <numFmt numFmtId="195" formatCode="#.00"/>
    <numFmt numFmtId="196" formatCode="#,##0_);[Red]\-#,##0_);0_);@_)"/>
    <numFmt numFmtId="197" formatCode="_-* #,##0.00_-;_-* #,##0.00\-;_-* &quot;-&quot;??_-;_-@_-"/>
    <numFmt numFmtId="198" formatCode="_-&quot;$&quot;* #,##0_-;\-&quot;$&quot;* #,##0_-;_-&quot;$&quot;* &quot;-&quot;_-;_-@_-"/>
    <numFmt numFmtId="199" formatCode="_-&quot;$&quot;* #,##0.00_-;\-&quot;$&quot;* #,##0.00_-;_-&quot;$&quot;* &quot;-&quot;??_-;_-@_-"/>
    <numFmt numFmtId="200" formatCode="_-* #,##0\ &quot;Ft&quot;_-;\-* #,##0\ &quot;Ft&quot;_-;_-* &quot;-&quot;\ &quot;Ft&quot;_-;_-@_-"/>
    <numFmt numFmtId="201" formatCode="_-* #,##0.00\ &quot;Ft&quot;_-;\-* #,##0.00\ &quot;Ft&quot;_-;_-* &quot;-&quot;??\ &quot;Ft&quot;_-;_-@_-"/>
    <numFmt numFmtId="202" formatCode="#,##0%;[Red]\-#,##0%;0%;@_)"/>
    <numFmt numFmtId="203" formatCode="#,##0.00%;[Red]\-#,##0.00%;0.00%;@_)"/>
    <numFmt numFmtId="204" formatCode="##0.0"/>
    <numFmt numFmtId="205" formatCode="##0.0\ \|"/>
    <numFmt numFmtId="206" formatCode="mmm\ dd\,\ yyyy"/>
    <numFmt numFmtId="207" formatCode="_-* #,##0\ &quot;FB&quot;_-;\-* #,##0\ &quot;FB&quot;_-;_-* &quot;-&quot;\ &quot;FB&quot;_-;_-@_-"/>
    <numFmt numFmtId="208" formatCode="_-* #,##0.00\ &quot;FB&quot;_-;\-* #,##0.00\ &quot;FB&quot;_-;_-* &quot;-&quot;??\ &quot;FB&quot;_-;_-@_-"/>
    <numFmt numFmtId="209" formatCode="0.000%"/>
  </numFmts>
  <fonts count="164">
    <font>
      <sz val="11"/>
      <color theme="1"/>
      <name val="Arial"/>
      <family val="2"/>
      <scheme val="minor"/>
    </font>
    <font>
      <sz val="11"/>
      <color theme="1"/>
      <name val="Arial"/>
      <family val="2"/>
      <scheme val="minor"/>
    </font>
    <font>
      <b/>
      <sz val="18"/>
      <color theme="3"/>
      <name val="Arial"/>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65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sz val="10"/>
      <name val="Arial"/>
      <family val="2"/>
    </font>
    <font>
      <sz val="10"/>
      <color indexed="8"/>
      <name val="Arial"/>
      <family val="2"/>
    </font>
    <font>
      <sz val="10"/>
      <color indexed="8"/>
      <name val="Calibri"/>
      <family val="2"/>
    </font>
    <font>
      <sz val="11"/>
      <color indexed="8"/>
      <name val="Calibri"/>
      <family val="2"/>
    </font>
    <font>
      <sz val="10"/>
      <color theme="1"/>
      <name val="Calibri"/>
      <family val="2"/>
    </font>
    <font>
      <sz val="10"/>
      <color indexed="9"/>
      <name val="Calibri"/>
      <family val="2"/>
    </font>
    <font>
      <sz val="11"/>
      <color indexed="9"/>
      <name val="Calibri"/>
      <family val="2"/>
    </font>
    <font>
      <sz val="10"/>
      <color theme="0"/>
      <name val="Calibri"/>
      <family val="2"/>
    </font>
    <font>
      <sz val="11"/>
      <name val="Calibri"/>
      <family val="2"/>
    </font>
    <font>
      <sz val="10"/>
      <name val="Times New Roman"/>
      <family val="1"/>
    </font>
    <font>
      <sz val="10"/>
      <color indexed="20"/>
      <name val="Calibri"/>
      <family val="2"/>
    </font>
    <font>
      <sz val="11"/>
      <color indexed="20"/>
      <name val="Calibri"/>
      <family val="2"/>
    </font>
    <font>
      <sz val="10"/>
      <color rgb="FF9C0006"/>
      <name val="Calibri"/>
      <family val="2"/>
    </font>
    <font>
      <sz val="11"/>
      <color rgb="FF9C0006"/>
      <name val="Calibri"/>
      <family val="2"/>
    </font>
    <font>
      <b/>
      <sz val="11"/>
      <color indexed="52"/>
      <name val="Arial"/>
      <family val="2"/>
    </font>
    <font>
      <sz val="8"/>
      <name val="Arial"/>
      <family val="2"/>
    </font>
    <font>
      <b/>
      <sz val="8"/>
      <color indexed="8"/>
      <name val="MS Sans Serif"/>
      <family val="2"/>
    </font>
    <font>
      <sz val="9"/>
      <color indexed="9"/>
      <name val="Times"/>
      <family val="1"/>
    </font>
    <font>
      <b/>
      <sz val="11"/>
      <color indexed="52"/>
      <name val="Calibri"/>
      <family val="2"/>
    </font>
    <font>
      <b/>
      <sz val="10"/>
      <color indexed="52"/>
      <name val="Calibri"/>
      <family val="2"/>
    </font>
    <font>
      <b/>
      <sz val="10"/>
      <color rgb="FFFA7D00"/>
      <name val="Calibri"/>
      <family val="2"/>
    </font>
    <font>
      <b/>
      <sz val="11"/>
      <color rgb="FFFA7D00"/>
      <name val="Calibri"/>
      <family val="2"/>
    </font>
    <font>
      <sz val="11"/>
      <color indexed="52"/>
      <name val="Calibri"/>
      <family val="2"/>
    </font>
    <font>
      <b/>
      <sz val="11"/>
      <color indexed="9"/>
      <name val="Calibri"/>
      <family val="2"/>
    </font>
    <font>
      <b/>
      <sz val="10"/>
      <color indexed="9"/>
      <name val="Calibri"/>
      <family val="2"/>
    </font>
    <font>
      <b/>
      <sz val="10"/>
      <color theme="0"/>
      <name val="Calibri"/>
      <family val="2"/>
    </font>
    <font>
      <i/>
      <sz val="9"/>
      <color indexed="55"/>
      <name val="Arial"/>
      <family val="2"/>
    </font>
    <font>
      <b/>
      <sz val="10"/>
      <color indexed="8"/>
      <name val="Verdana"/>
      <family val="2"/>
    </font>
    <font>
      <sz val="10"/>
      <color indexed="8"/>
      <name val="Verdana"/>
      <family val="2"/>
    </font>
    <font>
      <i/>
      <sz val="10"/>
      <color indexed="56"/>
      <name val="Verdana"/>
      <family val="2"/>
    </font>
    <font>
      <i/>
      <sz val="10"/>
      <color indexed="8"/>
      <name val="Verdana"/>
      <family val="2"/>
    </font>
    <font>
      <b/>
      <sz val="11"/>
      <color indexed="8"/>
      <name val="Verdana"/>
      <family val="2"/>
    </font>
    <font>
      <sz val="11"/>
      <color indexed="8"/>
      <name val="Verdana"/>
      <family val="2"/>
    </font>
    <font>
      <b/>
      <sz val="13"/>
      <color indexed="8"/>
      <name val="Verdana"/>
      <family val="2"/>
    </font>
    <font>
      <b/>
      <sz val="13"/>
      <color indexed="9"/>
      <name val="Verdana"/>
      <family val="2"/>
    </font>
    <font>
      <b/>
      <sz val="10"/>
      <color indexed="54"/>
      <name val="Verdana"/>
      <family val="2"/>
    </font>
    <font>
      <sz val="12"/>
      <color indexed="8"/>
      <name val="Verdana"/>
      <family val="2"/>
    </font>
    <font>
      <sz val="11"/>
      <color indexed="8"/>
      <name val="Arial"/>
      <family val="2"/>
    </font>
    <font>
      <b/>
      <u/>
      <sz val="8.5"/>
      <color indexed="8"/>
      <name val="MS Sans Serif"/>
      <family val="2"/>
    </font>
    <font>
      <b/>
      <sz val="8.5"/>
      <color indexed="12"/>
      <name val="MS Sans Serif"/>
      <family val="2"/>
    </font>
    <font>
      <b/>
      <sz val="8"/>
      <color indexed="12"/>
      <name val="Arial"/>
      <family val="2"/>
    </font>
    <font>
      <b/>
      <sz val="9"/>
      <name val="Arial"/>
      <family val="2"/>
    </font>
    <font>
      <sz val="9"/>
      <name val="Arial"/>
      <family val="2"/>
    </font>
    <font>
      <sz val="10"/>
      <name val="MS Sans Serif"/>
      <family val="2"/>
    </font>
    <font>
      <sz val="11"/>
      <color rgb="FF000000"/>
      <name val="Calibri"/>
      <family val="2"/>
    </font>
    <font>
      <sz val="11"/>
      <color theme="1"/>
      <name val="Calibri"/>
      <family val="2"/>
    </font>
    <font>
      <sz val="9"/>
      <name val="Times"/>
    </font>
    <font>
      <sz val="1"/>
      <color indexed="8"/>
      <name val="Courier"/>
      <family val="3"/>
    </font>
    <font>
      <b/>
      <sz val="11"/>
      <color indexed="9"/>
      <name val="Arial"/>
      <family val="2"/>
    </font>
    <font>
      <sz val="10"/>
      <color indexed="8"/>
      <name val="MS Sans Serif"/>
      <family val="2"/>
    </font>
    <font>
      <sz val="8.5"/>
      <color indexed="8"/>
      <name val="MS Sans Serif"/>
      <family val="2"/>
    </font>
    <font>
      <i/>
      <sz val="10"/>
      <color indexed="23"/>
      <name val="Calibri"/>
      <family val="2"/>
    </font>
    <font>
      <i/>
      <sz val="11"/>
      <color indexed="23"/>
      <name val="Calibri"/>
      <family val="2"/>
    </font>
    <font>
      <i/>
      <sz val="10"/>
      <color rgb="FF7F7F7F"/>
      <name val="Calibri"/>
      <family val="2"/>
    </font>
    <font>
      <i/>
      <sz val="11"/>
      <color rgb="FF7F7F7F"/>
      <name val="Calibri"/>
      <family val="2"/>
    </font>
    <font>
      <sz val="10"/>
      <name val="Arial CE"/>
      <charset val="238"/>
    </font>
    <font>
      <u/>
      <sz val="10"/>
      <color indexed="56"/>
      <name val="Times New Roman"/>
      <family val="1"/>
    </font>
    <font>
      <u/>
      <sz val="10"/>
      <color rgb="FF001F4B"/>
      <name val="Times New Roman"/>
      <family val="1"/>
    </font>
    <font>
      <sz val="8"/>
      <color indexed="8"/>
      <name val="Arial"/>
      <family val="2"/>
    </font>
    <font>
      <sz val="11"/>
      <color indexed="52"/>
      <name val="Arial"/>
      <family val="2"/>
    </font>
    <font>
      <sz val="11"/>
      <color indexed="17"/>
      <name val="Arial"/>
      <family val="2"/>
    </font>
    <font>
      <sz val="10"/>
      <color indexed="17"/>
      <name val="Calibri"/>
      <family val="2"/>
    </font>
    <font>
      <sz val="11"/>
      <color indexed="17"/>
      <name val="Calibri"/>
      <family val="2"/>
    </font>
    <font>
      <sz val="10"/>
      <color rgb="FF006100"/>
      <name val="Calibri"/>
      <family val="2"/>
    </font>
    <font>
      <sz val="11"/>
      <color rgb="FF006100"/>
      <name val="Calibri"/>
      <family val="2"/>
    </font>
    <font>
      <b/>
      <sz val="22"/>
      <name val="Arial"/>
      <family val="2"/>
    </font>
    <font>
      <b/>
      <sz val="10"/>
      <name val="Arial"/>
      <family val="2"/>
    </font>
    <font>
      <b/>
      <sz val="18"/>
      <name val="Arial"/>
      <family val="2"/>
    </font>
    <font>
      <b/>
      <sz val="14"/>
      <name val="Arial"/>
      <family val="2"/>
    </font>
    <font>
      <b/>
      <sz val="12"/>
      <name val="Arial"/>
      <family val="2"/>
    </font>
    <font>
      <b/>
      <sz val="15"/>
      <color indexed="56"/>
      <name val="Calibri"/>
      <family val="2"/>
    </font>
    <font>
      <b/>
      <sz val="15"/>
      <color theme="3"/>
      <name val="Calibri"/>
      <family val="2"/>
    </font>
    <font>
      <b/>
      <sz val="13"/>
      <color indexed="56"/>
      <name val="Calibri"/>
      <family val="2"/>
    </font>
    <font>
      <b/>
      <sz val="13"/>
      <color theme="3"/>
      <name val="Calibri"/>
      <family val="2"/>
    </font>
    <font>
      <b/>
      <sz val="11"/>
      <color indexed="56"/>
      <name val="Calibri"/>
      <family val="2"/>
    </font>
    <font>
      <b/>
      <sz val="11"/>
      <color theme="3"/>
      <name val="Calibri"/>
      <family val="2"/>
    </font>
    <font>
      <u/>
      <sz val="10"/>
      <color theme="10"/>
      <name val="Arial"/>
      <family val="2"/>
    </font>
    <font>
      <u/>
      <sz val="9.35"/>
      <color theme="10"/>
      <name val="Calibri"/>
      <family val="2"/>
    </font>
    <font>
      <u/>
      <sz val="10"/>
      <color indexed="12"/>
      <name val="Arial"/>
      <family val="2"/>
    </font>
    <font>
      <u/>
      <sz val="10"/>
      <color theme="10"/>
      <name val="Calibri"/>
      <family val="2"/>
    </font>
    <font>
      <u/>
      <sz val="10"/>
      <color indexed="12"/>
      <name val="Calibri"/>
      <family val="2"/>
    </font>
    <font>
      <u/>
      <sz val="11"/>
      <color theme="10"/>
      <name val="Calibri"/>
      <family val="2"/>
    </font>
    <font>
      <u/>
      <sz val="9"/>
      <color indexed="12"/>
      <name val="Calibri"/>
      <family val="2"/>
    </font>
    <font>
      <u/>
      <sz val="9"/>
      <color theme="10"/>
      <name val="Calibri"/>
      <family val="2"/>
    </font>
    <font>
      <u/>
      <sz val="8"/>
      <color indexed="12"/>
      <name val="Arial"/>
      <family val="2"/>
    </font>
    <font>
      <u/>
      <sz val="8"/>
      <color theme="10"/>
      <name val="Arial"/>
      <family val="2"/>
    </font>
    <font>
      <u/>
      <sz val="10"/>
      <color theme="10"/>
      <name val="MS Sans Serif"/>
      <family val="2"/>
    </font>
    <font>
      <sz val="10"/>
      <name val="Courier New Cyr"/>
      <charset val="204"/>
    </font>
    <font>
      <sz val="10"/>
      <color indexed="62"/>
      <name val="Calibri"/>
      <family val="2"/>
    </font>
    <font>
      <sz val="11"/>
      <color indexed="62"/>
      <name val="Calibri"/>
      <family val="2"/>
    </font>
    <font>
      <sz val="10"/>
      <color rgb="FF3F3F76"/>
      <name val="Calibri"/>
      <family val="2"/>
    </font>
    <font>
      <sz val="11"/>
      <color rgb="FF3F3F76"/>
      <name val="Calibri"/>
      <family val="2"/>
    </font>
    <font>
      <sz val="11"/>
      <color indexed="62"/>
      <name val="Arial"/>
      <family val="2"/>
    </font>
    <font>
      <b/>
      <sz val="8.5"/>
      <color indexed="8"/>
      <name val="MS Sans Serif"/>
      <family val="2"/>
    </font>
    <font>
      <b/>
      <sz val="15"/>
      <color indexed="56"/>
      <name val="Arial"/>
      <family val="2"/>
    </font>
    <font>
      <b/>
      <sz val="13"/>
      <color indexed="56"/>
      <name val="Arial"/>
      <family val="2"/>
    </font>
    <font>
      <b/>
      <sz val="11"/>
      <color indexed="56"/>
      <name val="Arial"/>
      <family val="2"/>
    </font>
    <font>
      <sz val="10"/>
      <color indexed="52"/>
      <name val="Calibri"/>
      <family val="2"/>
    </font>
    <font>
      <sz val="10"/>
      <color rgb="FFFA7D00"/>
      <name val="Calibri"/>
      <family val="2"/>
    </font>
    <font>
      <sz val="11"/>
      <color rgb="FFFA7D00"/>
      <name val="Calibri"/>
      <family val="2"/>
    </font>
    <font>
      <i/>
      <sz val="9"/>
      <color indexed="16"/>
      <name val="Arial"/>
      <family val="2"/>
    </font>
    <font>
      <sz val="11"/>
      <color indexed="60"/>
      <name val="Arial"/>
      <family val="2"/>
    </font>
    <font>
      <sz val="10"/>
      <color indexed="60"/>
      <name val="Calibri"/>
      <family val="2"/>
    </font>
    <font>
      <sz val="11"/>
      <color indexed="60"/>
      <name val="Calibri"/>
      <family val="2"/>
    </font>
    <font>
      <sz val="10"/>
      <color rgb="FF9C6500"/>
      <name val="Calibri"/>
      <family val="2"/>
    </font>
    <font>
      <sz val="11"/>
      <color rgb="FF9C6500"/>
      <name val="Calibri"/>
      <family val="2"/>
    </font>
    <font>
      <sz val="10"/>
      <color theme="1"/>
      <name val="Arial"/>
      <family val="2"/>
    </font>
    <font>
      <sz val="11"/>
      <name val="Arial"/>
      <family val="2"/>
    </font>
    <font>
      <sz val="12"/>
      <color theme="1"/>
      <name val="Arial"/>
      <family val="2"/>
      <scheme val="minor"/>
    </font>
    <font>
      <sz val="11"/>
      <color rgb="FF000000"/>
      <name val="Calibri"/>
      <family val="2"/>
      <charset val="204"/>
    </font>
    <font>
      <sz val="10"/>
      <name val="Times"/>
      <charset val="238"/>
    </font>
    <font>
      <sz val="10"/>
      <name val="Arial CE"/>
      <family val="2"/>
      <charset val="238"/>
    </font>
    <font>
      <sz val="9"/>
      <name val="Times New Roman"/>
      <family val="1"/>
    </font>
    <font>
      <sz val="11"/>
      <color indexed="20"/>
      <name val="Arial"/>
      <family val="2"/>
    </font>
    <font>
      <b/>
      <sz val="10"/>
      <color indexed="63"/>
      <name val="Calibri"/>
      <family val="2"/>
    </font>
    <font>
      <b/>
      <sz val="11"/>
      <color indexed="63"/>
      <name val="Calibri"/>
      <family val="2"/>
    </font>
    <font>
      <b/>
      <sz val="10"/>
      <color rgb="FF3F3F3F"/>
      <name val="Calibri"/>
      <family val="2"/>
    </font>
    <font>
      <b/>
      <sz val="11"/>
      <color rgb="FF3F3F3F"/>
      <name val="Calibri"/>
      <family val="2"/>
    </font>
    <font>
      <b/>
      <u/>
      <sz val="10"/>
      <color indexed="8"/>
      <name val="MS Sans Serif"/>
      <family val="2"/>
    </font>
    <font>
      <sz val="8"/>
      <color indexed="8"/>
      <name val="MS Sans Serif"/>
      <family val="2"/>
    </font>
    <font>
      <sz val="7.5"/>
      <color indexed="8"/>
      <name val="MS Sans Serif"/>
      <family val="2"/>
    </font>
    <font>
      <i/>
      <sz val="10"/>
      <name val="Arial"/>
      <family val="2"/>
    </font>
    <font>
      <b/>
      <sz val="14"/>
      <name val="Helv"/>
    </font>
    <font>
      <b/>
      <sz val="12"/>
      <name val="Helv"/>
    </font>
    <font>
      <i/>
      <sz val="8"/>
      <name val="Arial"/>
      <family val="2"/>
    </font>
    <font>
      <sz val="11"/>
      <color indexed="10"/>
      <name val="Calibri"/>
      <family val="2"/>
    </font>
    <font>
      <i/>
      <sz val="8"/>
      <name val="Tms Rmn"/>
    </font>
    <font>
      <b/>
      <sz val="18"/>
      <color indexed="56"/>
      <name val="Cambria"/>
      <family val="2"/>
    </font>
    <font>
      <b/>
      <sz val="18"/>
      <color theme="3"/>
      <name val="Cambria"/>
      <family val="2"/>
    </font>
    <font>
      <b/>
      <sz val="8"/>
      <name val="Arial"/>
      <family val="2"/>
    </font>
    <font>
      <b/>
      <sz val="8"/>
      <name val="Tms Rmn"/>
    </font>
    <font>
      <b/>
      <sz val="11"/>
      <color indexed="8"/>
      <name val="Arial"/>
      <family val="2"/>
    </font>
    <font>
      <b/>
      <sz val="10"/>
      <color indexed="8"/>
      <name val="Calibri"/>
      <family val="2"/>
    </font>
    <font>
      <b/>
      <sz val="11"/>
      <color indexed="8"/>
      <name val="Calibri"/>
      <family val="2"/>
    </font>
    <font>
      <b/>
      <sz val="10"/>
      <color theme="1"/>
      <name val="Calibri"/>
      <family val="2"/>
    </font>
    <font>
      <b/>
      <sz val="11"/>
      <color indexed="63"/>
      <name val="Arial"/>
      <family val="2"/>
    </font>
    <font>
      <i/>
      <sz val="11"/>
      <color indexed="23"/>
      <name val="Arial"/>
      <family val="2"/>
    </font>
    <font>
      <sz val="11"/>
      <color indexed="10"/>
      <name val="Arial"/>
      <family val="2"/>
    </font>
    <font>
      <sz val="10"/>
      <color indexed="10"/>
      <name val="Calibri"/>
      <family val="2"/>
    </font>
    <font>
      <sz val="10"/>
      <color rgb="FFFF0000"/>
      <name val="Calibri"/>
      <family val="2"/>
    </font>
    <font>
      <b/>
      <sz val="10.5"/>
      <color theme="1"/>
      <name val="Arial"/>
      <family val="2"/>
    </font>
    <font>
      <sz val="10.5"/>
      <color theme="1"/>
      <name val="Arial"/>
      <family val="2"/>
    </font>
    <font>
      <sz val="10.5"/>
      <color rgb="FFFF0000"/>
      <name val="Arial"/>
      <family val="2"/>
    </font>
    <font>
      <i/>
      <sz val="10.5"/>
      <color theme="1"/>
      <name val="Arial"/>
      <family val="2"/>
    </font>
    <font>
      <sz val="10.5"/>
      <name val="Arial"/>
      <family val="2"/>
    </font>
    <font>
      <b/>
      <sz val="10.5"/>
      <color rgb="FFFF0000"/>
      <name val="Arial"/>
      <family val="2"/>
    </font>
  </fonts>
  <fills count="11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theme="4" tint="0.79995117038483843"/>
        <bgColor indexed="64"/>
      </patternFill>
    </fill>
    <fill>
      <patternFill patternType="solid">
        <fgColor indexed="45"/>
      </patternFill>
    </fill>
    <fill>
      <patternFill patternType="solid">
        <fgColor theme="5" tint="0.79995117038483843"/>
        <bgColor indexed="64"/>
      </patternFill>
    </fill>
    <fill>
      <patternFill patternType="solid">
        <fgColor indexed="42"/>
      </patternFill>
    </fill>
    <fill>
      <patternFill patternType="solid">
        <fgColor theme="6" tint="0.79995117038483843"/>
        <bgColor indexed="64"/>
      </patternFill>
    </fill>
    <fill>
      <patternFill patternType="solid">
        <fgColor indexed="46"/>
      </patternFill>
    </fill>
    <fill>
      <patternFill patternType="solid">
        <fgColor theme="7" tint="0.79995117038483843"/>
        <bgColor indexed="64"/>
      </patternFill>
    </fill>
    <fill>
      <patternFill patternType="solid">
        <fgColor indexed="27"/>
      </patternFill>
    </fill>
    <fill>
      <patternFill patternType="solid">
        <fgColor theme="8" tint="0.79995117038483843"/>
        <bgColor indexed="64"/>
      </patternFill>
    </fill>
    <fill>
      <patternFill patternType="solid">
        <fgColor indexed="47"/>
      </patternFill>
    </fill>
    <fill>
      <patternFill patternType="solid">
        <fgColor theme="9" tint="0.79995117038483843"/>
        <bgColor indexed="64"/>
      </patternFill>
    </fill>
    <fill>
      <patternFill patternType="solid">
        <fgColor indexed="44"/>
      </patternFill>
    </fill>
    <fill>
      <patternFill patternType="solid">
        <fgColor theme="4" tint="0.59996337778862885"/>
        <bgColor indexed="64"/>
      </patternFill>
    </fill>
    <fill>
      <patternFill patternType="solid">
        <fgColor indexed="29"/>
      </patternFill>
    </fill>
    <fill>
      <patternFill patternType="solid">
        <fgColor theme="5" tint="0.59996337778862885"/>
        <bgColor indexed="64"/>
      </patternFill>
    </fill>
    <fill>
      <patternFill patternType="solid">
        <fgColor indexed="11"/>
      </patternFill>
    </fill>
    <fill>
      <patternFill patternType="solid">
        <fgColor theme="6" tint="0.59996337778862885"/>
        <bgColor indexed="64"/>
      </patternFill>
    </fill>
    <fill>
      <patternFill patternType="solid">
        <fgColor theme="7" tint="0.59996337778862885"/>
        <bgColor indexed="64"/>
      </patternFill>
    </fill>
    <fill>
      <patternFill patternType="solid">
        <fgColor theme="8" tint="0.59996337778862885"/>
        <bgColor indexed="64"/>
      </patternFill>
    </fill>
    <fill>
      <patternFill patternType="solid">
        <fgColor indexed="51"/>
      </patternFill>
    </fill>
    <fill>
      <patternFill patternType="solid">
        <fgColor theme="9" tint="0.59996337778862885"/>
        <bgColor indexed="64"/>
      </patternFill>
    </fill>
    <fill>
      <patternFill patternType="solid">
        <fgColor indexed="30"/>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36"/>
      </patternFill>
    </fill>
    <fill>
      <patternFill patternType="solid">
        <fgColor theme="7" tint="0.39997558519241921"/>
        <bgColor indexed="64"/>
      </patternFill>
    </fill>
    <fill>
      <patternFill patternType="solid">
        <fgColor indexed="49"/>
      </patternFill>
    </fill>
    <fill>
      <patternFill patternType="solid">
        <fgColor theme="8" tint="0.39997558519241921"/>
        <bgColor indexed="64"/>
      </patternFill>
    </fill>
    <fill>
      <patternFill patternType="solid">
        <fgColor indexed="52"/>
      </patternFill>
    </fill>
    <fill>
      <patternFill patternType="solid">
        <fgColor theme="9" tint="0.39997558519241921"/>
        <bgColor indexed="64"/>
      </patternFill>
    </fill>
    <fill>
      <patternFill patternType="solid">
        <fgColor indexed="62"/>
      </patternFill>
    </fill>
    <fill>
      <patternFill patternType="solid">
        <fgColor theme="4"/>
        <bgColor indexed="64"/>
      </patternFill>
    </fill>
    <fill>
      <patternFill patternType="solid">
        <fgColor indexed="10"/>
      </patternFill>
    </fill>
    <fill>
      <patternFill patternType="solid">
        <fgColor theme="5"/>
        <bgColor indexed="64"/>
      </patternFill>
    </fill>
    <fill>
      <patternFill patternType="solid">
        <fgColor indexed="57"/>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indexed="53"/>
      </patternFill>
    </fill>
    <fill>
      <patternFill patternType="solid">
        <fgColor theme="9"/>
        <bgColor indexed="64"/>
      </patternFill>
    </fill>
    <fill>
      <patternFill patternType="solid">
        <fgColor rgb="FFFFC7CE"/>
        <bgColor indexed="64"/>
      </patternFill>
    </fill>
    <fill>
      <patternFill patternType="solid">
        <fgColor indexed="22"/>
      </patternFill>
    </fill>
    <fill>
      <patternFill patternType="solid">
        <fgColor indexed="63"/>
        <bgColor indexed="64"/>
      </patternFill>
    </fill>
    <fill>
      <patternFill patternType="solid">
        <fgColor indexed="44"/>
        <bgColor indexed="8"/>
      </patternFill>
    </fill>
    <fill>
      <patternFill patternType="solid">
        <fgColor rgb="FFF2F2F2"/>
        <bgColor indexed="64"/>
      </patternFill>
    </fill>
    <fill>
      <patternFill patternType="solid">
        <fgColor indexed="55"/>
      </patternFill>
    </fill>
    <fill>
      <patternFill patternType="solid">
        <fgColor rgb="FFA5A5A5"/>
        <bgColor indexed="64"/>
      </patternFill>
    </fill>
    <fill>
      <patternFill patternType="solid">
        <fgColor indexed="9"/>
        <bgColor indexed="64"/>
      </patternFill>
    </fill>
    <fill>
      <patternFill patternType="solid">
        <fgColor rgb="FFDBE5EB"/>
        <bgColor indexed="64"/>
      </patternFill>
    </fill>
    <fill>
      <patternFill patternType="solid">
        <fgColor rgb="FFFFFFFF"/>
        <bgColor indexed="64"/>
      </patternFill>
    </fill>
    <fill>
      <patternFill patternType="solid">
        <fgColor indexed="22"/>
        <bgColor indexed="64"/>
      </patternFill>
    </fill>
    <fill>
      <patternFill patternType="solid">
        <fgColor indexed="26"/>
        <bgColor indexed="64"/>
      </patternFill>
    </fill>
    <fill>
      <patternFill patternType="solid">
        <fgColor rgb="FFF9F6ED"/>
        <bgColor indexed="64"/>
      </patternFill>
    </fill>
    <fill>
      <patternFill patternType="solid">
        <fgColor indexed="44"/>
        <bgColor indexed="64"/>
      </patternFill>
    </fill>
    <fill>
      <patternFill patternType="solid">
        <fgColor rgb="FFB9D6F1"/>
        <bgColor indexed="64"/>
      </patternFill>
    </fill>
    <fill>
      <patternFill patternType="solid">
        <fgColor indexed="27"/>
        <bgColor indexed="64"/>
      </patternFill>
    </fill>
    <fill>
      <patternFill patternType="solid">
        <fgColor rgb="FFD9E9F5"/>
        <bgColor indexed="64"/>
      </patternFill>
    </fill>
    <fill>
      <patternFill patternType="solid">
        <fgColor rgb="FFF8F8F8"/>
        <bgColor indexed="64"/>
      </patternFill>
    </fill>
    <fill>
      <patternFill patternType="solid">
        <fgColor rgb="FFEDF2F8"/>
        <bgColor indexed="64"/>
      </patternFill>
    </fill>
    <fill>
      <patternFill patternType="solid">
        <fgColor indexed="52"/>
        <bgColor indexed="64"/>
      </patternFill>
    </fill>
    <fill>
      <patternFill patternType="solid">
        <fgColor indexed="49"/>
        <bgColor indexed="64"/>
      </patternFill>
    </fill>
    <fill>
      <patternFill patternType="solid">
        <fgColor rgb="FF6699CC"/>
        <bgColor indexed="64"/>
      </patternFill>
    </fill>
    <fill>
      <patternFill patternType="solid">
        <fgColor indexed="53"/>
        <bgColor indexed="64"/>
      </patternFill>
    </fill>
    <fill>
      <patternFill patternType="solid">
        <fgColor rgb="FF7BA9D4"/>
        <bgColor indexed="64"/>
      </patternFill>
    </fill>
    <fill>
      <patternFill patternType="solid">
        <fgColor indexed="42"/>
        <bgColor indexed="64"/>
      </patternFill>
    </fill>
    <fill>
      <patternFill patternType="solid">
        <fgColor indexed="47"/>
        <bgColor indexed="64"/>
      </patternFill>
    </fill>
    <fill>
      <patternFill patternType="solid">
        <fgColor rgb="FFFDD580"/>
        <bgColor indexed="64"/>
      </patternFill>
    </fill>
    <fill>
      <patternFill patternType="solid">
        <fgColor indexed="22"/>
        <bgColor indexed="10"/>
      </patternFill>
    </fill>
    <fill>
      <patternFill patternType="solid">
        <fgColor indexed="41"/>
        <bgColor indexed="64"/>
      </patternFill>
    </fill>
    <fill>
      <patternFill patternType="solid">
        <fgColor rgb="FFC6EFCE"/>
        <bgColor indexed="64"/>
      </patternFill>
    </fill>
    <fill>
      <patternFill patternType="solid">
        <fgColor indexed="22"/>
        <bgColor indexed="8"/>
      </patternFill>
    </fill>
    <fill>
      <patternFill patternType="solid">
        <fgColor indexed="13"/>
        <bgColor indexed="64"/>
      </patternFill>
    </fill>
    <fill>
      <patternFill patternType="solid">
        <fgColor indexed="13"/>
        <bgColor indexed="15"/>
      </patternFill>
    </fill>
    <fill>
      <patternFill patternType="solid">
        <fgColor indexed="11"/>
        <bgColor indexed="64"/>
      </patternFill>
    </fill>
    <fill>
      <patternFill patternType="solid">
        <fgColor indexed="10"/>
        <bgColor indexed="64"/>
      </patternFill>
    </fill>
    <fill>
      <patternFill patternType="solid">
        <fgColor indexed="43"/>
      </patternFill>
    </fill>
    <fill>
      <patternFill patternType="solid">
        <fgColor rgb="FFFFEB9C"/>
        <bgColor indexed="64"/>
      </patternFill>
    </fill>
    <fill>
      <patternFill patternType="solid">
        <fgColor indexed="26"/>
      </patternFill>
    </fill>
    <fill>
      <patternFill patternType="solid">
        <fgColor theme="0" tint="-0.249977111117893"/>
        <bgColor indexed="64"/>
      </patternFill>
    </fill>
  </fills>
  <borders count="7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4"/>
      </left>
      <right style="double">
        <color indexed="64"/>
      </right>
      <top style="double">
        <color indexed="64"/>
      </top>
      <bottom style="double">
        <color indexed="64"/>
      </bottom>
      <diagonal/>
    </border>
    <border>
      <left style="thick">
        <color indexed="64"/>
      </left>
      <right style="thick">
        <color indexed="64"/>
      </right>
      <top/>
      <bottom/>
      <diagonal/>
    </border>
    <border>
      <left style="thin">
        <color auto="1"/>
      </left>
      <right style="thin">
        <color auto="1"/>
      </right>
      <top style="thin">
        <color auto="1"/>
      </top>
      <bottom style="thin">
        <color auto="1"/>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0"/>
      </left>
      <right style="thin">
        <color indexed="0"/>
      </right>
      <top style="thin">
        <color indexed="0"/>
      </top>
      <bottom style="thin">
        <color indexed="0"/>
      </bottom>
      <diagonal/>
    </border>
    <border>
      <left style="hair">
        <color indexed="64"/>
      </left>
      <right style="hair">
        <color indexed="64"/>
      </right>
      <top style="hair">
        <color indexed="64"/>
      </top>
      <bottom style="hair">
        <color indexed="64"/>
      </bottom>
      <diagonal/>
    </border>
    <border>
      <left style="hair">
        <color indexed="0"/>
      </left>
      <right style="hair">
        <color indexed="0"/>
      </right>
      <top style="hair">
        <color indexed="0"/>
      </top>
      <bottom style="hair">
        <color indexed="0"/>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style="thin">
        <color indexed="64"/>
      </bottom>
      <diagonal/>
    </border>
    <border>
      <left style="hair">
        <color indexed="64"/>
      </left>
      <right style="thin">
        <color indexed="64"/>
      </right>
      <top style="hair">
        <color indexed="64"/>
      </top>
      <bottom style="thin">
        <color indexed="64"/>
      </bottom>
      <diagonal/>
    </border>
    <border>
      <left style="hair">
        <color indexed="0"/>
      </left>
      <right style="thin">
        <color indexed="0"/>
      </right>
      <top style="hair">
        <color indexed="0"/>
      </top>
      <bottom style="thin">
        <color indexed="0"/>
      </bottom>
      <diagonal/>
    </border>
    <border>
      <left style="thin">
        <color indexed="64"/>
      </left>
      <right style="hair">
        <color indexed="64"/>
      </right>
      <top style="hair">
        <color indexed="64"/>
      </top>
      <bottom style="thin">
        <color indexed="64"/>
      </bottom>
      <diagonal/>
    </border>
    <border>
      <left style="thin">
        <color indexed="0"/>
      </left>
      <right style="hair">
        <color indexed="0"/>
      </right>
      <top style="hair">
        <color indexed="0"/>
      </top>
      <bottom style="thin">
        <color indexed="0"/>
      </bottom>
      <diagonal/>
    </border>
    <border>
      <left style="thin">
        <color indexed="64"/>
      </left>
      <right/>
      <top/>
      <bottom/>
      <diagonal/>
    </border>
    <border>
      <left/>
      <right/>
      <top/>
      <bottom style="thick">
        <color indexed="62"/>
      </bottom>
      <diagonal/>
    </border>
    <border>
      <left/>
      <right/>
      <top/>
      <bottom style="thick">
        <color indexed="22"/>
      </bottom>
      <diagonal/>
    </border>
    <border>
      <left/>
      <right/>
      <top/>
      <bottom style="thick">
        <color theme="4" tint="0.49995422223578601"/>
      </bottom>
      <diagonal/>
    </border>
    <border>
      <left/>
      <right/>
      <top/>
      <bottom style="medium">
        <color indexed="30"/>
      </bottom>
      <diagonal/>
    </border>
    <border>
      <left style="dotted">
        <color indexed="57"/>
      </left>
      <right style="dotted">
        <color indexed="57"/>
      </right>
      <top style="dotted">
        <color indexed="57"/>
      </top>
      <bottom style="dotted">
        <color indexed="57"/>
      </bottom>
      <diagonal/>
    </border>
    <border>
      <left style="thin">
        <color indexed="57"/>
      </left>
      <right style="thin">
        <color indexed="57"/>
      </right>
      <top style="thin">
        <color indexed="57"/>
      </top>
      <bottom style="thin">
        <color indexed="57"/>
      </bottom>
      <diagonal/>
    </border>
    <border>
      <left style="thin">
        <color indexed="12"/>
      </left>
      <right style="thin">
        <color indexed="12"/>
      </right>
      <top style="thin">
        <color indexed="12"/>
      </top>
      <bottom style="thin">
        <color indexed="12"/>
      </bottom>
      <diagonal/>
    </border>
    <border>
      <left/>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8"/>
      </top>
      <bottom/>
      <diagonal/>
    </border>
    <border>
      <left/>
      <right/>
      <top/>
      <bottom style="thick">
        <color indexed="48"/>
      </bottom>
      <diagonal/>
    </border>
    <border>
      <left/>
      <right/>
      <top style="thick">
        <color indexed="48"/>
      </top>
      <bottom/>
      <diagonal/>
    </border>
    <border>
      <left/>
      <right/>
      <top style="medium">
        <color indexed="41"/>
      </top>
      <bottom style="medium">
        <color indexed="41"/>
      </bottom>
      <diagonal/>
    </border>
    <border>
      <left/>
      <right/>
      <top style="medium">
        <color indexed="41"/>
      </top>
      <bottom/>
      <diagonal/>
    </border>
    <border>
      <left/>
      <right/>
      <top style="thick">
        <color indexed="63"/>
      </top>
      <bottom/>
      <diagonal/>
    </border>
    <border>
      <left style="thick">
        <color indexed="9"/>
      </left>
      <right style="thin">
        <color indexed="9"/>
      </right>
      <top style="thick">
        <color theme="0"/>
      </top>
      <bottom style="thin">
        <color theme="0"/>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s>
  <cellStyleXfs count="1337">
    <xf numFmtId="0" fontId="0" fillId="0" borderId="0"/>
    <xf numFmtId="9" fontId="1" fillId="0" borderId="0" applyFont="0" applyFill="0" applyBorder="0" applyAlignment="0" applyProtection="0"/>
    <xf numFmtId="0" fontId="8" fillId="4" borderId="0" applyNumberFormat="0" applyBorder="0" applyAlignment="0" applyProtection="0"/>
    <xf numFmtId="0" fontId="18" fillId="0" borderId="0"/>
    <xf numFmtId="0" fontId="19" fillId="0" borderId="0">
      <alignment vertical="top"/>
    </xf>
    <xf numFmtId="0" fontId="19" fillId="0" borderId="0">
      <alignment vertical="top"/>
    </xf>
    <xf numFmtId="0" fontId="20"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2" fillId="10" borderId="0" applyNumberFormat="0" applyBorder="0" applyAlignment="0" applyProtection="0"/>
    <xf numFmtId="0" fontId="20" fillId="33" borderId="0" applyNumberFormat="0" applyBorder="0" applyAlignment="0" applyProtection="0"/>
    <xf numFmtId="0" fontId="21" fillId="34" borderId="0" applyNumberFormat="0" applyBorder="0" applyAlignment="0" applyProtection="0"/>
    <xf numFmtId="0" fontId="21" fillId="33"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0" fillId="35" borderId="0" applyNumberFormat="0" applyBorder="0" applyAlignment="0" applyProtection="0"/>
    <xf numFmtId="0" fontId="21" fillId="35" borderId="0" applyNumberFormat="0" applyBorder="0" applyAlignment="0" applyProtection="0"/>
    <xf numFmtId="0" fontId="21" fillId="35" borderId="0" applyNumberFormat="0" applyBorder="0" applyAlignment="0" applyProtection="0"/>
    <xf numFmtId="0" fontId="22" fillId="14" borderId="0" applyNumberFormat="0" applyBorder="0" applyAlignment="0" applyProtection="0"/>
    <xf numFmtId="0" fontId="20" fillId="35" borderId="0" applyNumberFormat="0" applyBorder="0" applyAlignment="0" applyProtection="0"/>
    <xf numFmtId="0" fontId="21" fillId="36" borderId="0" applyNumberFormat="0" applyBorder="0" applyAlignment="0" applyProtection="0"/>
    <xf numFmtId="0" fontId="21" fillId="35"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1" fillId="35" borderId="0" applyNumberFormat="0" applyBorder="0" applyAlignment="0" applyProtection="0"/>
    <xf numFmtId="0" fontId="21" fillId="35" borderId="0" applyNumberFormat="0" applyBorder="0" applyAlignment="0" applyProtection="0"/>
    <xf numFmtId="0" fontId="21" fillId="35" borderId="0" applyNumberFormat="0" applyBorder="0" applyAlignment="0" applyProtection="0"/>
    <xf numFmtId="0" fontId="21" fillId="35" borderId="0" applyNumberFormat="0" applyBorder="0" applyAlignment="0" applyProtection="0"/>
    <xf numFmtId="0" fontId="21" fillId="35" borderId="0" applyNumberFormat="0" applyBorder="0" applyAlignment="0" applyProtection="0"/>
    <xf numFmtId="0" fontId="21" fillId="35" borderId="0" applyNumberFormat="0" applyBorder="0" applyAlignment="0" applyProtection="0"/>
    <xf numFmtId="0" fontId="20"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2" fillId="18" borderId="0" applyNumberFormat="0" applyBorder="0" applyAlignment="0" applyProtection="0"/>
    <xf numFmtId="0" fontId="20" fillId="37" borderId="0" applyNumberFormat="0" applyBorder="0" applyAlignment="0" applyProtection="0"/>
    <xf numFmtId="0" fontId="21" fillId="38" borderId="0" applyNumberFormat="0" applyBorder="0" applyAlignment="0" applyProtection="0"/>
    <xf numFmtId="0" fontId="21" fillId="37"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0"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2" fillId="22" borderId="0" applyNumberFormat="0" applyBorder="0" applyAlignment="0" applyProtection="0"/>
    <xf numFmtId="0" fontId="20" fillId="39" borderId="0" applyNumberFormat="0" applyBorder="0" applyAlignment="0" applyProtection="0"/>
    <xf numFmtId="0" fontId="21" fillId="40" borderId="0" applyNumberFormat="0" applyBorder="0" applyAlignment="0" applyProtection="0"/>
    <xf numFmtId="0" fontId="21" fillId="39"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0"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2" fillId="26" borderId="0" applyNumberFormat="0" applyBorder="0" applyAlignment="0" applyProtection="0"/>
    <xf numFmtId="0" fontId="20" fillId="41" borderId="0" applyNumberFormat="0" applyBorder="0" applyAlignment="0" applyProtection="0"/>
    <xf numFmtId="0" fontId="21" fillId="42" borderId="0" applyNumberFormat="0" applyBorder="0" applyAlignment="0" applyProtection="0"/>
    <xf numFmtId="0" fontId="21" fillId="41"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0" fillId="43" borderId="0" applyNumberFormat="0" applyBorder="0" applyAlignment="0" applyProtection="0"/>
    <xf numFmtId="0" fontId="21" fillId="43" borderId="0" applyNumberFormat="0" applyBorder="0" applyAlignment="0" applyProtection="0"/>
    <xf numFmtId="0" fontId="21" fillId="43" borderId="0" applyNumberFormat="0" applyBorder="0" applyAlignment="0" applyProtection="0"/>
    <xf numFmtId="0" fontId="22" fillId="30" borderId="0" applyNumberFormat="0" applyBorder="0" applyAlignment="0" applyProtection="0"/>
    <xf numFmtId="0" fontId="20" fillId="43" borderId="0" applyNumberFormat="0" applyBorder="0" applyAlignment="0" applyProtection="0"/>
    <xf numFmtId="0" fontId="21" fillId="44" borderId="0" applyNumberFormat="0" applyBorder="0" applyAlignment="0" applyProtection="0"/>
    <xf numFmtId="0" fontId="21" fillId="43"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21" fillId="43" borderId="0" applyNumberFormat="0" applyBorder="0" applyAlignment="0" applyProtection="0"/>
    <xf numFmtId="0" fontId="21" fillId="43" borderId="0" applyNumberFormat="0" applyBorder="0" applyAlignment="0" applyProtection="0"/>
    <xf numFmtId="0" fontId="21" fillId="43" borderId="0" applyNumberFormat="0" applyBorder="0" applyAlignment="0" applyProtection="0"/>
    <xf numFmtId="0" fontId="21" fillId="43" borderId="0" applyNumberFormat="0" applyBorder="0" applyAlignment="0" applyProtection="0"/>
    <xf numFmtId="0" fontId="21" fillId="43" borderId="0" applyNumberFormat="0" applyBorder="0" applyAlignment="0" applyProtection="0"/>
    <xf numFmtId="0" fontId="21" fillId="43" borderId="0" applyNumberFormat="0" applyBorder="0" applyAlignment="0" applyProtection="0"/>
    <xf numFmtId="0" fontId="21" fillId="33" borderId="0" applyNumberFormat="0" applyBorder="0" applyAlignment="0" applyProtection="0"/>
    <xf numFmtId="0" fontId="21" fillId="35" borderId="0" applyNumberFormat="0" applyBorder="0" applyAlignment="0" applyProtection="0"/>
    <xf numFmtId="0" fontId="21" fillId="37" borderId="0" applyNumberFormat="0" applyBorder="0" applyAlignment="0" applyProtection="0"/>
    <xf numFmtId="0" fontId="21" fillId="39" borderId="0" applyNumberFormat="0" applyBorder="0" applyAlignment="0" applyProtection="0"/>
    <xf numFmtId="0" fontId="21" fillId="41" borderId="0" applyNumberFormat="0" applyBorder="0" applyAlignment="0" applyProtection="0"/>
    <xf numFmtId="0" fontId="21" fillId="43" borderId="0" applyNumberFormat="0" applyBorder="0" applyAlignment="0" applyProtection="0"/>
    <xf numFmtId="0" fontId="20" fillId="45"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2" fillId="11" borderId="0" applyNumberFormat="0" applyBorder="0" applyAlignment="0" applyProtection="0"/>
    <xf numFmtId="0" fontId="20" fillId="45" borderId="0" applyNumberFormat="0" applyBorder="0" applyAlignment="0" applyProtection="0"/>
    <xf numFmtId="0" fontId="21" fillId="46" borderId="0" applyNumberFormat="0" applyBorder="0" applyAlignment="0" applyProtection="0"/>
    <xf numFmtId="0" fontId="21" fillId="45"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0" fillId="47" borderId="0" applyNumberFormat="0" applyBorder="0" applyAlignment="0" applyProtection="0"/>
    <xf numFmtId="0" fontId="21" fillId="47" borderId="0" applyNumberFormat="0" applyBorder="0" applyAlignment="0" applyProtection="0"/>
    <xf numFmtId="0" fontId="21" fillId="47" borderId="0" applyNumberFormat="0" applyBorder="0" applyAlignment="0" applyProtection="0"/>
    <xf numFmtId="0" fontId="22" fillId="15" borderId="0" applyNumberFormat="0" applyBorder="0" applyAlignment="0" applyProtection="0"/>
    <xf numFmtId="0" fontId="20" fillId="47" borderId="0" applyNumberFormat="0" applyBorder="0" applyAlignment="0" applyProtection="0"/>
    <xf numFmtId="0" fontId="21" fillId="48" borderId="0" applyNumberFormat="0" applyBorder="0" applyAlignment="0" applyProtection="0"/>
    <xf numFmtId="0" fontId="21" fillId="4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21" fillId="47" borderId="0" applyNumberFormat="0" applyBorder="0" applyAlignment="0" applyProtection="0"/>
    <xf numFmtId="0" fontId="21" fillId="47" borderId="0" applyNumberFormat="0" applyBorder="0" applyAlignment="0" applyProtection="0"/>
    <xf numFmtId="0" fontId="21" fillId="47" borderId="0" applyNumberFormat="0" applyBorder="0" applyAlignment="0" applyProtection="0"/>
    <xf numFmtId="0" fontId="21" fillId="47" borderId="0" applyNumberFormat="0" applyBorder="0" applyAlignment="0" applyProtection="0"/>
    <xf numFmtId="0" fontId="21" fillId="47" borderId="0" applyNumberFormat="0" applyBorder="0" applyAlignment="0" applyProtection="0"/>
    <xf numFmtId="0" fontId="21" fillId="47" borderId="0" applyNumberFormat="0" applyBorder="0" applyAlignment="0" applyProtection="0"/>
    <xf numFmtId="0" fontId="20" fillId="49" borderId="0" applyNumberFormat="0" applyBorder="0" applyAlignment="0" applyProtection="0"/>
    <xf numFmtId="0" fontId="21" fillId="49" borderId="0" applyNumberFormat="0" applyBorder="0" applyAlignment="0" applyProtection="0"/>
    <xf numFmtId="0" fontId="21" fillId="49" borderId="0" applyNumberFormat="0" applyBorder="0" applyAlignment="0" applyProtection="0"/>
    <xf numFmtId="0" fontId="22" fillId="19" borderId="0" applyNumberFormat="0" applyBorder="0" applyAlignment="0" applyProtection="0"/>
    <xf numFmtId="0" fontId="20" fillId="49" borderId="0" applyNumberFormat="0" applyBorder="0" applyAlignment="0" applyProtection="0"/>
    <xf numFmtId="0" fontId="21" fillId="50" borderId="0" applyNumberFormat="0" applyBorder="0" applyAlignment="0" applyProtection="0"/>
    <xf numFmtId="0" fontId="21" fillId="4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21" fillId="49" borderId="0" applyNumberFormat="0" applyBorder="0" applyAlignment="0" applyProtection="0"/>
    <xf numFmtId="0" fontId="21" fillId="49" borderId="0" applyNumberFormat="0" applyBorder="0" applyAlignment="0" applyProtection="0"/>
    <xf numFmtId="0" fontId="21" fillId="49" borderId="0" applyNumberFormat="0" applyBorder="0" applyAlignment="0" applyProtection="0"/>
    <xf numFmtId="0" fontId="21" fillId="49" borderId="0" applyNumberFormat="0" applyBorder="0" applyAlignment="0" applyProtection="0"/>
    <xf numFmtId="0" fontId="21" fillId="49" borderId="0" applyNumberFormat="0" applyBorder="0" applyAlignment="0" applyProtection="0"/>
    <xf numFmtId="0" fontId="21" fillId="49" borderId="0" applyNumberFormat="0" applyBorder="0" applyAlignment="0" applyProtection="0"/>
    <xf numFmtId="0" fontId="20"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2" fillId="23" borderId="0" applyNumberFormat="0" applyBorder="0" applyAlignment="0" applyProtection="0"/>
    <xf numFmtId="0" fontId="20" fillId="39" borderId="0" applyNumberFormat="0" applyBorder="0" applyAlignment="0" applyProtection="0"/>
    <xf numFmtId="0" fontId="21" fillId="51" borderId="0" applyNumberFormat="0" applyBorder="0" applyAlignment="0" applyProtection="0"/>
    <xf numFmtId="0" fontId="21" fillId="3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0" fillId="45"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2" fillId="27" borderId="0" applyNumberFormat="0" applyBorder="0" applyAlignment="0" applyProtection="0"/>
    <xf numFmtId="0" fontId="20" fillId="45" borderId="0" applyNumberFormat="0" applyBorder="0" applyAlignment="0" applyProtection="0"/>
    <xf numFmtId="0" fontId="21" fillId="52" borderId="0" applyNumberFormat="0" applyBorder="0" applyAlignment="0" applyProtection="0"/>
    <xf numFmtId="0" fontId="21" fillId="45"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0" fillId="53" borderId="0" applyNumberFormat="0" applyBorder="0" applyAlignment="0" applyProtection="0"/>
    <xf numFmtId="0" fontId="21" fillId="53" borderId="0" applyNumberFormat="0" applyBorder="0" applyAlignment="0" applyProtection="0"/>
    <xf numFmtId="0" fontId="21" fillId="53" borderId="0" applyNumberFormat="0" applyBorder="0" applyAlignment="0" applyProtection="0"/>
    <xf numFmtId="0" fontId="22" fillId="31" borderId="0" applyNumberFormat="0" applyBorder="0" applyAlignment="0" applyProtection="0"/>
    <xf numFmtId="0" fontId="20" fillId="53" borderId="0" applyNumberFormat="0" applyBorder="0" applyAlignment="0" applyProtection="0"/>
    <xf numFmtId="0" fontId="21" fillId="54" borderId="0" applyNumberFormat="0" applyBorder="0" applyAlignment="0" applyProtection="0"/>
    <xf numFmtId="0" fontId="21" fillId="5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21" fillId="53" borderId="0" applyNumberFormat="0" applyBorder="0" applyAlignment="0" applyProtection="0"/>
    <xf numFmtId="0" fontId="21" fillId="53" borderId="0" applyNumberFormat="0" applyBorder="0" applyAlignment="0" applyProtection="0"/>
    <xf numFmtId="0" fontId="21" fillId="53" borderId="0" applyNumberFormat="0" applyBorder="0" applyAlignment="0" applyProtection="0"/>
    <xf numFmtId="0" fontId="21" fillId="53" borderId="0" applyNumberFormat="0" applyBorder="0" applyAlignment="0" applyProtection="0"/>
    <xf numFmtId="0" fontId="21" fillId="53" borderId="0" applyNumberFormat="0" applyBorder="0" applyAlignment="0" applyProtection="0"/>
    <xf numFmtId="0" fontId="21" fillId="53" borderId="0" applyNumberFormat="0" applyBorder="0" applyAlignment="0" applyProtection="0"/>
    <xf numFmtId="0" fontId="21" fillId="45" borderId="0" applyNumberFormat="0" applyBorder="0" applyAlignment="0" applyProtection="0"/>
    <xf numFmtId="0" fontId="21" fillId="47" borderId="0" applyNumberFormat="0" applyBorder="0" applyAlignment="0" applyProtection="0"/>
    <xf numFmtId="0" fontId="21" fillId="49" borderId="0" applyNumberFormat="0" applyBorder="0" applyAlignment="0" applyProtection="0"/>
    <xf numFmtId="0" fontId="21" fillId="39" borderId="0" applyNumberFormat="0" applyBorder="0" applyAlignment="0" applyProtection="0"/>
    <xf numFmtId="0" fontId="21" fillId="45" borderId="0" applyNumberFormat="0" applyBorder="0" applyAlignment="0" applyProtection="0"/>
    <xf numFmtId="0" fontId="21" fillId="53" borderId="0" applyNumberFormat="0" applyBorder="0" applyAlignment="0" applyProtection="0"/>
    <xf numFmtId="0" fontId="23"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5" fillId="12" borderId="0" applyNumberFormat="0" applyBorder="0" applyAlignment="0" applyProtection="0"/>
    <xf numFmtId="0" fontId="23" fillId="55" borderId="0" applyNumberFormat="0" applyBorder="0" applyAlignment="0" applyProtection="0"/>
    <xf numFmtId="0" fontId="24" fillId="56" borderId="0" applyNumberFormat="0" applyBorder="0" applyAlignment="0" applyProtection="0"/>
    <xf numFmtId="0" fontId="24" fillId="55" borderId="0" applyNumberFormat="0" applyBorder="0" applyAlignment="0" applyProtection="0"/>
    <xf numFmtId="0" fontId="17" fillId="12"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3"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5" fillId="16" borderId="0" applyNumberFormat="0" applyBorder="0" applyAlignment="0" applyProtection="0"/>
    <xf numFmtId="0" fontId="23" fillId="47" borderId="0" applyNumberFormat="0" applyBorder="0" applyAlignment="0" applyProtection="0"/>
    <xf numFmtId="0" fontId="24" fillId="57" borderId="0" applyNumberFormat="0" applyBorder="0" applyAlignment="0" applyProtection="0"/>
    <xf numFmtId="0" fontId="24" fillId="47" borderId="0" applyNumberFormat="0" applyBorder="0" applyAlignment="0" applyProtection="0"/>
    <xf numFmtId="0" fontId="17" fillId="16"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3" fillId="49" borderId="0" applyNumberFormat="0" applyBorder="0" applyAlignment="0" applyProtection="0"/>
    <xf numFmtId="0" fontId="24" fillId="49" borderId="0" applyNumberFormat="0" applyBorder="0" applyAlignment="0" applyProtection="0"/>
    <xf numFmtId="0" fontId="24" fillId="49" borderId="0" applyNumberFormat="0" applyBorder="0" applyAlignment="0" applyProtection="0"/>
    <xf numFmtId="0" fontId="25" fillId="20" borderId="0" applyNumberFormat="0" applyBorder="0" applyAlignment="0" applyProtection="0"/>
    <xf numFmtId="0" fontId="23" fillId="49" borderId="0" applyNumberFormat="0" applyBorder="0" applyAlignment="0" applyProtection="0"/>
    <xf numFmtId="0" fontId="24" fillId="58" borderId="0" applyNumberFormat="0" applyBorder="0" applyAlignment="0" applyProtection="0"/>
    <xf numFmtId="0" fontId="24" fillId="49" borderId="0" applyNumberFormat="0" applyBorder="0" applyAlignment="0" applyProtection="0"/>
    <xf numFmtId="0" fontId="17" fillId="20" borderId="0" applyNumberFormat="0" applyBorder="0" applyAlignment="0" applyProtection="0"/>
    <xf numFmtId="0" fontId="24" fillId="49" borderId="0" applyNumberFormat="0" applyBorder="0" applyAlignment="0" applyProtection="0"/>
    <xf numFmtId="0" fontId="24" fillId="49" borderId="0" applyNumberFormat="0" applyBorder="0" applyAlignment="0" applyProtection="0"/>
    <xf numFmtId="0" fontId="24" fillId="49" borderId="0" applyNumberFormat="0" applyBorder="0" applyAlignment="0" applyProtection="0"/>
    <xf numFmtId="0" fontId="24" fillId="49" borderId="0" applyNumberFormat="0" applyBorder="0" applyAlignment="0" applyProtection="0"/>
    <xf numFmtId="0" fontId="24" fillId="49" borderId="0" applyNumberFormat="0" applyBorder="0" applyAlignment="0" applyProtection="0"/>
    <xf numFmtId="0" fontId="24" fillId="49" borderId="0" applyNumberFormat="0" applyBorder="0" applyAlignment="0" applyProtection="0"/>
    <xf numFmtId="0" fontId="23" fillId="59"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xf numFmtId="0" fontId="25" fillId="24" borderId="0" applyNumberFormat="0" applyBorder="0" applyAlignment="0" applyProtection="0"/>
    <xf numFmtId="0" fontId="23" fillId="59" borderId="0" applyNumberFormat="0" applyBorder="0" applyAlignment="0" applyProtection="0"/>
    <xf numFmtId="0" fontId="24" fillId="60" borderId="0" applyNumberFormat="0" applyBorder="0" applyAlignment="0" applyProtection="0"/>
    <xf numFmtId="0" fontId="24" fillId="59" borderId="0" applyNumberFormat="0" applyBorder="0" applyAlignment="0" applyProtection="0"/>
    <xf numFmtId="0" fontId="17" fillId="24"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xf numFmtId="0" fontId="23" fillId="61" borderId="0" applyNumberFormat="0" applyBorder="0" applyAlignment="0" applyProtection="0"/>
    <xf numFmtId="0" fontId="24" fillId="61" borderId="0" applyNumberFormat="0" applyBorder="0" applyAlignment="0" applyProtection="0"/>
    <xf numFmtId="0" fontId="24" fillId="61" borderId="0" applyNumberFormat="0" applyBorder="0" applyAlignment="0" applyProtection="0"/>
    <xf numFmtId="0" fontId="25" fillId="28" borderId="0" applyNumberFormat="0" applyBorder="0" applyAlignment="0" applyProtection="0"/>
    <xf numFmtId="0" fontId="23" fillId="61" borderId="0" applyNumberFormat="0" applyBorder="0" applyAlignment="0" applyProtection="0"/>
    <xf numFmtId="0" fontId="24" fillId="62" borderId="0" applyNumberFormat="0" applyBorder="0" applyAlignment="0" applyProtection="0"/>
    <xf numFmtId="0" fontId="24" fillId="61" borderId="0" applyNumberFormat="0" applyBorder="0" applyAlignment="0" applyProtection="0"/>
    <xf numFmtId="0" fontId="17" fillId="28" borderId="0" applyNumberFormat="0" applyBorder="0" applyAlignment="0" applyProtection="0"/>
    <xf numFmtId="0" fontId="24" fillId="61" borderId="0" applyNumberFormat="0" applyBorder="0" applyAlignment="0" applyProtection="0"/>
    <xf numFmtId="0" fontId="24" fillId="61" borderId="0" applyNumberFormat="0" applyBorder="0" applyAlignment="0" applyProtection="0"/>
    <xf numFmtId="0" fontId="24" fillId="61" borderId="0" applyNumberFormat="0" applyBorder="0" applyAlignment="0" applyProtection="0"/>
    <xf numFmtId="0" fontId="24" fillId="61" borderId="0" applyNumberFormat="0" applyBorder="0" applyAlignment="0" applyProtection="0"/>
    <xf numFmtId="0" fontId="24" fillId="61" borderId="0" applyNumberFormat="0" applyBorder="0" applyAlignment="0" applyProtection="0"/>
    <xf numFmtId="0" fontId="24" fillId="61" borderId="0" applyNumberFormat="0" applyBorder="0" applyAlignment="0" applyProtection="0"/>
    <xf numFmtId="0" fontId="23" fillId="63" borderId="0" applyNumberFormat="0" applyBorder="0" applyAlignment="0" applyProtection="0"/>
    <xf numFmtId="0" fontId="24" fillId="63" borderId="0" applyNumberFormat="0" applyBorder="0" applyAlignment="0" applyProtection="0"/>
    <xf numFmtId="0" fontId="24" fillId="63" borderId="0" applyNumberFormat="0" applyBorder="0" applyAlignment="0" applyProtection="0"/>
    <xf numFmtId="0" fontId="25" fillId="32" borderId="0" applyNumberFormat="0" applyBorder="0" applyAlignment="0" applyProtection="0"/>
    <xf numFmtId="0" fontId="23" fillId="63" borderId="0" applyNumberFormat="0" applyBorder="0" applyAlignment="0" applyProtection="0"/>
    <xf numFmtId="0" fontId="24" fillId="64" borderId="0" applyNumberFormat="0" applyBorder="0" applyAlignment="0" applyProtection="0"/>
    <xf numFmtId="0" fontId="24" fillId="63" borderId="0" applyNumberFormat="0" applyBorder="0" applyAlignment="0" applyProtection="0"/>
    <xf numFmtId="0" fontId="17" fillId="32" borderId="0" applyNumberFormat="0" applyBorder="0" applyAlignment="0" applyProtection="0"/>
    <xf numFmtId="0" fontId="24" fillId="63" borderId="0" applyNumberFormat="0" applyBorder="0" applyAlignment="0" applyProtection="0"/>
    <xf numFmtId="0" fontId="24" fillId="63" borderId="0" applyNumberFormat="0" applyBorder="0" applyAlignment="0" applyProtection="0"/>
    <xf numFmtId="0" fontId="24" fillId="63" borderId="0" applyNumberFormat="0" applyBorder="0" applyAlignment="0" applyProtection="0"/>
    <xf numFmtId="0" fontId="24" fillId="63" borderId="0" applyNumberFormat="0" applyBorder="0" applyAlignment="0" applyProtection="0"/>
    <xf numFmtId="0" fontId="24" fillId="63" borderId="0" applyNumberFormat="0" applyBorder="0" applyAlignment="0" applyProtection="0"/>
    <xf numFmtId="0" fontId="24" fillId="63" borderId="0" applyNumberFormat="0" applyBorder="0" applyAlignment="0" applyProtection="0"/>
    <xf numFmtId="0" fontId="24" fillId="55" borderId="0" applyNumberFormat="0" applyBorder="0" applyAlignment="0" applyProtection="0"/>
    <xf numFmtId="0" fontId="24" fillId="47" borderId="0" applyNumberFormat="0" applyBorder="0" applyAlignment="0" applyProtection="0"/>
    <xf numFmtId="0" fontId="24" fillId="49" borderId="0" applyNumberFormat="0" applyBorder="0" applyAlignment="0" applyProtection="0"/>
    <xf numFmtId="0" fontId="24" fillId="59" borderId="0" applyNumberFormat="0" applyBorder="0" applyAlignment="0" applyProtection="0"/>
    <xf numFmtId="0" fontId="24" fillId="61" borderId="0" applyNumberFormat="0" applyBorder="0" applyAlignment="0" applyProtection="0"/>
    <xf numFmtId="0" fontId="24" fillId="63" borderId="0" applyNumberFormat="0" applyBorder="0" applyAlignment="0" applyProtection="0"/>
    <xf numFmtId="0" fontId="23" fillId="65" borderId="0" applyNumberFormat="0" applyBorder="0" applyAlignment="0" applyProtection="0"/>
    <xf numFmtId="0" fontId="24" fillId="65" borderId="0" applyNumberFormat="0" applyBorder="0" applyAlignment="0" applyProtection="0"/>
    <xf numFmtId="0" fontId="24" fillId="65" borderId="0" applyNumberFormat="0" applyBorder="0" applyAlignment="0" applyProtection="0"/>
    <xf numFmtId="0" fontId="25" fillId="9" borderId="0" applyNumberFormat="0" applyBorder="0" applyAlignment="0" applyProtection="0"/>
    <xf numFmtId="0" fontId="23" fillId="65" borderId="0" applyNumberFormat="0" applyBorder="0" applyAlignment="0" applyProtection="0"/>
    <xf numFmtId="0" fontId="24" fillId="66" borderId="0" applyNumberFormat="0" applyBorder="0" applyAlignment="0" applyProtection="0"/>
    <xf numFmtId="0" fontId="24" fillId="65" borderId="0" applyNumberFormat="0" applyBorder="0" applyAlignment="0" applyProtection="0"/>
    <xf numFmtId="0" fontId="17" fillId="9" borderId="0" applyNumberFormat="0" applyBorder="0" applyAlignment="0" applyProtection="0"/>
    <xf numFmtId="0" fontId="24" fillId="65" borderId="0" applyNumberFormat="0" applyBorder="0" applyAlignment="0" applyProtection="0"/>
    <xf numFmtId="0" fontId="24" fillId="65" borderId="0" applyNumberFormat="0" applyBorder="0" applyAlignment="0" applyProtection="0"/>
    <xf numFmtId="0" fontId="24" fillId="65" borderId="0" applyNumberFormat="0" applyBorder="0" applyAlignment="0" applyProtection="0"/>
    <xf numFmtId="0" fontId="24" fillId="65" borderId="0" applyNumberFormat="0" applyBorder="0" applyAlignment="0" applyProtection="0"/>
    <xf numFmtId="0" fontId="24" fillId="65" borderId="0" applyNumberFormat="0" applyBorder="0" applyAlignment="0" applyProtection="0"/>
    <xf numFmtId="0" fontId="24" fillId="65" borderId="0" applyNumberFormat="0" applyBorder="0" applyAlignment="0" applyProtection="0"/>
    <xf numFmtId="0" fontId="23" fillId="67" borderId="0" applyNumberFormat="0" applyBorder="0" applyAlignment="0" applyProtection="0"/>
    <xf numFmtId="0" fontId="24" fillId="67" borderId="0" applyNumberFormat="0" applyBorder="0" applyAlignment="0" applyProtection="0"/>
    <xf numFmtId="0" fontId="24" fillId="67" borderId="0" applyNumberFormat="0" applyBorder="0" applyAlignment="0" applyProtection="0"/>
    <xf numFmtId="0" fontId="25" fillId="13" borderId="0" applyNumberFormat="0" applyBorder="0" applyAlignment="0" applyProtection="0"/>
    <xf numFmtId="0" fontId="23" fillId="67" borderId="0" applyNumberFormat="0" applyBorder="0" applyAlignment="0" applyProtection="0"/>
    <xf numFmtId="0" fontId="24" fillId="68" borderId="0" applyNumberFormat="0" applyBorder="0" applyAlignment="0" applyProtection="0"/>
    <xf numFmtId="0" fontId="24" fillId="67" borderId="0" applyNumberFormat="0" applyBorder="0" applyAlignment="0" applyProtection="0"/>
    <xf numFmtId="0" fontId="17" fillId="13" borderId="0" applyNumberFormat="0" applyBorder="0" applyAlignment="0" applyProtection="0"/>
    <xf numFmtId="0" fontId="24" fillId="67" borderId="0" applyNumberFormat="0" applyBorder="0" applyAlignment="0" applyProtection="0"/>
    <xf numFmtId="0" fontId="24" fillId="67" borderId="0" applyNumberFormat="0" applyBorder="0" applyAlignment="0" applyProtection="0"/>
    <xf numFmtId="0" fontId="24" fillId="67" borderId="0" applyNumberFormat="0" applyBorder="0" applyAlignment="0" applyProtection="0"/>
    <xf numFmtId="0" fontId="24" fillId="67" borderId="0" applyNumberFormat="0" applyBorder="0" applyAlignment="0" applyProtection="0"/>
    <xf numFmtId="0" fontId="24" fillId="67" borderId="0" applyNumberFormat="0" applyBorder="0" applyAlignment="0" applyProtection="0"/>
    <xf numFmtId="0" fontId="24" fillId="67" borderId="0" applyNumberFormat="0" applyBorder="0" applyAlignment="0" applyProtection="0"/>
    <xf numFmtId="0" fontId="23" fillId="69" borderId="0" applyNumberFormat="0" applyBorder="0" applyAlignment="0" applyProtection="0"/>
    <xf numFmtId="0" fontId="24" fillId="69" borderId="0" applyNumberFormat="0" applyBorder="0" applyAlignment="0" applyProtection="0"/>
    <xf numFmtId="0" fontId="24" fillId="69" borderId="0" applyNumberFormat="0" applyBorder="0" applyAlignment="0" applyProtection="0"/>
    <xf numFmtId="0" fontId="25" fillId="17" borderId="0" applyNumberFormat="0" applyBorder="0" applyAlignment="0" applyProtection="0"/>
    <xf numFmtId="0" fontId="23" fillId="69" borderId="0" applyNumberFormat="0" applyBorder="0" applyAlignment="0" applyProtection="0"/>
    <xf numFmtId="0" fontId="24" fillId="70" borderId="0" applyNumberFormat="0" applyBorder="0" applyAlignment="0" applyProtection="0"/>
    <xf numFmtId="0" fontId="24" fillId="69" borderId="0" applyNumberFormat="0" applyBorder="0" applyAlignment="0" applyProtection="0"/>
    <xf numFmtId="0" fontId="17" fillId="17" borderId="0" applyNumberFormat="0" applyBorder="0" applyAlignment="0" applyProtection="0"/>
    <xf numFmtId="0" fontId="24" fillId="69" borderId="0" applyNumberFormat="0" applyBorder="0" applyAlignment="0" applyProtection="0"/>
    <xf numFmtId="0" fontId="24" fillId="69" borderId="0" applyNumberFormat="0" applyBorder="0" applyAlignment="0" applyProtection="0"/>
    <xf numFmtId="0" fontId="24" fillId="69" borderId="0" applyNumberFormat="0" applyBorder="0" applyAlignment="0" applyProtection="0"/>
    <xf numFmtId="0" fontId="24" fillId="69" borderId="0" applyNumberFormat="0" applyBorder="0" applyAlignment="0" applyProtection="0"/>
    <xf numFmtId="0" fontId="24" fillId="69" borderId="0" applyNumberFormat="0" applyBorder="0" applyAlignment="0" applyProtection="0"/>
    <xf numFmtId="0" fontId="24" fillId="69" borderId="0" applyNumberFormat="0" applyBorder="0" applyAlignment="0" applyProtection="0"/>
    <xf numFmtId="0" fontId="23" fillId="59"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xf numFmtId="0" fontId="25" fillId="21" borderId="0" applyNumberFormat="0" applyBorder="0" applyAlignment="0" applyProtection="0"/>
    <xf numFmtId="0" fontId="23" fillId="59" borderId="0" applyNumberFormat="0" applyBorder="0" applyAlignment="0" applyProtection="0"/>
    <xf numFmtId="0" fontId="24" fillId="71" borderId="0" applyNumberFormat="0" applyBorder="0" applyAlignment="0" applyProtection="0"/>
    <xf numFmtId="0" fontId="24" fillId="59" borderId="0" applyNumberFormat="0" applyBorder="0" applyAlignment="0" applyProtection="0"/>
    <xf numFmtId="0" fontId="17" fillId="21"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xf numFmtId="0" fontId="24" fillId="59" borderId="0" applyNumberFormat="0" applyBorder="0" applyAlignment="0" applyProtection="0"/>
    <xf numFmtId="0" fontId="23" fillId="61" borderId="0" applyNumberFormat="0" applyBorder="0" applyAlignment="0" applyProtection="0"/>
    <xf numFmtId="0" fontId="24" fillId="61" borderId="0" applyNumberFormat="0" applyBorder="0" applyAlignment="0" applyProtection="0"/>
    <xf numFmtId="0" fontId="24" fillId="61" borderId="0" applyNumberFormat="0" applyBorder="0" applyAlignment="0" applyProtection="0"/>
    <xf numFmtId="0" fontId="25" fillId="25" borderId="0" applyNumberFormat="0" applyBorder="0" applyAlignment="0" applyProtection="0"/>
    <xf numFmtId="0" fontId="23" fillId="61" borderId="0" applyNumberFormat="0" applyBorder="0" applyAlignment="0" applyProtection="0"/>
    <xf numFmtId="0" fontId="24" fillId="72" borderId="0" applyNumberFormat="0" applyBorder="0" applyAlignment="0" applyProtection="0"/>
    <xf numFmtId="0" fontId="24" fillId="61" borderId="0" applyNumberFormat="0" applyBorder="0" applyAlignment="0" applyProtection="0"/>
    <xf numFmtId="0" fontId="17" fillId="25" borderId="0" applyNumberFormat="0" applyBorder="0" applyAlignment="0" applyProtection="0"/>
    <xf numFmtId="0" fontId="24" fillId="61" borderId="0" applyNumberFormat="0" applyBorder="0" applyAlignment="0" applyProtection="0"/>
    <xf numFmtId="0" fontId="24" fillId="61" borderId="0" applyNumberFormat="0" applyBorder="0" applyAlignment="0" applyProtection="0"/>
    <xf numFmtId="0" fontId="24" fillId="61" borderId="0" applyNumberFormat="0" applyBorder="0" applyAlignment="0" applyProtection="0"/>
    <xf numFmtId="0" fontId="24" fillId="61" borderId="0" applyNumberFormat="0" applyBorder="0" applyAlignment="0" applyProtection="0"/>
    <xf numFmtId="0" fontId="24" fillId="61" borderId="0" applyNumberFormat="0" applyBorder="0" applyAlignment="0" applyProtection="0"/>
    <xf numFmtId="0" fontId="24" fillId="61" borderId="0" applyNumberFormat="0" applyBorder="0" applyAlignment="0" applyProtection="0"/>
    <xf numFmtId="0" fontId="23" fillId="73" borderId="0" applyNumberFormat="0" applyBorder="0" applyAlignment="0" applyProtection="0"/>
    <xf numFmtId="0" fontId="24" fillId="73" borderId="0" applyNumberFormat="0" applyBorder="0" applyAlignment="0" applyProtection="0"/>
    <xf numFmtId="0" fontId="24" fillId="73" borderId="0" applyNumberFormat="0" applyBorder="0" applyAlignment="0" applyProtection="0"/>
    <xf numFmtId="0" fontId="25" fillId="29" borderId="0" applyNumberFormat="0" applyBorder="0" applyAlignment="0" applyProtection="0"/>
    <xf numFmtId="0" fontId="23" fillId="73" borderId="0" applyNumberFormat="0" applyBorder="0" applyAlignment="0" applyProtection="0"/>
    <xf numFmtId="0" fontId="24" fillId="74" borderId="0" applyNumberFormat="0" applyBorder="0" applyAlignment="0" applyProtection="0"/>
    <xf numFmtId="0" fontId="24" fillId="73" borderId="0" applyNumberFormat="0" applyBorder="0" applyAlignment="0" applyProtection="0"/>
    <xf numFmtId="0" fontId="17" fillId="29" borderId="0" applyNumberFormat="0" applyBorder="0" applyAlignment="0" applyProtection="0"/>
    <xf numFmtId="0" fontId="24" fillId="73" borderId="0" applyNumberFormat="0" applyBorder="0" applyAlignment="0" applyProtection="0"/>
    <xf numFmtId="0" fontId="24" fillId="73" borderId="0" applyNumberFormat="0" applyBorder="0" applyAlignment="0" applyProtection="0"/>
    <xf numFmtId="0" fontId="24" fillId="73" borderId="0" applyNumberFormat="0" applyBorder="0" applyAlignment="0" applyProtection="0"/>
    <xf numFmtId="0" fontId="24" fillId="73" borderId="0" applyNumberFormat="0" applyBorder="0" applyAlignment="0" applyProtection="0"/>
    <xf numFmtId="0" fontId="24" fillId="73" borderId="0" applyNumberFormat="0" applyBorder="0" applyAlignment="0" applyProtection="0"/>
    <xf numFmtId="0" fontId="24" fillId="73" borderId="0" applyNumberFormat="0" applyBorder="0" applyAlignment="0" applyProtection="0"/>
    <xf numFmtId="0" fontId="18" fillId="0" borderId="0" applyNumberFormat="0" applyFill="0" applyBorder="0" applyAlignment="0" applyProtection="0"/>
    <xf numFmtId="0" fontId="26" fillId="0" borderId="0" applyAlignment="0"/>
    <xf numFmtId="0" fontId="27" fillId="0" borderId="11">
      <alignment horizontal="center" vertical="center"/>
    </xf>
    <xf numFmtId="0" fontId="27" fillId="0" borderId="11">
      <alignment horizontal="center" vertical="center"/>
    </xf>
    <xf numFmtId="0" fontId="27" fillId="0" borderId="11">
      <alignment horizontal="center" vertical="center"/>
    </xf>
    <xf numFmtId="0" fontId="28"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30" fillId="3" borderId="0" applyNumberFormat="0" applyBorder="0" applyAlignment="0" applyProtection="0"/>
    <xf numFmtId="0" fontId="28" fillId="35" borderId="0" applyNumberFormat="0" applyBorder="0" applyAlignment="0" applyProtection="0"/>
    <xf numFmtId="0" fontId="31" fillId="75" borderId="0" applyNumberFormat="0" applyBorder="0" applyAlignment="0" applyProtection="0"/>
    <xf numFmtId="0" fontId="29" fillId="35" borderId="0" applyNumberFormat="0" applyBorder="0" applyAlignment="0" applyProtection="0"/>
    <xf numFmtId="0" fontId="7" fillId="3"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32" fillId="76" borderId="12" applyNumberFormat="0" applyAlignment="0" applyProtection="0"/>
    <xf numFmtId="0" fontId="33" fillId="77" borderId="13"/>
    <xf numFmtId="0" fontId="34" fillId="78" borderId="14">
      <alignment horizontal="right" vertical="top" wrapText="1"/>
    </xf>
    <xf numFmtId="166" fontId="35" fillId="0" borderId="0">
      <alignment vertical="top"/>
    </xf>
    <xf numFmtId="0" fontId="36" fillId="76" borderId="12" applyNumberFormat="0" applyAlignment="0" applyProtection="0"/>
    <xf numFmtId="0" fontId="37" fillId="76" borderId="12" applyNumberFormat="0" applyAlignment="0" applyProtection="0"/>
    <xf numFmtId="0" fontId="36" fillId="76" borderId="12" applyNumberFormat="0" applyAlignment="0" applyProtection="0"/>
    <xf numFmtId="0" fontId="36" fillId="76" borderId="12" applyNumberFormat="0" applyAlignment="0" applyProtection="0"/>
    <xf numFmtId="0" fontId="38" fillId="6" borderId="4" applyNumberFormat="0" applyAlignment="0" applyProtection="0"/>
    <xf numFmtId="0" fontId="37" fillId="76" borderId="12" applyNumberFormat="0" applyAlignment="0" applyProtection="0"/>
    <xf numFmtId="0" fontId="39" fillId="79" borderId="4" applyNumberFormat="0" applyAlignment="0" applyProtection="0"/>
    <xf numFmtId="0" fontId="36" fillId="76" borderId="12" applyNumberFormat="0" applyAlignment="0" applyProtection="0"/>
    <xf numFmtId="0" fontId="36" fillId="76" borderId="12" applyNumberFormat="0" applyAlignment="0" applyProtection="0"/>
    <xf numFmtId="0" fontId="11" fillId="6" borderId="4" applyNumberFormat="0" applyAlignment="0" applyProtection="0"/>
    <xf numFmtId="0" fontId="36" fillId="76" borderId="12" applyNumberFormat="0" applyAlignment="0" applyProtection="0"/>
    <xf numFmtId="0" fontId="36" fillId="76" borderId="12" applyNumberFormat="0" applyAlignment="0" applyProtection="0"/>
    <xf numFmtId="0" fontId="36" fillId="76" borderId="12" applyNumberFormat="0" applyAlignment="0" applyProtection="0"/>
    <xf numFmtId="0" fontId="36" fillId="76" borderId="12" applyNumberFormat="0" applyAlignment="0" applyProtection="0"/>
    <xf numFmtId="0" fontId="36" fillId="76" borderId="12" applyNumberFormat="0" applyAlignment="0" applyProtection="0"/>
    <xf numFmtId="0" fontId="36" fillId="76" borderId="12" applyNumberFormat="0" applyAlignment="0" applyProtection="0"/>
    <xf numFmtId="0" fontId="33" fillId="0" borderId="15"/>
    <xf numFmtId="0" fontId="33" fillId="0" borderId="15"/>
    <xf numFmtId="0" fontId="40" fillId="0" borderId="16" applyNumberFormat="0" applyFill="0" applyAlignment="0" applyProtection="0"/>
    <xf numFmtId="0" fontId="41" fillId="80" borderId="17" applyNumberFormat="0" applyAlignment="0" applyProtection="0"/>
    <xf numFmtId="0" fontId="42" fillId="80" borderId="17" applyNumberFormat="0" applyAlignment="0" applyProtection="0"/>
    <xf numFmtId="0" fontId="41" fillId="80" borderId="17" applyNumberFormat="0" applyAlignment="0" applyProtection="0"/>
    <xf numFmtId="0" fontId="41" fillId="80" borderId="17" applyNumberFormat="0" applyAlignment="0" applyProtection="0"/>
    <xf numFmtId="0" fontId="43" fillId="7" borderId="7" applyNumberFormat="0" applyAlignment="0" applyProtection="0"/>
    <xf numFmtId="0" fontId="42" fillId="80" borderId="17" applyNumberFormat="0" applyAlignment="0" applyProtection="0"/>
    <xf numFmtId="0" fontId="41" fillId="81" borderId="7" applyNumberFormat="0" applyAlignment="0" applyProtection="0"/>
    <xf numFmtId="0" fontId="41" fillId="80" borderId="17" applyNumberFormat="0" applyAlignment="0" applyProtection="0"/>
    <xf numFmtId="0" fontId="41" fillId="80" borderId="17" applyNumberFormat="0" applyAlignment="0" applyProtection="0"/>
    <xf numFmtId="0" fontId="13" fillId="7" borderId="7" applyNumberFormat="0" applyAlignment="0" applyProtection="0"/>
    <xf numFmtId="0" fontId="41" fillId="80" borderId="17" applyNumberFormat="0" applyAlignment="0" applyProtection="0"/>
    <xf numFmtId="0" fontId="41" fillId="80" borderId="17" applyNumberFormat="0" applyAlignment="0" applyProtection="0"/>
    <xf numFmtId="0" fontId="41" fillId="80" borderId="17" applyNumberFormat="0" applyAlignment="0" applyProtection="0"/>
    <xf numFmtId="0" fontId="41" fillId="80" borderId="17" applyNumberFormat="0" applyAlignment="0" applyProtection="0"/>
    <xf numFmtId="0" fontId="41" fillId="80" borderId="17" applyNumberFormat="0" applyAlignment="0" applyProtection="0"/>
    <xf numFmtId="0" fontId="41" fillId="80" borderId="17" applyNumberFormat="0" applyAlignment="0" applyProtection="0"/>
    <xf numFmtId="167" fontId="44" fillId="0" borderId="0" applyNumberFormat="0" applyAlignment="0">
      <alignment vertical="center"/>
    </xf>
    <xf numFmtId="1" fontId="45" fillId="82" borderId="15">
      <alignment horizontal="right" vertical="center"/>
    </xf>
    <xf numFmtId="3" fontId="46" fillId="82" borderId="18">
      <alignment horizontal="right" vertical="center" indent="1"/>
    </xf>
    <xf numFmtId="3" fontId="46" fillId="83" borderId="18">
      <alignment horizontal="right" vertical="center" indent="1"/>
    </xf>
    <xf numFmtId="1" fontId="45" fillId="82" borderId="15">
      <alignment horizontal="right" vertical="center"/>
    </xf>
    <xf numFmtId="0" fontId="47" fillId="82" borderId="15">
      <alignment horizontal="right" vertical="center" indent="1"/>
    </xf>
    <xf numFmtId="3" fontId="48" fillId="82" borderId="18">
      <alignment horizontal="right" vertical="center" indent="1"/>
    </xf>
    <xf numFmtId="3" fontId="48" fillId="83" borderId="18">
      <alignment horizontal="right" vertical="center" indent="1"/>
    </xf>
    <xf numFmtId="0" fontId="47" fillId="82" borderId="15">
      <alignment horizontal="right" vertical="center" indent="1"/>
    </xf>
    <xf numFmtId="0" fontId="46" fillId="82" borderId="18">
      <alignment horizontal="left" vertical="center" indent="1"/>
    </xf>
    <xf numFmtId="0" fontId="46" fillId="83" borderId="18">
      <alignment horizontal="left" vertical="center" indent="1"/>
    </xf>
    <xf numFmtId="0" fontId="18" fillId="82" borderId="19"/>
    <xf numFmtId="0" fontId="18" fillId="82" borderId="20">
      <alignment vertical="center"/>
    </xf>
    <xf numFmtId="0" fontId="18" fillId="84" borderId="20">
      <alignment vertical="center"/>
    </xf>
    <xf numFmtId="0" fontId="18" fillId="84" borderId="20">
      <alignment vertical="center"/>
    </xf>
    <xf numFmtId="0" fontId="45" fillId="85" borderId="10">
      <alignment horizontal="center" vertical="center"/>
    </xf>
    <xf numFmtId="0" fontId="45" fillId="86" borderId="21">
      <alignment horizontal="center" vertical="center"/>
    </xf>
    <xf numFmtId="0" fontId="45" fillId="87" borderId="21">
      <alignment horizontal="center" vertical="center"/>
    </xf>
    <xf numFmtId="0" fontId="45" fillId="87" borderId="21">
      <alignment horizontal="center" vertical="center"/>
    </xf>
    <xf numFmtId="0" fontId="45" fillId="85" borderId="10">
      <alignment horizontal="center" vertical="center"/>
    </xf>
    <xf numFmtId="0" fontId="49" fillId="88" borderId="21">
      <alignment horizontal="center" vertical="center"/>
    </xf>
    <xf numFmtId="0" fontId="49" fillId="89" borderId="21">
      <alignment horizontal="center" vertical="center"/>
    </xf>
    <xf numFmtId="0" fontId="49" fillId="89" borderId="21">
      <alignment horizontal="center" vertical="center"/>
    </xf>
    <xf numFmtId="0" fontId="49" fillId="90" borderId="21">
      <alignment horizontal="center" vertical="center"/>
    </xf>
    <xf numFmtId="0" fontId="49" fillId="91" borderId="21">
      <alignment horizontal="center" vertical="center"/>
    </xf>
    <xf numFmtId="0" fontId="49" fillId="91" borderId="21">
      <alignment horizontal="center" vertical="center"/>
    </xf>
    <xf numFmtId="1" fontId="45" fillId="82" borderId="22">
      <alignment horizontal="right" vertical="center"/>
    </xf>
    <xf numFmtId="3" fontId="46" fillId="82" borderId="21">
      <alignment horizontal="right" vertical="center" indent="1"/>
    </xf>
    <xf numFmtId="3" fontId="46" fillId="92" borderId="21">
      <alignment horizontal="right" vertical="center" indent="1"/>
    </xf>
    <xf numFmtId="1" fontId="45" fillId="82" borderId="10">
      <alignment horizontal="right" vertical="center"/>
    </xf>
    <xf numFmtId="0" fontId="18" fillId="82" borderId="0"/>
    <xf numFmtId="0" fontId="18" fillId="82" borderId="0">
      <alignment vertical="center"/>
    </xf>
    <xf numFmtId="0" fontId="18" fillId="84" borderId="0">
      <alignment vertical="center"/>
    </xf>
    <xf numFmtId="0" fontId="18" fillId="84" borderId="0">
      <alignment vertical="center"/>
    </xf>
    <xf numFmtId="0" fontId="50" fillId="82" borderId="15">
      <alignment horizontal="left" vertical="center" indent="1"/>
    </xf>
    <xf numFmtId="0" fontId="50" fillId="82" borderId="15">
      <alignment horizontal="left" vertical="center" indent="1"/>
    </xf>
    <xf numFmtId="0" fontId="50" fillId="82" borderId="15">
      <alignment horizontal="left" vertical="center" indent="1"/>
    </xf>
    <xf numFmtId="0" fontId="50" fillId="82" borderId="15">
      <alignment horizontal="left" vertical="center" indent="1"/>
    </xf>
    <xf numFmtId="0" fontId="50" fillId="82" borderId="23">
      <alignment horizontal="left" vertical="center" indent="1"/>
    </xf>
    <xf numFmtId="0" fontId="50" fillId="82" borderId="24">
      <alignment horizontal="left" vertical="center" indent="1"/>
    </xf>
    <xf numFmtId="0" fontId="50" fillId="84" borderId="24">
      <alignment horizontal="left" vertical="center" indent="1"/>
    </xf>
    <xf numFmtId="0" fontId="50" fillId="84" borderId="24">
      <alignment horizontal="left" vertical="center" indent="1"/>
    </xf>
    <xf numFmtId="0" fontId="49" fillId="82" borderId="25">
      <alignment horizontal="left" vertical="center" indent="1"/>
    </xf>
    <xf numFmtId="0" fontId="49" fillId="82" borderId="26">
      <alignment horizontal="left" vertical="center" indent="1"/>
    </xf>
    <xf numFmtId="0" fontId="49" fillId="84" borderId="26">
      <alignment horizontal="left" vertical="center" indent="1"/>
    </xf>
    <xf numFmtId="0" fontId="49" fillId="84" borderId="26">
      <alignment horizontal="left" vertical="center" indent="1"/>
    </xf>
    <xf numFmtId="0" fontId="50" fillId="82" borderId="15">
      <alignment horizontal="left" indent="1"/>
    </xf>
    <xf numFmtId="0" fontId="50" fillId="82" borderId="18">
      <alignment horizontal="left" vertical="center" indent="1"/>
    </xf>
    <xf numFmtId="0" fontId="50" fillId="93" borderId="18">
      <alignment horizontal="left" vertical="center" indent="1"/>
    </xf>
    <xf numFmtId="0" fontId="50" fillId="93" borderId="18">
      <alignment horizontal="left" vertical="center" indent="1"/>
    </xf>
    <xf numFmtId="0" fontId="50" fillId="82" borderId="15">
      <alignment horizontal="left" indent="1"/>
    </xf>
    <xf numFmtId="0" fontId="47" fillId="82" borderId="15">
      <alignment horizontal="right" vertical="center" indent="1"/>
    </xf>
    <xf numFmtId="3" fontId="48" fillId="82" borderId="18">
      <alignment horizontal="right" vertical="center" indent="1"/>
    </xf>
    <xf numFmtId="3" fontId="48" fillId="92" borderId="18">
      <alignment horizontal="right" vertical="center" indent="1"/>
    </xf>
    <xf numFmtId="0" fontId="47" fillId="82" borderId="15">
      <alignment horizontal="right" vertical="center" indent="1"/>
    </xf>
    <xf numFmtId="0" fontId="50" fillId="82" borderId="20">
      <alignment vertical="center"/>
    </xf>
    <xf numFmtId="0" fontId="50" fillId="84" borderId="20">
      <alignment vertical="center"/>
    </xf>
    <xf numFmtId="0" fontId="50" fillId="84" borderId="20">
      <alignment vertical="center"/>
    </xf>
    <xf numFmtId="0" fontId="51" fillId="94" borderId="15">
      <alignment horizontal="left" vertical="center" indent="1"/>
    </xf>
    <xf numFmtId="0" fontId="52" fillId="95" borderId="18">
      <alignment horizontal="left" vertical="center" indent="1"/>
    </xf>
    <xf numFmtId="0" fontId="52" fillId="96" borderId="18">
      <alignment horizontal="left" vertical="center" indent="1"/>
    </xf>
    <xf numFmtId="0" fontId="51" fillId="94" borderId="15">
      <alignment horizontal="left" vertical="center" indent="1"/>
    </xf>
    <xf numFmtId="0" fontId="51" fillId="97" borderId="15">
      <alignment horizontal="left" vertical="center" indent="1"/>
    </xf>
    <xf numFmtId="0" fontId="52" fillId="95" borderId="18">
      <alignment horizontal="left" vertical="center" indent="1"/>
    </xf>
    <xf numFmtId="0" fontId="52" fillId="98" borderId="18">
      <alignment horizontal="left" vertical="center" indent="1"/>
    </xf>
    <xf numFmtId="0" fontId="51" fillId="97" borderId="15">
      <alignment horizontal="left" vertical="center" indent="1"/>
    </xf>
    <xf numFmtId="0" fontId="53" fillId="82" borderId="15">
      <alignment horizontal="left" vertical="center"/>
    </xf>
    <xf numFmtId="0" fontId="46" fillId="82" borderId="18">
      <alignment horizontal="left" vertical="center" indent="1"/>
    </xf>
    <xf numFmtId="0" fontId="46" fillId="84" borderId="18">
      <alignment horizontal="left" vertical="center" indent="1"/>
    </xf>
    <xf numFmtId="0" fontId="53" fillId="82" borderId="15">
      <alignment horizontal="left" vertical="center"/>
    </xf>
    <xf numFmtId="0" fontId="54" fillId="82" borderId="18">
      <alignment horizontal="left" vertical="center" wrapText="1" indent="1"/>
    </xf>
    <xf numFmtId="0" fontId="54" fillId="84" borderId="18">
      <alignment horizontal="left" vertical="center" wrapText="1" indent="1"/>
    </xf>
    <xf numFmtId="0" fontId="55" fillId="82" borderId="19"/>
    <xf numFmtId="0" fontId="50" fillId="82" borderId="20">
      <alignment vertical="center"/>
    </xf>
    <xf numFmtId="0" fontId="50" fillId="84" borderId="20">
      <alignment vertical="center"/>
    </xf>
    <xf numFmtId="0" fontId="50" fillId="84" borderId="20">
      <alignment vertical="center"/>
    </xf>
    <xf numFmtId="0" fontId="45" fillId="99" borderId="22">
      <alignment horizontal="left" vertical="center" indent="1"/>
    </xf>
    <xf numFmtId="0" fontId="45" fillId="100" borderId="18">
      <alignment horizontal="left" vertical="center" indent="1"/>
    </xf>
    <xf numFmtId="0" fontId="45" fillId="101" borderId="18">
      <alignment horizontal="left" vertical="center" indent="1"/>
    </xf>
    <xf numFmtId="0" fontId="45" fillId="101" borderId="18">
      <alignment horizontal="left" vertical="center" indent="1"/>
    </xf>
    <xf numFmtId="0" fontId="45" fillId="99" borderId="15">
      <alignment horizontal="left" vertical="center" indent="1"/>
    </xf>
    <xf numFmtId="0" fontId="56" fillId="85" borderId="0">
      <alignment horizontal="center"/>
    </xf>
    <xf numFmtId="0" fontId="57" fillId="85" borderId="0">
      <alignment horizontal="center" vertical="center"/>
    </xf>
    <xf numFmtId="0" fontId="24" fillId="65" borderId="0" applyNumberFormat="0" applyBorder="0" applyAlignment="0" applyProtection="0"/>
    <xf numFmtId="0" fontId="24" fillId="67" borderId="0" applyNumberFormat="0" applyBorder="0" applyAlignment="0" applyProtection="0"/>
    <xf numFmtId="0" fontId="24" fillId="69" borderId="0" applyNumberFormat="0" applyBorder="0" applyAlignment="0" applyProtection="0"/>
    <xf numFmtId="0" fontId="24" fillId="59" borderId="0" applyNumberFormat="0" applyBorder="0" applyAlignment="0" applyProtection="0"/>
    <xf numFmtId="0" fontId="24" fillId="61" borderId="0" applyNumberFormat="0" applyBorder="0" applyAlignment="0" applyProtection="0"/>
    <xf numFmtId="0" fontId="24" fillId="73" borderId="0" applyNumberFormat="0" applyBorder="0" applyAlignment="0" applyProtection="0"/>
    <xf numFmtId="0" fontId="18" fillId="102" borderId="0">
      <alignment horizontal="center" wrapText="1"/>
    </xf>
    <xf numFmtId="0" fontId="58" fillId="85" borderId="0">
      <alignment horizontal="center"/>
    </xf>
    <xf numFmtId="0" fontId="59" fillId="103" borderId="0" applyNumberFormat="0">
      <alignment horizontal="center" vertical="top" wrapText="1"/>
    </xf>
    <xf numFmtId="0" fontId="59" fillId="103" borderId="0" applyNumberFormat="0">
      <alignment horizontal="left" vertical="top" wrapText="1"/>
    </xf>
    <xf numFmtId="0" fontId="59" fillId="103" borderId="0" applyNumberFormat="0">
      <alignment horizontal="centerContinuous" vertical="top"/>
    </xf>
    <xf numFmtId="0" fontId="60" fillId="103" borderId="0" applyNumberFormat="0">
      <alignment horizontal="center" vertical="top" wrapText="1"/>
    </xf>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0" fontId="18" fillId="0" borderId="0" applyFont="0" applyFill="0" applyBorder="0" applyAlignment="0" applyProtection="0"/>
    <xf numFmtId="168"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8" fillId="0" borderId="0" applyFont="0" applyFill="0" applyBorder="0" applyAlignment="0" applyProtection="0"/>
    <xf numFmtId="40" fontId="6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8" fontId="18" fillId="0" borderId="0" applyFont="0" applyFill="0" applyBorder="0" applyAlignment="0" applyProtection="0"/>
    <xf numFmtId="40" fontId="6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2"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43" fontId="1" fillId="0" borderId="0" applyFont="0" applyFill="0" applyBorder="0" applyAlignment="0" applyProtection="0"/>
    <xf numFmtId="168" fontId="20" fillId="0" borderId="0" applyFont="0" applyFill="0" applyBorder="0" applyAlignment="0" applyProtection="0"/>
    <xf numFmtId="168" fontId="22" fillId="0" borderId="0" applyFont="0" applyFill="0" applyBorder="0" applyAlignment="0" applyProtection="0"/>
    <xf numFmtId="168" fontId="20" fillId="0" borderId="0" applyFont="0" applyFill="0" applyBorder="0" applyAlignment="0" applyProtection="0"/>
    <xf numFmtId="43" fontId="1" fillId="0" borderId="0" applyFont="0" applyFill="0" applyBorder="0" applyAlignment="0" applyProtection="0"/>
    <xf numFmtId="168" fontId="63" fillId="0" borderId="0" applyFont="0" applyFill="0" applyBorder="0" applyAlignment="0" applyProtection="0"/>
    <xf numFmtId="43" fontId="18" fillId="0" borderId="0" applyFont="0" applyFill="0" applyBorder="0" applyAlignment="0" applyProtection="0"/>
    <xf numFmtId="168" fontId="63"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168" fontId="22" fillId="0" borderId="0" applyFont="0" applyFill="0" applyBorder="0" applyAlignment="0" applyProtection="0"/>
    <xf numFmtId="168" fontId="22" fillId="0" borderId="0" applyFont="0" applyFill="0" applyBorder="0" applyAlignment="0" applyProtection="0"/>
    <xf numFmtId="43" fontId="1" fillId="0" borderId="0" applyFont="0" applyFill="0" applyBorder="0" applyAlignment="0" applyProtection="0"/>
    <xf numFmtId="168" fontId="21" fillId="0" borderId="0" applyFont="0" applyFill="0" applyBorder="0" applyAlignment="0" applyProtection="0"/>
    <xf numFmtId="168" fontId="21" fillId="0" borderId="0" applyFont="0" applyFill="0" applyBorder="0" applyAlignment="0" applyProtection="0"/>
    <xf numFmtId="168" fontId="63" fillId="0" borderId="0" applyFont="0" applyFill="0" applyBorder="0" applyAlignment="0" applyProtection="0"/>
    <xf numFmtId="168" fontId="63" fillId="0" borderId="0" applyFont="0" applyFill="0" applyBorder="0" applyAlignment="0" applyProtection="0"/>
    <xf numFmtId="168" fontId="63" fillId="0" borderId="0" applyFont="0" applyFill="0" applyBorder="0" applyAlignment="0" applyProtection="0"/>
    <xf numFmtId="168" fontId="63" fillId="0" borderId="0" applyFont="0" applyFill="0" applyBorder="0" applyAlignment="0" applyProtection="0"/>
    <xf numFmtId="43" fontId="18" fillId="0" borderId="0" applyFont="0" applyFill="0" applyBorder="0" applyAlignment="0" applyProtection="0"/>
    <xf numFmtId="168" fontId="21" fillId="0" borderId="0" applyFont="0" applyFill="0" applyBorder="0" applyAlignment="0" applyProtection="0"/>
    <xf numFmtId="168" fontId="63" fillId="0" borderId="0" applyFont="0" applyFill="0" applyBorder="0" applyAlignment="0" applyProtection="0"/>
    <xf numFmtId="168" fontId="63" fillId="0" borderId="0" applyFont="0" applyFill="0" applyBorder="0" applyAlignment="0" applyProtection="0"/>
    <xf numFmtId="168" fontId="21" fillId="0" borderId="0" applyFont="0" applyFill="0" applyBorder="0" applyAlignment="0" applyProtection="0"/>
    <xf numFmtId="168" fontId="63" fillId="0" borderId="0" applyFont="0" applyFill="0" applyBorder="0" applyAlignment="0" applyProtection="0"/>
    <xf numFmtId="168" fontId="63" fillId="0" borderId="0" applyFont="0" applyFill="0" applyBorder="0" applyAlignment="0" applyProtection="0"/>
    <xf numFmtId="168" fontId="21" fillId="0" borderId="0" applyFont="0" applyFill="0" applyBorder="0" applyAlignment="0" applyProtection="0"/>
    <xf numFmtId="168" fontId="63" fillId="0" borderId="0" applyFont="0" applyFill="0" applyBorder="0" applyAlignment="0" applyProtection="0"/>
    <xf numFmtId="168" fontId="63" fillId="0" borderId="0" applyFont="0" applyFill="0" applyBorder="0" applyAlignment="0" applyProtection="0"/>
    <xf numFmtId="168" fontId="2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3" fontId="64" fillId="0" borderId="0">
      <alignment horizontal="right"/>
    </xf>
    <xf numFmtId="169" fontId="64" fillId="0" borderId="0">
      <alignment horizontal="right" vertical="top"/>
    </xf>
    <xf numFmtId="170" fontId="64" fillId="0" borderId="0">
      <alignment horizontal="right" vertical="top"/>
    </xf>
    <xf numFmtId="3" fontId="64" fillId="0" borderId="0">
      <alignment horizontal="right"/>
    </xf>
    <xf numFmtId="169" fontId="64" fillId="0" borderId="0">
      <alignment horizontal="right" vertical="top"/>
    </xf>
    <xf numFmtId="171" fontId="65" fillId="0" borderId="0">
      <protection locked="0"/>
    </xf>
    <xf numFmtId="171" fontId="65" fillId="0" borderId="0">
      <protection locked="0"/>
    </xf>
    <xf numFmtId="0" fontId="66" fillId="80" borderId="17" applyNumberFormat="0" applyAlignment="0" applyProtection="0"/>
    <xf numFmtId="172" fontId="60" fillId="0" borderId="0" applyFont="0" applyFill="0" applyBorder="0" applyAlignment="0" applyProtection="0">
      <alignment vertical="center"/>
    </xf>
    <xf numFmtId="173" fontId="18" fillId="0" borderId="0" applyFont="0" applyFill="0" applyBorder="0" applyAlignment="0" applyProtection="0"/>
    <xf numFmtId="173" fontId="18" fillId="0" borderId="0" applyFont="0" applyFill="0" applyBorder="0" applyAlignment="0" applyProtection="0"/>
    <xf numFmtId="174" fontId="60" fillId="0" borderId="0" applyFont="0" applyFill="0" applyBorder="0" applyAlignment="0" applyProtection="0">
      <alignment vertical="center"/>
    </xf>
    <xf numFmtId="175" fontId="60" fillId="0" borderId="0" applyFont="0" applyFill="0" applyBorder="0" applyAlignment="0" applyProtection="0">
      <alignment vertical="center"/>
    </xf>
    <xf numFmtId="176" fontId="60" fillId="0" borderId="0" applyFont="0" applyFill="0" applyBorder="0" applyAlignment="0" applyProtection="0">
      <alignment vertical="center"/>
    </xf>
    <xf numFmtId="177" fontId="60" fillId="0" borderId="0" applyFont="0" applyFill="0" applyBorder="0" applyAlignment="0" applyProtection="0">
      <alignment vertical="center"/>
    </xf>
    <xf numFmtId="178" fontId="60" fillId="0" borderId="0" applyFont="0" applyFill="0" applyBorder="0" applyAlignment="0" applyProtection="0">
      <alignment vertical="center"/>
    </xf>
    <xf numFmtId="179" fontId="60" fillId="0" borderId="0" applyFont="0" applyFill="0" applyBorder="0" applyAlignment="0" applyProtection="0">
      <alignment vertical="center"/>
    </xf>
    <xf numFmtId="180" fontId="60" fillId="0" borderId="0" applyFont="0" applyFill="0" applyBorder="0" applyAlignment="0" applyProtection="0">
      <alignment vertical="center"/>
    </xf>
    <xf numFmtId="181" fontId="60" fillId="0" borderId="0" applyFont="0" applyFill="0" applyBorder="0" applyAlignment="0" applyProtection="0">
      <alignment vertical="center"/>
    </xf>
    <xf numFmtId="182" fontId="60" fillId="0" borderId="0" applyFont="0" applyFill="0" applyBorder="0" applyAlignment="0" applyProtection="0">
      <alignment vertical="center"/>
    </xf>
    <xf numFmtId="183" fontId="60" fillId="0" borderId="0" applyFont="0" applyFill="0" applyBorder="0" applyAlignment="0" applyProtection="0">
      <alignment vertical="center"/>
    </xf>
    <xf numFmtId="184" fontId="60" fillId="0" borderId="0" applyFont="0" applyFill="0" applyBorder="0" applyAlignment="0" applyProtection="0">
      <alignment vertical="center"/>
    </xf>
    <xf numFmtId="185" fontId="60" fillId="0" borderId="0" applyFont="0" applyFill="0" applyBorder="0" applyAlignment="0" applyProtection="0">
      <alignment vertical="center"/>
    </xf>
    <xf numFmtId="186" fontId="65" fillId="0" borderId="0">
      <protection locked="0"/>
    </xf>
    <xf numFmtId="186" fontId="65" fillId="0" borderId="0">
      <protection locked="0"/>
    </xf>
    <xf numFmtId="0" fontId="67" fillId="82" borderId="13" applyBorder="0">
      <protection locked="0"/>
    </xf>
    <xf numFmtId="0" fontId="65" fillId="0" borderId="0">
      <protection locked="0"/>
    </xf>
    <xf numFmtId="187" fontId="60" fillId="0" borderId="0" applyFont="0" applyFill="0" applyBorder="0" applyAlignment="0" applyProtection="0">
      <alignment vertical="center"/>
    </xf>
    <xf numFmtId="188" fontId="60" fillId="0" borderId="0" applyFont="0" applyFill="0" applyBorder="0" applyAlignment="0" applyProtection="0">
      <alignment vertical="center"/>
    </xf>
    <xf numFmtId="189" fontId="60" fillId="0" borderId="0" applyFont="0" applyFill="0" applyBorder="0" applyAlignment="0" applyProtection="0">
      <alignment vertical="center"/>
    </xf>
    <xf numFmtId="189" fontId="60" fillId="0" borderId="0" applyFont="0" applyFill="0" applyBorder="0" applyAlignment="0" applyProtection="0">
      <alignment vertical="center"/>
    </xf>
    <xf numFmtId="189" fontId="60" fillId="0" borderId="0" applyFont="0" applyFill="0" applyBorder="0" applyAlignment="0" applyProtection="0">
      <alignment vertical="center"/>
    </xf>
    <xf numFmtId="189" fontId="60" fillId="0" borderId="0" applyFont="0" applyFill="0" applyBorder="0" applyAlignment="0" applyProtection="0">
      <alignment vertical="center"/>
    </xf>
    <xf numFmtId="0" fontId="65" fillId="0" borderId="0">
      <protection locked="0"/>
    </xf>
    <xf numFmtId="0" fontId="65" fillId="0" borderId="0">
      <protection locked="0"/>
    </xf>
    <xf numFmtId="189" fontId="60" fillId="0" borderId="0" applyFont="0" applyFill="0" applyBorder="0" applyAlignment="0" applyProtection="0">
      <alignment vertical="center"/>
    </xf>
    <xf numFmtId="189" fontId="60" fillId="0" borderId="0" applyFont="0" applyFill="0" applyBorder="0" applyAlignment="0" applyProtection="0">
      <alignment vertical="center"/>
    </xf>
    <xf numFmtId="189" fontId="60" fillId="0" borderId="0" applyFont="0" applyFill="0" applyBorder="0" applyAlignment="0" applyProtection="0">
      <alignment vertical="center"/>
    </xf>
    <xf numFmtId="189" fontId="60" fillId="0" borderId="0" applyFont="0" applyFill="0" applyBorder="0" applyAlignment="0" applyProtection="0">
      <alignment vertical="center"/>
    </xf>
    <xf numFmtId="189" fontId="60" fillId="0" borderId="0" applyFont="0" applyFill="0" applyBorder="0" applyAlignment="0" applyProtection="0">
      <alignment vertical="center"/>
    </xf>
    <xf numFmtId="189" fontId="60" fillId="0" borderId="0" applyFont="0" applyFill="0" applyBorder="0" applyAlignment="0" applyProtection="0">
      <alignment vertical="center"/>
    </xf>
    <xf numFmtId="190" fontId="18" fillId="0" borderId="0" applyFont="0" applyFill="0" applyBorder="0" applyAlignment="0" applyProtection="0"/>
    <xf numFmtId="191" fontId="18" fillId="0" borderId="0" applyFont="0" applyFill="0" applyBorder="0" applyAlignment="0" applyProtection="0"/>
    <xf numFmtId="164" fontId="27" fillId="0" borderId="0" applyBorder="0"/>
    <xf numFmtId="164" fontId="27" fillId="0" borderId="27"/>
    <xf numFmtId="0" fontId="68" fillId="82" borderId="13">
      <protection locked="0"/>
    </xf>
    <xf numFmtId="0" fontId="18" fillId="82" borderId="15"/>
    <xf numFmtId="0" fontId="18" fillId="82" borderId="15"/>
    <xf numFmtId="0" fontId="18" fillId="85" borderId="0"/>
    <xf numFmtId="192" fontId="18" fillId="0" borderId="0" applyFon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69"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15"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193" fontId="73" fillId="0" borderId="0" applyFont="0" applyFill="0" applyBorder="0" applyAlignment="0" applyProtection="0"/>
    <xf numFmtId="194" fontId="73" fillId="0" borderId="0" applyFont="0" applyFill="0" applyBorder="0" applyAlignment="0" applyProtection="0"/>
    <xf numFmtId="195" fontId="65" fillId="0" borderId="0">
      <protection locked="0"/>
    </xf>
    <xf numFmtId="195" fontId="65" fillId="0" borderId="0">
      <protection locked="0"/>
    </xf>
    <xf numFmtId="0" fontId="74" fillId="0" borderId="0" applyNumberFormat="0" applyFill="0" applyBorder="0" applyAlignment="0" applyProtection="0"/>
    <xf numFmtId="0" fontId="75" fillId="0" borderId="0" applyNumberFormat="0" applyFill="0" applyBorder="0" applyAlignment="0" applyProtection="0"/>
    <xf numFmtId="0" fontId="76" fillId="85" borderId="15">
      <alignment horizontal="left"/>
    </xf>
    <xf numFmtId="0" fontId="76" fillId="85" borderId="15">
      <alignment horizontal="left"/>
    </xf>
    <xf numFmtId="0" fontId="19" fillId="85" borderId="0">
      <alignment horizontal="left"/>
    </xf>
    <xf numFmtId="0" fontId="77" fillId="0" borderId="16" applyNumberFormat="0" applyFill="0" applyAlignment="0" applyProtection="0"/>
    <xf numFmtId="0" fontId="78" fillId="37" borderId="0" applyNumberFormat="0" applyBorder="0" applyAlignment="0" applyProtection="0"/>
    <xf numFmtId="0" fontId="79" fillId="37" borderId="0" applyNumberFormat="0" applyBorder="0" applyAlignment="0" applyProtection="0"/>
    <xf numFmtId="0" fontId="80" fillId="37" borderId="0" applyNumberFormat="0" applyBorder="0" applyAlignment="0" applyProtection="0"/>
    <xf numFmtId="0" fontId="80" fillId="37" borderId="0" applyNumberFormat="0" applyBorder="0" applyAlignment="0" applyProtection="0"/>
    <xf numFmtId="0" fontId="81" fillId="2" borderId="0" applyNumberFormat="0" applyBorder="0" applyAlignment="0" applyProtection="0"/>
    <xf numFmtId="0" fontId="79" fillId="37" borderId="0" applyNumberFormat="0" applyBorder="0" applyAlignment="0" applyProtection="0"/>
    <xf numFmtId="0" fontId="82" fillId="104" borderId="0" applyNumberFormat="0" applyBorder="0" applyAlignment="0" applyProtection="0"/>
    <xf numFmtId="0" fontId="80" fillId="37" borderId="0" applyNumberFormat="0" applyBorder="0" applyAlignment="0" applyProtection="0"/>
    <xf numFmtId="0" fontId="6" fillId="2" borderId="0" applyNumberFormat="0" applyBorder="0" applyAlignment="0" applyProtection="0"/>
    <xf numFmtId="0" fontId="80" fillId="37" borderId="0" applyNumberFormat="0" applyBorder="0" applyAlignment="0" applyProtection="0"/>
    <xf numFmtId="0" fontId="80" fillId="37" borderId="0" applyNumberFormat="0" applyBorder="0" applyAlignment="0" applyProtection="0"/>
    <xf numFmtId="0" fontId="80" fillId="37" borderId="0" applyNumberFormat="0" applyBorder="0" applyAlignment="0" applyProtection="0"/>
    <xf numFmtId="0" fontId="80" fillId="37" borderId="0" applyNumberFormat="0" applyBorder="0" applyAlignment="0" applyProtection="0"/>
    <xf numFmtId="0" fontId="80" fillId="37" borderId="0" applyNumberFormat="0" applyBorder="0" applyAlignment="0" applyProtection="0"/>
    <xf numFmtId="0" fontId="80" fillId="37" borderId="0" applyNumberFormat="0" applyBorder="0" applyAlignment="0" applyProtection="0"/>
    <xf numFmtId="0" fontId="34" fillId="105" borderId="0">
      <alignment horizontal="right" vertical="top" wrapText="1"/>
    </xf>
    <xf numFmtId="0" fontId="83" fillId="103" borderId="0" applyNumberFormat="0">
      <alignment vertical="center"/>
    </xf>
    <xf numFmtId="0" fontId="84" fillId="0" borderId="0"/>
    <xf numFmtId="0" fontId="84" fillId="0" borderId="0"/>
    <xf numFmtId="0" fontId="85" fillId="0" borderId="0" applyNumberFormat="0" applyFill="0" applyBorder="0" applyAlignment="0" applyProtection="0">
      <alignment vertical="center"/>
    </xf>
    <xf numFmtId="0" fontId="84" fillId="0" borderId="0">
      <alignment horizontal="left" indent="1"/>
    </xf>
    <xf numFmtId="0" fontId="84" fillId="0" borderId="0">
      <alignment horizontal="left" indent="1"/>
    </xf>
    <xf numFmtId="0" fontId="86" fillId="0" borderId="0" applyNumberFormat="0" applyFill="0" applyBorder="0" applyAlignment="0" applyProtection="0">
      <alignment vertical="center"/>
    </xf>
    <xf numFmtId="0" fontId="18" fillId="0" borderId="0">
      <alignment horizontal="left" indent="2"/>
    </xf>
    <xf numFmtId="0" fontId="18" fillId="0" borderId="0">
      <alignment horizontal="left" indent="2"/>
    </xf>
    <xf numFmtId="0" fontId="87" fillId="0" borderId="0" applyNumberFormat="0" applyFill="0" applyBorder="0" applyAlignment="0" applyProtection="0">
      <alignment horizontal="left" vertical="center"/>
    </xf>
    <xf numFmtId="0" fontId="18" fillId="0" borderId="0">
      <alignment horizontal="left" indent="3"/>
    </xf>
    <xf numFmtId="0" fontId="18" fillId="0" borderId="0">
      <alignment horizontal="left" indent="3"/>
    </xf>
    <xf numFmtId="0" fontId="59" fillId="0" borderId="0" applyNumberFormat="0" applyFill="0" applyBorder="0" applyAlignment="0" applyProtection="0">
      <alignment vertical="center"/>
    </xf>
    <xf numFmtId="0" fontId="18" fillId="0" borderId="0">
      <alignment horizontal="left" indent="4"/>
    </xf>
    <xf numFmtId="0" fontId="88" fillId="0" borderId="28" applyNumberFormat="0" applyFill="0" applyAlignment="0" applyProtection="0"/>
    <xf numFmtId="0" fontId="88" fillId="0" borderId="28" applyNumberFormat="0" applyFill="0" applyAlignment="0" applyProtection="0"/>
    <xf numFmtId="0" fontId="88" fillId="0" borderId="28" applyNumberFormat="0" applyFill="0" applyAlignment="0" applyProtection="0"/>
    <xf numFmtId="0" fontId="89" fillId="0" borderId="1" applyNumberFormat="0" applyFill="0" applyAlignment="0" applyProtection="0"/>
    <xf numFmtId="0" fontId="88" fillId="0" borderId="28" applyNumberFormat="0" applyFill="0" applyAlignment="0" applyProtection="0"/>
    <xf numFmtId="0" fontId="88" fillId="0" borderId="28" applyNumberFormat="0" applyFill="0" applyAlignment="0" applyProtection="0"/>
    <xf numFmtId="0" fontId="88" fillId="0" borderId="28" applyNumberFormat="0" applyFill="0" applyAlignment="0" applyProtection="0"/>
    <xf numFmtId="0" fontId="3" fillId="0" borderId="1" applyNumberFormat="0" applyFill="0" applyAlignment="0" applyProtection="0"/>
    <xf numFmtId="0" fontId="88" fillId="0" borderId="28" applyNumberFormat="0" applyFill="0" applyAlignment="0" applyProtection="0"/>
    <xf numFmtId="0" fontId="88" fillId="0" borderId="28" applyNumberFormat="0" applyFill="0" applyAlignment="0" applyProtection="0"/>
    <xf numFmtId="0" fontId="88" fillId="0" borderId="28" applyNumberFormat="0" applyFill="0" applyAlignment="0" applyProtection="0"/>
    <xf numFmtId="0" fontId="88" fillId="0" borderId="28" applyNumberFormat="0" applyFill="0" applyAlignment="0" applyProtection="0"/>
    <xf numFmtId="0" fontId="88" fillId="0" borderId="28" applyNumberFormat="0" applyFill="0" applyAlignment="0" applyProtection="0"/>
    <xf numFmtId="0" fontId="88" fillId="0" borderId="28" applyNumberFormat="0" applyFill="0" applyAlignment="0" applyProtection="0"/>
    <xf numFmtId="0" fontId="90" fillId="0" borderId="29" applyNumberFormat="0" applyFill="0" applyAlignment="0" applyProtection="0"/>
    <xf numFmtId="0" fontId="90" fillId="0" borderId="29" applyNumberFormat="0" applyFill="0" applyAlignment="0" applyProtection="0"/>
    <xf numFmtId="0" fontId="90" fillId="0" borderId="29" applyNumberFormat="0" applyFill="0" applyAlignment="0" applyProtection="0"/>
    <xf numFmtId="0" fontId="91" fillId="0" borderId="2" applyNumberFormat="0" applyFill="0" applyAlignment="0" applyProtection="0"/>
    <xf numFmtId="0" fontId="90" fillId="0" borderId="29" applyNumberFormat="0" applyFill="0" applyAlignment="0" applyProtection="0"/>
    <xf numFmtId="0" fontId="91" fillId="0" borderId="30" applyNumberFormat="0" applyFill="0" applyAlignment="0" applyProtection="0"/>
    <xf numFmtId="0" fontId="90" fillId="0" borderId="29" applyNumberFormat="0" applyFill="0" applyAlignment="0" applyProtection="0"/>
    <xf numFmtId="0" fontId="90" fillId="0" borderId="29" applyNumberFormat="0" applyFill="0" applyAlignment="0" applyProtection="0"/>
    <xf numFmtId="0" fontId="4" fillId="0" borderId="2" applyNumberFormat="0" applyFill="0" applyAlignment="0" applyProtection="0"/>
    <xf numFmtId="0" fontId="90" fillId="0" borderId="29" applyNumberFormat="0" applyFill="0" applyAlignment="0" applyProtection="0"/>
    <xf numFmtId="0" fontId="90" fillId="0" borderId="29" applyNumberFormat="0" applyFill="0" applyAlignment="0" applyProtection="0"/>
    <xf numFmtId="0" fontId="90" fillId="0" borderId="29" applyNumberFormat="0" applyFill="0" applyAlignment="0" applyProtection="0"/>
    <xf numFmtId="0" fontId="90" fillId="0" borderId="29" applyNumberFormat="0" applyFill="0" applyAlignment="0" applyProtection="0"/>
    <xf numFmtId="0" fontId="90" fillId="0" borderId="29" applyNumberFormat="0" applyFill="0" applyAlignment="0" applyProtection="0"/>
    <xf numFmtId="0" fontId="90" fillId="0" borderId="29" applyNumberFormat="0" applyFill="0" applyAlignment="0" applyProtection="0"/>
    <xf numFmtId="0" fontId="92" fillId="0" borderId="31" applyNumberFormat="0" applyFill="0" applyAlignment="0" applyProtection="0"/>
    <xf numFmtId="0" fontId="92" fillId="0" borderId="31" applyNumberFormat="0" applyFill="0" applyAlignment="0" applyProtection="0"/>
    <xf numFmtId="0" fontId="92" fillId="0" borderId="31" applyNumberFormat="0" applyFill="0" applyAlignment="0" applyProtection="0"/>
    <xf numFmtId="0" fontId="93" fillId="0" borderId="3" applyNumberFormat="0" applyFill="0" applyAlignment="0" applyProtection="0"/>
    <xf numFmtId="0" fontId="92" fillId="0" borderId="31" applyNumberFormat="0" applyFill="0" applyAlignment="0" applyProtection="0"/>
    <xf numFmtId="0" fontId="92" fillId="0" borderId="31" applyNumberFormat="0" applyFill="0" applyAlignment="0" applyProtection="0"/>
    <xf numFmtId="0" fontId="92" fillId="0" borderId="31" applyNumberFormat="0" applyFill="0" applyAlignment="0" applyProtection="0"/>
    <xf numFmtId="0" fontId="5" fillId="0" borderId="3" applyNumberFormat="0" applyFill="0" applyAlignment="0" applyProtection="0"/>
    <xf numFmtId="0" fontId="92" fillId="0" borderId="31" applyNumberFormat="0" applyFill="0" applyAlignment="0" applyProtection="0"/>
    <xf numFmtId="0" fontId="92" fillId="0" borderId="31" applyNumberFormat="0" applyFill="0" applyAlignment="0" applyProtection="0"/>
    <xf numFmtId="0" fontId="92" fillId="0" borderId="31" applyNumberFormat="0" applyFill="0" applyAlignment="0" applyProtection="0"/>
    <xf numFmtId="0" fontId="92" fillId="0" borderId="31" applyNumberFormat="0" applyFill="0" applyAlignment="0" applyProtection="0"/>
    <xf numFmtId="0" fontId="92" fillId="0" borderId="31" applyNumberFormat="0" applyFill="0" applyAlignment="0" applyProtection="0"/>
    <xf numFmtId="0" fontId="92" fillId="0" borderId="31" applyNumberFormat="0" applyFill="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3"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5"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60" fillId="106" borderId="0" applyNumberFormat="0" applyFont="0" applyBorder="0" applyAlignment="0" applyProtection="0">
      <alignment vertical="center"/>
    </xf>
    <xf numFmtId="0" fontId="94" fillId="0" borderId="0" applyNumberFormat="0" applyFill="0" applyBorder="0" applyAlignment="0" applyProtection="0">
      <alignment vertical="top"/>
      <protection locked="0"/>
    </xf>
    <xf numFmtId="0" fontId="75" fillId="0" borderId="0" applyNumberFormat="0" applyFill="0" applyBorder="0" applyAlignment="0" applyProtection="0"/>
    <xf numFmtId="0" fontId="75" fillId="0" borderId="0" applyNumberFormat="0" applyFill="0" applyBorder="0" applyAlignment="0" applyProtection="0"/>
    <xf numFmtId="0" fontId="95" fillId="0" borderId="0" applyNumberFormat="0" applyFill="0" applyBorder="0" applyAlignment="0" applyProtection="0">
      <alignment vertical="top"/>
      <protection locked="0"/>
    </xf>
    <xf numFmtId="0" fontId="94" fillId="0" borderId="0" applyNumberFormat="0" applyFill="0" applyBorder="0" applyAlignment="0" applyProtection="0">
      <alignment vertical="top"/>
      <protection locked="0"/>
    </xf>
    <xf numFmtId="0" fontId="96" fillId="0" borderId="0" applyNumberFormat="0" applyFill="0" applyBorder="0" applyAlignment="0" applyProtection="0">
      <alignment vertical="top"/>
      <protection locked="0"/>
    </xf>
    <xf numFmtId="0" fontId="97" fillId="0" borderId="0" applyNumberFormat="0" applyFill="0" applyBorder="0" applyAlignment="0" applyProtection="0">
      <alignment vertical="top"/>
      <protection locked="0"/>
    </xf>
    <xf numFmtId="0" fontId="98" fillId="0" borderId="0" applyNumberFormat="0" applyFill="0" applyBorder="0" applyAlignment="0" applyProtection="0">
      <alignment vertical="top"/>
      <protection locked="0"/>
    </xf>
    <xf numFmtId="0" fontId="98" fillId="0" borderId="0" applyNumberFormat="0" applyFill="0" applyBorder="0" applyAlignment="0" applyProtection="0">
      <alignment vertical="top"/>
      <protection locked="0"/>
    </xf>
    <xf numFmtId="0" fontId="99" fillId="0" borderId="0" applyNumberFormat="0" applyFill="0" applyBorder="0" applyAlignment="0" applyProtection="0">
      <alignment vertical="top"/>
      <protection locked="0"/>
    </xf>
    <xf numFmtId="0" fontId="96" fillId="0" borderId="0" applyNumberFormat="0" applyFill="0" applyBorder="0" applyAlignment="0" applyProtection="0">
      <alignment vertical="top"/>
      <protection locked="0"/>
    </xf>
    <xf numFmtId="0" fontId="99" fillId="0" borderId="0" applyNumberFormat="0" applyFill="0" applyBorder="0" applyAlignment="0" applyProtection="0">
      <alignment vertical="top"/>
      <protection locked="0"/>
    </xf>
    <xf numFmtId="0" fontId="100" fillId="0" borderId="0" applyNumberFormat="0" applyFill="0" applyBorder="0" applyAlignment="0" applyProtection="0">
      <alignment vertical="top"/>
      <protection locked="0"/>
    </xf>
    <xf numFmtId="0" fontId="101" fillId="0" borderId="0" applyNumberFormat="0" applyFill="0" applyBorder="0" applyAlignment="0" applyProtection="0">
      <alignment vertical="top"/>
      <protection locked="0"/>
    </xf>
    <xf numFmtId="0" fontId="102" fillId="0" borderId="0" applyNumberFormat="0" applyFill="0" applyBorder="0" applyAlignment="0" applyProtection="0">
      <alignment vertical="top"/>
      <protection locked="0"/>
    </xf>
    <xf numFmtId="0" fontId="103" fillId="0" borderId="0" applyNumberFormat="0" applyFill="0" applyBorder="0" applyAlignment="0" applyProtection="0">
      <alignment vertical="top"/>
      <protection locked="0"/>
    </xf>
    <xf numFmtId="0" fontId="96" fillId="0" borderId="0" applyNumberFormat="0" applyFill="0" applyBorder="0" applyAlignment="0" applyProtection="0">
      <alignment vertical="top"/>
      <protection locked="0"/>
    </xf>
    <xf numFmtId="0" fontId="104" fillId="0" borderId="0" applyNumberFormat="0" applyFill="0" applyBorder="0" applyAlignment="0" applyProtection="0">
      <alignment vertical="top"/>
      <protection locked="0"/>
    </xf>
    <xf numFmtId="0" fontId="104" fillId="0" borderId="0" applyNumberFormat="0" applyFill="0" applyBorder="0" applyAlignment="0" applyProtection="0">
      <alignment vertical="top"/>
      <protection locked="0"/>
    </xf>
    <xf numFmtId="0" fontId="99" fillId="0" borderId="0" applyNumberFormat="0" applyFill="0" applyBorder="0" applyAlignment="0" applyProtection="0">
      <alignment vertical="top"/>
      <protection locked="0"/>
    </xf>
    <xf numFmtId="0" fontId="94" fillId="0" borderId="0" applyNumberFormat="0" applyFill="0" applyBorder="0" applyAlignment="0" applyProtection="0">
      <alignment vertical="top"/>
      <protection locked="0"/>
    </xf>
    <xf numFmtId="0" fontId="105" fillId="0" borderId="0"/>
    <xf numFmtId="0" fontId="106" fillId="43" borderId="12" applyNumberFormat="0" applyAlignment="0" applyProtection="0"/>
    <xf numFmtId="0" fontId="107" fillId="43" borderId="12" applyNumberFormat="0" applyAlignment="0" applyProtection="0"/>
    <xf numFmtId="0" fontId="107" fillId="43" borderId="12" applyNumberFormat="0" applyAlignment="0" applyProtection="0"/>
    <xf numFmtId="0" fontId="108" fillId="5" borderId="4" applyNumberFormat="0" applyAlignment="0" applyProtection="0"/>
    <xf numFmtId="0" fontId="106" fillId="43" borderId="12" applyNumberFormat="0" applyAlignment="0" applyProtection="0"/>
    <xf numFmtId="0" fontId="109" fillId="100" borderId="4" applyNumberFormat="0" applyAlignment="0" applyProtection="0"/>
    <xf numFmtId="0" fontId="107" fillId="43" borderId="12" applyNumberFormat="0" applyAlignment="0" applyProtection="0"/>
    <xf numFmtId="0" fontId="107" fillId="43" borderId="12" applyNumberFormat="0" applyAlignment="0" applyProtection="0"/>
    <xf numFmtId="0" fontId="9" fillId="5" borderId="4" applyNumberFormat="0" applyAlignment="0" applyProtection="0"/>
    <xf numFmtId="0" fontId="107" fillId="43" borderId="12" applyNumberFormat="0" applyAlignment="0" applyProtection="0"/>
    <xf numFmtId="0" fontId="107" fillId="43" borderId="12" applyNumberFormat="0" applyAlignment="0" applyProtection="0"/>
    <xf numFmtId="0" fontId="107" fillId="43" borderId="12" applyNumberFormat="0" applyAlignment="0" applyProtection="0"/>
    <xf numFmtId="0" fontId="107" fillId="43" borderId="12" applyNumberFormat="0" applyAlignment="0" applyProtection="0"/>
    <xf numFmtId="0" fontId="107" fillId="43" borderId="12" applyNumberFormat="0" applyAlignment="0" applyProtection="0"/>
    <xf numFmtId="0" fontId="107" fillId="43" borderId="12" applyNumberFormat="0" applyAlignment="0" applyProtection="0"/>
    <xf numFmtId="0" fontId="60" fillId="0" borderId="32" applyNumberFormat="0" applyAlignment="0">
      <alignment vertical="center"/>
    </xf>
    <xf numFmtId="0" fontId="60" fillId="0" borderId="33" applyNumberFormat="0" applyAlignment="0">
      <alignment vertical="center"/>
      <protection locked="0"/>
    </xf>
    <xf numFmtId="196" fontId="60" fillId="107" borderId="33" applyNumberFormat="0" applyAlignment="0">
      <alignment vertical="center"/>
      <protection locked="0"/>
    </xf>
    <xf numFmtId="0" fontId="60" fillId="99" borderId="0" applyNumberFormat="0" applyAlignment="0">
      <alignment vertical="center"/>
    </xf>
    <xf numFmtId="0" fontId="60" fillId="108" borderId="0" applyNumberFormat="0" applyAlignment="0">
      <alignment vertical="center"/>
    </xf>
    <xf numFmtId="0" fontId="60" fillId="0" borderId="34" applyNumberFormat="0" applyAlignment="0">
      <alignment vertical="center"/>
      <protection locked="0"/>
    </xf>
    <xf numFmtId="0" fontId="110" fillId="43" borderId="12" applyNumberFormat="0" applyAlignment="0" applyProtection="0"/>
    <xf numFmtId="0" fontId="84" fillId="102" borderId="0">
      <alignment horizontal="center"/>
    </xf>
    <xf numFmtId="0" fontId="18" fillId="85" borderId="22">
      <alignment horizontal="centerContinuous" wrapText="1"/>
    </xf>
    <xf numFmtId="0" fontId="18" fillId="85" borderId="22">
      <alignment horizontal="centerContinuous" wrapText="1"/>
    </xf>
    <xf numFmtId="0" fontId="111" fillId="109" borderId="0">
      <alignment horizontal="center" wrapText="1"/>
    </xf>
    <xf numFmtId="197" fontId="55" fillId="0" borderId="0" applyFont="0" applyFill="0" applyBorder="0" applyAlignment="0" applyProtection="0"/>
    <xf numFmtId="0" fontId="112" fillId="0" borderId="28" applyNumberFormat="0" applyFill="0" applyAlignment="0" applyProtection="0"/>
    <xf numFmtId="0" fontId="113" fillId="0" borderId="29" applyNumberFormat="0" applyFill="0" applyAlignment="0" applyProtection="0"/>
    <xf numFmtId="0" fontId="114" fillId="0" borderId="31" applyNumberFormat="0" applyFill="0" applyAlignment="0" applyProtection="0"/>
    <xf numFmtId="0" fontId="114" fillId="0" borderId="0" applyNumberFormat="0" applyFill="0" applyBorder="0" applyAlignment="0" applyProtection="0"/>
    <xf numFmtId="0" fontId="33" fillId="85" borderId="35">
      <alignment wrapText="1"/>
    </xf>
    <xf numFmtId="0" fontId="33" fillId="85" borderId="35">
      <alignment wrapText="1"/>
    </xf>
    <xf numFmtId="0" fontId="33" fillId="85" borderId="35">
      <alignment wrapText="1"/>
    </xf>
    <xf numFmtId="0" fontId="33" fillId="85" borderId="36"/>
    <xf numFmtId="0" fontId="33" fillId="85" borderId="37"/>
    <xf numFmtId="0" fontId="33" fillId="85" borderId="38">
      <alignment horizontal="center" wrapText="1"/>
    </xf>
    <xf numFmtId="0" fontId="115" fillId="0" borderId="16" applyNumberFormat="0" applyFill="0" applyAlignment="0" applyProtection="0"/>
    <xf numFmtId="0" fontId="40" fillId="0" borderId="16" applyNumberFormat="0" applyFill="0" applyAlignment="0" applyProtection="0"/>
    <xf numFmtId="0" fontId="40" fillId="0" borderId="16" applyNumberFormat="0" applyFill="0" applyAlignment="0" applyProtection="0"/>
    <xf numFmtId="0" fontId="116" fillId="0" borderId="6" applyNumberFormat="0" applyFill="0" applyAlignment="0" applyProtection="0"/>
    <xf numFmtId="0" fontId="115" fillId="0" borderId="16" applyNumberFormat="0" applyFill="0" applyAlignment="0" applyProtection="0"/>
    <xf numFmtId="0" fontId="117" fillId="0" borderId="6" applyNumberFormat="0" applyFill="0" applyAlignment="0" applyProtection="0"/>
    <xf numFmtId="0" fontId="40" fillId="0" borderId="16" applyNumberFormat="0" applyFill="0" applyAlignment="0" applyProtection="0"/>
    <xf numFmtId="0" fontId="40" fillId="0" borderId="16" applyNumberFormat="0" applyFill="0" applyAlignment="0" applyProtection="0"/>
    <xf numFmtId="0" fontId="12" fillId="0" borderId="6" applyNumberFormat="0" applyFill="0" applyAlignment="0" applyProtection="0"/>
    <xf numFmtId="0" fontId="40" fillId="0" borderId="16" applyNumberFormat="0" applyFill="0" applyAlignment="0" applyProtection="0"/>
    <xf numFmtId="0" fontId="40" fillId="0" borderId="16" applyNumberFormat="0" applyFill="0" applyAlignment="0" applyProtection="0"/>
    <xf numFmtId="0" fontId="40" fillId="0" borderId="16" applyNumberFormat="0" applyFill="0" applyAlignment="0" applyProtection="0"/>
    <xf numFmtId="0" fontId="40" fillId="0" borderId="16" applyNumberFormat="0" applyFill="0" applyAlignment="0" applyProtection="0"/>
    <xf numFmtId="0" fontId="40" fillId="0" borderId="16" applyNumberFormat="0" applyFill="0" applyAlignment="0" applyProtection="0"/>
    <xf numFmtId="0" fontId="40" fillId="0" borderId="16" applyNumberFormat="0" applyFill="0" applyAlignment="0" applyProtection="0"/>
    <xf numFmtId="0" fontId="18" fillId="0" borderId="0" applyFont="0" applyFill="0" applyBorder="0" applyAlignment="0" applyProtection="0"/>
    <xf numFmtId="168" fontId="18" fillId="0" borderId="0" applyFont="0" applyFill="0" applyBorder="0" applyAlignment="0" applyProtection="0"/>
    <xf numFmtId="41" fontId="18" fillId="0" borderId="0" applyFont="0" applyFill="0" applyBorder="0" applyAlignment="0" applyProtection="0"/>
    <xf numFmtId="43" fontId="18" fillId="0" borderId="0" applyFont="0" applyFill="0" applyBorder="0" applyAlignment="0" applyProtection="0"/>
    <xf numFmtId="198" fontId="18" fillId="0" borderId="0" applyFont="0" applyFill="0" applyBorder="0" applyAlignment="0" applyProtection="0"/>
    <xf numFmtId="199" fontId="18" fillId="0" borderId="0" applyFont="0" applyFill="0" applyBorder="0" applyAlignment="0" applyProtection="0"/>
    <xf numFmtId="0" fontId="118" fillId="0" borderId="0" applyNumberFormat="0" applyAlignment="0">
      <alignment vertical="center"/>
    </xf>
    <xf numFmtId="0" fontId="119" fillId="110" borderId="0" applyNumberFormat="0" applyBorder="0" applyAlignment="0" applyProtection="0"/>
    <xf numFmtId="0" fontId="120" fillId="110" borderId="0" applyNumberFormat="0" applyBorder="0" applyAlignment="0" applyProtection="0"/>
    <xf numFmtId="0" fontId="121" fillId="110" borderId="0" applyNumberFormat="0" applyBorder="0" applyAlignment="0" applyProtection="0"/>
    <xf numFmtId="0" fontId="121" fillId="110" borderId="0" applyNumberFormat="0" applyBorder="0" applyAlignment="0" applyProtection="0"/>
    <xf numFmtId="0" fontId="122" fillId="4" borderId="0" applyNumberFormat="0" applyBorder="0" applyAlignment="0" applyProtection="0"/>
    <xf numFmtId="0" fontId="120" fillId="110" borderId="0" applyNumberFormat="0" applyBorder="0" applyAlignment="0" applyProtection="0"/>
    <xf numFmtId="0" fontId="123" fillId="111" borderId="0" applyNumberFormat="0" applyBorder="0" applyAlignment="0" applyProtection="0"/>
    <xf numFmtId="0" fontId="121" fillId="110" borderId="0" applyNumberFormat="0" applyBorder="0" applyAlignment="0" applyProtection="0"/>
    <xf numFmtId="0" fontId="8" fillId="4" borderId="0" applyNumberFormat="0" applyBorder="0" applyAlignment="0" applyProtection="0"/>
    <xf numFmtId="0" fontId="121" fillId="110" borderId="0" applyNumberFormat="0" applyBorder="0" applyAlignment="0" applyProtection="0"/>
    <xf numFmtId="0" fontId="121" fillId="110" borderId="0" applyNumberFormat="0" applyBorder="0" applyAlignment="0" applyProtection="0"/>
    <xf numFmtId="0" fontId="121" fillId="110" borderId="0" applyNumberFormat="0" applyBorder="0" applyAlignment="0" applyProtection="0"/>
    <xf numFmtId="0" fontId="121" fillId="110" borderId="0" applyNumberFormat="0" applyBorder="0" applyAlignment="0" applyProtection="0"/>
    <xf numFmtId="0" fontId="121" fillId="110" borderId="0" applyNumberFormat="0" applyBorder="0" applyAlignment="0" applyProtection="0"/>
    <xf numFmtId="0" fontId="121" fillId="110" borderId="0" applyNumberFormat="0" applyBorder="0" applyAlignment="0" applyProtection="0"/>
    <xf numFmtId="0" fontId="121" fillId="110" borderId="0" applyNumberFormat="0" applyBorder="0" applyAlignment="0" applyProtection="0"/>
    <xf numFmtId="0" fontId="1" fillId="0" borderId="0"/>
    <xf numFmtId="0" fontId="21" fillId="0" borderId="0"/>
    <xf numFmtId="0" fontId="63" fillId="0" borderId="0"/>
    <xf numFmtId="0" fontId="63" fillId="0" borderId="0"/>
    <xf numFmtId="0" fontId="63" fillId="0" borderId="0"/>
    <xf numFmtId="0" fontId="63" fillId="0" borderId="0"/>
    <xf numFmtId="0" fontId="1" fillId="0" borderId="0"/>
    <xf numFmtId="0" fontId="18" fillId="0" borderId="0"/>
    <xf numFmtId="0" fontId="1" fillId="0" borderId="0"/>
    <xf numFmtId="0" fontId="63" fillId="0" borderId="0"/>
    <xf numFmtId="0" fontId="63" fillId="0" borderId="0"/>
    <xf numFmtId="0" fontId="1" fillId="0" borderId="0"/>
    <xf numFmtId="0" fontId="18" fillId="0" borderId="0"/>
    <xf numFmtId="0" fontId="1" fillId="0" borderId="0"/>
    <xf numFmtId="0" fontId="63" fillId="0" borderId="0"/>
    <xf numFmtId="0" fontId="63" fillId="0" borderId="0"/>
    <xf numFmtId="0" fontId="1" fillId="0" borderId="0"/>
    <xf numFmtId="0" fontId="18" fillId="0" borderId="0"/>
    <xf numFmtId="0" fontId="63" fillId="0" borderId="0"/>
    <xf numFmtId="0" fontId="63" fillId="0" borderId="0"/>
    <xf numFmtId="0" fontId="18" fillId="0" borderId="0"/>
    <xf numFmtId="0" fontId="1" fillId="0" borderId="0"/>
    <xf numFmtId="0" fontId="21" fillId="0" borderId="0"/>
    <xf numFmtId="0" fontId="63" fillId="0" borderId="0"/>
    <xf numFmtId="0" fontId="63" fillId="0" borderId="0"/>
    <xf numFmtId="0" fontId="21" fillId="0" borderId="0"/>
    <xf numFmtId="0" fontId="21" fillId="0" borderId="0"/>
    <xf numFmtId="0" fontId="63" fillId="0" borderId="0"/>
    <xf numFmtId="0" fontId="63" fillId="0" borderId="0"/>
    <xf numFmtId="0" fontId="63" fillId="0" borderId="0"/>
    <xf numFmtId="0" fontId="63" fillId="0" borderId="0"/>
    <xf numFmtId="0" fontId="21" fillId="0" borderId="0"/>
    <xf numFmtId="0" fontId="21" fillId="0" borderId="0"/>
    <xf numFmtId="0" fontId="63" fillId="0" borderId="0"/>
    <xf numFmtId="0" fontId="63" fillId="0" borderId="0"/>
    <xf numFmtId="0" fontId="63" fillId="0" borderId="0"/>
    <xf numFmtId="0" fontId="63" fillId="0" borderId="0"/>
    <xf numFmtId="0" fontId="21" fillId="0" borderId="0"/>
    <xf numFmtId="0" fontId="21" fillId="0" borderId="0"/>
    <xf numFmtId="0" fontId="63" fillId="0" borderId="0"/>
    <xf numFmtId="0" fontId="63" fillId="0" borderId="0"/>
    <xf numFmtId="0" fontId="63" fillId="0" borderId="0"/>
    <xf numFmtId="0" fontId="63" fillId="0" borderId="0"/>
    <xf numFmtId="0" fontId="21" fillId="0" borderId="0"/>
    <xf numFmtId="0" fontId="63" fillId="0" borderId="0"/>
    <xf numFmtId="0" fontId="63" fillId="0" borderId="0"/>
    <xf numFmtId="0" fontId="21" fillId="0" borderId="0"/>
    <xf numFmtId="0" fontId="1" fillId="0" borderId="0"/>
    <xf numFmtId="0" fontId="1" fillId="0" borderId="0"/>
    <xf numFmtId="0" fontId="18" fillId="0" borderId="0"/>
    <xf numFmtId="0" fontId="21" fillId="0" borderId="0"/>
    <xf numFmtId="0" fontId="21" fillId="0" borderId="0"/>
    <xf numFmtId="0" fontId="61" fillId="0" borderId="0"/>
    <xf numFmtId="0" fontId="1" fillId="0" borderId="0"/>
    <xf numFmtId="0" fontId="1" fillId="0" borderId="0"/>
    <xf numFmtId="0" fontId="62" fillId="0" borderId="0"/>
    <xf numFmtId="0" fontId="1" fillId="0" borderId="0"/>
    <xf numFmtId="0" fontId="18" fillId="0" borderId="0"/>
    <xf numFmtId="0" fontId="21" fillId="0" borderId="0"/>
    <xf numFmtId="0" fontId="18" fillId="0" borderId="0"/>
    <xf numFmtId="0" fontId="18" fillId="0" borderId="0"/>
    <xf numFmtId="0" fontId="21"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 fillId="0" borderId="0"/>
    <xf numFmtId="0" fontId="1" fillId="0" borderId="0"/>
    <xf numFmtId="0" fontId="18" fillId="0" borderId="0"/>
    <xf numFmtId="0" fontId="1" fillId="0" borderId="0"/>
    <xf numFmtId="0" fontId="18" fillId="0" borderId="0"/>
    <xf numFmtId="0" fontId="21" fillId="0" borderId="0"/>
    <xf numFmtId="0" fontId="18" fillId="0" borderId="0"/>
    <xf numFmtId="0" fontId="1" fillId="0" borderId="0"/>
    <xf numFmtId="0" fontId="18" fillId="0" borderId="0"/>
    <xf numFmtId="0" fontId="61" fillId="0" borderId="0"/>
    <xf numFmtId="0" fontId="63" fillId="0" borderId="0"/>
    <xf numFmtId="0" fontId="61" fillId="0" borderId="0"/>
    <xf numFmtId="0" fontId="21" fillId="0" borderId="0"/>
    <xf numFmtId="0" fontId="1" fillId="0" borderId="0"/>
    <xf numFmtId="0" fontId="1" fillId="0" borderId="0"/>
    <xf numFmtId="0" fontId="21" fillId="0" borderId="0"/>
    <xf numFmtId="0" fontId="62" fillId="0" borderId="0"/>
    <xf numFmtId="0" fontId="18" fillId="0" borderId="0"/>
    <xf numFmtId="0" fontId="18" fillId="0" borderId="0"/>
    <xf numFmtId="0" fontId="21" fillId="0" borderId="0"/>
    <xf numFmtId="0" fontId="21" fillId="0" borderId="0"/>
    <xf numFmtId="0" fontId="18" fillId="0" borderId="0"/>
    <xf numFmtId="0" fontId="18" fillId="0" borderId="0"/>
    <xf numFmtId="0" fontId="21" fillId="0" borderId="0"/>
    <xf numFmtId="0" fontId="18" fillId="0" borderId="0"/>
    <xf numFmtId="0" fontId="21" fillId="0" borderId="0"/>
    <xf numFmtId="0" fontId="63" fillId="0" borderId="0"/>
    <xf numFmtId="0" fontId="63" fillId="0" borderId="0"/>
    <xf numFmtId="0" fontId="21" fillId="0" borderId="0"/>
    <xf numFmtId="0" fontId="1" fillId="0" borderId="0"/>
    <xf numFmtId="0" fontId="1" fillId="0" borderId="0"/>
    <xf numFmtId="0" fontId="21" fillId="0" borderId="0"/>
    <xf numFmtId="0" fontId="1" fillId="0" borderId="0"/>
    <xf numFmtId="0" fontId="1" fillId="0" borderId="0"/>
    <xf numFmtId="0" fontId="21" fillId="0" borderId="0"/>
    <xf numFmtId="0" fontId="1" fillId="0" borderId="0"/>
    <xf numFmtId="0" fontId="1" fillId="0" borderId="0"/>
    <xf numFmtId="0" fontId="19" fillId="0" borderId="0"/>
    <xf numFmtId="0" fontId="124" fillId="0" borderId="0"/>
    <xf numFmtId="0" fontId="21" fillId="0" borderId="0"/>
    <xf numFmtId="0" fontId="1" fillId="0" borderId="0"/>
    <xf numFmtId="0" fontId="1" fillId="0" borderId="0"/>
    <xf numFmtId="0" fontId="21" fillId="0" borderId="0"/>
    <xf numFmtId="0" fontId="1" fillId="0" borderId="0"/>
    <xf numFmtId="0" fontId="1" fillId="0" borderId="0"/>
    <xf numFmtId="0" fontId="21" fillId="0" borderId="0"/>
    <xf numFmtId="0" fontId="1" fillId="0" borderId="0"/>
    <xf numFmtId="0" fontId="1" fillId="0" borderId="0"/>
    <xf numFmtId="0" fontId="21" fillId="0" borderId="0"/>
    <xf numFmtId="0" fontId="1" fillId="0" borderId="0"/>
    <xf numFmtId="0" fontId="1" fillId="0" borderId="0"/>
    <xf numFmtId="0" fontId="21" fillId="0" borderId="0"/>
    <xf numFmtId="0" fontId="1" fillId="0" borderId="0"/>
    <xf numFmtId="0" fontId="1" fillId="0" borderId="0"/>
    <xf numFmtId="0" fontId="18" fillId="0" borderId="0"/>
    <xf numFmtId="0" fontId="18" fillId="0" borderId="0"/>
    <xf numFmtId="0" fontId="1" fillId="0" borderId="0"/>
    <xf numFmtId="0" fontId="1" fillId="0" borderId="0"/>
    <xf numFmtId="0" fontId="21" fillId="0" borderId="0"/>
    <xf numFmtId="0" fontId="61" fillId="0" borderId="0"/>
    <xf numFmtId="0" fontId="61" fillId="0" borderId="0"/>
    <xf numFmtId="0" fontId="18" fillId="0" borderId="0"/>
    <xf numFmtId="0" fontId="21" fillId="0" borderId="0"/>
    <xf numFmtId="0" fontId="55" fillId="0" borderId="0"/>
    <xf numFmtId="0" fontId="1" fillId="0" borderId="0"/>
    <xf numFmtId="0" fontId="18" fillId="0" borderId="0"/>
    <xf numFmtId="0" fontId="18" fillId="0" borderId="0"/>
    <xf numFmtId="0" fontId="1" fillId="0" borderId="0"/>
    <xf numFmtId="0" fontId="1" fillId="0" borderId="0"/>
    <xf numFmtId="0" fontId="55"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8" fillId="0" borderId="0"/>
    <xf numFmtId="0" fontId="21" fillId="0" borderId="0"/>
    <xf numFmtId="0" fontId="1" fillId="0" borderId="0"/>
    <xf numFmtId="0" fontId="1" fillId="0" borderId="0"/>
    <xf numFmtId="0" fontId="21" fillId="0" borderId="0"/>
    <xf numFmtId="0" fontId="1" fillId="0" borderId="0"/>
    <xf numFmtId="0" fontId="1" fillId="0" borderId="0"/>
    <xf numFmtId="0" fontId="1" fillId="0" borderId="0"/>
    <xf numFmtId="0" fontId="21" fillId="0" borderId="0"/>
    <xf numFmtId="0" fontId="1" fillId="0" borderId="0"/>
    <xf numFmtId="0" fontId="1" fillId="0" borderId="0"/>
    <xf numFmtId="0" fontId="26" fillId="0" borderId="0"/>
    <xf numFmtId="0" fontId="26" fillId="0" borderId="0"/>
    <xf numFmtId="0" fontId="125" fillId="0" borderId="0"/>
    <xf numFmtId="0" fontId="21" fillId="0" borderId="0"/>
    <xf numFmtId="0" fontId="1" fillId="0" borderId="0"/>
    <xf numFmtId="0" fontId="1" fillId="0" borderId="0"/>
    <xf numFmtId="0" fontId="21" fillId="0" borderId="0"/>
    <xf numFmtId="0" fontId="21" fillId="0" borderId="0"/>
    <xf numFmtId="0" fontId="1" fillId="0" borderId="0"/>
    <xf numFmtId="0" fontId="1" fillId="0" borderId="0"/>
    <xf numFmtId="0" fontId="21" fillId="0" borderId="0"/>
    <xf numFmtId="0" fontId="1" fillId="0" borderId="0"/>
    <xf numFmtId="0" fontId="1" fillId="0" borderId="0"/>
    <xf numFmtId="0" fontId="26" fillId="0" borderId="0"/>
    <xf numFmtId="0" fontId="26" fillId="0" borderId="0"/>
    <xf numFmtId="0" fontId="26"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26" fillId="0" borderId="0"/>
    <xf numFmtId="0" fontId="1" fillId="0" borderId="0"/>
    <xf numFmtId="0" fontId="26" fillId="0" borderId="0"/>
    <xf numFmtId="0" fontId="126" fillId="0" borderId="0"/>
    <xf numFmtId="0" fontId="18" fillId="0" borderId="0"/>
    <xf numFmtId="0" fontId="1" fillId="0" borderId="0"/>
    <xf numFmtId="0" fontId="1" fillId="0" borderId="0"/>
    <xf numFmtId="0" fontId="18" fillId="0" borderId="0"/>
    <xf numFmtId="0" fontId="18" fillId="0" borderId="0"/>
    <xf numFmtId="0" fontId="20" fillId="0" borderId="0"/>
    <xf numFmtId="0" fontId="22" fillId="0" borderId="0"/>
    <xf numFmtId="0" fontId="18" fillId="0" borderId="0"/>
    <xf numFmtId="0" fontId="18" fillId="0" borderId="0"/>
    <xf numFmtId="0" fontId="18" fillId="0" borderId="0"/>
    <xf numFmtId="0" fontId="61" fillId="0" borderId="0"/>
    <xf numFmtId="0" fontId="61" fillId="0" borderId="0"/>
    <xf numFmtId="0" fontId="1" fillId="0" borderId="0"/>
    <xf numFmtId="0" fontId="18" fillId="0" borderId="0"/>
    <xf numFmtId="0" fontId="18" fillId="0" borderId="0"/>
    <xf numFmtId="0" fontId="1" fillId="0" borderId="0"/>
    <xf numFmtId="0" fontId="127" fillId="0" borderId="0"/>
    <xf numFmtId="0" fontId="18" fillId="0" borderId="0"/>
    <xf numFmtId="0" fontId="1" fillId="0" borderId="0"/>
    <xf numFmtId="0" fontId="20" fillId="0" borderId="0"/>
    <xf numFmtId="0" fontId="22" fillId="0" borderId="0"/>
    <xf numFmtId="0" fontId="22" fillId="0" borderId="0"/>
    <xf numFmtId="0" fontId="1" fillId="0" borderId="0"/>
    <xf numFmtId="0" fontId="20" fillId="0" borderId="0"/>
    <xf numFmtId="0" fontId="1" fillId="0" borderId="0"/>
    <xf numFmtId="0" fontId="21" fillId="0" borderId="0"/>
    <xf numFmtId="0" fontId="63" fillId="0" borderId="0"/>
    <xf numFmtId="0" fontId="63" fillId="0" borderId="0"/>
    <xf numFmtId="0" fontId="21" fillId="0" borderId="0"/>
    <xf numFmtId="0" fontId="18" fillId="0" borderId="0"/>
    <xf numFmtId="0" fontId="63" fillId="0" borderId="0"/>
    <xf numFmtId="0" fontId="63" fillId="0" borderId="0"/>
    <xf numFmtId="0" fontId="21" fillId="0" borderId="0"/>
    <xf numFmtId="0" fontId="18" fillId="0" borderId="0"/>
    <xf numFmtId="0" fontId="18" fillId="0" borderId="0"/>
    <xf numFmtId="0" fontId="21" fillId="0" borderId="0"/>
    <xf numFmtId="0" fontId="1" fillId="0" borderId="0"/>
    <xf numFmtId="0" fontId="1" fillId="0" borderId="0"/>
    <xf numFmtId="0" fontId="21" fillId="0" borderId="0"/>
    <xf numFmtId="0" fontId="18" fillId="0" borderId="0"/>
    <xf numFmtId="0" fontId="63" fillId="0" borderId="0"/>
    <xf numFmtId="0" fontId="63" fillId="0" borderId="0"/>
    <xf numFmtId="0" fontId="21" fillId="0" borderId="0"/>
    <xf numFmtId="0" fontId="1" fillId="0" borderId="0"/>
    <xf numFmtId="0" fontId="33" fillId="0" borderId="0"/>
    <xf numFmtId="0" fontId="33" fillId="0" borderId="0"/>
    <xf numFmtId="0" fontId="18" fillId="0" borderId="0"/>
    <xf numFmtId="0" fontId="1" fillId="0" borderId="0"/>
    <xf numFmtId="0" fontId="1" fillId="0" borderId="0"/>
    <xf numFmtId="0" fontId="21" fillId="0" borderId="0"/>
    <xf numFmtId="0" fontId="18" fillId="0" borderId="0"/>
    <xf numFmtId="0" fontId="1" fillId="0" borderId="0"/>
    <xf numFmtId="0" fontId="63" fillId="0" borderId="0"/>
    <xf numFmtId="0" fontId="63" fillId="0" borderId="0"/>
    <xf numFmtId="0" fontId="19" fillId="0" borderId="0">
      <alignment vertical="top"/>
    </xf>
    <xf numFmtId="0" fontId="63" fillId="0" borderId="0"/>
    <xf numFmtId="0" fontId="1" fillId="0" borderId="0"/>
    <xf numFmtId="0" fontId="19" fillId="0" borderId="0">
      <alignment vertical="top"/>
    </xf>
    <xf numFmtId="0" fontId="128" fillId="0" borderId="0"/>
    <xf numFmtId="1" fontId="64" fillId="0" borderId="0">
      <alignment horizontal="right" vertical="top"/>
    </xf>
    <xf numFmtId="0" fontId="19" fillId="0" borderId="0"/>
    <xf numFmtId="0" fontId="73" fillId="0" borderId="0"/>
    <xf numFmtId="0" fontId="129" fillId="0" borderId="0"/>
    <xf numFmtId="0" fontId="73" fillId="0" borderId="0"/>
    <xf numFmtId="0" fontId="21" fillId="112" borderId="39" applyNumberFormat="0" applyFont="0" applyAlignment="0" applyProtection="0"/>
    <xf numFmtId="0" fontId="20" fillId="112" borderId="39" applyNumberFormat="0" applyFont="0" applyAlignment="0" applyProtection="0"/>
    <xf numFmtId="0" fontId="18" fillId="112" borderId="39" applyNumberFormat="0" applyFont="0" applyAlignment="0" applyProtection="0"/>
    <xf numFmtId="0" fontId="18" fillId="112" borderId="39" applyNumberFormat="0" applyFont="0" applyAlignment="0" applyProtection="0"/>
    <xf numFmtId="0" fontId="18" fillId="112" borderId="39" applyNumberFormat="0" applyFont="0" applyAlignment="0" applyProtection="0"/>
    <xf numFmtId="0" fontId="18" fillId="112" borderId="39" applyNumberFormat="0" applyFont="0" applyAlignment="0" applyProtection="0"/>
    <xf numFmtId="0" fontId="22" fillId="8" borderId="8" applyNumberFormat="0" applyFont="0" applyAlignment="0" applyProtection="0"/>
    <xf numFmtId="0" fontId="20" fillId="112" borderId="39" applyNumberFormat="0" applyFont="0" applyAlignment="0" applyProtection="0"/>
    <xf numFmtId="0" fontId="18" fillId="86" borderId="8" applyNumberFormat="0" applyFont="0" applyAlignment="0" applyProtection="0"/>
    <xf numFmtId="0" fontId="18" fillId="112" borderId="39" applyNumberFormat="0" applyFont="0" applyAlignment="0" applyProtection="0"/>
    <xf numFmtId="0" fontId="21" fillId="112" borderId="39"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21" fillId="112" borderId="39" applyNumberFormat="0" applyFont="0" applyAlignment="0" applyProtection="0"/>
    <xf numFmtId="0" fontId="18" fillId="112" borderId="39" applyNumberFormat="0" applyFont="0" applyAlignment="0" applyProtection="0"/>
    <xf numFmtId="0" fontId="18" fillId="112" borderId="39" applyNumberFormat="0" applyFont="0" applyAlignment="0" applyProtection="0"/>
    <xf numFmtId="0" fontId="18" fillId="112" borderId="39" applyNumberFormat="0" applyFont="0" applyAlignment="0" applyProtection="0"/>
    <xf numFmtId="0" fontId="18" fillId="112" borderId="39" applyNumberFormat="0" applyFont="0" applyAlignment="0" applyProtection="0"/>
    <xf numFmtId="0" fontId="18" fillId="112" borderId="39" applyNumberFormat="0" applyFont="0" applyAlignment="0" applyProtection="0"/>
    <xf numFmtId="0" fontId="130" fillId="0" borderId="0">
      <alignment horizontal="left"/>
    </xf>
    <xf numFmtId="0" fontId="55" fillId="112" borderId="39" applyNumberFormat="0" applyFont="0" applyAlignment="0" applyProtection="0"/>
    <xf numFmtId="196" fontId="60" fillId="0" borderId="0" applyFont="0" applyFill="0" applyBorder="0" applyAlignment="0" applyProtection="0">
      <alignment vertical="center"/>
    </xf>
    <xf numFmtId="167" fontId="60" fillId="0" borderId="0" applyFont="0" applyFill="0" applyBorder="0" applyAlignment="0" applyProtection="0">
      <alignment vertical="center"/>
    </xf>
    <xf numFmtId="0" fontId="131" fillId="35" borderId="0" applyNumberFormat="0" applyBorder="0" applyAlignment="0" applyProtection="0"/>
    <xf numFmtId="0" fontId="132" fillId="76" borderId="40" applyNumberFormat="0" applyAlignment="0" applyProtection="0"/>
    <xf numFmtId="0" fontId="133" fillId="76" borderId="40" applyNumberFormat="0" applyAlignment="0" applyProtection="0"/>
    <xf numFmtId="0" fontId="133" fillId="76" borderId="40" applyNumberFormat="0" applyAlignment="0" applyProtection="0"/>
    <xf numFmtId="0" fontId="134" fillId="6" borderId="5" applyNumberFormat="0" applyAlignment="0" applyProtection="0"/>
    <xf numFmtId="0" fontId="132" fillId="76" borderId="40" applyNumberFormat="0" applyAlignment="0" applyProtection="0"/>
    <xf numFmtId="0" fontId="135" fillId="79" borderId="5" applyNumberFormat="0" applyAlignment="0" applyProtection="0"/>
    <xf numFmtId="0" fontId="133" fillId="76" borderId="40" applyNumberFormat="0" applyAlignment="0" applyProtection="0"/>
    <xf numFmtId="0" fontId="133" fillId="76" borderId="40" applyNumberFormat="0" applyAlignment="0" applyProtection="0"/>
    <xf numFmtId="0" fontId="10" fillId="6" borderId="5" applyNumberFormat="0" applyAlignment="0" applyProtection="0"/>
    <xf numFmtId="0" fontId="133" fillId="76" borderId="40" applyNumberFormat="0" applyAlignment="0" applyProtection="0"/>
    <xf numFmtId="0" fontId="133" fillId="76" borderId="40" applyNumberFormat="0" applyAlignment="0" applyProtection="0"/>
    <xf numFmtId="0" fontId="133" fillId="76" borderId="40" applyNumberFormat="0" applyAlignment="0" applyProtection="0"/>
    <xf numFmtId="0" fontId="133" fillId="76" borderId="40" applyNumberFormat="0" applyAlignment="0" applyProtection="0"/>
    <xf numFmtId="0" fontId="133" fillId="76" borderId="40" applyNumberFormat="0" applyAlignment="0" applyProtection="0"/>
    <xf numFmtId="0" fontId="133" fillId="76" borderId="40" applyNumberFormat="0" applyAlignment="0" applyProtection="0"/>
    <xf numFmtId="200" fontId="73" fillId="0" borderId="0" applyFont="0" applyFill="0" applyBorder="0" applyAlignment="0" applyProtection="0"/>
    <xf numFmtId="201" fontId="73"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63" fillId="0" borderId="0" applyFont="0" applyFill="0" applyBorder="0" applyAlignment="0" applyProtection="0"/>
    <xf numFmtId="9" fontId="63" fillId="0" borderId="0" applyFont="0" applyFill="0" applyBorder="0" applyAlignment="0" applyProtection="0"/>
    <xf numFmtId="9" fontId="63" fillId="0" borderId="0" applyFont="0" applyFill="0" applyBorder="0" applyAlignment="0" applyProtection="0"/>
    <xf numFmtId="9" fontId="63"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62"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21" fillId="0" borderId="0" applyFont="0" applyFill="0" applyBorder="0" applyAlignment="0" applyProtection="0"/>
    <xf numFmtId="9" fontId="20"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63" fillId="0" borderId="0" applyFont="0" applyFill="0" applyBorder="0" applyAlignment="0" applyProtection="0"/>
    <xf numFmtId="9" fontId="63" fillId="0" borderId="0" applyFont="0" applyFill="0" applyBorder="0" applyAlignment="0" applyProtection="0"/>
    <xf numFmtId="9" fontId="21" fillId="0" borderId="0" applyFont="0" applyFill="0" applyBorder="0" applyAlignment="0" applyProtection="0"/>
    <xf numFmtId="9" fontId="63" fillId="0" borderId="0" applyFont="0" applyFill="0" applyBorder="0" applyAlignment="0" applyProtection="0"/>
    <xf numFmtId="9" fontId="63"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21" fillId="0" borderId="0" applyFont="0" applyFill="0" applyBorder="0" applyAlignment="0" applyProtection="0"/>
    <xf numFmtId="9" fontId="63" fillId="0" borderId="0" applyFont="0" applyFill="0" applyBorder="0" applyAlignment="0" applyProtection="0"/>
    <xf numFmtId="9" fontId="63" fillId="0" borderId="0" applyFont="0" applyFill="0" applyBorder="0" applyAlignment="0" applyProtection="0"/>
    <xf numFmtId="202" fontId="60" fillId="0" borderId="0" applyFont="0" applyFill="0" applyBorder="0" applyAlignment="0" applyProtection="0">
      <alignment horizontal="right" vertical="center"/>
    </xf>
    <xf numFmtId="203" fontId="60" fillId="0" borderId="0" applyFont="0" applyFill="0" applyBorder="0" applyAlignment="0" applyProtection="0">
      <alignment vertical="center"/>
    </xf>
    <xf numFmtId="9" fontId="18" fillId="0" borderId="0" applyNumberFormat="0" applyFont="0" applyFill="0" applyBorder="0" applyAlignment="0" applyProtection="0"/>
    <xf numFmtId="0" fontId="33" fillId="85" borderId="22"/>
    <xf numFmtId="0" fontId="33" fillId="85" borderId="22"/>
    <xf numFmtId="0" fontId="59" fillId="0" borderId="0" applyNumberFormat="0" applyFill="0" applyBorder="0">
      <alignment horizontal="left" vertical="center" wrapText="1"/>
    </xf>
    <xf numFmtId="0" fontId="60" fillId="0" borderId="0" applyNumberFormat="0" applyFill="0" applyBorder="0">
      <alignment horizontal="left" vertical="center" wrapText="1" indent="1"/>
    </xf>
    <xf numFmtId="0" fontId="57" fillId="85" borderId="0">
      <alignment horizontal="right"/>
    </xf>
    <xf numFmtId="0" fontId="136" fillId="109" borderId="0">
      <alignment horizontal="center"/>
    </xf>
    <xf numFmtId="0" fontId="137" fillId="105" borderId="22">
      <alignment horizontal="left" vertical="top" wrapText="1"/>
    </xf>
    <xf numFmtId="0" fontId="137" fillId="105" borderId="22">
      <alignment horizontal="left" vertical="top" wrapText="1"/>
    </xf>
    <xf numFmtId="0" fontId="138" fillId="105" borderId="41">
      <alignment horizontal="left" vertical="top" wrapText="1"/>
    </xf>
    <xf numFmtId="0" fontId="137" fillId="105" borderId="42">
      <alignment horizontal="left" vertical="top" wrapText="1"/>
    </xf>
    <xf numFmtId="0" fontId="137" fillId="105" borderId="41">
      <alignment horizontal="left" vertical="top"/>
    </xf>
    <xf numFmtId="0" fontId="27" fillId="0" borderId="37">
      <alignment horizontal="center" vertical="center"/>
    </xf>
    <xf numFmtId="0" fontId="18" fillId="88" borderId="0" applyNumberFormat="0" applyFont="0" applyBorder="0" applyProtection="0">
      <alignment horizontal="left" vertical="center"/>
    </xf>
    <xf numFmtId="0" fontId="18" fillId="0" borderId="43" applyNumberFormat="0" applyFill="0" applyProtection="0">
      <alignment horizontal="left" vertical="center" wrapText="1" indent="1"/>
    </xf>
    <xf numFmtId="204" fontId="18" fillId="0" borderId="43" applyFill="0" applyProtection="0">
      <alignment horizontal="right" vertical="center" wrapText="1"/>
    </xf>
    <xf numFmtId="0" fontId="18" fillId="0" borderId="0" applyNumberFormat="0" applyFill="0" applyBorder="0" applyProtection="0">
      <alignment horizontal="left" vertical="center" wrapText="1"/>
    </xf>
    <xf numFmtId="0" fontId="18" fillId="0" borderId="0" applyNumberFormat="0" applyFill="0" applyBorder="0" applyProtection="0">
      <alignment horizontal="left" vertical="center" wrapText="1" indent="1"/>
    </xf>
    <xf numFmtId="204" fontId="18" fillId="0" borderId="0" applyFill="0" applyBorder="0" applyProtection="0">
      <alignment horizontal="right" vertical="center" wrapText="1"/>
    </xf>
    <xf numFmtId="205" fontId="18" fillId="0" borderId="0" applyFill="0" applyBorder="0" applyProtection="0">
      <alignment horizontal="right" vertical="center" wrapText="1"/>
    </xf>
    <xf numFmtId="0" fontId="18" fillId="0" borderId="44" applyNumberFormat="0" applyFill="0" applyProtection="0">
      <alignment horizontal="left" vertical="center" wrapText="1"/>
    </xf>
    <xf numFmtId="0" fontId="18" fillId="0" borderId="44" applyNumberFormat="0" applyFill="0" applyProtection="0">
      <alignment horizontal="left" vertical="center" wrapText="1" indent="1"/>
    </xf>
    <xf numFmtId="204" fontId="18" fillId="0" borderId="44" applyFill="0" applyProtection="0">
      <alignment horizontal="right" vertical="center" wrapText="1"/>
    </xf>
    <xf numFmtId="0" fontId="18" fillId="0" borderId="0" applyNumberFormat="0" applyFill="0" applyBorder="0" applyProtection="0">
      <alignment vertical="center" wrapText="1"/>
    </xf>
    <xf numFmtId="0" fontId="18" fillId="0" borderId="0" applyNumberFormat="0" applyFill="0" applyBorder="0" applyAlignment="0" applyProtection="0"/>
    <xf numFmtId="0" fontId="18" fillId="0" borderId="0" applyNumberFormat="0" applyFill="0" applyBorder="0" applyProtection="0">
      <alignment vertical="center" wrapText="1"/>
    </xf>
    <xf numFmtId="0" fontId="18" fillId="0" borderId="0" applyNumberFormat="0" applyFill="0" applyBorder="0" applyProtection="0">
      <alignment vertical="center" wrapText="1"/>
    </xf>
    <xf numFmtId="0" fontId="18" fillId="0" borderId="0" applyNumberFormat="0" applyFont="0" applyFill="0" applyBorder="0" applyProtection="0">
      <alignment horizontal="right" vertical="center"/>
    </xf>
    <xf numFmtId="0" fontId="87" fillId="0" borderId="0" applyNumberFormat="0" applyFill="0" applyBorder="0" applyProtection="0">
      <alignment horizontal="left" vertical="center" wrapText="1"/>
    </xf>
    <xf numFmtId="0" fontId="87" fillId="0" borderId="0" applyNumberFormat="0" applyFill="0" applyBorder="0" applyProtection="0">
      <alignment horizontal="left" vertical="center" wrapText="1"/>
    </xf>
    <xf numFmtId="0" fontId="139" fillId="0" borderId="0" applyNumberFormat="0" applyFill="0" applyBorder="0" applyProtection="0">
      <alignment vertical="center" wrapText="1"/>
    </xf>
    <xf numFmtId="0" fontId="18" fillId="0" borderId="45" applyNumberFormat="0" applyFont="0" applyFill="0" applyProtection="0">
      <alignment horizontal="center" vertical="center" wrapText="1"/>
    </xf>
    <xf numFmtId="0" fontId="87" fillId="0" borderId="45" applyNumberFormat="0" applyFill="0" applyProtection="0">
      <alignment horizontal="center" vertical="center" wrapText="1"/>
    </xf>
    <xf numFmtId="0" fontId="87" fillId="0" borderId="45" applyNumberFormat="0" applyFill="0" applyProtection="0">
      <alignment horizontal="center" vertical="center" wrapText="1"/>
    </xf>
    <xf numFmtId="0" fontId="18" fillId="0" borderId="43" applyNumberFormat="0" applyFill="0" applyProtection="0">
      <alignment horizontal="left" vertical="center" wrapText="1"/>
    </xf>
    <xf numFmtId="0" fontId="55" fillId="0" borderId="0"/>
    <xf numFmtId="0" fontId="61" fillId="0" borderId="0"/>
    <xf numFmtId="0" fontId="18" fillId="0" borderId="0"/>
    <xf numFmtId="0" fontId="18" fillId="0" borderId="0">
      <alignment horizontal="left" wrapText="1"/>
    </xf>
    <xf numFmtId="0" fontId="18" fillId="0" borderId="0">
      <alignment horizontal="left" wrapText="1"/>
    </xf>
    <xf numFmtId="0" fontId="19" fillId="0" borderId="0">
      <alignment vertical="top"/>
    </xf>
    <xf numFmtId="0" fontId="18" fillId="0" borderId="0">
      <alignment vertical="top"/>
    </xf>
    <xf numFmtId="206" fontId="18" fillId="0" borderId="0" applyFill="0" applyBorder="0" applyAlignment="0" applyProtection="0">
      <alignment wrapText="1"/>
    </xf>
    <xf numFmtId="0" fontId="84" fillId="0" borderId="0" applyNumberFormat="0" applyFill="0" applyBorder="0">
      <alignment horizontal="center" wrapText="1"/>
    </xf>
    <xf numFmtId="0" fontId="84" fillId="0" borderId="0" applyNumberFormat="0" applyFill="0" applyBorder="0">
      <alignment horizontal="center" wrapText="1"/>
    </xf>
    <xf numFmtId="196" fontId="59" fillId="0" borderId="46" applyNumberFormat="0" applyFill="0" applyAlignment="0" applyProtection="0">
      <alignment vertical="center"/>
    </xf>
    <xf numFmtId="196" fontId="60" fillId="0" borderId="47" applyNumberFormat="0" applyFont="0" applyFill="0" applyAlignment="0" applyProtection="0">
      <alignment vertical="center"/>
    </xf>
    <xf numFmtId="0" fontId="140" fillId="0" borderId="48"/>
    <xf numFmtId="0" fontId="60" fillId="85" borderId="0" applyNumberFormat="0" applyFont="0" applyBorder="0" applyAlignment="0" applyProtection="0">
      <alignment vertical="center"/>
    </xf>
    <xf numFmtId="0" fontId="141" fillId="0" borderId="0"/>
    <xf numFmtId="0" fontId="60" fillId="0" borderId="0" applyNumberFormat="0" applyFont="0" applyFill="0" applyAlignment="0" applyProtection="0">
      <alignment vertical="center"/>
    </xf>
    <xf numFmtId="196" fontId="60" fillId="0" borderId="0" applyNumberFormat="0" applyFont="0" applyBorder="0" applyAlignment="0" applyProtection="0">
      <alignment vertical="center"/>
    </xf>
    <xf numFmtId="0" fontId="142" fillId="0" borderId="0">
      <alignment horizontal="left" vertical="top"/>
    </xf>
    <xf numFmtId="0" fontId="56" fillId="85" borderId="0">
      <alignment horizontal="center"/>
    </xf>
    <xf numFmtId="164" fontId="19" fillId="113" borderId="49">
      <alignment horizontal="center" vertical="center"/>
    </xf>
    <xf numFmtId="0" fontId="143" fillId="0" borderId="0" applyNumberFormat="0" applyFill="0" applyBorder="0" applyAlignment="0" applyProtection="0"/>
    <xf numFmtId="0" fontId="70" fillId="0" borderId="0" applyNumberFormat="0" applyFill="0" applyBorder="0" applyAlignment="0" applyProtection="0"/>
    <xf numFmtId="0" fontId="144" fillId="0" borderId="0"/>
    <xf numFmtId="49" fontId="60" fillId="0" borderId="0" applyFont="0" applyFill="0" applyBorder="0" applyAlignment="0" applyProtection="0">
      <alignment horizontal="center" vertical="center"/>
    </xf>
    <xf numFmtId="0" fontId="60" fillId="0" borderId="0">
      <alignment vertical="top"/>
    </xf>
    <xf numFmtId="0" fontId="145" fillId="0" borderId="0" applyNumberFormat="0" applyFill="0" applyBorder="0" applyAlignment="0" applyProtection="0"/>
    <xf numFmtId="0" fontId="145" fillId="0" borderId="0" applyNumberFormat="0" applyFill="0" applyBorder="0" applyAlignment="0" applyProtection="0"/>
    <xf numFmtId="0" fontId="145" fillId="0" borderId="0" applyNumberFormat="0" applyFill="0" applyBorder="0" applyAlignment="0" applyProtection="0"/>
    <xf numFmtId="0" fontId="2" fillId="0" borderId="0" applyNumberFormat="0" applyFill="0" applyBorder="0" applyAlignment="0" applyProtection="0"/>
    <xf numFmtId="0" fontId="145" fillId="0" borderId="0" applyNumberFormat="0" applyFill="0" applyBorder="0" applyAlignment="0" applyProtection="0"/>
    <xf numFmtId="0" fontId="146" fillId="0" borderId="0" applyNumberFormat="0" applyFill="0" applyBorder="0" applyAlignment="0" applyProtection="0"/>
    <xf numFmtId="0" fontId="145" fillId="0" borderId="0" applyNumberFormat="0" applyFill="0" applyBorder="0" applyAlignment="0" applyProtection="0"/>
    <xf numFmtId="0" fontId="145" fillId="0" borderId="0" applyNumberFormat="0" applyFill="0" applyBorder="0" applyAlignment="0" applyProtection="0"/>
    <xf numFmtId="0" fontId="2" fillId="0" borderId="0" applyNumberFormat="0" applyFill="0" applyBorder="0" applyAlignment="0" applyProtection="0"/>
    <xf numFmtId="0" fontId="145" fillId="0" borderId="0" applyNumberFormat="0" applyFill="0" applyBorder="0" applyAlignment="0" applyProtection="0"/>
    <xf numFmtId="0" fontId="145" fillId="0" borderId="0" applyNumberFormat="0" applyFill="0" applyBorder="0" applyAlignment="0" applyProtection="0"/>
    <xf numFmtId="0" fontId="145" fillId="0" borderId="0" applyNumberFormat="0" applyFill="0" applyBorder="0" applyAlignment="0" applyProtection="0"/>
    <xf numFmtId="0" fontId="145" fillId="0" borderId="0" applyNumberFormat="0" applyFill="0" applyBorder="0" applyAlignment="0" applyProtection="0"/>
    <xf numFmtId="0" fontId="145" fillId="0" borderId="0" applyNumberFormat="0" applyFill="0" applyBorder="0" applyAlignment="0" applyProtection="0"/>
    <xf numFmtId="0" fontId="147" fillId="85" borderId="0"/>
    <xf numFmtId="0" fontId="145" fillId="0" borderId="0" applyNumberFormat="0" applyFill="0" applyBorder="0" applyAlignment="0" applyProtection="0"/>
    <xf numFmtId="0" fontId="88" fillId="0" borderId="28" applyNumberFormat="0" applyFill="0" applyAlignment="0" applyProtection="0"/>
    <xf numFmtId="0" fontId="90" fillId="0" borderId="29" applyNumberFormat="0" applyFill="0" applyAlignment="0" applyProtection="0"/>
    <xf numFmtId="0" fontId="92" fillId="0" borderId="31" applyNumberFormat="0" applyFill="0" applyAlignment="0" applyProtection="0"/>
    <xf numFmtId="0" fontId="92" fillId="0" borderId="0" applyNumberFormat="0" applyFill="0" applyBorder="0" applyAlignment="0" applyProtection="0"/>
    <xf numFmtId="0" fontId="145" fillId="0" borderId="0" applyNumberFormat="0" applyFill="0" applyBorder="0" applyAlignment="0" applyProtection="0"/>
    <xf numFmtId="0" fontId="148" fillId="0" borderId="0"/>
    <xf numFmtId="0" fontId="149" fillId="0" borderId="50" applyNumberFormat="0" applyFill="0" applyAlignment="0" applyProtection="0"/>
    <xf numFmtId="0" fontId="150" fillId="0" borderId="50" applyNumberFormat="0" applyFill="0" applyAlignment="0" applyProtection="0"/>
    <xf numFmtId="0" fontId="151" fillId="0" borderId="50" applyNumberFormat="0" applyFill="0" applyAlignment="0" applyProtection="0"/>
    <xf numFmtId="0" fontId="151" fillId="0" borderId="50" applyNumberFormat="0" applyFill="0" applyAlignment="0" applyProtection="0"/>
    <xf numFmtId="0" fontId="152" fillId="0" borderId="9" applyNumberFormat="0" applyFill="0" applyAlignment="0" applyProtection="0"/>
    <xf numFmtId="0" fontId="150" fillId="0" borderId="50" applyNumberFormat="0" applyFill="0" applyAlignment="0" applyProtection="0"/>
    <xf numFmtId="0" fontId="151" fillId="0" borderId="9" applyNumberFormat="0" applyFill="0" applyAlignment="0" applyProtection="0"/>
    <xf numFmtId="0" fontId="151" fillId="0" borderId="50" applyNumberFormat="0" applyFill="0" applyAlignment="0" applyProtection="0"/>
    <xf numFmtId="0" fontId="151" fillId="0" borderId="50" applyNumberFormat="0" applyFill="0" applyAlignment="0" applyProtection="0"/>
    <xf numFmtId="0" fontId="16" fillId="0" borderId="9" applyNumberFormat="0" applyFill="0" applyAlignment="0" applyProtection="0"/>
    <xf numFmtId="0" fontId="151" fillId="0" borderId="50" applyNumberFormat="0" applyFill="0" applyAlignment="0" applyProtection="0"/>
    <xf numFmtId="0" fontId="151" fillId="0" borderId="50" applyNumberFormat="0" applyFill="0" applyAlignment="0" applyProtection="0"/>
    <xf numFmtId="0" fontId="151" fillId="0" borderId="50" applyNumberFormat="0" applyFill="0" applyAlignment="0" applyProtection="0"/>
    <xf numFmtId="0" fontId="151" fillId="0" borderId="50" applyNumberFormat="0" applyFill="0" applyAlignment="0" applyProtection="0"/>
    <xf numFmtId="0" fontId="151" fillId="0" borderId="50" applyNumberFormat="0" applyFill="0" applyAlignment="0" applyProtection="0"/>
    <xf numFmtId="0" fontId="151" fillId="0" borderId="50" applyNumberFormat="0" applyFill="0" applyAlignment="0" applyProtection="0"/>
    <xf numFmtId="196" fontId="59" fillId="103" borderId="0" applyNumberFormat="0" applyAlignment="0" applyProtection="0">
      <alignment vertical="center"/>
    </xf>
    <xf numFmtId="0" fontId="151" fillId="0" borderId="50" applyNumberFormat="0" applyFill="0" applyAlignment="0" applyProtection="0"/>
    <xf numFmtId="0" fontId="153" fillId="76" borderId="40" applyNumberFormat="0" applyAlignment="0" applyProtection="0"/>
    <xf numFmtId="0" fontId="60" fillId="0" borderId="0" applyNumberFormat="0" applyFont="0" applyBorder="0" applyAlignment="0" applyProtection="0">
      <alignment vertical="center"/>
    </xf>
    <xf numFmtId="0" fontId="60" fillId="0" borderId="0" applyNumberFormat="0" applyFont="0" applyAlignment="0" applyProtection="0">
      <alignment vertical="center"/>
    </xf>
    <xf numFmtId="0" fontId="29" fillId="35" borderId="0" applyNumberFormat="0" applyBorder="0" applyAlignment="0" applyProtection="0"/>
    <xf numFmtId="0" fontId="80" fillId="37" borderId="0" applyNumberFormat="0" applyBorder="0" applyAlignment="0" applyProtection="0"/>
    <xf numFmtId="0" fontId="154" fillId="0" borderId="0" applyNumberFormat="0" applyFill="0" applyBorder="0" applyAlignment="0" applyProtection="0"/>
    <xf numFmtId="0" fontId="155" fillId="0" borderId="0" applyNumberFormat="0" applyFill="0" applyBorder="0" applyAlignment="0" applyProtection="0"/>
    <xf numFmtId="207" fontId="18" fillId="0" borderId="0" applyFont="0" applyFill="0" applyBorder="0" applyAlignment="0" applyProtection="0"/>
    <xf numFmtId="208" fontId="18" fillId="0" borderId="0" applyFont="0" applyFill="0" applyBorder="0" applyAlignment="0" applyProtection="0"/>
    <xf numFmtId="0" fontId="156"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57" fillId="0" borderId="0" applyNumberFormat="0" applyFill="0" applyBorder="0" applyAlignment="0" applyProtection="0"/>
    <xf numFmtId="0" fontId="156" fillId="0" borderId="0" applyNumberFormat="0" applyFill="0" applyBorder="0" applyAlignment="0" applyProtection="0"/>
    <xf numFmtId="0" fontId="143" fillId="0" borderId="0" applyNumberFormat="0" applyFill="0" applyBorder="0" applyAlignment="0" applyProtection="0"/>
    <xf numFmtId="0" fontId="14"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1" fontId="64" fillId="0" borderId="0">
      <alignment vertical="top" wrapText="1"/>
    </xf>
  </cellStyleXfs>
  <cellXfs count="83">
    <xf numFmtId="0" fontId="0" fillId="0" borderId="0" xfId="0"/>
    <xf numFmtId="0" fontId="158" fillId="0" borderId="0" xfId="0" applyFont="1"/>
    <xf numFmtId="0" fontId="159" fillId="0" borderId="0" xfId="0" applyFont="1"/>
    <xf numFmtId="0" fontId="158" fillId="0" borderId="0" xfId="0" applyFont="1" applyFill="1"/>
    <xf numFmtId="0" fontId="160" fillId="0" borderId="0" xfId="2" applyFont="1" applyFill="1"/>
    <xf numFmtId="0" fontId="159" fillId="0" borderId="0" xfId="0" applyFont="1" applyFill="1"/>
    <xf numFmtId="9" fontId="159" fillId="0" borderId="0" xfId="1" applyFont="1"/>
    <xf numFmtId="165" fontId="159" fillId="0" borderId="0" xfId="1" applyNumberFormat="1" applyFont="1"/>
    <xf numFmtId="0" fontId="158" fillId="0" borderId="0" xfId="0" applyFont="1" applyAlignment="1">
      <alignment vertical="center"/>
    </xf>
    <xf numFmtId="0" fontId="161" fillId="0" borderId="0" xfId="0" applyFont="1"/>
    <xf numFmtId="0" fontId="159" fillId="0" borderId="0" xfId="0" applyFont="1" applyBorder="1"/>
    <xf numFmtId="0" fontId="159" fillId="0" borderId="52" xfId="0" applyFont="1" applyBorder="1" applyAlignment="1">
      <alignment horizontal="left"/>
    </xf>
    <xf numFmtId="165" fontId="159" fillId="0" borderId="53" xfId="1" applyNumberFormat="1" applyFont="1" applyBorder="1"/>
    <xf numFmtId="0" fontId="159" fillId="0" borderId="54" xfId="0" applyFont="1" applyBorder="1" applyAlignment="1">
      <alignment horizontal="left"/>
    </xf>
    <xf numFmtId="165" fontId="159" fillId="0" borderId="56" xfId="1" applyNumberFormat="1" applyFont="1" applyBorder="1"/>
    <xf numFmtId="0" fontId="158" fillId="0" borderId="57" xfId="0" applyFont="1" applyBorder="1" applyAlignment="1">
      <alignment horizontal="center"/>
    </xf>
    <xf numFmtId="0" fontId="158" fillId="0" borderId="58" xfId="0" applyFont="1" applyBorder="1" applyAlignment="1">
      <alignment horizontal="center"/>
    </xf>
    <xf numFmtId="0" fontId="158" fillId="0" borderId="59" xfId="0" applyFont="1" applyBorder="1" applyAlignment="1">
      <alignment horizontal="center"/>
    </xf>
    <xf numFmtId="0" fontId="159" fillId="0" borderId="60" xfId="0" applyFont="1" applyBorder="1"/>
    <xf numFmtId="0" fontId="159" fillId="0" borderId="61" xfId="0" applyFont="1" applyBorder="1"/>
    <xf numFmtId="0" fontId="158" fillId="0" borderId="62" xfId="0" applyFont="1" applyBorder="1" applyAlignment="1">
      <alignment horizontal="center"/>
    </xf>
    <xf numFmtId="1" fontId="159" fillId="0" borderId="36" xfId="0" applyNumberFormat="1" applyFont="1" applyBorder="1"/>
    <xf numFmtId="1" fontId="159" fillId="0" borderId="63" xfId="0" applyNumberFormat="1" applyFont="1" applyBorder="1"/>
    <xf numFmtId="9" fontId="159" fillId="0" borderId="36" xfId="1" applyNumberFormat="1" applyFont="1" applyBorder="1"/>
    <xf numFmtId="9" fontId="159" fillId="0" borderId="63" xfId="1" applyNumberFormat="1" applyFont="1" applyBorder="1"/>
    <xf numFmtId="0" fontId="158" fillId="0" borderId="57" xfId="0" applyFont="1" applyBorder="1"/>
    <xf numFmtId="0" fontId="158" fillId="0" borderId="51" xfId="0" applyFont="1" applyBorder="1"/>
    <xf numFmtId="0" fontId="159" fillId="0" borderId="64" xfId="0" applyFont="1" applyBorder="1"/>
    <xf numFmtId="9" fontId="159" fillId="0" borderId="65" xfId="1" applyFont="1" applyBorder="1"/>
    <xf numFmtId="0" fontId="159" fillId="0" borderId="65" xfId="0" applyFont="1" applyBorder="1"/>
    <xf numFmtId="0" fontId="159" fillId="0" borderId="52" xfId="0" applyFont="1" applyBorder="1"/>
    <xf numFmtId="0" fontId="159" fillId="0" borderId="66" xfId="0" applyFont="1" applyBorder="1"/>
    <xf numFmtId="0" fontId="159" fillId="0" borderId="54" xfId="0" applyFont="1" applyBorder="1"/>
    <xf numFmtId="0" fontId="158" fillId="0" borderId="0" xfId="0" applyFont="1" applyAlignment="1">
      <alignment horizontal="left" vertical="center"/>
    </xf>
    <xf numFmtId="9" fontId="159" fillId="0" borderId="53" xfId="1" applyFont="1" applyBorder="1"/>
    <xf numFmtId="9" fontId="159" fillId="0" borderId="56" xfId="1" applyFont="1" applyBorder="1"/>
    <xf numFmtId="9" fontId="159" fillId="0" borderId="66" xfId="1" applyFont="1" applyBorder="1"/>
    <xf numFmtId="0" fontId="158" fillId="0" borderId="0" xfId="0" applyFont="1" applyFill="1" applyBorder="1" applyAlignment="1"/>
    <xf numFmtId="0" fontId="158" fillId="0" borderId="0" xfId="0" applyFont="1" applyBorder="1"/>
    <xf numFmtId="9" fontId="159" fillId="0" borderId="0" xfId="1" applyFont="1" applyBorder="1"/>
    <xf numFmtId="0" fontId="158" fillId="0" borderId="0" xfId="0" applyFont="1" applyFill="1" applyBorder="1" applyAlignment="1">
      <alignment horizontal="center"/>
    </xf>
    <xf numFmtId="9" fontId="159" fillId="0" borderId="53" xfId="1" applyNumberFormat="1" applyFont="1" applyBorder="1"/>
    <xf numFmtId="0" fontId="159" fillId="0" borderId="0" xfId="0" applyFont="1" applyAlignment="1">
      <alignment wrapText="1"/>
    </xf>
    <xf numFmtId="9" fontId="159" fillId="0" borderId="58" xfId="0" applyNumberFormat="1" applyFont="1" applyBorder="1"/>
    <xf numFmtId="0" fontId="163" fillId="0" borderId="0" xfId="0" applyFont="1" applyFill="1"/>
    <xf numFmtId="0" fontId="161" fillId="0" borderId="51" xfId="0" applyFont="1" applyBorder="1"/>
    <xf numFmtId="0" fontId="159" fillId="0" borderId="67" xfId="0" applyNumberFormat="1" applyFont="1" applyFill="1" applyBorder="1"/>
    <xf numFmtId="0" fontId="159" fillId="0" borderId="67" xfId="1" applyNumberFormat="1" applyFont="1" applyFill="1" applyBorder="1"/>
    <xf numFmtId="0" fontId="159" fillId="0" borderId="67" xfId="0" applyNumberFormat="1" applyFont="1" applyBorder="1"/>
    <xf numFmtId="0" fontId="159" fillId="0" borderId="58" xfId="0" applyNumberFormat="1" applyFont="1" applyBorder="1"/>
    <xf numFmtId="0" fontId="159" fillId="0" borderId="0" xfId="0" applyFont="1" applyAlignment="1">
      <alignment horizontal="center" vertical="center" wrapText="1"/>
    </xf>
    <xf numFmtId="0" fontId="158" fillId="0" borderId="64" xfId="0" applyFont="1" applyBorder="1"/>
    <xf numFmtId="2" fontId="159" fillId="0" borderId="68" xfId="0" applyNumberFormat="1" applyFont="1" applyFill="1" applyBorder="1"/>
    <xf numFmtId="2" fontId="159" fillId="0" borderId="69" xfId="0" applyNumberFormat="1" applyFont="1" applyFill="1" applyBorder="1"/>
    <xf numFmtId="0" fontId="158" fillId="0" borderId="65" xfId="0" applyFont="1" applyBorder="1"/>
    <xf numFmtId="2" fontId="159" fillId="0" borderId="0" xfId="0" applyNumberFormat="1" applyFont="1" applyFill="1" applyBorder="1"/>
    <xf numFmtId="2" fontId="159" fillId="0" borderId="53" xfId="0" applyNumberFormat="1" applyFont="1" applyFill="1" applyBorder="1"/>
    <xf numFmtId="0" fontId="158" fillId="0" borderId="66" xfId="0" applyFont="1" applyBorder="1"/>
    <xf numFmtId="2" fontId="159" fillId="0" borderId="55" xfId="0" applyNumberFormat="1" applyFont="1" applyFill="1" applyBorder="1"/>
    <xf numFmtId="2" fontId="159" fillId="0" borderId="56" xfId="0" applyNumberFormat="1" applyFont="1" applyFill="1" applyBorder="1"/>
    <xf numFmtId="164" fontId="159" fillId="0" borderId="0" xfId="0" applyNumberFormat="1" applyFont="1" applyFill="1"/>
    <xf numFmtId="165" fontId="159" fillId="0" borderId="0" xfId="1" applyNumberFormat="1" applyFont="1" applyFill="1"/>
    <xf numFmtId="164" fontId="158" fillId="0" borderId="0" xfId="0" applyNumberFormat="1" applyFont="1" applyFill="1"/>
    <xf numFmtId="164" fontId="158" fillId="0" borderId="0" xfId="0" applyNumberFormat="1" applyFont="1" applyFill="1" applyBorder="1"/>
    <xf numFmtId="9" fontId="159" fillId="0" borderId="0" xfId="1" applyFont="1" applyFill="1"/>
    <xf numFmtId="9" fontId="158" fillId="0" borderId="0" xfId="1" applyFont="1" applyFill="1"/>
    <xf numFmtId="10" fontId="159" fillId="0" borderId="0" xfId="1" applyNumberFormat="1" applyFont="1"/>
    <xf numFmtId="165" fontId="159" fillId="0" borderId="0" xfId="0" applyNumberFormat="1" applyFont="1" applyFill="1"/>
    <xf numFmtId="9" fontId="159" fillId="0" borderId="0" xfId="0" applyNumberFormat="1" applyFont="1"/>
    <xf numFmtId="9" fontId="158" fillId="0" borderId="0" xfId="1" applyFont="1"/>
    <xf numFmtId="0" fontId="159" fillId="0" borderId="57" xfId="0" applyFont="1" applyBorder="1" applyAlignment="1">
      <alignment horizontal="center"/>
    </xf>
    <xf numFmtId="0" fontId="159" fillId="0" borderId="58" xfId="0" applyFont="1" applyBorder="1" applyAlignment="1">
      <alignment horizontal="center"/>
    </xf>
    <xf numFmtId="209" fontId="159" fillId="0" borderId="53" xfId="1" applyNumberFormat="1" applyFont="1" applyBorder="1"/>
    <xf numFmtId="209" fontId="159" fillId="0" borderId="0" xfId="1" applyNumberFormat="1" applyFont="1"/>
    <xf numFmtId="0" fontId="159" fillId="0" borderId="57" xfId="0" applyFont="1" applyBorder="1"/>
    <xf numFmtId="9" fontId="159" fillId="0" borderId="58" xfId="1" applyFont="1" applyBorder="1"/>
    <xf numFmtId="10" fontId="159" fillId="0" borderId="53" xfId="1" applyNumberFormat="1" applyFont="1" applyBorder="1"/>
    <xf numFmtId="0" fontId="159" fillId="0" borderId="0" xfId="0" applyFont="1" applyAlignment="1">
      <alignment horizontal="left" wrapText="1"/>
    </xf>
    <xf numFmtId="0" fontId="158" fillId="57" borderId="55" xfId="0" applyFont="1" applyFill="1" applyBorder="1" applyAlignment="1">
      <alignment horizontal="center"/>
    </xf>
    <xf numFmtId="0" fontId="158" fillId="57" borderId="54" xfId="0" applyFont="1" applyFill="1" applyBorder="1" applyAlignment="1">
      <alignment horizontal="center"/>
    </xf>
    <xf numFmtId="0" fontId="162" fillId="0" borderId="0" xfId="0" applyFont="1" applyAlignment="1">
      <alignment horizontal="left" wrapText="1"/>
    </xf>
    <xf numFmtId="0" fontId="158" fillId="0" borderId="57" xfId="0" applyFont="1" applyBorder="1" applyAlignment="1">
      <alignment horizontal="center"/>
    </xf>
    <xf numFmtId="0" fontId="158" fillId="0" borderId="58" xfId="0" applyFont="1" applyBorder="1" applyAlignment="1">
      <alignment horizontal="center"/>
    </xf>
  </cellXfs>
  <cellStyles count="1337">
    <cellStyle name="_x000d__x000a_JournalTemplate=C:\COMFO\CTALK\JOURSTD.TPL_x000d__x000a_LbStateAddress=3 3 0 251 1 89 2 311_x000d__x000a_LbStateJou" xfId="3"/>
    <cellStyle name="_KF08 DL 080909 raw data Part III Ch1" xfId="4"/>
    <cellStyle name="_KF08 DL 080909 raw data Part III Ch1_KF2010 Figure 1 1 1 World GERD 100310 (2)" xfId="5"/>
    <cellStyle name="20% - Accent1 2" xfId="6"/>
    <cellStyle name="20% - Accent1 2 2" xfId="7"/>
    <cellStyle name="20% - Accent1 2 3" xfId="8"/>
    <cellStyle name="20% - Accent1 2 4" xfId="9"/>
    <cellStyle name="20% - Accent1 2 5" xfId="10"/>
    <cellStyle name="20% - Accent1 2 6" xfId="11"/>
    <cellStyle name="20% - Accent1 3" xfId="12"/>
    <cellStyle name="20% - Accent1 3 2" xfId="13"/>
    <cellStyle name="20% - Accent1 3 3" xfId="14"/>
    <cellStyle name="20% - Accent1 3 4" xfId="15"/>
    <cellStyle name="20% - Accent1 4" xfId="16"/>
    <cellStyle name="20% - Accent1 5" xfId="17"/>
    <cellStyle name="20% - Accent1 6" xfId="18"/>
    <cellStyle name="20% - Accent1 7" xfId="19"/>
    <cellStyle name="20% - Accent1 8" xfId="20"/>
    <cellStyle name="20% - Accent2 2" xfId="21"/>
    <cellStyle name="20% - Accent2 2 2" xfId="22"/>
    <cellStyle name="20% - Accent2 2 3" xfId="23"/>
    <cellStyle name="20% - Accent2 2 4" xfId="24"/>
    <cellStyle name="20% - Accent2 2 5" xfId="25"/>
    <cellStyle name="20% - Accent2 2 6" xfId="26"/>
    <cellStyle name="20% - Accent2 3" xfId="27"/>
    <cellStyle name="20% - Accent2 3 2" xfId="28"/>
    <cellStyle name="20% - Accent2 3 3" xfId="29"/>
    <cellStyle name="20% - Accent2 3 4" xfId="30"/>
    <cellStyle name="20% - Accent2 4" xfId="31"/>
    <cellStyle name="20% - Accent2 5" xfId="32"/>
    <cellStyle name="20% - Accent2 6" xfId="33"/>
    <cellStyle name="20% - Accent2 7" xfId="34"/>
    <cellStyle name="20% - Accent2 8" xfId="35"/>
    <cellStyle name="20% - Accent3 2" xfId="36"/>
    <cellStyle name="20% - Accent3 2 2" xfId="37"/>
    <cellStyle name="20% - Accent3 2 3" xfId="38"/>
    <cellStyle name="20% - Accent3 2 4" xfId="39"/>
    <cellStyle name="20% - Accent3 2 5" xfId="40"/>
    <cellStyle name="20% - Accent3 2 6" xfId="41"/>
    <cellStyle name="20% - Accent3 3" xfId="42"/>
    <cellStyle name="20% - Accent3 3 2" xfId="43"/>
    <cellStyle name="20% - Accent3 3 3" xfId="44"/>
    <cellStyle name="20% - Accent3 3 4" xfId="45"/>
    <cellStyle name="20% - Accent3 4" xfId="46"/>
    <cellStyle name="20% - Accent3 5" xfId="47"/>
    <cellStyle name="20% - Accent3 6" xfId="48"/>
    <cellStyle name="20% - Accent3 7" xfId="49"/>
    <cellStyle name="20% - Accent3 8" xfId="50"/>
    <cellStyle name="20% - Accent4 2" xfId="51"/>
    <cellStyle name="20% - Accent4 2 2" xfId="52"/>
    <cellStyle name="20% - Accent4 2 3" xfId="53"/>
    <cellStyle name="20% - Accent4 2 4" xfId="54"/>
    <cellStyle name="20% - Accent4 2 5" xfId="55"/>
    <cellStyle name="20% - Accent4 2 6" xfId="56"/>
    <cellStyle name="20% - Accent4 3" xfId="57"/>
    <cellStyle name="20% - Accent4 3 2" xfId="58"/>
    <cellStyle name="20% - Accent4 3 3" xfId="59"/>
    <cellStyle name="20% - Accent4 3 4" xfId="60"/>
    <cellStyle name="20% - Accent4 4" xfId="61"/>
    <cellStyle name="20% - Accent4 5" xfId="62"/>
    <cellStyle name="20% - Accent4 6" xfId="63"/>
    <cellStyle name="20% - Accent4 7" xfId="64"/>
    <cellStyle name="20% - Accent4 8" xfId="65"/>
    <cellStyle name="20% - Accent5 2" xfId="66"/>
    <cellStyle name="20% - Accent5 2 2" xfId="67"/>
    <cellStyle name="20% - Accent5 2 3" xfId="68"/>
    <cellStyle name="20% - Accent5 2 4" xfId="69"/>
    <cellStyle name="20% - Accent5 2 5" xfId="70"/>
    <cellStyle name="20% - Accent5 2 6" xfId="71"/>
    <cellStyle name="20% - Accent5 3" xfId="72"/>
    <cellStyle name="20% - Accent5 3 2" xfId="73"/>
    <cellStyle name="20% - Accent5 3 3" xfId="74"/>
    <cellStyle name="20% - Accent5 3 4" xfId="75"/>
    <cellStyle name="20% - Accent5 4" xfId="76"/>
    <cellStyle name="20% - Accent5 5" xfId="77"/>
    <cellStyle name="20% - Accent5 6" xfId="78"/>
    <cellStyle name="20% - Accent5 7" xfId="79"/>
    <cellStyle name="20% - Accent5 8" xfId="80"/>
    <cellStyle name="20% - Accent6 2" xfId="81"/>
    <cellStyle name="20% - Accent6 2 2" xfId="82"/>
    <cellStyle name="20% - Accent6 2 3" xfId="83"/>
    <cellStyle name="20% - Accent6 2 4" xfId="84"/>
    <cellStyle name="20% - Accent6 2 5" xfId="85"/>
    <cellStyle name="20% - Accent6 2 6" xfId="86"/>
    <cellStyle name="20% - Accent6 3" xfId="87"/>
    <cellStyle name="20% - Accent6 3 2" xfId="88"/>
    <cellStyle name="20% - Accent6 3 3" xfId="89"/>
    <cellStyle name="20% - Accent6 3 4" xfId="90"/>
    <cellStyle name="20% - Accent6 4" xfId="91"/>
    <cellStyle name="20% - Accent6 5" xfId="92"/>
    <cellStyle name="20% - Accent6 6" xfId="93"/>
    <cellStyle name="20% - Accent6 7" xfId="94"/>
    <cellStyle name="20% - Accent6 8" xfId="95"/>
    <cellStyle name="20% - Colore 1" xfId="96"/>
    <cellStyle name="20% - Colore 2" xfId="97"/>
    <cellStyle name="20% - Colore 3" xfId="98"/>
    <cellStyle name="20% - Colore 4" xfId="99"/>
    <cellStyle name="20% - Colore 5" xfId="100"/>
    <cellStyle name="20% - Colore 6" xfId="101"/>
    <cellStyle name="40% - Accent1 2" xfId="102"/>
    <cellStyle name="40% - Accent1 2 2" xfId="103"/>
    <cellStyle name="40% - Accent1 2 3" xfId="104"/>
    <cellStyle name="40% - Accent1 2 4" xfId="105"/>
    <cellStyle name="40% - Accent1 2 5" xfId="106"/>
    <cellStyle name="40% - Accent1 2 6" xfId="107"/>
    <cellStyle name="40% - Accent1 3" xfId="108"/>
    <cellStyle name="40% - Accent1 3 2" xfId="109"/>
    <cellStyle name="40% - Accent1 3 3" xfId="110"/>
    <cellStyle name="40% - Accent1 3 4" xfId="111"/>
    <cellStyle name="40% - Accent1 4" xfId="112"/>
    <cellStyle name="40% - Accent1 5" xfId="113"/>
    <cellStyle name="40% - Accent1 6" xfId="114"/>
    <cellStyle name="40% - Accent1 7" xfId="115"/>
    <cellStyle name="40% - Accent1 8" xfId="116"/>
    <cellStyle name="40% - Accent2 2" xfId="117"/>
    <cellStyle name="40% - Accent2 2 2" xfId="118"/>
    <cellStyle name="40% - Accent2 2 3" xfId="119"/>
    <cellStyle name="40% - Accent2 2 4" xfId="120"/>
    <cellStyle name="40% - Accent2 2 5" xfId="121"/>
    <cellStyle name="40% - Accent2 2 6" xfId="122"/>
    <cellStyle name="40% - Accent2 3" xfId="123"/>
    <cellStyle name="40% - Accent2 3 2" xfId="124"/>
    <cellStyle name="40% - Accent2 3 3" xfId="125"/>
    <cellStyle name="40% - Accent2 3 4" xfId="126"/>
    <cellStyle name="40% - Accent2 4" xfId="127"/>
    <cellStyle name="40% - Accent2 5" xfId="128"/>
    <cellStyle name="40% - Accent2 6" xfId="129"/>
    <cellStyle name="40% - Accent2 7" xfId="130"/>
    <cellStyle name="40% - Accent2 8" xfId="131"/>
    <cellStyle name="40% - Accent3 2" xfId="132"/>
    <cellStyle name="40% - Accent3 2 2" xfId="133"/>
    <cellStyle name="40% - Accent3 2 3" xfId="134"/>
    <cellStyle name="40% - Accent3 2 4" xfId="135"/>
    <cellStyle name="40% - Accent3 2 5" xfId="136"/>
    <cellStyle name="40% - Accent3 2 6" xfId="137"/>
    <cellStyle name="40% - Accent3 3" xfId="138"/>
    <cellStyle name="40% - Accent3 3 2" xfId="139"/>
    <cellStyle name="40% - Accent3 3 3" xfId="140"/>
    <cellStyle name="40% - Accent3 3 4" xfId="141"/>
    <cellStyle name="40% - Accent3 4" xfId="142"/>
    <cellStyle name="40% - Accent3 5" xfId="143"/>
    <cellStyle name="40% - Accent3 6" xfId="144"/>
    <cellStyle name="40% - Accent3 7" xfId="145"/>
    <cellStyle name="40% - Accent3 8" xfId="146"/>
    <cellStyle name="40% - Accent4 2" xfId="147"/>
    <cellStyle name="40% - Accent4 2 2" xfId="148"/>
    <cellStyle name="40% - Accent4 2 3" xfId="149"/>
    <cellStyle name="40% - Accent4 2 4" xfId="150"/>
    <cellStyle name="40% - Accent4 2 5" xfId="151"/>
    <cellStyle name="40% - Accent4 2 6" xfId="152"/>
    <cellStyle name="40% - Accent4 3" xfId="153"/>
    <cellStyle name="40% - Accent4 3 2" xfId="154"/>
    <cellStyle name="40% - Accent4 3 3" xfId="155"/>
    <cellStyle name="40% - Accent4 3 4" xfId="156"/>
    <cellStyle name="40% - Accent4 4" xfId="157"/>
    <cellStyle name="40% - Accent4 5" xfId="158"/>
    <cellStyle name="40% - Accent4 6" xfId="159"/>
    <cellStyle name="40% - Accent4 7" xfId="160"/>
    <cellStyle name="40% - Accent4 8" xfId="161"/>
    <cellStyle name="40% - Accent5 2" xfId="162"/>
    <cellStyle name="40% - Accent5 2 2" xfId="163"/>
    <cellStyle name="40% - Accent5 2 3" xfId="164"/>
    <cellStyle name="40% - Accent5 2 4" xfId="165"/>
    <cellStyle name="40% - Accent5 2 5" xfId="166"/>
    <cellStyle name="40% - Accent5 2 6" xfId="167"/>
    <cellStyle name="40% - Accent5 3" xfId="168"/>
    <cellStyle name="40% - Accent5 3 2" xfId="169"/>
    <cellStyle name="40% - Accent5 3 3" xfId="170"/>
    <cellStyle name="40% - Accent5 3 4" xfId="171"/>
    <cellStyle name="40% - Accent5 4" xfId="172"/>
    <cellStyle name="40% - Accent5 5" xfId="173"/>
    <cellStyle name="40% - Accent5 6" xfId="174"/>
    <cellStyle name="40% - Accent5 7" xfId="175"/>
    <cellStyle name="40% - Accent5 8" xfId="176"/>
    <cellStyle name="40% - Accent6 2" xfId="177"/>
    <cellStyle name="40% - Accent6 2 2" xfId="178"/>
    <cellStyle name="40% - Accent6 2 3" xfId="179"/>
    <cellStyle name="40% - Accent6 2 4" xfId="180"/>
    <cellStyle name="40% - Accent6 2 5" xfId="181"/>
    <cellStyle name="40% - Accent6 2 6" xfId="182"/>
    <cellStyle name="40% - Accent6 3" xfId="183"/>
    <cellStyle name="40% - Accent6 3 2" xfId="184"/>
    <cellStyle name="40% - Accent6 3 3" xfId="185"/>
    <cellStyle name="40% - Accent6 3 4" xfId="186"/>
    <cellStyle name="40% - Accent6 4" xfId="187"/>
    <cellStyle name="40% - Accent6 5" xfId="188"/>
    <cellStyle name="40% - Accent6 6" xfId="189"/>
    <cellStyle name="40% - Accent6 7" xfId="190"/>
    <cellStyle name="40% - Accent6 8" xfId="191"/>
    <cellStyle name="40% - Colore 1" xfId="192"/>
    <cellStyle name="40% - Colore 2" xfId="193"/>
    <cellStyle name="40% - Colore 3" xfId="194"/>
    <cellStyle name="40% - Colore 4" xfId="195"/>
    <cellStyle name="40% - Colore 5" xfId="196"/>
    <cellStyle name="40% - Colore 6" xfId="197"/>
    <cellStyle name="60% - Accent1 2" xfId="198"/>
    <cellStyle name="60% - Accent1 2 2" xfId="199"/>
    <cellStyle name="60% - Accent1 2 3" xfId="200"/>
    <cellStyle name="60% - Accent1 2 4" xfId="201"/>
    <cellStyle name="60% - Accent1 2 5" xfId="202"/>
    <cellStyle name="60% - Accent1 2 6" xfId="203"/>
    <cellStyle name="60% - Accent1 3" xfId="204"/>
    <cellStyle name="60% - Accent1 3 2" xfId="205"/>
    <cellStyle name="60% - Accent1 3 3" xfId="206"/>
    <cellStyle name="60% - Accent1 4" xfId="207"/>
    <cellStyle name="60% - Accent1 5" xfId="208"/>
    <cellStyle name="60% - Accent1 6" xfId="209"/>
    <cellStyle name="60% - Accent1 7" xfId="210"/>
    <cellStyle name="60% - Accent1 8" xfId="211"/>
    <cellStyle name="60% - Accent2 2" xfId="212"/>
    <cellStyle name="60% - Accent2 2 2" xfId="213"/>
    <cellStyle name="60% - Accent2 2 3" xfId="214"/>
    <cellStyle name="60% - Accent2 2 4" xfId="215"/>
    <cellStyle name="60% - Accent2 2 5" xfId="216"/>
    <cellStyle name="60% - Accent2 2 6" xfId="217"/>
    <cellStyle name="60% - Accent2 3" xfId="218"/>
    <cellStyle name="60% - Accent2 3 2" xfId="219"/>
    <cellStyle name="60% - Accent2 3 3" xfId="220"/>
    <cellStyle name="60% - Accent2 4" xfId="221"/>
    <cellStyle name="60% - Accent2 5" xfId="222"/>
    <cellStyle name="60% - Accent2 6" xfId="223"/>
    <cellStyle name="60% - Accent2 7" xfId="224"/>
    <cellStyle name="60% - Accent2 8" xfId="225"/>
    <cellStyle name="60% - Accent3 2" xfId="226"/>
    <cellStyle name="60% - Accent3 2 2" xfId="227"/>
    <cellStyle name="60% - Accent3 2 3" xfId="228"/>
    <cellStyle name="60% - Accent3 2 4" xfId="229"/>
    <cellStyle name="60% - Accent3 2 5" xfId="230"/>
    <cellStyle name="60% - Accent3 2 6" xfId="231"/>
    <cellStyle name="60% - Accent3 3" xfId="232"/>
    <cellStyle name="60% - Accent3 3 2" xfId="233"/>
    <cellStyle name="60% - Accent3 3 3" xfId="234"/>
    <cellStyle name="60% - Accent3 4" xfId="235"/>
    <cellStyle name="60% - Accent3 5" xfId="236"/>
    <cellStyle name="60% - Accent3 6" xfId="237"/>
    <cellStyle name="60% - Accent3 7" xfId="238"/>
    <cellStyle name="60% - Accent3 8" xfId="239"/>
    <cellStyle name="60% - Accent4 2" xfId="240"/>
    <cellStyle name="60% - Accent4 2 2" xfId="241"/>
    <cellStyle name="60% - Accent4 2 3" xfId="242"/>
    <cellStyle name="60% - Accent4 2 4" xfId="243"/>
    <cellStyle name="60% - Accent4 2 5" xfId="244"/>
    <cellStyle name="60% - Accent4 2 6" xfId="245"/>
    <cellStyle name="60% - Accent4 3" xfId="246"/>
    <cellStyle name="60% - Accent4 3 2" xfId="247"/>
    <cellStyle name="60% - Accent4 3 3" xfId="248"/>
    <cellStyle name="60% - Accent4 4" xfId="249"/>
    <cellStyle name="60% - Accent4 5" xfId="250"/>
    <cellStyle name="60% - Accent4 6" xfId="251"/>
    <cellStyle name="60% - Accent4 7" xfId="252"/>
    <cellStyle name="60% - Accent4 8" xfId="253"/>
    <cellStyle name="60% - Accent5 2" xfId="254"/>
    <cellStyle name="60% - Accent5 2 2" xfId="255"/>
    <cellStyle name="60% - Accent5 2 3" xfId="256"/>
    <cellStyle name="60% - Accent5 2 4" xfId="257"/>
    <cellStyle name="60% - Accent5 2 5" xfId="258"/>
    <cellStyle name="60% - Accent5 2 6" xfId="259"/>
    <cellStyle name="60% - Accent5 3" xfId="260"/>
    <cellStyle name="60% - Accent5 3 2" xfId="261"/>
    <cellStyle name="60% - Accent5 3 3" xfId="262"/>
    <cellStyle name="60% - Accent5 4" xfId="263"/>
    <cellStyle name="60% - Accent5 5" xfId="264"/>
    <cellStyle name="60% - Accent5 6" xfId="265"/>
    <cellStyle name="60% - Accent5 7" xfId="266"/>
    <cellStyle name="60% - Accent5 8" xfId="267"/>
    <cellStyle name="60% - Accent6 2" xfId="268"/>
    <cellStyle name="60% - Accent6 2 2" xfId="269"/>
    <cellStyle name="60% - Accent6 2 3" xfId="270"/>
    <cellStyle name="60% - Accent6 2 4" xfId="271"/>
    <cellStyle name="60% - Accent6 2 5" xfId="272"/>
    <cellStyle name="60% - Accent6 2 6" xfId="273"/>
    <cellStyle name="60% - Accent6 3" xfId="274"/>
    <cellStyle name="60% - Accent6 3 2" xfId="275"/>
    <cellStyle name="60% - Accent6 3 3" xfId="276"/>
    <cellStyle name="60% - Accent6 4" xfId="277"/>
    <cellStyle name="60% - Accent6 5" xfId="278"/>
    <cellStyle name="60% - Accent6 6" xfId="279"/>
    <cellStyle name="60% - Accent6 7" xfId="280"/>
    <cellStyle name="60% - Accent6 8" xfId="281"/>
    <cellStyle name="60% - Colore 1" xfId="282"/>
    <cellStyle name="60% - Colore 2" xfId="283"/>
    <cellStyle name="60% - Colore 3" xfId="284"/>
    <cellStyle name="60% - Colore 4" xfId="285"/>
    <cellStyle name="60% - Colore 5" xfId="286"/>
    <cellStyle name="60% - Colore 6" xfId="287"/>
    <cellStyle name="Accent1 2" xfId="288"/>
    <cellStyle name="Accent1 2 2" xfId="289"/>
    <cellStyle name="Accent1 2 3" xfId="290"/>
    <cellStyle name="Accent1 2 4" xfId="291"/>
    <cellStyle name="Accent1 2 5" xfId="292"/>
    <cellStyle name="Accent1 2 6" xfId="293"/>
    <cellStyle name="Accent1 3" xfId="294"/>
    <cellStyle name="Accent1 3 2" xfId="295"/>
    <cellStyle name="Accent1 3 3" xfId="296"/>
    <cellStyle name="Accent1 4" xfId="297"/>
    <cellStyle name="Accent1 5" xfId="298"/>
    <cellStyle name="Accent1 6" xfId="299"/>
    <cellStyle name="Accent1 7" xfId="300"/>
    <cellStyle name="Accent1 8" xfId="301"/>
    <cellStyle name="Accent2 2" xfId="302"/>
    <cellStyle name="Accent2 2 2" xfId="303"/>
    <cellStyle name="Accent2 2 3" xfId="304"/>
    <cellStyle name="Accent2 2 4" xfId="305"/>
    <cellStyle name="Accent2 2 5" xfId="306"/>
    <cellStyle name="Accent2 2 6" xfId="307"/>
    <cellStyle name="Accent2 3" xfId="308"/>
    <cellStyle name="Accent2 3 2" xfId="309"/>
    <cellStyle name="Accent2 3 3" xfId="310"/>
    <cellStyle name="Accent2 4" xfId="311"/>
    <cellStyle name="Accent2 5" xfId="312"/>
    <cellStyle name="Accent2 6" xfId="313"/>
    <cellStyle name="Accent2 7" xfId="314"/>
    <cellStyle name="Accent2 8" xfId="315"/>
    <cellStyle name="Accent3 2" xfId="316"/>
    <cellStyle name="Accent3 2 2" xfId="317"/>
    <cellStyle name="Accent3 2 3" xfId="318"/>
    <cellStyle name="Accent3 2 4" xfId="319"/>
    <cellStyle name="Accent3 2 5" xfId="320"/>
    <cellStyle name="Accent3 2 6" xfId="321"/>
    <cellStyle name="Accent3 3" xfId="322"/>
    <cellStyle name="Accent3 3 2" xfId="323"/>
    <cellStyle name="Accent3 3 3" xfId="324"/>
    <cellStyle name="Accent3 4" xfId="325"/>
    <cellStyle name="Accent3 5" xfId="326"/>
    <cellStyle name="Accent3 6" xfId="327"/>
    <cellStyle name="Accent3 7" xfId="328"/>
    <cellStyle name="Accent3 8" xfId="329"/>
    <cellStyle name="Accent4 2" xfId="330"/>
    <cellStyle name="Accent4 2 2" xfId="331"/>
    <cellStyle name="Accent4 2 3" xfId="332"/>
    <cellStyle name="Accent4 2 4" xfId="333"/>
    <cellStyle name="Accent4 2 5" xfId="334"/>
    <cellStyle name="Accent4 2 6" xfId="335"/>
    <cellStyle name="Accent4 3" xfId="336"/>
    <cellStyle name="Accent4 3 2" xfId="337"/>
    <cellStyle name="Accent4 3 3" xfId="338"/>
    <cellStyle name="Accent4 4" xfId="339"/>
    <cellStyle name="Accent4 5" xfId="340"/>
    <cellStyle name="Accent4 6" xfId="341"/>
    <cellStyle name="Accent4 7" xfId="342"/>
    <cellStyle name="Accent4 8" xfId="343"/>
    <cellStyle name="Accent5 2" xfId="344"/>
    <cellStyle name="Accent5 2 2" xfId="345"/>
    <cellStyle name="Accent5 2 3" xfId="346"/>
    <cellStyle name="Accent5 2 4" xfId="347"/>
    <cellStyle name="Accent5 2 5" xfId="348"/>
    <cellStyle name="Accent5 2 6" xfId="349"/>
    <cellStyle name="Accent5 3" xfId="350"/>
    <cellStyle name="Accent5 3 2" xfId="351"/>
    <cellStyle name="Accent5 3 3" xfId="352"/>
    <cellStyle name="Accent5 4" xfId="353"/>
    <cellStyle name="Accent5 5" xfId="354"/>
    <cellStyle name="Accent5 6" xfId="355"/>
    <cellStyle name="Accent5 7" xfId="356"/>
    <cellStyle name="Accent5 8" xfId="357"/>
    <cellStyle name="Accent6 2" xfId="358"/>
    <cellStyle name="Accent6 2 2" xfId="359"/>
    <cellStyle name="Accent6 2 3" xfId="360"/>
    <cellStyle name="Accent6 2 4" xfId="361"/>
    <cellStyle name="Accent6 2 5" xfId="362"/>
    <cellStyle name="Accent6 2 6" xfId="363"/>
    <cellStyle name="Accent6 3" xfId="364"/>
    <cellStyle name="Accent6 3 2" xfId="365"/>
    <cellStyle name="Accent6 3 3" xfId="366"/>
    <cellStyle name="Accent6 4" xfId="367"/>
    <cellStyle name="Accent6 5" xfId="368"/>
    <cellStyle name="Accent6 6" xfId="369"/>
    <cellStyle name="Accent6 7" xfId="370"/>
    <cellStyle name="Accent6 8" xfId="371"/>
    <cellStyle name="ANCLAS,REZONES Y SUS PARTES,DE FUNDICION,DE HIERRO O DE ACERO" xfId="372"/>
    <cellStyle name="Ani" xfId="373"/>
    <cellStyle name="annee semestre" xfId="374"/>
    <cellStyle name="annee semestre 2" xfId="375"/>
    <cellStyle name="annee semestre 3" xfId="376"/>
    <cellStyle name="Bad 2" xfId="377"/>
    <cellStyle name="Bad 2 2" xfId="378"/>
    <cellStyle name="Bad 2 3" xfId="379"/>
    <cellStyle name="Bad 2 4" xfId="380"/>
    <cellStyle name="Bad 2 5" xfId="381"/>
    <cellStyle name="Bad 2 6" xfId="382"/>
    <cellStyle name="Bad 3" xfId="383"/>
    <cellStyle name="Bad 3 2" xfId="384"/>
    <cellStyle name="Bad 3 3" xfId="385"/>
    <cellStyle name="Bad 4" xfId="386"/>
    <cellStyle name="Bad 5" xfId="387"/>
    <cellStyle name="Bad 6" xfId="388"/>
    <cellStyle name="Bad 7" xfId="389"/>
    <cellStyle name="Bad 8" xfId="390"/>
    <cellStyle name="Berekening 2" xfId="391"/>
    <cellStyle name="bin" xfId="392"/>
    <cellStyle name="blue" xfId="393"/>
    <cellStyle name="caché" xfId="394"/>
    <cellStyle name="Calcolo" xfId="395"/>
    <cellStyle name="Calculation 2" xfId="396"/>
    <cellStyle name="Calculation 2 2" xfId="397"/>
    <cellStyle name="Calculation 2 3" xfId="398"/>
    <cellStyle name="Calculation 2 4" xfId="399"/>
    <cellStyle name="Calculation 2 5" xfId="400"/>
    <cellStyle name="Calculation 2 6" xfId="401"/>
    <cellStyle name="Calculation 2_10-WRD_charts_v1" xfId="402"/>
    <cellStyle name="Calculation 3" xfId="403"/>
    <cellStyle name="Calculation 3 2" xfId="404"/>
    <cellStyle name="Calculation 3 3" xfId="405"/>
    <cellStyle name="Calculation 4" xfId="406"/>
    <cellStyle name="Calculation 5" xfId="407"/>
    <cellStyle name="Calculation 6" xfId="408"/>
    <cellStyle name="Calculation 7" xfId="409"/>
    <cellStyle name="Calculation 8" xfId="410"/>
    <cellStyle name="cell" xfId="411"/>
    <cellStyle name="cell 2" xfId="412"/>
    <cellStyle name="Cella collegata" xfId="413"/>
    <cellStyle name="Cella da controllare" xfId="414"/>
    <cellStyle name="Check Cell 2" xfId="415"/>
    <cellStyle name="Check Cell 2 2" xfId="416"/>
    <cellStyle name="Check Cell 2 3" xfId="417"/>
    <cellStyle name="Check Cell 2 4" xfId="418"/>
    <cellStyle name="Check Cell 2 5" xfId="419"/>
    <cellStyle name="Check Cell 2 6" xfId="420"/>
    <cellStyle name="Check Cell 2_10-WRD_charts_v1" xfId="421"/>
    <cellStyle name="Check Cell 3" xfId="422"/>
    <cellStyle name="Check Cell 3 2" xfId="423"/>
    <cellStyle name="Check Cell 3 3" xfId="424"/>
    <cellStyle name="Check Cell 4" xfId="425"/>
    <cellStyle name="Check Cell 5" xfId="426"/>
    <cellStyle name="Check Cell 6" xfId="427"/>
    <cellStyle name="Check Cell 7" xfId="428"/>
    <cellStyle name="Check Cell 8" xfId="429"/>
    <cellStyle name="Checksum" xfId="430"/>
    <cellStyle name="clsAltData" xfId="431"/>
    <cellStyle name="clsAltData 2" xfId="432"/>
    <cellStyle name="clsAltData 2 2" xfId="433"/>
    <cellStyle name="clsAltData 3" xfId="434"/>
    <cellStyle name="clsAltMRVData" xfId="435"/>
    <cellStyle name="clsAltMRVData 2" xfId="436"/>
    <cellStyle name="clsAltMRVData 2 2" xfId="437"/>
    <cellStyle name="clsAltMRVData 3" xfId="438"/>
    <cellStyle name="clsAltRowHeader" xfId="439"/>
    <cellStyle name="clsAltRowHeader 2" xfId="440"/>
    <cellStyle name="clsBlank" xfId="441"/>
    <cellStyle name="clsBlank 2" xfId="442"/>
    <cellStyle name="clsBlank 2 2" xfId="443"/>
    <cellStyle name="clsBlank 2 3" xfId="444"/>
    <cellStyle name="clsColumnHeader" xfId="445"/>
    <cellStyle name="clsColumnHeader 2" xfId="446"/>
    <cellStyle name="clsColumnHeader 2 2" xfId="447"/>
    <cellStyle name="clsColumnHeader 2 3" xfId="448"/>
    <cellStyle name="clsColumnHeader 3" xfId="449"/>
    <cellStyle name="clsColumnHeader1" xfId="450"/>
    <cellStyle name="clsColumnHeader1 2" xfId="451"/>
    <cellStyle name="clsColumnHeader1 3" xfId="452"/>
    <cellStyle name="clsColumnHeader2" xfId="453"/>
    <cellStyle name="clsColumnHeader2 2" xfId="454"/>
    <cellStyle name="clsColumnHeader2 3" xfId="455"/>
    <cellStyle name="clsData" xfId="456"/>
    <cellStyle name="clsData 2" xfId="457"/>
    <cellStyle name="clsData 2 2" xfId="458"/>
    <cellStyle name="clsData 3" xfId="459"/>
    <cellStyle name="clsDefault" xfId="460"/>
    <cellStyle name="clsDefault 2" xfId="461"/>
    <cellStyle name="clsDefault 2 2" xfId="462"/>
    <cellStyle name="clsDefault 2 3" xfId="463"/>
    <cellStyle name="clsFooter" xfId="464"/>
    <cellStyle name="clsFooter 2" xfId="465"/>
    <cellStyle name="clsFooter 2 2" xfId="466"/>
    <cellStyle name="clsFooter 3" xfId="467"/>
    <cellStyle name="clsIndexTableData" xfId="468"/>
    <cellStyle name="clsIndexTableData 2" xfId="469"/>
    <cellStyle name="clsIndexTableData 2 2" xfId="470"/>
    <cellStyle name="clsIndexTableData 2 3" xfId="471"/>
    <cellStyle name="clsIndexTableHdr" xfId="472"/>
    <cellStyle name="clsIndexTableHdr 2" xfId="473"/>
    <cellStyle name="clsIndexTableHdr 2 2" xfId="474"/>
    <cellStyle name="clsIndexTableHdr 2 3" xfId="475"/>
    <cellStyle name="clsIndexTableTitle" xfId="476"/>
    <cellStyle name="clsIndexTableTitle 2" xfId="477"/>
    <cellStyle name="clsIndexTableTitle 2 2" xfId="478"/>
    <cellStyle name="clsIndexTableTitle 2 3" xfId="479"/>
    <cellStyle name="clsIndexTableTitle 3" xfId="480"/>
    <cellStyle name="clsMRVData" xfId="481"/>
    <cellStyle name="clsMRVData 2" xfId="482"/>
    <cellStyle name="clsMRVData 2 2" xfId="483"/>
    <cellStyle name="clsMRVData 3" xfId="484"/>
    <cellStyle name="clsMRVRow" xfId="485"/>
    <cellStyle name="clsMRVRow 2" xfId="486"/>
    <cellStyle name="clsMRVRow 3" xfId="487"/>
    <cellStyle name="clsReportFooter" xfId="488"/>
    <cellStyle name="clsReportFooter 2" xfId="489"/>
    <cellStyle name="clsReportFooter 2 2" xfId="490"/>
    <cellStyle name="clsReportFooter 3" xfId="491"/>
    <cellStyle name="clsReportHeader" xfId="492"/>
    <cellStyle name="clsReportHeader 2" xfId="493"/>
    <cellStyle name="clsReportHeader 2 2" xfId="494"/>
    <cellStyle name="clsReportHeader 3" xfId="495"/>
    <cellStyle name="clsRowHeader" xfId="496"/>
    <cellStyle name="clsRowHeader 2" xfId="497"/>
    <cellStyle name="clsRowHeader 2 2" xfId="498"/>
    <cellStyle name="clsRowHeader 3" xfId="499"/>
    <cellStyle name="clsRptComment" xfId="500"/>
    <cellStyle name="clsRptComment 2" xfId="501"/>
    <cellStyle name="clsScale" xfId="502"/>
    <cellStyle name="clsScale 2" xfId="503"/>
    <cellStyle name="clsScale 2 2" xfId="504"/>
    <cellStyle name="clsScale 2 3" xfId="505"/>
    <cellStyle name="clsSection" xfId="506"/>
    <cellStyle name="clsSection 2" xfId="507"/>
    <cellStyle name="clsSection 2 2" xfId="508"/>
    <cellStyle name="clsSection 2 3" xfId="509"/>
    <cellStyle name="clsSection 3" xfId="510"/>
    <cellStyle name="Col&amp;RowHeadings" xfId="511"/>
    <cellStyle name="ColCodes" xfId="512"/>
    <cellStyle name="Colore 1" xfId="513"/>
    <cellStyle name="Colore 2" xfId="514"/>
    <cellStyle name="Colore 3" xfId="515"/>
    <cellStyle name="Colore 4" xfId="516"/>
    <cellStyle name="Colore 5" xfId="517"/>
    <cellStyle name="Colore 6" xfId="518"/>
    <cellStyle name="ColTitles" xfId="519"/>
    <cellStyle name="column" xfId="520"/>
    <cellStyle name="Column label" xfId="521"/>
    <cellStyle name="Column label (left aligned)" xfId="522"/>
    <cellStyle name="Column label (no wrap)" xfId="523"/>
    <cellStyle name="Column label (not bold)" xfId="524"/>
    <cellStyle name="Comma 10" xfId="525"/>
    <cellStyle name="Comma 10 2" xfId="526"/>
    <cellStyle name="Comma 11" xfId="527"/>
    <cellStyle name="Comma 12" xfId="528"/>
    <cellStyle name="Comma 13" xfId="529"/>
    <cellStyle name="Comma 13 2" xfId="530"/>
    <cellStyle name="Comma 13 2 2" xfId="531"/>
    <cellStyle name="Comma 13 2 2 2" xfId="532"/>
    <cellStyle name="Comma 13 2 3" xfId="533"/>
    <cellStyle name="Comma 13 2 4" xfId="534"/>
    <cellStyle name="Comma 13 2 5" xfId="535"/>
    <cellStyle name="Comma 13 2 6" xfId="536"/>
    <cellStyle name="Comma 13 3" xfId="537"/>
    <cellStyle name="Comma 13 3 2" xfId="538"/>
    <cellStyle name="Comma 13 4" xfId="539"/>
    <cellStyle name="Comma 13 5" xfId="540"/>
    <cellStyle name="Comma 13 6" xfId="541"/>
    <cellStyle name="Comma 14" xfId="542"/>
    <cellStyle name="Comma 15" xfId="543"/>
    <cellStyle name="Comma 16" xfId="544"/>
    <cellStyle name="Comma 17" xfId="545"/>
    <cellStyle name="Comma 2" xfId="546"/>
    <cellStyle name="Comma 2 2" xfId="547"/>
    <cellStyle name="Comma 2 2 2" xfId="548"/>
    <cellStyle name="Comma 2 2 3" xfId="549"/>
    <cellStyle name="Comma 2 2 4" xfId="550"/>
    <cellStyle name="Comma 2 3" xfId="551"/>
    <cellStyle name="Comma 2 4" xfId="552"/>
    <cellStyle name="Comma 2 5" xfId="553"/>
    <cellStyle name="Comma 2 5 2" xfId="554"/>
    <cellStyle name="Comma 2 5 3" xfId="555"/>
    <cellStyle name="Comma 2 7" xfId="556"/>
    <cellStyle name="Comma 2_GII2013_Mika_June07" xfId="557"/>
    <cellStyle name="Comma 3" xfId="558"/>
    <cellStyle name="Comma 3 2" xfId="559"/>
    <cellStyle name="Comma 3 2 2" xfId="560"/>
    <cellStyle name="Comma 3 2 3" xfId="561"/>
    <cellStyle name="Comma 3 2 4" xfId="562"/>
    <cellStyle name="Comma 3 3" xfId="563"/>
    <cellStyle name="Comma 3 4" xfId="564"/>
    <cellStyle name="Comma 3 5" xfId="565"/>
    <cellStyle name="Comma 3 6" xfId="566"/>
    <cellStyle name="Comma 3 7" xfId="567"/>
    <cellStyle name="Comma 4" xfId="568"/>
    <cellStyle name="Comma 4 2" xfId="569"/>
    <cellStyle name="Comma 4 2 2" xfId="570"/>
    <cellStyle name="Comma 4 2 3" xfId="571"/>
    <cellStyle name="Comma 5" xfId="572"/>
    <cellStyle name="Comma 5 2" xfId="573"/>
    <cellStyle name="Comma 5 2 2" xfId="574"/>
    <cellStyle name="Comma 5 2 3" xfId="575"/>
    <cellStyle name="Comma 5 3" xfId="576"/>
    <cellStyle name="Comma 5 4" xfId="577"/>
    <cellStyle name="Comma 5 5" xfId="578"/>
    <cellStyle name="Comma 6" xfId="579"/>
    <cellStyle name="Comma 6 2" xfId="580"/>
    <cellStyle name="Comma 6 3" xfId="581"/>
    <cellStyle name="Comma 7" xfId="582"/>
    <cellStyle name="Comma 7 2" xfId="583"/>
    <cellStyle name="Comma 7 3" xfId="584"/>
    <cellStyle name="Comma 8" xfId="585"/>
    <cellStyle name="Comma 8 2" xfId="586"/>
    <cellStyle name="Comma 8 3" xfId="587"/>
    <cellStyle name="Comma 9" xfId="588"/>
    <cellStyle name="Comma 9 2" xfId="589"/>
    <cellStyle name="Comma 9 3" xfId="590"/>
    <cellStyle name="Comma(0)" xfId="591"/>
    <cellStyle name="comma(1)" xfId="592"/>
    <cellStyle name="Comma(3)" xfId="593"/>
    <cellStyle name="Comma[0]" xfId="594"/>
    <cellStyle name="Comma[1]" xfId="595"/>
    <cellStyle name="Comma0" xfId="596"/>
    <cellStyle name="Comma0 2" xfId="597"/>
    <cellStyle name="Controlecel 2" xfId="598"/>
    <cellStyle name="Currency (2dp)" xfId="599"/>
    <cellStyle name="Currency 2" xfId="600"/>
    <cellStyle name="Currency 3" xfId="601"/>
    <cellStyle name="Currency Dollar" xfId="602"/>
    <cellStyle name="Currency Dollar (2dp)" xfId="603"/>
    <cellStyle name="Currency EUR" xfId="604"/>
    <cellStyle name="Currency EUR (2dp)" xfId="605"/>
    <cellStyle name="Currency Euro" xfId="606"/>
    <cellStyle name="Currency Euro (2dp)" xfId="607"/>
    <cellStyle name="Currency GBP" xfId="608"/>
    <cellStyle name="Currency GBP (2dp)" xfId="609"/>
    <cellStyle name="Currency Pound" xfId="610"/>
    <cellStyle name="Currency Pound (2dp)" xfId="611"/>
    <cellStyle name="Currency USD" xfId="612"/>
    <cellStyle name="Currency USD (2dp)" xfId="613"/>
    <cellStyle name="Currency0" xfId="614"/>
    <cellStyle name="Currency0 2" xfId="615"/>
    <cellStyle name="DataEntryCells" xfId="616"/>
    <cellStyle name="Date" xfId="617"/>
    <cellStyle name="Date (Month)" xfId="618"/>
    <cellStyle name="Date (Year)" xfId="619"/>
    <cellStyle name="Date 10" xfId="620"/>
    <cellStyle name="Date 11" xfId="621"/>
    <cellStyle name="Date 12" xfId="622"/>
    <cellStyle name="Date 13" xfId="623"/>
    <cellStyle name="Date 2" xfId="624"/>
    <cellStyle name="Date 3" xfId="625"/>
    <cellStyle name="Date 4" xfId="626"/>
    <cellStyle name="Date 5" xfId="627"/>
    <cellStyle name="Date 6" xfId="628"/>
    <cellStyle name="Date 7" xfId="629"/>
    <cellStyle name="Date 8" xfId="630"/>
    <cellStyle name="Date 9" xfId="631"/>
    <cellStyle name="Dezimal [0]_Germany" xfId="632"/>
    <cellStyle name="Dezimal_Germany" xfId="633"/>
    <cellStyle name="données" xfId="634"/>
    <cellStyle name="donnéesbord" xfId="635"/>
    <cellStyle name="ErrRpt_DataEntryCells" xfId="636"/>
    <cellStyle name="ErrRpt-DataEntryCells" xfId="637"/>
    <cellStyle name="ErrRpt-DataEntryCells 2" xfId="638"/>
    <cellStyle name="ErrRpt-GreyBackground" xfId="639"/>
    <cellStyle name="Euro" xfId="640"/>
    <cellStyle name="Explanatory Text 2" xfId="641"/>
    <cellStyle name="Explanatory Text 2 2" xfId="642"/>
    <cellStyle name="Explanatory Text 2 3" xfId="643"/>
    <cellStyle name="Explanatory Text 2 4" xfId="644"/>
    <cellStyle name="Explanatory Text 2 5" xfId="645"/>
    <cellStyle name="Explanatory Text 2 6" xfId="646"/>
    <cellStyle name="Explanatory Text 3" xfId="647"/>
    <cellStyle name="Explanatory Text 3 2" xfId="648"/>
    <cellStyle name="Explanatory Text 3 3" xfId="649"/>
    <cellStyle name="Explanatory Text 4" xfId="650"/>
    <cellStyle name="Explanatory Text 5" xfId="651"/>
    <cellStyle name="Explanatory Text 6" xfId="652"/>
    <cellStyle name="Explanatory Text 7" xfId="653"/>
    <cellStyle name="Explanatory Text 8" xfId="654"/>
    <cellStyle name="Ezres [0]_demo" xfId="655"/>
    <cellStyle name="Ezres_demo" xfId="656"/>
    <cellStyle name="Fixed" xfId="657"/>
    <cellStyle name="Fixed 2" xfId="658"/>
    <cellStyle name="Followed Hyperlink 2" xfId="659"/>
    <cellStyle name="Followed Hyperlink 2 2" xfId="660"/>
    <cellStyle name="formula" xfId="661"/>
    <cellStyle name="formula 2" xfId="662"/>
    <cellStyle name="gap" xfId="663"/>
    <cellStyle name="Gekoppelde cel 2" xfId="664"/>
    <cellStyle name="Goed 2" xfId="665"/>
    <cellStyle name="Good 2" xfId="666"/>
    <cellStyle name="Good 2 2" xfId="667"/>
    <cellStyle name="Good 2 3" xfId="668"/>
    <cellStyle name="Good 2 4" xfId="669"/>
    <cellStyle name="Good 2 5" xfId="670"/>
    <cellStyle name="Good 2 6" xfId="671"/>
    <cellStyle name="Good 3" xfId="672"/>
    <cellStyle name="Good 3 2" xfId="673"/>
    <cellStyle name="Good 3 3" xfId="674"/>
    <cellStyle name="Good 4" xfId="675"/>
    <cellStyle name="Good 5" xfId="676"/>
    <cellStyle name="Good 6" xfId="677"/>
    <cellStyle name="Good 7" xfId="678"/>
    <cellStyle name="Good 8" xfId="679"/>
    <cellStyle name="GreyBackground" xfId="680"/>
    <cellStyle name="H0" xfId="681"/>
    <cellStyle name="H1" xfId="682"/>
    <cellStyle name="H1 2" xfId="683"/>
    <cellStyle name="H1 3" xfId="684"/>
    <cellStyle name="H2" xfId="685"/>
    <cellStyle name="H2 2" xfId="686"/>
    <cellStyle name="H2 3" xfId="687"/>
    <cellStyle name="H3" xfId="688"/>
    <cellStyle name="H3 2" xfId="689"/>
    <cellStyle name="H3 3" xfId="690"/>
    <cellStyle name="H4" xfId="691"/>
    <cellStyle name="H4 2" xfId="692"/>
    <cellStyle name="H4 3" xfId="693"/>
    <cellStyle name="H5" xfId="694"/>
    <cellStyle name="Heading 1 2" xfId="695"/>
    <cellStyle name="Heading 1 2 2" xfId="696"/>
    <cellStyle name="Heading 1 2 3" xfId="697"/>
    <cellStyle name="Heading 1 2 4" xfId="698"/>
    <cellStyle name="Heading 1 2 5" xfId="699"/>
    <cellStyle name="Heading 1 2_10-WRD_charts_v1" xfId="700"/>
    <cellStyle name="Heading 1 3" xfId="701"/>
    <cellStyle name="Heading 1 3 2" xfId="702"/>
    <cellStyle name="Heading 1 3 3" xfId="703"/>
    <cellStyle name="Heading 1 4" xfId="704"/>
    <cellStyle name="Heading 1 5" xfId="705"/>
    <cellStyle name="Heading 1 6" xfId="706"/>
    <cellStyle name="Heading 1 7" xfId="707"/>
    <cellStyle name="Heading 1 8" xfId="708"/>
    <cellStyle name="Heading 2 2" xfId="709"/>
    <cellStyle name="Heading 2 2 2" xfId="710"/>
    <cellStyle name="Heading 2 2 3" xfId="711"/>
    <cellStyle name="Heading 2 2 4" xfId="712"/>
    <cellStyle name="Heading 2 2 5" xfId="713"/>
    <cellStyle name="Heading 2 2 6" xfId="714"/>
    <cellStyle name="Heading 2 2_10-WRD_charts_v1" xfId="715"/>
    <cellStyle name="Heading 2 3" xfId="716"/>
    <cellStyle name="Heading 2 3 2" xfId="717"/>
    <cellStyle name="Heading 2 3 3" xfId="718"/>
    <cellStyle name="Heading 2 4" xfId="719"/>
    <cellStyle name="Heading 2 5" xfId="720"/>
    <cellStyle name="Heading 2 6" xfId="721"/>
    <cellStyle name="Heading 2 7" xfId="722"/>
    <cellStyle name="Heading 2 8" xfId="723"/>
    <cellStyle name="Heading 3 2" xfId="724"/>
    <cellStyle name="Heading 3 2 2" xfId="725"/>
    <cellStyle name="Heading 3 2 3" xfId="726"/>
    <cellStyle name="Heading 3 2 4" xfId="727"/>
    <cellStyle name="Heading 3 2 5" xfId="728"/>
    <cellStyle name="Heading 3 2_10-WRD_charts_v1" xfId="729"/>
    <cellStyle name="Heading 3 3" xfId="730"/>
    <cellStyle name="Heading 3 3 2" xfId="731"/>
    <cellStyle name="Heading 3 3 3" xfId="732"/>
    <cellStyle name="Heading 3 4" xfId="733"/>
    <cellStyle name="Heading 3 5" xfId="734"/>
    <cellStyle name="Heading 3 6" xfId="735"/>
    <cellStyle name="Heading 3 7" xfId="736"/>
    <cellStyle name="Heading 3 8" xfId="737"/>
    <cellStyle name="Heading 4 2" xfId="738"/>
    <cellStyle name="Heading 4 2 2" xfId="739"/>
    <cellStyle name="Heading 4 2 3" xfId="740"/>
    <cellStyle name="Heading 4 2 4" xfId="741"/>
    <cellStyle name="Heading 4 2 5" xfId="742"/>
    <cellStyle name="Heading 4 3" xfId="743"/>
    <cellStyle name="Heading 4 3 2" xfId="744"/>
    <cellStyle name="Heading 4 3 3" xfId="745"/>
    <cellStyle name="Heading 4 4" xfId="746"/>
    <cellStyle name="Heading 4 5" xfId="747"/>
    <cellStyle name="Heading 4 6" xfId="748"/>
    <cellStyle name="Heading 4 7" xfId="749"/>
    <cellStyle name="Heading 4 8" xfId="750"/>
    <cellStyle name="Highlight" xfId="751"/>
    <cellStyle name="Hyperlink 2" xfId="752"/>
    <cellStyle name="Hyperlink 2 2" xfId="753"/>
    <cellStyle name="Hyperlink 2 2 2" xfId="754"/>
    <cellStyle name="Hyperlink 2 2 3" xfId="755"/>
    <cellStyle name="Hyperlink 2 3" xfId="756"/>
    <cellStyle name="Hyperlink 3" xfId="757"/>
    <cellStyle name="Hyperlink 3 2" xfId="758"/>
    <cellStyle name="Hyperlink 3 3" xfId="759"/>
    <cellStyle name="Hyperlink 3 3 2" xfId="760"/>
    <cellStyle name="Hyperlink 3 3 3" xfId="761"/>
    <cellStyle name="Hyperlink 3 4" xfId="762"/>
    <cellStyle name="Hyperlink 3 5" xfId="763"/>
    <cellStyle name="Hyperlink 4" xfId="764"/>
    <cellStyle name="Hyperlink 4 2" xfId="765"/>
    <cellStyle name="Hyperlink 5" xfId="766"/>
    <cellStyle name="Hyperlink 5 2" xfId="767"/>
    <cellStyle name="Hyperlink 6" xfId="768"/>
    <cellStyle name="Hyperlink 7" xfId="769"/>
    <cellStyle name="Hyperlink 7 2" xfId="770"/>
    <cellStyle name="Hyperlink 7 3" xfId="771"/>
    <cellStyle name="Hyperlink 8" xfId="772"/>
    <cellStyle name="Îáű÷íűé_ÂŰŐÎÄ" xfId="773"/>
    <cellStyle name="Input 2" xfId="774"/>
    <cellStyle name="Input 2 2" xfId="775"/>
    <cellStyle name="Input 2 3" xfId="776"/>
    <cellStyle name="Input 2 4" xfId="777"/>
    <cellStyle name="Input 2 5" xfId="778"/>
    <cellStyle name="Input 2 6" xfId="779"/>
    <cellStyle name="Input 2_10-WRD_charts_v1" xfId="780"/>
    <cellStyle name="Input 3" xfId="781"/>
    <cellStyle name="Input 3 2" xfId="782"/>
    <cellStyle name="Input 3 3" xfId="783"/>
    <cellStyle name="Input 4" xfId="784"/>
    <cellStyle name="Input 5" xfId="785"/>
    <cellStyle name="Input 6" xfId="786"/>
    <cellStyle name="Input 7" xfId="787"/>
    <cellStyle name="Input 8" xfId="788"/>
    <cellStyle name="Input calculation" xfId="789"/>
    <cellStyle name="Input data" xfId="790"/>
    <cellStyle name="Input estimate" xfId="791"/>
    <cellStyle name="Input link" xfId="792"/>
    <cellStyle name="Input link (different workbook)" xfId="793"/>
    <cellStyle name="Input parameter" xfId="794"/>
    <cellStyle name="Invoer 2" xfId="795"/>
    <cellStyle name="ISC" xfId="796"/>
    <cellStyle name="isced" xfId="797"/>
    <cellStyle name="isced 2" xfId="798"/>
    <cellStyle name="ISCED Titles" xfId="799"/>
    <cellStyle name="Komma 2" xfId="800"/>
    <cellStyle name="Kop 1 2" xfId="801"/>
    <cellStyle name="Kop 2 2" xfId="802"/>
    <cellStyle name="Kop 3 2" xfId="803"/>
    <cellStyle name="Kop 4 2" xfId="804"/>
    <cellStyle name="level1a" xfId="805"/>
    <cellStyle name="level1a 2" xfId="806"/>
    <cellStyle name="level1a 3" xfId="807"/>
    <cellStyle name="level2" xfId="808"/>
    <cellStyle name="level2a" xfId="809"/>
    <cellStyle name="level3" xfId="810"/>
    <cellStyle name="Linked Cell 2" xfId="811"/>
    <cellStyle name="Linked Cell 2 2" xfId="812"/>
    <cellStyle name="Linked Cell 2 3" xfId="813"/>
    <cellStyle name="Linked Cell 2 4" xfId="814"/>
    <cellStyle name="Linked Cell 2 5" xfId="815"/>
    <cellStyle name="Linked Cell 2 6" xfId="816"/>
    <cellStyle name="Linked Cell 2_10-WRD_charts_v1" xfId="817"/>
    <cellStyle name="Linked Cell 3" xfId="818"/>
    <cellStyle name="Linked Cell 3 2" xfId="819"/>
    <cellStyle name="Linked Cell 3 3" xfId="820"/>
    <cellStyle name="Linked Cell 4" xfId="821"/>
    <cellStyle name="Linked Cell 5" xfId="822"/>
    <cellStyle name="Linked Cell 6" xfId="823"/>
    <cellStyle name="Linked Cell 7" xfId="824"/>
    <cellStyle name="Linked Cell 8" xfId="825"/>
    <cellStyle name="Migliaia (0)_conti99" xfId="826"/>
    <cellStyle name="Millares_Hoja1" xfId="827"/>
    <cellStyle name="Milliers [0]_8GRAD" xfId="828"/>
    <cellStyle name="Milliers_8GRAD" xfId="829"/>
    <cellStyle name="Monétaire [0]_8GRAD" xfId="830"/>
    <cellStyle name="Monétaire_8GRAD" xfId="831"/>
    <cellStyle name="Name" xfId="832"/>
    <cellStyle name="Neutraal 2" xfId="833"/>
    <cellStyle name="Neutral" xfId="2" builtinId="28"/>
    <cellStyle name="Neutral 2" xfId="834"/>
    <cellStyle name="Neutral 2 2" xfId="835"/>
    <cellStyle name="Neutral 2 3" xfId="836"/>
    <cellStyle name="Neutral 2 4" xfId="837"/>
    <cellStyle name="Neutral 2 5" xfId="838"/>
    <cellStyle name="Neutral 2 6" xfId="839"/>
    <cellStyle name="Neutral 3" xfId="840"/>
    <cellStyle name="Neutral 3 2" xfId="841"/>
    <cellStyle name="Neutral 3 3" xfId="842"/>
    <cellStyle name="Neutral 4" xfId="843"/>
    <cellStyle name="Neutral 5" xfId="844"/>
    <cellStyle name="Neutral 6" xfId="845"/>
    <cellStyle name="Neutral 7" xfId="846"/>
    <cellStyle name="Neutral 8" xfId="847"/>
    <cellStyle name="Neutrale" xfId="848"/>
    <cellStyle name="Normal" xfId="0" builtinId="0"/>
    <cellStyle name="Normal 10" xfId="849"/>
    <cellStyle name="Normal 10 2" xfId="850"/>
    <cellStyle name="Normal 10 2 2" xfId="851"/>
    <cellStyle name="Normal 10 2 3" xfId="852"/>
    <cellStyle name="Normal 10 3" xfId="853"/>
    <cellStyle name="Normal 10 4" xfId="854"/>
    <cellStyle name="Normal 10 5" xfId="855"/>
    <cellStyle name="Normal 10 6" xfId="856"/>
    <cellStyle name="Normal 11" xfId="857"/>
    <cellStyle name="Normal 11 2" xfId="858"/>
    <cellStyle name="Normal 11 3" xfId="859"/>
    <cellStyle name="Normal 11 4" xfId="860"/>
    <cellStyle name="Normal 11 5" xfId="861"/>
    <cellStyle name="Normal 12" xfId="862"/>
    <cellStyle name="Normal 12 2" xfId="863"/>
    <cellStyle name="Normal 12 3" xfId="864"/>
    <cellStyle name="Normal 12 4" xfId="865"/>
    <cellStyle name="Normal 13" xfId="866"/>
    <cellStyle name="Normal 13 2" xfId="867"/>
    <cellStyle name="Normal 13 3" xfId="868"/>
    <cellStyle name="Normal 13 4" xfId="869"/>
    <cellStyle name="Normal 13 5" xfId="870"/>
    <cellStyle name="Normal 14" xfId="871"/>
    <cellStyle name="Normal 14 2" xfId="872"/>
    <cellStyle name="Normal 14 3" xfId="873"/>
    <cellStyle name="Normal 15" xfId="874"/>
    <cellStyle name="Normal 15 2" xfId="875"/>
    <cellStyle name="Normal 15 2 2" xfId="876"/>
    <cellStyle name="Normal 15 2 3" xfId="877"/>
    <cellStyle name="Normal 15 3" xfId="878"/>
    <cellStyle name="Normal 15 4" xfId="879"/>
    <cellStyle name="Normal 16" xfId="880"/>
    <cellStyle name="Normal 16 2" xfId="881"/>
    <cellStyle name="Normal 16 2 2" xfId="882"/>
    <cellStyle name="Normal 16 2 3" xfId="883"/>
    <cellStyle name="Normal 16 3" xfId="884"/>
    <cellStyle name="Normal 16 4" xfId="885"/>
    <cellStyle name="Normal 17" xfId="886"/>
    <cellStyle name="Normal 17 2" xfId="887"/>
    <cellStyle name="Normal 17 2 2" xfId="888"/>
    <cellStyle name="Normal 17 2 3" xfId="889"/>
    <cellStyle name="Normal 17 3" xfId="890"/>
    <cellStyle name="Normal 17 4" xfId="891"/>
    <cellStyle name="Normal 18" xfId="892"/>
    <cellStyle name="Normal 18 2" xfId="893"/>
    <cellStyle name="Normal 18 3" xfId="894"/>
    <cellStyle name="Normal 19" xfId="895"/>
    <cellStyle name="Normal 19 2" xfId="896"/>
    <cellStyle name="Normal 19 3" xfId="897"/>
    <cellStyle name="Normal 2" xfId="898"/>
    <cellStyle name="Normal 2 10" xfId="899"/>
    <cellStyle name="Normal 2 11" xfId="900"/>
    <cellStyle name="Normal 2 12" xfId="901"/>
    <cellStyle name="Normal 2 13" xfId="902"/>
    <cellStyle name="Normal 2 13 2" xfId="903"/>
    <cellStyle name="Normal 2 13 3" xfId="904"/>
    <cellStyle name="Normal 2 2" xfId="905"/>
    <cellStyle name="Normal 2 2 2" xfId="906"/>
    <cellStyle name="Normal 2 2 2 2" xfId="907"/>
    <cellStyle name="Normal 2 2 2 2 2" xfId="908"/>
    <cellStyle name="Normal 2 2 2 2 3" xfId="909"/>
    <cellStyle name="Normal 2 2 2 3" xfId="910"/>
    <cellStyle name="Normal 2 2 2 4" xfId="911"/>
    <cellStyle name="Normal 2 2 2_10-WRD_charts_v1" xfId="912"/>
    <cellStyle name="Normal 2 2 3" xfId="913"/>
    <cellStyle name="Normal 2 2 3 2" xfId="914"/>
    <cellStyle name="Normal 2 2 4" xfId="915"/>
    <cellStyle name="Normal 2 2 5" xfId="916"/>
    <cellStyle name="Normal 2 2 6" xfId="917"/>
    <cellStyle name="Normal 2 2 7" xfId="918"/>
    <cellStyle name="Normal 2 2 8" xfId="919"/>
    <cellStyle name="Normal 2 2 9" xfId="920"/>
    <cellStyle name="Normal 2 2_GII2013_Mika_June07" xfId="921"/>
    <cellStyle name="Normal 2 3" xfId="922"/>
    <cellStyle name="Normal 2 3 2" xfId="923"/>
    <cellStyle name="Normal 2 3 2 2" xfId="924"/>
    <cellStyle name="Normal 2 3 3" xfId="925"/>
    <cellStyle name="Normal 2 3 4" xfId="926"/>
    <cellStyle name="Normal 2 3_GII2013_Mika_June07" xfId="927"/>
    <cellStyle name="Normal 2 4" xfId="928"/>
    <cellStyle name="Normal 2 4 2" xfId="929"/>
    <cellStyle name="Normal 2 4 3" xfId="930"/>
    <cellStyle name="Normal 2 5" xfId="931"/>
    <cellStyle name="Normal 2 5 2" xfId="932"/>
    <cellStyle name="Normal 2 5 3" xfId="933"/>
    <cellStyle name="Normal 2 5 4" xfId="934"/>
    <cellStyle name="Normal 2 5 5" xfId="935"/>
    <cellStyle name="Normal 2 5_10-WRD_charts_v1" xfId="936"/>
    <cellStyle name="Normal 2 6" xfId="937"/>
    <cellStyle name="Normal 2 7" xfId="938"/>
    <cellStyle name="Normal 2 7 2" xfId="939"/>
    <cellStyle name="Normal 2 8" xfId="940"/>
    <cellStyle name="Normal 2 8 2" xfId="941"/>
    <cellStyle name="Normal 2 9" xfId="942"/>
    <cellStyle name="Normal 2_962010071P1G001" xfId="943"/>
    <cellStyle name="Normal 20" xfId="944"/>
    <cellStyle name="Normal 20 2" xfId="945"/>
    <cellStyle name="Normal 20 3" xfId="946"/>
    <cellStyle name="Normal 21" xfId="947"/>
    <cellStyle name="Normal 21 2" xfId="948"/>
    <cellStyle name="Normal 21 3" xfId="949"/>
    <cellStyle name="Normal 22" xfId="950"/>
    <cellStyle name="Normal 22 2" xfId="951"/>
    <cellStyle name="Normal 22 3" xfId="952"/>
    <cellStyle name="Normal 23" xfId="953"/>
    <cellStyle name="Normal 23 2" xfId="954"/>
    <cellStyle name="Normal 23 3" xfId="955"/>
    <cellStyle name="Normal 24" xfId="956"/>
    <cellStyle name="Normal 24 2" xfId="957"/>
    <cellStyle name="Normal 25" xfId="958"/>
    <cellStyle name="Normal 25 2" xfId="959"/>
    <cellStyle name="Normal 25 3" xfId="960"/>
    <cellStyle name="Normal 26" xfId="961"/>
    <cellStyle name="Normal 26 2" xfId="962"/>
    <cellStyle name="Normal 26 3" xfId="963"/>
    <cellStyle name="Normal 27" xfId="964"/>
    <cellStyle name="Normal 27 2" xfId="965"/>
    <cellStyle name="Normal 27 3" xfId="966"/>
    <cellStyle name="Normal 28" xfId="967"/>
    <cellStyle name="Normal 28 2" xfId="968"/>
    <cellStyle name="Normal 28 3" xfId="969"/>
    <cellStyle name="Normal 29" xfId="970"/>
    <cellStyle name="Normal 29 2" xfId="971"/>
    <cellStyle name="Normal 29 3" xfId="972"/>
    <cellStyle name="Normal 3" xfId="973"/>
    <cellStyle name="Normal 3 2" xfId="974"/>
    <cellStyle name="Normal 3 2 2" xfId="975"/>
    <cellStyle name="Normal 3 2 2 2" xfId="976"/>
    <cellStyle name="Normal 3 2 2 3" xfId="977"/>
    <cellStyle name="Normal 3 2 3" xfId="978"/>
    <cellStyle name="Normal 3 2 3 2" xfId="979"/>
    <cellStyle name="Normal 3 2 3 3" xfId="980"/>
    <cellStyle name="Normal 3 2 4" xfId="981"/>
    <cellStyle name="Normal 3 2_SSI2012-Finaldata_JRCresults_2003" xfId="982"/>
    <cellStyle name="Normal 3 3" xfId="983"/>
    <cellStyle name="Normal 3 3 2" xfId="984"/>
    <cellStyle name="Normal 3 3 2 2" xfId="985"/>
    <cellStyle name="Normal 3 3 2 3" xfId="986"/>
    <cellStyle name="Normal 3 3 3" xfId="987"/>
    <cellStyle name="Normal 3 3_SSI2012-Finaldata_JRCresults_2003" xfId="988"/>
    <cellStyle name="Normal 3 4" xfId="989"/>
    <cellStyle name="Normal 3 4 2" xfId="990"/>
    <cellStyle name="Normal 3 5" xfId="991"/>
    <cellStyle name="Normal 3 6" xfId="992"/>
    <cellStyle name="Normal 3 7" xfId="993"/>
    <cellStyle name="Normal 3 8" xfId="994"/>
    <cellStyle name="Normal 3 9" xfId="995"/>
    <cellStyle name="Normal 3_10-WRD_charts_v1" xfId="996"/>
    <cellStyle name="Normal 30" xfId="997"/>
    <cellStyle name="Normal 30 2" xfId="998"/>
    <cellStyle name="Normal 30 3" xfId="999"/>
    <cellStyle name="Normal 31" xfId="1000"/>
    <cellStyle name="Normal 31 2" xfId="1001"/>
    <cellStyle name="Normal 31 3" xfId="1002"/>
    <cellStyle name="Normal 31 4" xfId="1003"/>
    <cellStyle name="Normal 32" xfId="1004"/>
    <cellStyle name="Normal 32 2" xfId="1005"/>
    <cellStyle name="Normal 32 3" xfId="1006"/>
    <cellStyle name="Normal 33" xfId="1007"/>
    <cellStyle name="Normal 33 2" xfId="1008"/>
    <cellStyle name="Normal 34" xfId="1009"/>
    <cellStyle name="Normal 35" xfId="1010"/>
    <cellStyle name="Normal 35 2" xfId="1011"/>
    <cellStyle name="Normal 35 3" xfId="1012"/>
    <cellStyle name="Normal 36" xfId="1013"/>
    <cellStyle name="Normal 36 2" xfId="1014"/>
    <cellStyle name="Normal 36 3" xfId="1015"/>
    <cellStyle name="Normal 36 4" xfId="1016"/>
    <cellStyle name="Normal 37" xfId="1017"/>
    <cellStyle name="Normal 37 2" xfId="1018"/>
    <cellStyle name="Normal 37 3" xfId="1019"/>
    <cellStyle name="Normal 38" xfId="1020"/>
    <cellStyle name="Normal 39" xfId="1021"/>
    <cellStyle name="Normal 39 2" xfId="1022"/>
    <cellStyle name="Normal 4" xfId="1023"/>
    <cellStyle name="Normal 4 2" xfId="1024"/>
    <cellStyle name="Normal 4 2 2" xfId="1025"/>
    <cellStyle name="Normal 4 2 3" xfId="1026"/>
    <cellStyle name="Normal 4 3" xfId="1027"/>
    <cellStyle name="Normal 4 4" xfId="1028"/>
    <cellStyle name="Normal 4 5" xfId="1029"/>
    <cellStyle name="Normal 4 6" xfId="1030"/>
    <cellStyle name="Normal 40" xfId="1031"/>
    <cellStyle name="Normal 40 2" xfId="1032"/>
    <cellStyle name="Normal 40 3" xfId="1033"/>
    <cellStyle name="Normal 41" xfId="1034"/>
    <cellStyle name="Normal 42" xfId="1035"/>
    <cellStyle name="Normal 43" xfId="1036"/>
    <cellStyle name="Normal 44" xfId="1037"/>
    <cellStyle name="Normal 45" xfId="1038"/>
    <cellStyle name="Normal 46" xfId="1039"/>
    <cellStyle name="Normal 47" xfId="1040"/>
    <cellStyle name="Normal 48" xfId="1041"/>
    <cellStyle name="Normal 49" xfId="1042"/>
    <cellStyle name="Normal 5" xfId="1043"/>
    <cellStyle name="Normal 5 2" xfId="1044"/>
    <cellStyle name="Normal 5 3" xfId="1045"/>
    <cellStyle name="Normal 5 3 2" xfId="1046"/>
    <cellStyle name="Normal 5 4" xfId="1047"/>
    <cellStyle name="Normal 5 5" xfId="1048"/>
    <cellStyle name="Normal 50" xfId="1049"/>
    <cellStyle name="Normal 51" xfId="1050"/>
    <cellStyle name="Normal 51 2" xfId="1051"/>
    <cellStyle name="Normal 51 3" xfId="1052"/>
    <cellStyle name="Normal 52" xfId="1053"/>
    <cellStyle name="Normal 52 2" xfId="1054"/>
    <cellStyle name="Normal 52 3" xfId="1055"/>
    <cellStyle name="Normal 53" xfId="1056"/>
    <cellStyle name="Normal 54" xfId="1057"/>
    <cellStyle name="Normal 6" xfId="1058"/>
    <cellStyle name="Normal 6 2" xfId="1059"/>
    <cellStyle name="Normal 6 2 2" xfId="1060"/>
    <cellStyle name="Normal 6 2 2 2" xfId="1061"/>
    <cellStyle name="Normal 6 2 2 3" xfId="1062"/>
    <cellStyle name="Normal 6 2 3" xfId="1063"/>
    <cellStyle name="Normal 6 2 4" xfId="1064"/>
    <cellStyle name="Normal 6 3" xfId="1065"/>
    <cellStyle name="Normal 6 3 2" xfId="1066"/>
    <cellStyle name="Normal 6 3 3" xfId="1067"/>
    <cellStyle name="Normal 6 3 4" xfId="1068"/>
    <cellStyle name="Normal 6 3 5" xfId="1069"/>
    <cellStyle name="Normal 6 4" xfId="1070"/>
    <cellStyle name="Normal 6 5" xfId="1071"/>
    <cellStyle name="Normal 6 6" xfId="1072"/>
    <cellStyle name="Normal 6 7" xfId="1073"/>
    <cellStyle name="Normal 7" xfId="1074"/>
    <cellStyle name="Normal 7 2" xfId="1075"/>
    <cellStyle name="Normal 7 2 2" xfId="1076"/>
    <cellStyle name="Normal 7 2 3" xfId="1077"/>
    <cellStyle name="Normal 7 2 4" xfId="1078"/>
    <cellStyle name="Normal 7 2 5" xfId="1079"/>
    <cellStyle name="Normal 7 3" xfId="1080"/>
    <cellStyle name="Normal 7 4" xfId="1081"/>
    <cellStyle name="Normal 7 5" xfId="1082"/>
    <cellStyle name="Normal 8" xfId="1083"/>
    <cellStyle name="Normal 8 2" xfId="1084"/>
    <cellStyle name="Normal 8 2 2" xfId="1085"/>
    <cellStyle name="Normal 8 2 3" xfId="1086"/>
    <cellStyle name="Normal 8 3" xfId="1087"/>
    <cellStyle name="Normal 8 4" xfId="1088"/>
    <cellStyle name="Normal 8 5" xfId="1089"/>
    <cellStyle name="Normal 8 6" xfId="1090"/>
    <cellStyle name="Normal 9" xfId="1091"/>
    <cellStyle name="Normal 9 2" xfId="1092"/>
    <cellStyle name="Normal 9 2 2" xfId="1093"/>
    <cellStyle name="Normal 9 2 3" xfId="1094"/>
    <cellStyle name="Normal 9 3" xfId="1095"/>
    <cellStyle name="Normal 9 4" xfId="1096"/>
    <cellStyle name="Normal 9 5" xfId="1097"/>
    <cellStyle name="Normál_B17" xfId="1098"/>
    <cellStyle name="Normal-droit" xfId="1099"/>
    <cellStyle name="Normale_Foglio1" xfId="1100"/>
    <cellStyle name="normální 2" xfId="1101"/>
    <cellStyle name="normální 2 2" xfId="1102"/>
    <cellStyle name="normální_povolenikpopbytudlezemipuvodu942000" xfId="1103"/>
    <cellStyle name="Nota" xfId="1104"/>
    <cellStyle name="Note 2" xfId="1105"/>
    <cellStyle name="Note 2 2" xfId="1106"/>
    <cellStyle name="Note 2 2 2" xfId="1107"/>
    <cellStyle name="Note 2 3" xfId="1108"/>
    <cellStyle name="Note 2 3 2" xfId="1109"/>
    <cellStyle name="Note 2 4" xfId="1110"/>
    <cellStyle name="Note 2 5" xfId="1111"/>
    <cellStyle name="Note 2 6" xfId="1112"/>
    <cellStyle name="Note 2_10-WRD_charts_v1" xfId="1113"/>
    <cellStyle name="Note 3" xfId="1114"/>
    <cellStyle name="Note 3 2" xfId="1115"/>
    <cellStyle name="Note 3 3" xfId="1116"/>
    <cellStyle name="Note 3 4" xfId="1117"/>
    <cellStyle name="Note 4" xfId="1118"/>
    <cellStyle name="Note 5" xfId="1119"/>
    <cellStyle name="Note 6" xfId="1120"/>
    <cellStyle name="Note 7" xfId="1121"/>
    <cellStyle name="Note 8" xfId="1122"/>
    <cellStyle name="notes" xfId="1123"/>
    <cellStyle name="Notitie 2" xfId="1124"/>
    <cellStyle name="Number" xfId="1125"/>
    <cellStyle name="Number (2dp)" xfId="1126"/>
    <cellStyle name="Ongeldig 2" xfId="1127"/>
    <cellStyle name="Output 2" xfId="1128"/>
    <cellStyle name="Output 2 2" xfId="1129"/>
    <cellStyle name="Output 2 3" xfId="1130"/>
    <cellStyle name="Output 2 4" xfId="1131"/>
    <cellStyle name="Output 2 5" xfId="1132"/>
    <cellStyle name="Output 2 6" xfId="1133"/>
    <cellStyle name="Output 2_10-WRD_charts_v1" xfId="1134"/>
    <cellStyle name="Output 3" xfId="1135"/>
    <cellStyle name="Output 3 2" xfId="1136"/>
    <cellStyle name="Output 3 3" xfId="1137"/>
    <cellStyle name="Output 4" xfId="1138"/>
    <cellStyle name="Output 5" xfId="1139"/>
    <cellStyle name="Output 6" xfId="1140"/>
    <cellStyle name="Output 7" xfId="1141"/>
    <cellStyle name="Output 8" xfId="1142"/>
    <cellStyle name="Pénznem [0]_demo" xfId="1143"/>
    <cellStyle name="Pénznem_demo" xfId="1144"/>
    <cellStyle name="Percent" xfId="1" builtinId="5"/>
    <cellStyle name="Percent 10" xfId="1145"/>
    <cellStyle name="Percent 10 2" xfId="1146"/>
    <cellStyle name="Percent 10 2 2" xfId="1147"/>
    <cellStyle name="Percent 10 2 3" xfId="1148"/>
    <cellStyle name="Percent 10 3" xfId="1149"/>
    <cellStyle name="Percent 10 4" xfId="1150"/>
    <cellStyle name="Percent 11" xfId="1151"/>
    <cellStyle name="Percent 11 2" xfId="1152"/>
    <cellStyle name="Percent 11 3" xfId="1153"/>
    <cellStyle name="Percent 12" xfId="1154"/>
    <cellStyle name="Percent 12 2" xfId="1155"/>
    <cellStyle name="Percent 12 3" xfId="1156"/>
    <cellStyle name="Percent 13" xfId="1157"/>
    <cellStyle name="Percent 13 2" xfId="1158"/>
    <cellStyle name="Percent 13 3" xfId="1159"/>
    <cellStyle name="Percent 14" xfId="1160"/>
    <cellStyle name="Percent 14 2" xfId="1161"/>
    <cellStyle name="Percent 14 3" xfId="1162"/>
    <cellStyle name="Percent 15" xfId="1163"/>
    <cellStyle name="Percent 15 2" xfId="1164"/>
    <cellStyle name="Percent 15 3" xfId="1165"/>
    <cellStyle name="Percent 16" xfId="1166"/>
    <cellStyle name="Percent 16 2" xfId="1167"/>
    <cellStyle name="Percent 16 3" xfId="1168"/>
    <cellStyle name="Percent 16 4" xfId="1169"/>
    <cellStyle name="Percent 17" xfId="1170"/>
    <cellStyle name="Percent 17 2" xfId="1171"/>
    <cellStyle name="Percent 17 3" xfId="1172"/>
    <cellStyle name="Percent 18" xfId="1173"/>
    <cellStyle name="Percent 18 2" xfId="1174"/>
    <cellStyle name="Percent 18 3" xfId="1175"/>
    <cellStyle name="Percent 19" xfId="1176"/>
    <cellStyle name="Percent 2" xfId="1177"/>
    <cellStyle name="Percent 2 2" xfId="1178"/>
    <cellStyle name="Percent 2 2 2" xfId="1179"/>
    <cellStyle name="Percent 2 2 3" xfId="1180"/>
    <cellStyle name="Percent 2 3" xfId="1181"/>
    <cellStyle name="Percent 20" xfId="1182"/>
    <cellStyle name="Percent 21" xfId="1183"/>
    <cellStyle name="Percent 22" xfId="1184"/>
    <cellStyle name="Percent 3" xfId="1185"/>
    <cellStyle name="Percent 3 2" xfId="1186"/>
    <cellStyle name="Percent 3 2 2" xfId="1187"/>
    <cellStyle name="Percent 3 2 3" xfId="1188"/>
    <cellStyle name="Percent 3 3" xfId="1189"/>
    <cellStyle name="Percent 3 4" xfId="1190"/>
    <cellStyle name="Percent 4" xfId="1191"/>
    <cellStyle name="Percent 4 2" xfId="1192"/>
    <cellStyle name="Percent 5" xfId="1193"/>
    <cellStyle name="Percent 5 2" xfId="1194"/>
    <cellStyle name="Percent 5 2 2" xfId="1195"/>
    <cellStyle name="Percent 5 3" xfId="1196"/>
    <cellStyle name="Percent 5 3 2" xfId="1197"/>
    <cellStyle name="Percent 5 3 3" xfId="1198"/>
    <cellStyle name="Percent 5 4" xfId="1199"/>
    <cellStyle name="Percent 5 5" xfId="1200"/>
    <cellStyle name="Percent 6" xfId="1201"/>
    <cellStyle name="Percent 6 2" xfId="1202"/>
    <cellStyle name="Percent 6 3" xfId="1203"/>
    <cellStyle name="Percent 7" xfId="1204"/>
    <cellStyle name="Percent 7 2" xfId="1205"/>
    <cellStyle name="Percent 7 3" xfId="1206"/>
    <cellStyle name="Percent 8" xfId="1207"/>
    <cellStyle name="Percent 8 2" xfId="1208"/>
    <cellStyle name="Percent 9" xfId="1209"/>
    <cellStyle name="Percent 9 2" xfId="1210"/>
    <cellStyle name="Percent 9 3" xfId="1211"/>
    <cellStyle name="Percentage" xfId="1212"/>
    <cellStyle name="Percentage (2dp)" xfId="1213"/>
    <cellStyle name="Prozent_SubCatperStud" xfId="1214"/>
    <cellStyle name="row" xfId="1215"/>
    <cellStyle name="row 2" xfId="1216"/>
    <cellStyle name="Row label" xfId="1217"/>
    <cellStyle name="Row label (indent)" xfId="1218"/>
    <cellStyle name="RowCodes" xfId="1219"/>
    <cellStyle name="Row-Col Headings" xfId="1220"/>
    <cellStyle name="RowTitles" xfId="1221"/>
    <cellStyle name="RowTitles 2" xfId="1222"/>
    <cellStyle name="RowTitles1-Detail" xfId="1223"/>
    <cellStyle name="RowTitles-Col2" xfId="1224"/>
    <cellStyle name="RowTitles-Detail" xfId="1225"/>
    <cellStyle name="semestre" xfId="1226"/>
    <cellStyle name="ss1" xfId="1227"/>
    <cellStyle name="ss10" xfId="1228"/>
    <cellStyle name="ss11" xfId="1229"/>
    <cellStyle name="ss12" xfId="1230"/>
    <cellStyle name="ss13" xfId="1231"/>
    <cellStyle name="ss14" xfId="1232"/>
    <cellStyle name="ss15" xfId="1233"/>
    <cellStyle name="ss16" xfId="1234"/>
    <cellStyle name="ss17" xfId="1235"/>
    <cellStyle name="ss18" xfId="1236"/>
    <cellStyle name="ss19" xfId="1237"/>
    <cellStyle name="ss2" xfId="1238"/>
    <cellStyle name="ss20" xfId="1239"/>
    <cellStyle name="ss21" xfId="1240"/>
    <cellStyle name="ss22" xfId="1241"/>
    <cellStyle name="ss3" xfId="1242"/>
    <cellStyle name="ss4" xfId="1243"/>
    <cellStyle name="ss5" xfId="1244"/>
    <cellStyle name="ss6" xfId="1245"/>
    <cellStyle name="ss7" xfId="1246"/>
    <cellStyle name="ss8" xfId="1247"/>
    <cellStyle name="ss9" xfId="1248"/>
    <cellStyle name="Standaard 2" xfId="1249"/>
    <cellStyle name="Standaard 3" xfId="1250"/>
    <cellStyle name="Standard_cpi-mp-be-stats" xfId="1251"/>
    <cellStyle name="Style 1" xfId="1252"/>
    <cellStyle name="Style 1 2" xfId="1253"/>
    <cellStyle name="Style 1 3" xfId="1254"/>
    <cellStyle name="Style 2" xfId="1255"/>
    <cellStyle name="Style 27" xfId="1256"/>
    <cellStyle name="Style 35" xfId="1257"/>
    <cellStyle name="Style 36" xfId="1258"/>
    <cellStyle name="Sub-total row" xfId="1259"/>
    <cellStyle name="Table finish row" xfId="1260"/>
    <cellStyle name="Table No." xfId="1261"/>
    <cellStyle name="Table shading" xfId="1262"/>
    <cellStyle name="Table Title" xfId="1263"/>
    <cellStyle name="Table unfinish row" xfId="1264"/>
    <cellStyle name="Table unshading" xfId="1265"/>
    <cellStyle name="Tagline" xfId="1266"/>
    <cellStyle name="temp" xfId="1267"/>
    <cellStyle name="test" xfId="1268"/>
    <cellStyle name="Testo avviso" xfId="1269"/>
    <cellStyle name="Testo descrittivo" xfId="1270"/>
    <cellStyle name="tête chapitre" xfId="1271"/>
    <cellStyle name="Text" xfId="1272"/>
    <cellStyle name="Title 1" xfId="1273"/>
    <cellStyle name="Title 2" xfId="1274"/>
    <cellStyle name="Title 2 2" xfId="1275"/>
    <cellStyle name="Title 2 3" xfId="1276"/>
    <cellStyle name="Title 2 4" xfId="1277"/>
    <cellStyle name="Title 2 5" xfId="1278"/>
    <cellStyle name="Title 2 6" xfId="1279"/>
    <cellStyle name="Title 3" xfId="1280"/>
    <cellStyle name="Title 3 2" xfId="1281"/>
    <cellStyle name="Title 3 3" xfId="1282"/>
    <cellStyle name="Title 4" xfId="1283"/>
    <cellStyle name="Title 5" xfId="1284"/>
    <cellStyle name="Title 6" xfId="1285"/>
    <cellStyle name="Title 7" xfId="1286"/>
    <cellStyle name="Title 8" xfId="1287"/>
    <cellStyle name="title1" xfId="1288"/>
    <cellStyle name="Titolo" xfId="1289"/>
    <cellStyle name="Titolo 1" xfId="1290"/>
    <cellStyle name="Titolo 2" xfId="1291"/>
    <cellStyle name="Titolo 3" xfId="1292"/>
    <cellStyle name="Titolo 4" xfId="1293"/>
    <cellStyle name="Titolo_SSI2012-Finaldata_JRCresults_2003" xfId="1294"/>
    <cellStyle name="titre" xfId="1295"/>
    <cellStyle name="Totaal 2" xfId="1296"/>
    <cellStyle name="Total 2" xfId="1297"/>
    <cellStyle name="Total 2 2" xfId="1298"/>
    <cellStyle name="Total 2 3" xfId="1299"/>
    <cellStyle name="Total 2 4" xfId="1300"/>
    <cellStyle name="Total 2 5" xfId="1301"/>
    <cellStyle name="Total 2 6" xfId="1302"/>
    <cellStyle name="Total 2_10-WRD_charts_v1" xfId="1303"/>
    <cellStyle name="Total 3" xfId="1304"/>
    <cellStyle name="Total 3 2" xfId="1305"/>
    <cellStyle name="Total 3 3" xfId="1306"/>
    <cellStyle name="Total 4" xfId="1307"/>
    <cellStyle name="Total 5" xfId="1308"/>
    <cellStyle name="Total 6" xfId="1309"/>
    <cellStyle name="Total 7" xfId="1310"/>
    <cellStyle name="Total 8" xfId="1311"/>
    <cellStyle name="Total row" xfId="1312"/>
    <cellStyle name="Totale" xfId="1313"/>
    <cellStyle name="Uitvoer 2" xfId="1314"/>
    <cellStyle name="Unhighlight" xfId="1315"/>
    <cellStyle name="Untotal row" xfId="1316"/>
    <cellStyle name="Valore non valido" xfId="1317"/>
    <cellStyle name="Valore valido" xfId="1318"/>
    <cellStyle name="Verklarende tekst 2" xfId="1319"/>
    <cellStyle name="Waarschuwingstekst 2" xfId="1320"/>
    <cellStyle name="Währung [0]_Germany" xfId="1321"/>
    <cellStyle name="Währung_Germany" xfId="1322"/>
    <cellStyle name="Warning Text 2" xfId="1323"/>
    <cellStyle name="Warning Text 2 2" xfId="1324"/>
    <cellStyle name="Warning Text 2 3" xfId="1325"/>
    <cellStyle name="Warning Text 2 4" xfId="1326"/>
    <cellStyle name="Warning Text 2 5" xfId="1327"/>
    <cellStyle name="Warning Text 3" xfId="1328"/>
    <cellStyle name="Warning Text 3 2" xfId="1329"/>
    <cellStyle name="Warning Text 3 3" xfId="1330"/>
    <cellStyle name="Warning Text 4" xfId="1331"/>
    <cellStyle name="Warning Text 5" xfId="1332"/>
    <cellStyle name="Warning Text 6" xfId="1333"/>
    <cellStyle name="Warning Text 7" xfId="1334"/>
    <cellStyle name="Warning Text 8" xfId="1335"/>
    <cellStyle name="Wrapped" xfId="1336"/>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10" Type="http://schemas.openxmlformats.org/officeDocument/2006/relationships/externalLink" Target="externalLinks/externalLink6.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2012</a:t>
            </a:r>
          </a:p>
        </c:rich>
      </c:tx>
      <c:layout>
        <c:manualLayout>
          <c:xMode val="edge"/>
          <c:yMode val="edge"/>
          <c:x val="0.43787122600533035"/>
          <c:y val="0.50757575757575768"/>
        </c:manualLayout>
      </c:layout>
      <c:spPr>
        <a:noFill/>
        <a:ln>
          <a:noFill/>
        </a:ln>
        <a:effectLst/>
      </c:spPr>
    </c:title>
    <c:plotArea>
      <c:layout/>
      <c:doughnutChart>
        <c:varyColors val="1"/>
        <c:ser>
          <c:idx val="0"/>
          <c:order val="0"/>
          <c:tx>
            <c:strRef>
              <c:f>'Fig. 4.2'!$C$7</c:f>
              <c:strCache>
                <c:ptCount val="1"/>
                <c:pt idx="0">
                  <c:v>% of total</c:v>
                </c:pt>
              </c:strCache>
            </c:strRef>
          </c:tx>
          <c:dPt>
            <c:idx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8BB3-454A-BFB4-DC1BC0A05169}"/>
              </c:ext>
            </c:extLst>
          </c:dPt>
          <c:dPt>
            <c:idx val="1"/>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8BB3-454A-BFB4-DC1BC0A05169}"/>
              </c:ext>
            </c:extLst>
          </c:dPt>
          <c:dPt>
            <c:idx val="2"/>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8BB3-454A-BFB4-DC1BC0A05169}"/>
              </c:ext>
            </c:extLst>
          </c:dPt>
          <c:dPt>
            <c:idx val="3"/>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8BB3-454A-BFB4-DC1BC0A05169}"/>
              </c:ext>
            </c:extLst>
          </c:dPt>
          <c:dPt>
            <c:idx val="4"/>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9-8BB3-454A-BFB4-DC1BC0A05169}"/>
              </c:ext>
            </c:extLst>
          </c:dPt>
          <c:dPt>
            <c:idx val="5"/>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0B-8BB3-454A-BFB4-DC1BC0A05169}"/>
              </c:ext>
            </c:extLst>
          </c:dPt>
          <c:dLbls>
            <c:dLbl>
              <c:idx val="0"/>
              <c:layout>
                <c:manualLayout>
                  <c:x val="2.0228290709435048E-2"/>
                  <c:y val="-7.5757575757575801E-2"/>
                </c:manualLayout>
              </c:layout>
              <c:showVal val="1"/>
              <c:showCatName val="1"/>
            </c:dLbl>
            <c:dLbl>
              <c:idx val="1"/>
              <c:layout>
                <c:manualLayout>
                  <c:x val="6.0684872128305159E-2"/>
                  <c:y val="-4.5454545454545463E-2"/>
                </c:manualLayout>
              </c:layout>
              <c:showVal val="1"/>
              <c:showCatName val="1"/>
            </c:dLbl>
            <c:dLbl>
              <c:idx val="2"/>
              <c:layout>
                <c:manualLayout>
                  <c:x val="8.6692674469007372E-2"/>
                  <c:y val="-2.0202020202020211E-2"/>
                </c:manualLayout>
              </c:layout>
              <c:showVal val="1"/>
              <c:showCatName val="1"/>
            </c:dLbl>
            <c:dLbl>
              <c:idx val="3"/>
              <c:layout>
                <c:manualLayout>
                  <c:x val="9.5361941915908105E-2"/>
                  <c:y val="0"/>
                </c:manualLayout>
              </c:layout>
              <c:showVal val="1"/>
              <c:showCatName val="1"/>
            </c:dLbl>
            <c:dLbl>
              <c:idx val="4"/>
              <c:layout>
                <c:manualLayout>
                  <c:x val="9.5361941915908105E-2"/>
                  <c:y val="3.0303030303030311E-2"/>
                </c:manualLayout>
              </c:layout>
              <c:showVal val="1"/>
              <c:showCatName val="1"/>
            </c:dLbl>
            <c:dLbl>
              <c:idx val="5"/>
              <c:layout>
                <c:manualLayout>
                  <c:x val="-0.1221568639653825"/>
                  <c:y val="-0.11735489465954113"/>
                </c:manualLayout>
              </c:layout>
              <c:tx>
                <c:rich>
                  <a:bodyPr/>
                  <a:lstStyle/>
                  <a:p>
                    <a:r>
                      <a:rPr lang="en-US"/>
                      <a:t>All other emergencies, 69%</a:t>
                    </a:r>
                  </a:p>
                </c:rich>
              </c:tx>
              <c:showVal val="1"/>
              <c:showCatName val="1"/>
            </c:dLbl>
            <c:showVal val="1"/>
            <c:showCatName val="1"/>
            <c:showLeaderLines val="1"/>
            <c:leaderLines>
              <c:spPr>
                <a:ln w="9525" cap="flat" cmpd="sng" algn="ctr">
                  <a:solidFill>
                    <a:schemeClr val="tx1">
                      <a:lumMod val="35000"/>
                      <a:lumOff val="65000"/>
                    </a:schemeClr>
                  </a:solidFill>
                  <a:round/>
                </a:ln>
                <a:effectLst/>
              </c:spPr>
            </c:leaderLines>
          </c:dLbls>
          <c:cat>
            <c:strRef>
              <c:f>'Fig. 4.2'!$B$8:$B$13</c:f>
              <c:strCache>
                <c:ptCount val="6"/>
                <c:pt idx="0">
                  <c:v>Syria</c:v>
                </c:pt>
                <c:pt idx="1">
                  <c:v>Somalia</c:v>
                </c:pt>
                <c:pt idx="2">
                  <c:v>South Sudan</c:v>
                </c:pt>
                <c:pt idx="3">
                  <c:v>Ethiopia</c:v>
                </c:pt>
                <c:pt idx="4">
                  <c:v>Sudan</c:v>
                </c:pt>
                <c:pt idx="5">
                  <c:v>All other emergencies</c:v>
                </c:pt>
              </c:strCache>
            </c:strRef>
          </c:cat>
          <c:val>
            <c:numRef>
              <c:f>'Fig. 4.2'!$C$8:$C$13</c:f>
              <c:numCache>
                <c:formatCode>0%</c:formatCode>
                <c:ptCount val="6"/>
                <c:pt idx="0">
                  <c:v>8.9408983956319521E-2</c:v>
                </c:pt>
                <c:pt idx="1">
                  <c:v>6.1896651722322713E-2</c:v>
                </c:pt>
                <c:pt idx="2">
                  <c:v>5.9053554466245529E-2</c:v>
                </c:pt>
                <c:pt idx="3">
                  <c:v>5.3186679951503862E-2</c:v>
                </c:pt>
                <c:pt idx="4">
                  <c:v>5.1125540328751072E-2</c:v>
                </c:pt>
                <c:pt idx="5">
                  <c:v>0.68532858957485732</c:v>
                </c:pt>
              </c:numCache>
            </c:numRef>
          </c:val>
          <c:extLst xmlns:c16r2="http://schemas.microsoft.com/office/drawing/2015/06/chart">
            <c:ext xmlns:c16="http://schemas.microsoft.com/office/drawing/2014/chart" uri="{C3380CC4-5D6E-409C-BE32-E72D297353CC}">
              <c16:uniqueId val="{0000000C-8BB3-454A-BFB4-DC1BC0A05169}"/>
            </c:ext>
          </c:extLst>
        </c:ser>
        <c:dLbls>
          <c:showVal val="1"/>
        </c:dLbls>
        <c:firstSliceAng val="0"/>
        <c:holeSize val="75"/>
      </c:doughnutChart>
      <c:spPr>
        <a:noFill/>
        <a:ln>
          <a:noFill/>
        </a:ln>
        <a:effectLst/>
      </c:spPr>
    </c:plotArea>
    <c:plotVisOnly val="1"/>
    <c:dispBlanksAs val="zero"/>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 l="0.70000000000000062" r="0.70000000000000062" t="0.75000000000000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2014</a:t>
            </a:r>
          </a:p>
        </c:rich>
      </c:tx>
      <c:layout>
        <c:manualLayout>
          <c:xMode val="edge"/>
          <c:yMode val="edge"/>
          <c:x val="0.43470601870590381"/>
          <c:y val="0.42592596517629139"/>
        </c:manualLayout>
      </c:layout>
      <c:spPr>
        <a:noFill/>
        <a:ln>
          <a:noFill/>
        </a:ln>
        <a:effectLst/>
      </c:spPr>
    </c:title>
    <c:plotArea>
      <c:layout>
        <c:manualLayout>
          <c:layoutTarget val="inner"/>
          <c:xMode val="edge"/>
          <c:yMode val="edge"/>
          <c:x val="0.29698447069116424"/>
          <c:y val="0.14333041703120444"/>
          <c:w val="0.40047572178477753"/>
          <c:h val="0.66745953630796162"/>
        </c:manualLayout>
      </c:layout>
      <c:doughnutChart>
        <c:varyColors val="1"/>
        <c:ser>
          <c:idx val="0"/>
          <c:order val="0"/>
          <c:dPt>
            <c:idx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6B9D-4FD0-BECA-CC649E4E5913}"/>
              </c:ext>
            </c:extLst>
          </c:dPt>
          <c:dPt>
            <c:idx val="1"/>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6B9D-4FD0-BECA-CC649E4E5913}"/>
              </c:ext>
            </c:extLst>
          </c:dPt>
          <c:dPt>
            <c:idx val="2"/>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6B9D-4FD0-BECA-CC649E4E5913}"/>
              </c:ext>
            </c:extLst>
          </c:dPt>
          <c:dPt>
            <c:idx val="3"/>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6B9D-4FD0-BECA-CC649E4E5913}"/>
              </c:ext>
            </c:extLst>
          </c:dPt>
          <c:dPt>
            <c:idx val="4"/>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9-6B9D-4FD0-BECA-CC649E4E5913}"/>
              </c:ext>
            </c:extLst>
          </c:dPt>
          <c:dPt>
            <c:idx val="5"/>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0B-6B9D-4FD0-BECA-CC649E4E5913}"/>
              </c:ext>
            </c:extLst>
          </c:dPt>
          <c:dLbls>
            <c:dLbl>
              <c:idx val="0"/>
              <c:layout>
                <c:manualLayout>
                  <c:x val="6.3752292106452724E-2"/>
                  <c:y val="-6.7294751009421325E-2"/>
                </c:manualLayout>
              </c:layout>
              <c:showVal val="1"/>
              <c:showCatName val="1"/>
            </c:dLbl>
            <c:dLbl>
              <c:idx val="1"/>
              <c:layout>
                <c:manualLayout>
                  <c:x val="5.7680645239171491E-2"/>
                  <c:y val="4.48631673396142E-3"/>
                </c:manualLayout>
              </c:layout>
              <c:showVal val="1"/>
              <c:showCatName val="1"/>
            </c:dLbl>
            <c:dLbl>
              <c:idx val="2"/>
              <c:layout>
                <c:manualLayout>
                  <c:x val="5.7680645239171491E-2"/>
                  <c:y val="7.1781067743382693E-2"/>
                </c:manualLayout>
              </c:layout>
              <c:showVal val="1"/>
              <c:showCatName val="1"/>
            </c:dLbl>
            <c:dLbl>
              <c:idx val="3"/>
              <c:layout>
                <c:manualLayout>
                  <c:x val="3.3394057770046649E-2"/>
                  <c:y val="6.7294751009421325E-2"/>
                </c:manualLayout>
              </c:layout>
              <c:showVal val="1"/>
              <c:showCatName val="1"/>
            </c:dLbl>
            <c:dLbl>
              <c:idx val="4"/>
              <c:layout>
                <c:manualLayout>
                  <c:x val="-6.6788115540093312E-2"/>
                  <c:y val="9.4212651413189713E-2"/>
                </c:manualLayout>
              </c:layout>
              <c:showVal val="1"/>
              <c:showCatName val="1"/>
            </c:dLbl>
            <c:dLbl>
              <c:idx val="5"/>
              <c:layout>
                <c:manualLayout>
                  <c:x val="-2.7322410902765444E-2"/>
                  <c:y val="-4.4863167339614193E-2"/>
                </c:manualLayout>
              </c:layout>
              <c:showVal val="1"/>
              <c:showCatName val="1"/>
            </c:dLbl>
            <c:showVal val="1"/>
            <c:showCatName val="1"/>
            <c:showLeaderLines val="1"/>
            <c:leaderLines>
              <c:spPr>
                <a:ln w="9525" cap="flat" cmpd="sng" algn="ctr">
                  <a:solidFill>
                    <a:schemeClr val="tx1">
                      <a:lumMod val="35000"/>
                      <a:lumOff val="65000"/>
                    </a:schemeClr>
                  </a:solidFill>
                  <a:round/>
                </a:ln>
                <a:effectLst/>
              </c:spPr>
            </c:leaderLines>
          </c:dLbls>
          <c:cat>
            <c:strRef>
              <c:f>'Fig. 4.2'!$F$8:$F$13</c:f>
              <c:strCache>
                <c:ptCount val="6"/>
                <c:pt idx="0">
                  <c:v>Syria </c:v>
                </c:pt>
                <c:pt idx="1">
                  <c:v>Ebola outbreak</c:v>
                </c:pt>
                <c:pt idx="2">
                  <c:v>South Sudan</c:v>
                </c:pt>
                <c:pt idx="3">
                  <c:v>Iraq</c:v>
                </c:pt>
                <c:pt idx="4">
                  <c:v>Palestine</c:v>
                </c:pt>
                <c:pt idx="5">
                  <c:v>All other emergencies</c:v>
                </c:pt>
              </c:strCache>
            </c:strRef>
          </c:cat>
          <c:val>
            <c:numRef>
              <c:f>'Fig. 4.2'!$G$8:$G$13</c:f>
              <c:numCache>
                <c:formatCode>0%</c:formatCode>
                <c:ptCount val="6"/>
                <c:pt idx="0">
                  <c:v>0.20829785568025727</c:v>
                </c:pt>
                <c:pt idx="1">
                  <c:v>0.15476967933033595</c:v>
                </c:pt>
                <c:pt idx="2">
                  <c:v>9.4284299853293105E-2</c:v>
                </c:pt>
                <c:pt idx="3">
                  <c:v>4.4921838738141158E-2</c:v>
                </c:pt>
                <c:pt idx="4">
                  <c:v>3.661273059724434E-2</c:v>
                </c:pt>
                <c:pt idx="5">
                  <c:v>0.46111359580072819</c:v>
                </c:pt>
              </c:numCache>
            </c:numRef>
          </c:val>
          <c:extLst xmlns:c16r2="http://schemas.microsoft.com/office/drawing/2015/06/chart">
            <c:ext xmlns:c16="http://schemas.microsoft.com/office/drawing/2014/chart" uri="{C3380CC4-5D6E-409C-BE32-E72D297353CC}">
              <c16:uniqueId val="{0000000C-6B9D-4FD0-BECA-CC649E4E5913}"/>
            </c:ext>
          </c:extLst>
        </c:ser>
        <c:dLbls>
          <c:showVal val="1"/>
        </c:dLbls>
        <c:firstSliceAng val="0"/>
        <c:holeSize val="75"/>
      </c:doughnutChart>
      <c:spPr>
        <a:noFill/>
        <a:ln>
          <a:noFill/>
        </a:ln>
        <a:effectLst/>
      </c:spPr>
    </c:plotArea>
    <c:plotVisOnly val="1"/>
    <c:dispBlanksAs val="zero"/>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 l="0.70000000000000062" r="0.70000000000000062" t="0.75000000000000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2016</a:t>
            </a:r>
          </a:p>
        </c:rich>
      </c:tx>
      <c:layout>
        <c:manualLayout>
          <c:xMode val="edge"/>
          <c:yMode val="edge"/>
          <c:x val="0.43201130398472942"/>
          <c:y val="0.42697697843120191"/>
        </c:manualLayout>
      </c:layout>
      <c:spPr>
        <a:noFill/>
        <a:ln>
          <a:noFill/>
        </a:ln>
        <a:effectLst/>
      </c:spPr>
    </c:title>
    <c:plotArea>
      <c:layout>
        <c:manualLayout>
          <c:layoutTarget val="inner"/>
          <c:xMode val="edge"/>
          <c:yMode val="edge"/>
          <c:x val="0.2507809349918218"/>
          <c:y val="0.15045188842920088"/>
          <c:w val="0.4791144585187721"/>
          <c:h val="0.67238435873481961"/>
        </c:manualLayout>
      </c:layout>
      <c:doughnutChart>
        <c:varyColors val="1"/>
        <c:ser>
          <c:idx val="0"/>
          <c:order val="0"/>
          <c:dPt>
            <c:idx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6EC6-404C-A1AC-E1CF4C7BD096}"/>
              </c:ext>
            </c:extLst>
          </c:dPt>
          <c:dPt>
            <c:idx val="1"/>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6EC6-404C-A1AC-E1CF4C7BD096}"/>
              </c:ext>
            </c:extLst>
          </c:dPt>
          <c:dPt>
            <c:idx val="2"/>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6EC6-404C-A1AC-E1CF4C7BD096}"/>
              </c:ext>
            </c:extLst>
          </c:dPt>
          <c:dPt>
            <c:idx val="3"/>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6EC6-404C-A1AC-E1CF4C7BD096}"/>
              </c:ext>
            </c:extLst>
          </c:dPt>
          <c:dPt>
            <c:idx val="4"/>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9-6EC6-404C-A1AC-E1CF4C7BD096}"/>
              </c:ext>
            </c:extLst>
          </c:dPt>
          <c:dPt>
            <c:idx val="5"/>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0B-6EC6-404C-A1AC-E1CF4C7BD096}"/>
              </c:ext>
            </c:extLst>
          </c:dPt>
          <c:dLbls>
            <c:dLbl>
              <c:idx val="0"/>
              <c:layout>
                <c:manualLayout>
                  <c:x val="5.9422750424448285E-2"/>
                  <c:y val="-9.3109835514510714E-2"/>
                </c:manualLayout>
              </c:layout>
              <c:showVal val="1"/>
              <c:showCatName val="1"/>
            </c:dLbl>
            <c:dLbl>
              <c:idx val="1"/>
              <c:layout>
                <c:manualLayout>
                  <c:x val="0.10186757215619696"/>
                  <c:y val="3.2588442430078753E-2"/>
                </c:manualLayout>
              </c:layout>
              <c:showVal val="1"/>
              <c:showCatName val="1"/>
            </c:dLbl>
            <c:dLbl>
              <c:idx val="2"/>
              <c:layout>
                <c:manualLayout>
                  <c:x val="7.6400679117147749E-2"/>
                  <c:y val="8.3798851963059612E-2"/>
                </c:manualLayout>
              </c:layout>
              <c:showVal val="1"/>
              <c:showCatName val="1"/>
            </c:dLbl>
            <c:dLbl>
              <c:idx val="3"/>
              <c:layout>
                <c:manualLayout>
                  <c:x val="4.5274476513865305E-2"/>
                  <c:y val="0.12569827794458929"/>
                </c:manualLayout>
              </c:layout>
              <c:showVal val="1"/>
              <c:showCatName val="1"/>
            </c:dLbl>
            <c:dLbl>
              <c:idx val="4"/>
              <c:layout>
                <c:manualLayout>
                  <c:x val="-3.9615166949632144E-2"/>
                  <c:y val="0.13500926149604053"/>
                </c:manualLayout>
              </c:layout>
              <c:showVal val="1"/>
              <c:showCatName val="1"/>
            </c:dLbl>
            <c:dLbl>
              <c:idx val="5"/>
              <c:layout>
                <c:manualLayout>
                  <c:x val="-4.2444821731748766E-2"/>
                  <c:y val="-3.2588442430078753E-2"/>
                </c:manualLayout>
              </c:layout>
              <c:showVal val="1"/>
              <c:showCatName val="1"/>
            </c:dLbl>
            <c:showVal val="1"/>
            <c:showCatName val="1"/>
          </c:dLbls>
          <c:cat>
            <c:strRef>
              <c:f>'Fig. 4.2'!$J$8:$J$13</c:f>
              <c:strCache>
                <c:ptCount val="6"/>
                <c:pt idx="0">
                  <c:v>Syria</c:v>
                </c:pt>
                <c:pt idx="1">
                  <c:v>Yemen</c:v>
                </c:pt>
                <c:pt idx="2">
                  <c:v>Iraq</c:v>
                </c:pt>
                <c:pt idx="3">
                  <c:v>South Sudan</c:v>
                </c:pt>
                <c:pt idx="4">
                  <c:v>Ethiopia</c:v>
                </c:pt>
                <c:pt idx="5">
                  <c:v>All other emergencies</c:v>
                </c:pt>
              </c:strCache>
            </c:strRef>
          </c:cat>
          <c:val>
            <c:numRef>
              <c:f>'Fig. 4.2'!$K$8:$K$13</c:f>
              <c:numCache>
                <c:formatCode>0%</c:formatCode>
                <c:ptCount val="6"/>
                <c:pt idx="0">
                  <c:v>0.27438781876416229</c:v>
                </c:pt>
                <c:pt idx="1">
                  <c:v>7.5122814729367438E-2</c:v>
                </c:pt>
                <c:pt idx="2">
                  <c:v>7.1934206987871147E-2</c:v>
                </c:pt>
                <c:pt idx="3">
                  <c:v>6.700377159393571E-2</c:v>
                </c:pt>
                <c:pt idx="4">
                  <c:v>4.8717283995991269E-2</c:v>
                </c:pt>
                <c:pt idx="5">
                  <c:v>0.46283410392867202</c:v>
                </c:pt>
              </c:numCache>
            </c:numRef>
          </c:val>
          <c:extLst xmlns:c16r2="http://schemas.microsoft.com/office/drawing/2015/06/chart">
            <c:ext xmlns:c16="http://schemas.microsoft.com/office/drawing/2014/chart" uri="{C3380CC4-5D6E-409C-BE32-E72D297353CC}">
              <c16:uniqueId val="{0000000C-6EC6-404C-A1AC-E1CF4C7BD096}"/>
            </c:ext>
          </c:extLst>
        </c:ser>
        <c:dLbls>
          <c:showVal val="1"/>
        </c:dLbls>
        <c:firstSliceAng val="0"/>
        <c:holeSize val="75"/>
      </c:doughnutChart>
      <c:spPr>
        <a:noFill/>
        <a:ln>
          <a:noFill/>
        </a:ln>
        <a:effectLst/>
      </c:spPr>
    </c:plotArea>
    <c:plotVisOnly val="1"/>
    <c:dispBlanksAs val="zero"/>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 l="0.70000000000000062" r="0.70000000000000062" t="0.75000000000000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Syria</a:t>
            </a:r>
          </a:p>
        </c:rich>
      </c:tx>
      <c:layout/>
    </c:title>
    <c:plotArea>
      <c:layout>
        <c:manualLayout>
          <c:layoutTarget val="inner"/>
          <c:xMode val="edge"/>
          <c:yMode val="edge"/>
          <c:x val="0.3029210411198624"/>
          <c:y val="0.29879192184310299"/>
          <c:w val="0.38860258092738564"/>
          <c:h val="0.64767096821230674"/>
        </c:manualLayout>
      </c:layout>
      <c:pieChart>
        <c:varyColors val="1"/>
        <c:ser>
          <c:idx val="0"/>
          <c:order val="0"/>
          <c:tx>
            <c:strRef>
              <c:f>'[14]Fig 4.3 donor preferences'!$C$20</c:f>
              <c:strCache>
                <c:ptCount val="1"/>
                <c:pt idx="0">
                  <c:v>US$ millions</c:v>
                </c:pt>
              </c:strCache>
            </c:strRef>
          </c:tx>
          <c:dLbls>
            <c:dLbl>
              <c:idx val="4"/>
              <c:layout/>
              <c:tx>
                <c:rich>
                  <a:bodyPr/>
                  <a:lstStyle/>
                  <a:p>
                    <a:r>
                      <a:rPr lang="en-US"/>
                      <a:t>Oceania
0.2%</a:t>
                    </a:r>
                  </a:p>
                </c:rich>
              </c:tx>
              <c:showCatName val="1"/>
              <c:showPercent val="1"/>
            </c:dLbl>
            <c:dLbl>
              <c:idx val="5"/>
              <c:layout/>
              <c:tx>
                <c:rich>
                  <a:bodyPr/>
                  <a:lstStyle/>
                  <a:p>
                    <a:r>
                      <a:rPr lang="en-US"/>
                      <a:t>South &amp; Central Asia
0.004%</a:t>
                    </a:r>
                  </a:p>
                </c:rich>
              </c:tx>
              <c:showCatName val="1"/>
              <c:showPercent val="1"/>
            </c:dLbl>
            <c:numFmt formatCode="0%" sourceLinked="0"/>
            <c:showCatName val="1"/>
            <c:showPercent val="1"/>
            <c:showLeaderLines val="1"/>
          </c:dLbls>
          <c:cat>
            <c:strRef>
              <c:f>'[14]Fig 4.3 donor preferences'!$B$21:$B$27</c:f>
              <c:strCache>
                <c:ptCount val="7"/>
                <c:pt idx="0">
                  <c:v>Europe</c:v>
                </c:pt>
                <c:pt idx="1">
                  <c:v>North &amp; Central America</c:v>
                </c:pt>
                <c:pt idx="2">
                  <c:v>Middle East &amp; North of Sahara</c:v>
                </c:pt>
                <c:pt idx="3">
                  <c:v>Far East Asia</c:v>
                </c:pt>
                <c:pt idx="4">
                  <c:v>Oceania</c:v>
                </c:pt>
                <c:pt idx="5">
                  <c:v>South &amp; Central Asia</c:v>
                </c:pt>
                <c:pt idx="6">
                  <c:v>Private</c:v>
                </c:pt>
              </c:strCache>
            </c:strRef>
          </c:cat>
          <c:val>
            <c:numRef>
              <c:f>'[14]Fig 4.3 donor preferences'!$C$21:$C$27</c:f>
              <c:numCache>
                <c:formatCode>General</c:formatCode>
                <c:ptCount val="7"/>
                <c:pt idx="0">
                  <c:v>1459.434366</c:v>
                </c:pt>
                <c:pt idx="1">
                  <c:v>762.287059</c:v>
                </c:pt>
                <c:pt idx="2">
                  <c:v>143.72899699999999</c:v>
                </c:pt>
                <c:pt idx="3">
                  <c:v>70.080172000000005</c:v>
                </c:pt>
                <c:pt idx="4">
                  <c:v>5.0299639999999997</c:v>
                </c:pt>
                <c:pt idx="5">
                  <c:v>0.1</c:v>
                </c:pt>
                <c:pt idx="6">
                  <c:v>63.554332000000002</c:v>
                </c:pt>
              </c:numCache>
            </c:numRef>
          </c:val>
        </c:ser>
        <c:dLbls>
          <c:showVal val="1"/>
        </c:dLbls>
        <c:firstSliceAng val="0"/>
      </c:pieChart>
      <c:spPr>
        <a:noFill/>
        <a:ln w="25400">
          <a:noFill/>
        </a:ln>
      </c:spPr>
    </c:plotArea>
    <c:plotVisOnly val="1"/>
    <c:dispBlanksAs val="zero"/>
  </c:chart>
  <c:printSettings>
    <c:headerFooter/>
    <c:pageMargins b="0.75000000000000222" l="0.70000000000000062" r="0.70000000000000062" t="0.75000000000000222"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Iraq</a:t>
            </a:r>
          </a:p>
        </c:rich>
      </c:tx>
    </c:title>
    <c:plotArea>
      <c:layout>
        <c:manualLayout>
          <c:layoutTarget val="inner"/>
          <c:xMode val="edge"/>
          <c:yMode val="edge"/>
          <c:x val="0.30569881889763884"/>
          <c:y val="0.32656969962088311"/>
          <c:w val="0.38860258092738564"/>
          <c:h val="0.64767096821230674"/>
        </c:manualLayout>
      </c:layout>
      <c:pieChart>
        <c:varyColors val="1"/>
        <c:ser>
          <c:idx val="0"/>
          <c:order val="0"/>
          <c:tx>
            <c:strRef>
              <c:f>'[14]Fig 4.3 donor preferences'!$F$20</c:f>
              <c:strCache>
                <c:ptCount val="1"/>
                <c:pt idx="0">
                  <c:v>US$ millions</c:v>
                </c:pt>
              </c:strCache>
            </c:strRef>
          </c:tx>
          <c:dLbls>
            <c:dLbl>
              <c:idx val="5"/>
              <c:tx>
                <c:rich>
                  <a:bodyPr/>
                  <a:lstStyle/>
                  <a:p>
                    <a:r>
                      <a:rPr lang="en-US"/>
                      <a:t>Private
1%</a:t>
                    </a:r>
                  </a:p>
                </c:rich>
              </c:tx>
              <c:showCatName val="1"/>
              <c:showPercent val="1"/>
            </c:dLbl>
            <c:numFmt formatCode="0%" sourceLinked="0"/>
            <c:showCatName val="1"/>
            <c:showPercent val="1"/>
            <c:showLeaderLines val="1"/>
          </c:dLbls>
          <c:cat>
            <c:strRef>
              <c:f>'[14]Fig 4.3 donor preferences'!$E$21:$E$26</c:f>
              <c:strCache>
                <c:ptCount val="6"/>
                <c:pt idx="0">
                  <c:v>Europe</c:v>
                </c:pt>
                <c:pt idx="1">
                  <c:v>North &amp; Central America</c:v>
                </c:pt>
                <c:pt idx="2">
                  <c:v>Middle East &amp; North of Sahara</c:v>
                </c:pt>
                <c:pt idx="3">
                  <c:v>Far East Asia</c:v>
                </c:pt>
                <c:pt idx="4">
                  <c:v>Oceania</c:v>
                </c:pt>
                <c:pt idx="5">
                  <c:v>Private</c:v>
                </c:pt>
              </c:strCache>
            </c:strRef>
          </c:cat>
          <c:val>
            <c:numRef>
              <c:f>'[14]Fig 4.3 donor preferences'!$F$21:$F$26</c:f>
              <c:numCache>
                <c:formatCode>General</c:formatCode>
                <c:ptCount val="6"/>
                <c:pt idx="0">
                  <c:v>1003.224016</c:v>
                </c:pt>
                <c:pt idx="1">
                  <c:v>603.00277100000005</c:v>
                </c:pt>
                <c:pt idx="2">
                  <c:v>114.484184</c:v>
                </c:pt>
                <c:pt idx="3">
                  <c:v>51.651992</c:v>
                </c:pt>
                <c:pt idx="4">
                  <c:v>23.214383000000002</c:v>
                </c:pt>
                <c:pt idx="5">
                  <c:v>25.492789999999999</c:v>
                </c:pt>
              </c:numCache>
            </c:numRef>
          </c:val>
        </c:ser>
        <c:dLbls>
          <c:showVal val="1"/>
        </c:dLbls>
        <c:firstSliceAng val="0"/>
      </c:pieChart>
      <c:spPr>
        <a:noFill/>
        <a:ln w="25400">
          <a:noFill/>
        </a:ln>
      </c:spPr>
    </c:plotArea>
    <c:plotVisOnly val="1"/>
    <c:dispBlanksAs val="zero"/>
  </c:chart>
  <c:printSettings>
    <c:headerFooter/>
    <c:pageMargins b="0.75000000000000222" l="0.70000000000000062" r="0.70000000000000062" t="0.75000000000000222"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Yemen</a:t>
            </a:r>
          </a:p>
        </c:rich>
      </c:tx>
      <c:layout/>
    </c:title>
    <c:plotArea>
      <c:layout>
        <c:manualLayout>
          <c:layoutTarget val="inner"/>
          <c:xMode val="edge"/>
          <c:yMode val="edge"/>
          <c:x val="0.31680993000875024"/>
          <c:y val="0.32194006999125352"/>
          <c:w val="0.38860258092738564"/>
          <c:h val="0.64767096821230674"/>
        </c:manualLayout>
      </c:layout>
      <c:pieChart>
        <c:varyColors val="1"/>
        <c:ser>
          <c:idx val="0"/>
          <c:order val="0"/>
          <c:tx>
            <c:strRef>
              <c:f>'[14]Fig 4.3 donor preferences'!$I$20</c:f>
              <c:strCache>
                <c:ptCount val="1"/>
                <c:pt idx="0">
                  <c:v>US$ millions</c:v>
                </c:pt>
              </c:strCache>
            </c:strRef>
          </c:tx>
          <c:dLbls>
            <c:dLbl>
              <c:idx val="3"/>
              <c:layout/>
              <c:tx>
                <c:rich>
                  <a:bodyPr/>
                  <a:lstStyle/>
                  <a:p>
                    <a:r>
                      <a:rPr lang="en-US"/>
                      <a:t>Far East Asia
3%</a:t>
                    </a:r>
                  </a:p>
                </c:rich>
              </c:tx>
              <c:showCatName val="1"/>
              <c:showPercent val="1"/>
            </c:dLbl>
            <c:dLbl>
              <c:idx val="4"/>
              <c:layout/>
              <c:tx>
                <c:rich>
                  <a:bodyPr/>
                  <a:lstStyle/>
                  <a:p>
                    <a:r>
                      <a:rPr lang="en-US"/>
                      <a:t>Private
0.2%</a:t>
                    </a:r>
                  </a:p>
                </c:rich>
              </c:tx>
              <c:showCatName val="1"/>
              <c:showPercent val="1"/>
            </c:dLbl>
            <c:numFmt formatCode="0%" sourceLinked="0"/>
            <c:showCatName val="1"/>
            <c:showPercent val="1"/>
            <c:showLeaderLines val="1"/>
          </c:dLbls>
          <c:cat>
            <c:strRef>
              <c:f>'[14]Fig 4.3 donor preferences'!$H$21:$H$25</c:f>
              <c:strCache>
                <c:ptCount val="5"/>
                <c:pt idx="0">
                  <c:v>Middle East &amp; North of Sahara</c:v>
                </c:pt>
                <c:pt idx="1">
                  <c:v>Europe</c:v>
                </c:pt>
                <c:pt idx="2">
                  <c:v>North &amp; Central America</c:v>
                </c:pt>
                <c:pt idx="3">
                  <c:v>Far East Asia</c:v>
                </c:pt>
                <c:pt idx="4">
                  <c:v>Private</c:v>
                </c:pt>
              </c:strCache>
            </c:strRef>
          </c:cat>
          <c:val>
            <c:numRef>
              <c:f>'[14]Fig 4.3 donor preferences'!$I$21:$I$25</c:f>
              <c:numCache>
                <c:formatCode>General</c:formatCode>
                <c:ptCount val="5"/>
                <c:pt idx="0">
                  <c:v>805.40932100000009</c:v>
                </c:pt>
                <c:pt idx="1">
                  <c:v>391.510582</c:v>
                </c:pt>
                <c:pt idx="2">
                  <c:v>363.41574600000001</c:v>
                </c:pt>
                <c:pt idx="3">
                  <c:v>56.178609000000002</c:v>
                </c:pt>
                <c:pt idx="4">
                  <c:v>2.8850180000000001</c:v>
                </c:pt>
              </c:numCache>
            </c:numRef>
          </c:val>
        </c:ser>
        <c:dLbls>
          <c:showVal val="1"/>
        </c:dLbls>
        <c:firstSliceAng val="0"/>
      </c:pieChart>
      <c:spPr>
        <a:noFill/>
        <a:ln w="25400">
          <a:noFill/>
        </a:ln>
      </c:spPr>
    </c:plotArea>
    <c:plotVisOnly val="1"/>
    <c:dispBlanksAs val="zero"/>
  </c:chart>
  <c:printSettings>
    <c:headerFooter/>
    <c:pageMargins b="0.75000000000000222" l="0.70000000000000062" r="0.70000000000000062" t="0.75000000000000222"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South</a:t>
            </a:r>
            <a:r>
              <a:rPr lang="en-GB" baseline="0"/>
              <a:t> Sudan</a:t>
            </a:r>
            <a:endParaRPr lang="en-GB"/>
          </a:p>
        </c:rich>
      </c:tx>
    </c:title>
    <c:plotArea>
      <c:layout>
        <c:manualLayout>
          <c:layoutTarget val="inner"/>
          <c:xMode val="edge"/>
          <c:yMode val="edge"/>
          <c:x val="0.3029210411198624"/>
          <c:y val="0.34971784776902892"/>
          <c:w val="0.38860258092738564"/>
          <c:h val="0.64767096821230674"/>
        </c:manualLayout>
      </c:layout>
      <c:pieChart>
        <c:varyColors val="1"/>
        <c:ser>
          <c:idx val="0"/>
          <c:order val="0"/>
          <c:tx>
            <c:strRef>
              <c:f>'[14]Fig 4.3 donor preferences'!$L$20</c:f>
              <c:strCache>
                <c:ptCount val="1"/>
                <c:pt idx="0">
                  <c:v>US$ millions</c:v>
                </c:pt>
              </c:strCache>
            </c:strRef>
          </c:tx>
          <c:dLbls>
            <c:dLbl>
              <c:idx val="2"/>
              <c:tx>
                <c:rich>
                  <a:bodyPr/>
                  <a:lstStyle/>
                  <a:p>
                    <a:r>
                      <a:rPr lang="en-US"/>
                      <a:t>Far East Asia
2%</a:t>
                    </a:r>
                  </a:p>
                </c:rich>
              </c:tx>
              <c:showCatName val="1"/>
              <c:showPercent val="1"/>
            </c:dLbl>
            <c:dLbl>
              <c:idx val="3"/>
              <c:tx>
                <c:rich>
                  <a:bodyPr/>
                  <a:lstStyle/>
                  <a:p>
                    <a:r>
                      <a:rPr lang="en-US"/>
                      <a:t>Oceania
0.2%</a:t>
                    </a:r>
                  </a:p>
                </c:rich>
              </c:tx>
              <c:showCatName val="1"/>
              <c:showPercent val="1"/>
            </c:dLbl>
            <c:dLbl>
              <c:idx val="4"/>
              <c:tx>
                <c:rich>
                  <a:bodyPr/>
                  <a:lstStyle/>
                  <a:p>
                    <a:r>
                      <a:rPr lang="en-US"/>
                      <a:t>Middle East &amp; North of Sahara
0.1%</a:t>
                    </a:r>
                  </a:p>
                </c:rich>
              </c:tx>
              <c:showCatName val="1"/>
              <c:showPercent val="1"/>
            </c:dLbl>
            <c:dLbl>
              <c:idx val="5"/>
              <c:tx>
                <c:rich>
                  <a:bodyPr/>
                  <a:lstStyle/>
                  <a:p>
                    <a:r>
                      <a:rPr lang="en-US"/>
                      <a:t>South America
0.01%</a:t>
                    </a:r>
                  </a:p>
                </c:rich>
              </c:tx>
              <c:showCatName val="1"/>
              <c:showPercent val="1"/>
            </c:dLbl>
            <c:numFmt formatCode="0%" sourceLinked="0"/>
            <c:showCatName val="1"/>
            <c:showPercent val="1"/>
            <c:showLeaderLines val="1"/>
          </c:dLbls>
          <c:cat>
            <c:strRef>
              <c:f>'[14]Fig 4.3 donor preferences'!$K$21:$K$27</c:f>
              <c:strCache>
                <c:ptCount val="7"/>
                <c:pt idx="0">
                  <c:v>Europe</c:v>
                </c:pt>
                <c:pt idx="1">
                  <c:v>North &amp; Central America</c:v>
                </c:pt>
                <c:pt idx="2">
                  <c:v>Far East Asia</c:v>
                </c:pt>
                <c:pt idx="3">
                  <c:v>Oceania</c:v>
                </c:pt>
                <c:pt idx="4">
                  <c:v>Middle East &amp; North of Sahara</c:v>
                </c:pt>
                <c:pt idx="5">
                  <c:v>South America</c:v>
                </c:pt>
                <c:pt idx="6">
                  <c:v>Private</c:v>
                </c:pt>
              </c:strCache>
            </c:strRef>
          </c:cat>
          <c:val>
            <c:numRef>
              <c:f>'[14]Fig 4.3 donor preferences'!$L$21:$L$27</c:f>
              <c:numCache>
                <c:formatCode>General</c:formatCode>
                <c:ptCount val="7"/>
                <c:pt idx="0">
                  <c:v>606.26445000000001</c:v>
                </c:pt>
                <c:pt idx="1">
                  <c:v>594.25857099999996</c:v>
                </c:pt>
                <c:pt idx="2">
                  <c:v>29.586752000000001</c:v>
                </c:pt>
                <c:pt idx="3">
                  <c:v>2.543107</c:v>
                </c:pt>
                <c:pt idx="4">
                  <c:v>1.0110049999999999</c:v>
                </c:pt>
                <c:pt idx="5">
                  <c:v>9.9885000000000002E-2</c:v>
                </c:pt>
                <c:pt idx="6">
                  <c:v>26.190553000000001</c:v>
                </c:pt>
              </c:numCache>
            </c:numRef>
          </c:val>
        </c:ser>
        <c:dLbls>
          <c:showVal val="1"/>
        </c:dLbls>
        <c:firstSliceAng val="0"/>
      </c:pieChart>
      <c:spPr>
        <a:noFill/>
        <a:ln w="25400">
          <a:noFill/>
        </a:ln>
      </c:spPr>
    </c:plotArea>
    <c:plotVisOnly val="1"/>
    <c:dispBlanksAs val="zero"/>
  </c:chart>
  <c:printSettings>
    <c:headerFooter/>
    <c:pageMargins b="0.75000000000000222" l="0.70000000000000062" r="0.70000000000000062" t="0.75000000000000222"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Ethiopia</a:t>
            </a:r>
          </a:p>
        </c:rich>
      </c:tx>
    </c:title>
    <c:plotArea>
      <c:layout/>
      <c:pieChart>
        <c:varyColors val="1"/>
        <c:ser>
          <c:idx val="0"/>
          <c:order val="0"/>
          <c:tx>
            <c:strRef>
              <c:f>'[14]Fig 4.3 donor preferences'!$O$20</c:f>
              <c:strCache>
                <c:ptCount val="1"/>
                <c:pt idx="0">
                  <c:v>US$ millions</c:v>
                </c:pt>
              </c:strCache>
            </c:strRef>
          </c:tx>
          <c:dLbls>
            <c:dLbl>
              <c:idx val="1"/>
              <c:tx>
                <c:rich>
                  <a:bodyPr/>
                  <a:lstStyle/>
                  <a:p>
                    <a:r>
                      <a:rPr lang="en-US"/>
                      <a:t>Europe
37%</a:t>
                    </a:r>
                  </a:p>
                </c:rich>
              </c:tx>
              <c:showCatName val="1"/>
              <c:showPercent val="1"/>
            </c:dLbl>
            <c:dLbl>
              <c:idx val="4"/>
              <c:tx>
                <c:rich>
                  <a:bodyPr/>
                  <a:lstStyle/>
                  <a:p>
                    <a:r>
                      <a:rPr lang="en-US"/>
                      <a:t>Middle East &amp; North of Sahara
0.2%</a:t>
                    </a:r>
                  </a:p>
                </c:rich>
              </c:tx>
              <c:showCatName val="1"/>
              <c:showPercent val="1"/>
            </c:dLbl>
            <c:numFmt formatCode="0%" sourceLinked="0"/>
            <c:showCatName val="1"/>
            <c:showPercent val="1"/>
            <c:showLeaderLines val="1"/>
          </c:dLbls>
          <c:cat>
            <c:strRef>
              <c:f>'[14]Fig 4.3 donor preferences'!$N$21:$N$26</c:f>
              <c:strCache>
                <c:ptCount val="6"/>
                <c:pt idx="0">
                  <c:v>North &amp; Central America</c:v>
                </c:pt>
                <c:pt idx="1">
                  <c:v>Europe</c:v>
                </c:pt>
                <c:pt idx="2">
                  <c:v>Far East Asia</c:v>
                </c:pt>
                <c:pt idx="3">
                  <c:v>Oceania</c:v>
                </c:pt>
                <c:pt idx="4">
                  <c:v>Middle East &amp; North of Sahara</c:v>
                </c:pt>
                <c:pt idx="5">
                  <c:v>Private</c:v>
                </c:pt>
              </c:strCache>
            </c:strRef>
          </c:cat>
          <c:val>
            <c:numRef>
              <c:f>'[14]Fig 4.3 donor preferences'!$O$21:$O$26</c:f>
              <c:numCache>
                <c:formatCode>General</c:formatCode>
                <c:ptCount val="6"/>
                <c:pt idx="0">
                  <c:v>675.15490799999998</c:v>
                </c:pt>
                <c:pt idx="1">
                  <c:v>449.93649900000003</c:v>
                </c:pt>
                <c:pt idx="2">
                  <c:v>34.237341999999998</c:v>
                </c:pt>
                <c:pt idx="3">
                  <c:v>15.688381</c:v>
                </c:pt>
                <c:pt idx="4">
                  <c:v>2.9333070000000001</c:v>
                </c:pt>
                <c:pt idx="5">
                  <c:v>26.769525000000002</c:v>
                </c:pt>
              </c:numCache>
            </c:numRef>
          </c:val>
        </c:ser>
        <c:dLbls>
          <c:showVal val="1"/>
        </c:dLbls>
        <c:firstSliceAng val="0"/>
      </c:pieChart>
      <c:spPr>
        <a:noFill/>
        <a:ln w="25400">
          <a:noFill/>
        </a:ln>
      </c:spPr>
    </c:plotArea>
    <c:plotVisOnly val="1"/>
    <c:dispBlanksAs val="zero"/>
  </c:chart>
  <c:printSettings>
    <c:headerFooter/>
    <c:pageMargins b="0.75000000000000222" l="0.70000000000000062" r="0.70000000000000062" t="0.75000000000000222"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GB"/>
  <c:chart>
    <c:plotArea>
      <c:layout/>
      <c:areaChart>
        <c:grouping val="stacked"/>
        <c:ser>
          <c:idx val="0"/>
          <c:order val="0"/>
          <c:tx>
            <c:strRef>
              <c:f>'Fig. 4.5'!$B$7</c:f>
              <c:strCache>
                <c:ptCount val="1"/>
                <c:pt idx="0">
                  <c:v>Long term (8 years or more)</c:v>
                </c:pt>
              </c:strCache>
            </c:strRef>
          </c:tx>
          <c:cat>
            <c:numRef>
              <c:f>'Fig. 4.5'!$C$6:$AA$6</c:f>
              <c:numCache>
                <c:formatCode>General</c:formatCode>
                <c:ptCount val="25"/>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numCache>
            </c:numRef>
          </c:cat>
          <c:val>
            <c:numRef>
              <c:f>'Fig. 4.5'!$C$7:$AA$7</c:f>
              <c:numCache>
                <c:formatCode>0.00</c:formatCode>
                <c:ptCount val="25"/>
                <c:pt idx="0">
                  <c:v>1.3792840684515966</c:v>
                </c:pt>
                <c:pt idx="1">
                  <c:v>1.4263431195325733</c:v>
                </c:pt>
                <c:pt idx="2">
                  <c:v>1.3736426780346975</c:v>
                </c:pt>
                <c:pt idx="3">
                  <c:v>1.4084959206685652</c:v>
                </c:pt>
                <c:pt idx="4">
                  <c:v>2.3930775386279457</c:v>
                </c:pt>
                <c:pt idx="5">
                  <c:v>1.6748443151508936</c:v>
                </c:pt>
                <c:pt idx="6">
                  <c:v>1.832796632576513</c:v>
                </c:pt>
                <c:pt idx="7">
                  <c:v>1.6872366221102535</c:v>
                </c:pt>
                <c:pt idx="8">
                  <c:v>1.8581610810819398</c:v>
                </c:pt>
                <c:pt idx="9">
                  <c:v>1.9032076720749747</c:v>
                </c:pt>
                <c:pt idx="10">
                  <c:v>2.7019043849568845</c:v>
                </c:pt>
                <c:pt idx="11">
                  <c:v>3.564703563524378</c:v>
                </c:pt>
                <c:pt idx="12">
                  <c:v>5.0495870665474429</c:v>
                </c:pt>
                <c:pt idx="13">
                  <c:v>5.1607626047981041</c:v>
                </c:pt>
                <c:pt idx="14">
                  <c:v>6.1725226267874795</c:v>
                </c:pt>
                <c:pt idx="15">
                  <c:v>5.8428957781218536</c:v>
                </c:pt>
                <c:pt idx="16">
                  <c:v>5.4537937799994713</c:v>
                </c:pt>
                <c:pt idx="17">
                  <c:v>7.6083006491845575</c:v>
                </c:pt>
                <c:pt idx="18">
                  <c:v>7.8557268128565481</c:v>
                </c:pt>
                <c:pt idx="19">
                  <c:v>8.3934174832768687</c:v>
                </c:pt>
                <c:pt idx="20">
                  <c:v>8.5563212730877147</c:v>
                </c:pt>
                <c:pt idx="21">
                  <c:v>6.7787295916744297</c:v>
                </c:pt>
                <c:pt idx="22">
                  <c:v>8.3917089918205274</c:v>
                </c:pt>
                <c:pt idx="23">
                  <c:v>8.1800536151652228</c:v>
                </c:pt>
                <c:pt idx="24">
                  <c:v>9.8981835598447656</c:v>
                </c:pt>
              </c:numCache>
            </c:numRef>
          </c:val>
        </c:ser>
        <c:ser>
          <c:idx val="1"/>
          <c:order val="1"/>
          <c:tx>
            <c:strRef>
              <c:f>'Fig. 4.5'!$B$8</c:f>
              <c:strCache>
                <c:ptCount val="1"/>
                <c:pt idx="0">
                  <c:v>Medium term (3–7 years inclusive)</c:v>
                </c:pt>
              </c:strCache>
            </c:strRef>
          </c:tx>
          <c:cat>
            <c:numRef>
              <c:f>'Fig. 4.5'!$C$6:$AA$6</c:f>
              <c:numCache>
                <c:formatCode>General</c:formatCode>
                <c:ptCount val="25"/>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numCache>
            </c:numRef>
          </c:cat>
          <c:val>
            <c:numRef>
              <c:f>'Fig. 4.5'!$C$8:$AA$8</c:f>
              <c:numCache>
                <c:formatCode>0.00</c:formatCode>
                <c:ptCount val="25"/>
                <c:pt idx="0">
                  <c:v>0.37238215298038319</c:v>
                </c:pt>
                <c:pt idx="1">
                  <c:v>0.46521003460042071</c:v>
                </c:pt>
                <c:pt idx="2">
                  <c:v>0.45882521492087036</c:v>
                </c:pt>
                <c:pt idx="3">
                  <c:v>0.71538143551368238</c:v>
                </c:pt>
                <c:pt idx="4">
                  <c:v>1.5833179973073743</c:v>
                </c:pt>
                <c:pt idx="5">
                  <c:v>1.1018946948951218</c:v>
                </c:pt>
                <c:pt idx="6">
                  <c:v>1.0684015086311922</c:v>
                </c:pt>
                <c:pt idx="7">
                  <c:v>0.89043568934456163</c:v>
                </c:pt>
                <c:pt idx="8">
                  <c:v>1.8806654706447221</c:v>
                </c:pt>
                <c:pt idx="9">
                  <c:v>1.4121946200717619</c:v>
                </c:pt>
                <c:pt idx="10">
                  <c:v>1.1968611441458543</c:v>
                </c:pt>
                <c:pt idx="11">
                  <c:v>1.1411227653220015</c:v>
                </c:pt>
                <c:pt idx="12">
                  <c:v>1.1152099144815908</c:v>
                </c:pt>
                <c:pt idx="13">
                  <c:v>0.97102585153837129</c:v>
                </c:pt>
                <c:pt idx="14">
                  <c:v>1.5023307481962811</c:v>
                </c:pt>
                <c:pt idx="15">
                  <c:v>1.2272477288504224</c:v>
                </c:pt>
                <c:pt idx="16">
                  <c:v>0.83766339807968271</c:v>
                </c:pt>
                <c:pt idx="17">
                  <c:v>0.76872948963715249</c:v>
                </c:pt>
                <c:pt idx="18">
                  <c:v>0.78006489848055194</c:v>
                </c:pt>
                <c:pt idx="19">
                  <c:v>0.74217033603245774</c:v>
                </c:pt>
                <c:pt idx="20">
                  <c:v>1.533630468624219</c:v>
                </c:pt>
                <c:pt idx="21">
                  <c:v>1.7924617924502935</c:v>
                </c:pt>
                <c:pt idx="22">
                  <c:v>2.1023137204480444</c:v>
                </c:pt>
                <c:pt idx="23">
                  <c:v>3.1719155540998223</c:v>
                </c:pt>
                <c:pt idx="24">
                  <c:v>2.9951186765711557</c:v>
                </c:pt>
              </c:numCache>
            </c:numRef>
          </c:val>
        </c:ser>
        <c:ser>
          <c:idx val="2"/>
          <c:order val="2"/>
          <c:tx>
            <c:strRef>
              <c:f>'Fig. 4.5'!$B$9</c:f>
              <c:strCache>
                <c:ptCount val="1"/>
                <c:pt idx="0">
                  <c:v>Short term (under 3 years)</c:v>
                </c:pt>
              </c:strCache>
            </c:strRef>
          </c:tx>
          <c:cat>
            <c:numRef>
              <c:f>'Fig. 4.5'!$C$6:$AA$6</c:f>
              <c:numCache>
                <c:formatCode>General</c:formatCode>
                <c:ptCount val="25"/>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numCache>
            </c:numRef>
          </c:cat>
          <c:val>
            <c:numRef>
              <c:f>'Fig. 4.5'!$C$9:$AA$9</c:f>
              <c:numCache>
                <c:formatCode>0.00</c:formatCode>
                <c:ptCount val="25"/>
                <c:pt idx="0">
                  <c:v>0.67437669509978093</c:v>
                </c:pt>
                <c:pt idx="1">
                  <c:v>0.84765087242373438</c:v>
                </c:pt>
                <c:pt idx="2">
                  <c:v>0.76073193932343308</c:v>
                </c:pt>
                <c:pt idx="3">
                  <c:v>0.79916961350749061</c:v>
                </c:pt>
                <c:pt idx="4">
                  <c:v>0.88538551788446795</c:v>
                </c:pt>
                <c:pt idx="5">
                  <c:v>0.7783641374563991</c:v>
                </c:pt>
                <c:pt idx="6">
                  <c:v>0.67792875942736364</c:v>
                </c:pt>
                <c:pt idx="7">
                  <c:v>0.73740535269259777</c:v>
                </c:pt>
                <c:pt idx="8">
                  <c:v>1.0477426179304845</c:v>
                </c:pt>
                <c:pt idx="9">
                  <c:v>0.91239784486779318</c:v>
                </c:pt>
                <c:pt idx="10">
                  <c:v>1.0927976996226452</c:v>
                </c:pt>
                <c:pt idx="11">
                  <c:v>0.82597133873367012</c:v>
                </c:pt>
                <c:pt idx="12">
                  <c:v>0.6822289624736273</c:v>
                </c:pt>
                <c:pt idx="13">
                  <c:v>0.66478916242060748</c:v>
                </c:pt>
                <c:pt idx="14">
                  <c:v>0.58529047072400731</c:v>
                </c:pt>
                <c:pt idx="15">
                  <c:v>0.48487026922941923</c:v>
                </c:pt>
                <c:pt idx="16">
                  <c:v>0.60149389562512146</c:v>
                </c:pt>
                <c:pt idx="17">
                  <c:v>0.78598547627177551</c:v>
                </c:pt>
                <c:pt idx="18">
                  <c:v>0.63333584689268285</c:v>
                </c:pt>
                <c:pt idx="19">
                  <c:v>0.76667453351248172</c:v>
                </c:pt>
                <c:pt idx="20">
                  <c:v>0.89800284524376306</c:v>
                </c:pt>
                <c:pt idx="21">
                  <c:v>0.92783496957146461</c:v>
                </c:pt>
                <c:pt idx="22">
                  <c:v>0.967299312818236</c:v>
                </c:pt>
                <c:pt idx="23">
                  <c:v>1.0175488032688533</c:v>
                </c:pt>
                <c:pt idx="24">
                  <c:v>1.8341860755721786</c:v>
                </c:pt>
              </c:numCache>
            </c:numRef>
          </c:val>
        </c:ser>
        <c:axId val="94266880"/>
        <c:axId val="94268416"/>
      </c:areaChart>
      <c:catAx>
        <c:axId val="94266880"/>
        <c:scaling>
          <c:orientation val="minMax"/>
        </c:scaling>
        <c:axPos val="b"/>
        <c:numFmt formatCode="General" sourceLinked="1"/>
        <c:tickLblPos val="nextTo"/>
        <c:txPr>
          <a:bodyPr rot="-5400000" vert="horz"/>
          <a:lstStyle/>
          <a:p>
            <a:pPr>
              <a:defRPr sz="800"/>
            </a:pPr>
            <a:endParaRPr lang="en-US"/>
          </a:p>
        </c:txPr>
        <c:crossAx val="94268416"/>
        <c:crosses val="autoZero"/>
        <c:auto val="1"/>
        <c:lblAlgn val="ctr"/>
        <c:lblOffset val="100"/>
      </c:catAx>
      <c:valAx>
        <c:axId val="94268416"/>
        <c:scaling>
          <c:orientation val="minMax"/>
        </c:scaling>
        <c:axPos val="l"/>
        <c:majorGridlines>
          <c:spPr>
            <a:ln>
              <a:solidFill>
                <a:schemeClr val="accent1"/>
              </a:solidFill>
              <a:prstDash val="sysDot"/>
            </a:ln>
          </c:spPr>
        </c:majorGridlines>
        <c:title>
          <c:tx>
            <c:rich>
              <a:bodyPr rot="-5400000" vert="horz"/>
              <a:lstStyle/>
              <a:p>
                <a:pPr>
                  <a:defRPr/>
                </a:pPr>
                <a:r>
                  <a:rPr lang="en-GB"/>
                  <a:t>US$ billions</a:t>
                </a:r>
              </a:p>
            </c:rich>
          </c:tx>
          <c:layout/>
        </c:title>
        <c:numFmt formatCode="0" sourceLinked="0"/>
        <c:tickLblPos val="nextTo"/>
        <c:crossAx val="94266880"/>
        <c:crosses val="autoZero"/>
        <c:crossBetween val="midCat"/>
      </c:valAx>
    </c:plotArea>
    <c:legend>
      <c:legendPos val="b"/>
      <c:layout/>
    </c:legend>
    <c:plotVisOnly val="1"/>
  </c:chart>
  <c:printSettings>
    <c:headerFooter/>
    <c:pageMargins b="0.750000000000001" l="0.70000000000000062" r="0.70000000000000062" t="0.750000000000001"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106681</xdr:colOff>
      <xdr:row>13</xdr:row>
      <xdr:rowOff>120014</xdr:rowOff>
    </xdr:from>
    <xdr:to>
      <xdr:col>3</xdr:col>
      <xdr:colOff>891540</xdr:colOff>
      <xdr:row>30</xdr:row>
      <xdr:rowOff>53340</xdr:rowOff>
    </xdr:to>
    <xdr:graphicFrame macro="">
      <xdr:nvGraphicFramePr>
        <xdr:cNvPr id="2" name="Chart 1">
          <a:extLst>
            <a:ext uri="{FF2B5EF4-FFF2-40B4-BE49-F238E27FC236}">
              <a16:creationId xmlns:a16="http://schemas.microsoft.com/office/drawing/2014/main" xmlns="" id="{9FCDD7A8-D78C-4FB6-A05C-4CC9D48F7A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243841</xdr:colOff>
      <xdr:row>14</xdr:row>
      <xdr:rowOff>26670</xdr:rowOff>
    </xdr:from>
    <xdr:to>
      <xdr:col>7</xdr:col>
      <xdr:colOff>990600</xdr:colOff>
      <xdr:row>30</xdr:row>
      <xdr:rowOff>53340</xdr:rowOff>
    </xdr:to>
    <xdr:graphicFrame macro="">
      <xdr:nvGraphicFramePr>
        <xdr:cNvPr id="3" name="Chart 2">
          <a:extLst>
            <a:ext uri="{FF2B5EF4-FFF2-40B4-BE49-F238E27FC236}">
              <a16:creationId xmlns:a16="http://schemas.microsoft.com/office/drawing/2014/main" xmlns="" id="{0E37614C-AF12-457C-AC5B-50D77E3596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160020</xdr:colOff>
      <xdr:row>14</xdr:row>
      <xdr:rowOff>68579</xdr:rowOff>
    </xdr:from>
    <xdr:to>
      <xdr:col>11</xdr:col>
      <xdr:colOff>1356360</xdr:colOff>
      <xdr:row>29</xdr:row>
      <xdr:rowOff>167640</xdr:rowOff>
    </xdr:to>
    <xdr:graphicFrame macro="">
      <xdr:nvGraphicFramePr>
        <xdr:cNvPr id="4" name="Chart 3">
          <a:extLst>
            <a:ext uri="{FF2B5EF4-FFF2-40B4-BE49-F238E27FC236}">
              <a16:creationId xmlns:a16="http://schemas.microsoft.com/office/drawing/2014/main" xmlns="" id="{7F4B914E-1A28-4A91-8CC9-28C90D80E6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555812</xdr:colOff>
      <xdr:row>16</xdr:row>
      <xdr:rowOff>99955</xdr:rowOff>
    </xdr:from>
    <xdr:to>
      <xdr:col>4</xdr:col>
      <xdr:colOff>1201270</xdr:colOff>
      <xdr:row>33</xdr:row>
      <xdr:rowOff>62753</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603440</xdr:colOff>
      <xdr:row>34</xdr:row>
      <xdr:rowOff>53788</xdr:rowOff>
    </xdr:from>
    <xdr:to>
      <xdr:col>7</xdr:col>
      <xdr:colOff>1129555</xdr:colOff>
      <xdr:row>50</xdr:row>
      <xdr:rowOff>143433</xdr:rowOff>
    </xdr:to>
    <xdr:graphicFrame macro="">
      <xdr:nvGraphicFramePr>
        <xdr:cNvPr id="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14566</xdr:colOff>
      <xdr:row>16</xdr:row>
      <xdr:rowOff>107577</xdr:rowOff>
    </xdr:from>
    <xdr:to>
      <xdr:col>10</xdr:col>
      <xdr:colOff>779930</xdr:colOff>
      <xdr:row>33</xdr:row>
      <xdr:rowOff>116540</xdr:rowOff>
    </xdr:to>
    <xdr:graphicFrame macro="">
      <xdr:nvGraphicFramePr>
        <xdr:cNvPr id="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1936377</xdr:colOff>
      <xdr:row>34</xdr:row>
      <xdr:rowOff>1</xdr:rowOff>
    </xdr:from>
    <xdr:to>
      <xdr:col>13</xdr:col>
      <xdr:colOff>1021978</xdr:colOff>
      <xdr:row>51</xdr:row>
      <xdr:rowOff>17928</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164729</xdr:colOff>
      <xdr:row>16</xdr:row>
      <xdr:rowOff>44825</xdr:rowOff>
    </xdr:from>
    <xdr:to>
      <xdr:col>17</xdr:col>
      <xdr:colOff>233083</xdr:colOff>
      <xdr:row>33</xdr:row>
      <xdr:rowOff>35859</xdr:rowOff>
    </xdr:to>
    <xdr:graphicFrame macro="">
      <xdr:nvGraphicFramePr>
        <xdr:cNvPr id="6"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811530</xdr:colOff>
      <xdr:row>10</xdr:row>
      <xdr:rowOff>93344</xdr:rowOff>
    </xdr:from>
    <xdr:to>
      <xdr:col>13</xdr:col>
      <xdr:colOff>99060</xdr:colOff>
      <xdr:row>29</xdr:row>
      <xdr:rowOff>131444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Projects\GPIR\Datasets\Reference%20Data\OECD%20ODA%20Recipients%20Countries%20and%20Regions%20List.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Projects/GPIR/Datasets/Reference%20Data/OECD%20ODA%20Recipients%20Countries%20and%20Regions%20List.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Company%20Data/Projects/P0144%20GHA%20Report%202017%20project/Project%20Content/Research%20and%20Analysis/Data%20working%20files/Calculations/Donor%20Preferences/Figure%204.3%20-%20Donor%20preferenc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rojects\Programme%20resources\Data\Wider%20international%20resource%20flows\2012%20constant%20prices\International%20debt%20statistics\Long-term-debt%20calculations%2004-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ojects/Programme%20resources/Data/Wider%20international%20resource%20flows/2012%20constant%20prices/International%20debt%20statistics/Long-term-debt%20calculations%2004-15.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rojects/Investments%20to%20End%20Poverty/2013%20Report/Data/Reference%20files/Deflators.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Projects\Programme%20resources\Data\GHA%20calcs%20and%20analyses\April%202015\Wider%20resource%20flows\Wider%20Resource%20Flows%20master.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Projects/Programme%20resources/Data/GHA%20calcs%20and%20analyses/April%202015/Wider%20resource%20flows/Wider%20Resource%20Flows%20master.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danielem\AppData\Local\Microsoft\Windows\Temporary%20Internet%20Files\Content.Outlook\FGY9XCES\2%204%203%20Largest%20flow%20for%20each%20countr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danielem/AppData/Local/Microsoft/Windows/Temporary%20Internet%20Files/Content.Outlook/FGY9XCES/2%204%203%20Largest%20flow%20for%20each%20country.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Developing Countries List"/>
      <sheetName val="Comparison"/>
      <sheetName val="OECD ODA Recipients"/>
      <sheetName val="World Bank Classifications"/>
    </sheetNames>
    <sheetDataSet>
      <sheetData sheetId="0">
        <row r="4">
          <cell r="A4" t="str">
            <v>Country</v>
          </cell>
        </row>
      </sheetData>
      <sheetData sheetId="1"/>
      <sheetData sheetId="2">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Developing Countries List"/>
      <sheetName val="Comparison"/>
      <sheetName val="OECD ODA Recipients"/>
      <sheetName val="World Bank Classifications"/>
    </sheetNames>
    <sheetDataSet>
      <sheetData sheetId="0">
        <row r="4">
          <cell r="A4" t="str">
            <v>Country</v>
          </cell>
        </row>
      </sheetData>
      <sheetData sheetId="1"/>
      <sheetData sheetId="2">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Fig. 4.3 for design"/>
      <sheetName val="Metadata"/>
      <sheetName val="Data check"/>
      <sheetName val="Author's tab"/>
      <sheetName val="Methodology"/>
      <sheetName val="Narrative calcs"/>
      <sheetName val="Fig 4.3 donor preferences"/>
      <sheetName val="Pivot"/>
      <sheetName val="FTS_2016_coded"/>
    </sheetNames>
    <sheetDataSet>
      <sheetData sheetId="0"/>
      <sheetData sheetId="1"/>
      <sheetData sheetId="2"/>
      <sheetData sheetId="3"/>
      <sheetData sheetId="4"/>
      <sheetData sheetId="5"/>
      <sheetData sheetId="6">
        <row r="20">
          <cell r="C20" t="str">
            <v>US$ millions</v>
          </cell>
          <cell r="F20" t="str">
            <v>US$ millions</v>
          </cell>
          <cell r="I20" t="str">
            <v>US$ millions</v>
          </cell>
          <cell r="L20" t="str">
            <v>US$ millions</v>
          </cell>
          <cell r="O20" t="str">
            <v>US$ millions</v>
          </cell>
        </row>
        <row r="21">
          <cell r="B21" t="str">
            <v>Europe</v>
          </cell>
          <cell r="C21">
            <v>1459.434366</v>
          </cell>
          <cell r="E21" t="str">
            <v>Europe</v>
          </cell>
          <cell r="F21">
            <v>1003.224016</v>
          </cell>
          <cell r="H21" t="str">
            <v>Middle East &amp; North of Sahara</v>
          </cell>
          <cell r="I21">
            <v>805.40932100000009</v>
          </cell>
          <cell r="K21" t="str">
            <v>Europe</v>
          </cell>
          <cell r="L21">
            <v>606.26445000000001</v>
          </cell>
          <cell r="N21" t="str">
            <v>North &amp; Central America</v>
          </cell>
          <cell r="O21">
            <v>675.15490799999998</v>
          </cell>
        </row>
        <row r="22">
          <cell r="B22" t="str">
            <v>North &amp; Central America</v>
          </cell>
          <cell r="C22">
            <v>762.287059</v>
          </cell>
          <cell r="E22" t="str">
            <v>North &amp; Central America</v>
          </cell>
          <cell r="F22">
            <v>603.00277100000005</v>
          </cell>
          <cell r="H22" t="str">
            <v>Europe</v>
          </cell>
          <cell r="I22">
            <v>391.510582</v>
          </cell>
          <cell r="K22" t="str">
            <v>North &amp; Central America</v>
          </cell>
          <cell r="L22">
            <v>594.25857099999996</v>
          </cell>
          <cell r="N22" t="str">
            <v>Europe</v>
          </cell>
          <cell r="O22">
            <v>449.93649900000003</v>
          </cell>
        </row>
        <row r="23">
          <cell r="B23" t="str">
            <v>Middle East &amp; North of Sahara</v>
          </cell>
          <cell r="C23">
            <v>143.72899699999999</v>
          </cell>
          <cell r="E23" t="str">
            <v>Middle East &amp; North of Sahara</v>
          </cell>
          <cell r="F23">
            <v>114.484184</v>
          </cell>
          <cell r="H23" t="str">
            <v>North &amp; Central America</v>
          </cell>
          <cell r="I23">
            <v>363.41574600000001</v>
          </cell>
          <cell r="K23" t="str">
            <v>Far East Asia</v>
          </cell>
          <cell r="L23">
            <v>29.586752000000001</v>
          </cell>
          <cell r="N23" t="str">
            <v>Far East Asia</v>
          </cell>
          <cell r="O23">
            <v>34.237341999999998</v>
          </cell>
        </row>
        <row r="24">
          <cell r="B24" t="str">
            <v>Far East Asia</v>
          </cell>
          <cell r="C24">
            <v>70.080172000000005</v>
          </cell>
          <cell r="E24" t="str">
            <v>Far East Asia</v>
          </cell>
          <cell r="F24">
            <v>51.651992</v>
          </cell>
          <cell r="H24" t="str">
            <v>Far East Asia</v>
          </cell>
          <cell r="I24">
            <v>56.178609000000002</v>
          </cell>
          <cell r="K24" t="str">
            <v>Oceania</v>
          </cell>
          <cell r="L24">
            <v>2.543107</v>
          </cell>
          <cell r="N24" t="str">
            <v>Oceania</v>
          </cell>
          <cell r="O24">
            <v>15.688381</v>
          </cell>
        </row>
        <row r="25">
          <cell r="B25" t="str">
            <v>Oceania</v>
          </cell>
          <cell r="C25">
            <v>5.0299639999999997</v>
          </cell>
          <cell r="E25" t="str">
            <v>Oceania</v>
          </cell>
          <cell r="F25">
            <v>23.214383000000002</v>
          </cell>
          <cell r="H25" t="str">
            <v>Private</v>
          </cell>
          <cell r="I25">
            <v>2.8850180000000001</v>
          </cell>
          <cell r="K25" t="str">
            <v>Middle East &amp; North of Sahara</v>
          </cell>
          <cell r="L25">
            <v>1.0110049999999999</v>
          </cell>
          <cell r="N25" t="str">
            <v>Middle East &amp; North of Sahara</v>
          </cell>
          <cell r="O25">
            <v>2.9333070000000001</v>
          </cell>
        </row>
        <row r="26">
          <cell r="B26" t="str">
            <v>South &amp; Central Asia</v>
          </cell>
          <cell r="C26">
            <v>0.1</v>
          </cell>
          <cell r="E26" t="str">
            <v>Private</v>
          </cell>
          <cell r="F26">
            <v>25.492789999999999</v>
          </cell>
          <cell r="K26" t="str">
            <v>South America</v>
          </cell>
          <cell r="L26">
            <v>9.9885000000000002E-2</v>
          </cell>
          <cell r="N26" t="str">
            <v>Private</v>
          </cell>
          <cell r="O26">
            <v>26.769525000000002</v>
          </cell>
        </row>
        <row r="27">
          <cell r="B27" t="str">
            <v>Private</v>
          </cell>
          <cell r="C27">
            <v>63.554332000000002</v>
          </cell>
          <cell r="K27" t="str">
            <v>Private</v>
          </cell>
          <cell r="L27">
            <v>26.190553000000001</v>
          </cell>
        </row>
      </sheetData>
      <sheetData sheetId="7"/>
      <sheetData sheetId="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t="str">
            <v/>
          </cell>
        </row>
      </sheetData>
      <sheetData sheetId="2"/>
      <sheetData sheetId="3">
        <row r="4">
          <cell r="K4" t="str">
            <v/>
          </cell>
        </row>
      </sheetData>
      <sheetData sheetId="4"/>
      <sheetData sheetId="5">
        <row r="4">
          <cell r="AF4">
            <v>4.1349999999999998</v>
          </cell>
        </row>
      </sheetData>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heet0"/>
    </sheetNames>
    <sheetDataSet>
      <sheetData sheetId="0"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theme/theme1.xml><?xml version="1.0" encoding="utf-8"?>
<a:theme xmlns:a="http://schemas.openxmlformats.org/drawingml/2006/main" name="DI red monochrome colour theme">
  <a:themeElements>
    <a:clrScheme name="DI_Theme 1">
      <a:dk1>
        <a:sysClr val="windowText" lastClr="000000"/>
      </a:dk1>
      <a:lt1>
        <a:sysClr val="window" lastClr="FFFFFF"/>
      </a:lt1>
      <a:dk2>
        <a:srgbClr val="E8443A"/>
      </a:dk2>
      <a:lt2>
        <a:srgbClr val="453F43"/>
      </a:lt2>
      <a:accent1>
        <a:srgbClr val="E8443A"/>
      </a:accent1>
      <a:accent2>
        <a:srgbClr val="F8C1B3"/>
      </a:accent2>
      <a:accent3>
        <a:srgbClr val="F0836E"/>
      </a:accent3>
      <a:accent4>
        <a:srgbClr val="BD2729"/>
      </a:accent4>
      <a:accent5>
        <a:srgbClr val="8F1C14"/>
      </a:accent5>
      <a:accent6>
        <a:srgbClr val="6B656A"/>
      </a:accent6>
      <a:hlink>
        <a:srgbClr val="E8443A"/>
      </a:hlink>
      <a:folHlink>
        <a:srgbClr val="6B656A"/>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H28"/>
  <sheetViews>
    <sheetView workbookViewId="0">
      <selection activeCell="B30" sqref="B30"/>
    </sheetView>
  </sheetViews>
  <sheetFormatPr defaultColWidth="48.296875" defaultRowHeight="13.8"/>
  <cols>
    <col min="1" max="1" width="10.5" style="2" customWidth="1"/>
    <col min="2" max="2" width="7.296875" style="2" customWidth="1"/>
    <col min="3" max="3" width="16.59765625" style="2" customWidth="1"/>
    <col min="4" max="4" width="19.796875" style="2" customWidth="1"/>
    <col min="5" max="5" width="22.59765625" style="2" customWidth="1"/>
    <col min="6" max="6" width="27.796875" style="2" customWidth="1"/>
    <col min="7" max="7" width="31.8984375" style="2" customWidth="1"/>
    <col min="8" max="8" width="30.296875" style="2" customWidth="1"/>
    <col min="9" max="16384" width="48.296875" style="2"/>
  </cols>
  <sheetData>
    <row r="1" spans="1:8">
      <c r="A1" s="1" t="s">
        <v>0</v>
      </c>
      <c r="B1" s="2" t="s">
        <v>20</v>
      </c>
    </row>
    <row r="2" spans="1:8" ht="27.6" customHeight="1">
      <c r="A2" s="8" t="s">
        <v>1</v>
      </c>
      <c r="B2" s="77" t="s">
        <v>18</v>
      </c>
      <c r="C2" s="77"/>
      <c r="D2" s="77"/>
      <c r="E2" s="77"/>
      <c r="F2" s="77"/>
      <c r="G2" s="77"/>
      <c r="H2" s="77"/>
    </row>
    <row r="3" spans="1:8">
      <c r="A3" s="1" t="s">
        <v>2</v>
      </c>
      <c r="B3" s="2" t="s">
        <v>3</v>
      </c>
    </row>
    <row r="4" spans="1:8">
      <c r="A4" s="1"/>
    </row>
    <row r="5" spans="1:8" s="5" customFormat="1">
      <c r="A5" s="3"/>
      <c r="B5" s="4"/>
      <c r="C5" s="4"/>
      <c r="D5" s="4"/>
      <c r="E5" s="4"/>
      <c r="F5" s="4"/>
      <c r="G5" s="4"/>
    </row>
    <row r="6" spans="1:8" ht="15" thickBot="1">
      <c r="D6" s="9" t="s">
        <v>22</v>
      </c>
      <c r="F6" s="9" t="s">
        <v>22</v>
      </c>
    </row>
    <row r="7" spans="1:8" ht="14.4" thickBot="1">
      <c r="B7" s="15" t="s">
        <v>4</v>
      </c>
      <c r="C7" s="17" t="s">
        <v>5</v>
      </c>
      <c r="D7" s="20" t="s">
        <v>19</v>
      </c>
      <c r="E7" s="20" t="s">
        <v>6</v>
      </c>
      <c r="F7" s="20" t="s">
        <v>7</v>
      </c>
      <c r="G7" s="16" t="s">
        <v>21</v>
      </c>
    </row>
    <row r="8" spans="1:8">
      <c r="B8" s="11">
        <v>1</v>
      </c>
      <c r="C8" s="18" t="s">
        <v>8</v>
      </c>
      <c r="D8" s="21">
        <v>2139.1311267383239</v>
      </c>
      <c r="E8" s="23">
        <v>0.1710029604850006</v>
      </c>
      <c r="F8" s="21">
        <v>312.37987253795154</v>
      </c>
      <c r="G8" s="12">
        <v>0.12546042747668576</v>
      </c>
    </row>
    <row r="9" spans="1:8">
      <c r="B9" s="11">
        <v>2</v>
      </c>
      <c r="C9" s="18" t="s">
        <v>9</v>
      </c>
      <c r="D9" s="21">
        <v>1545.9307605098686</v>
      </c>
      <c r="E9" s="23">
        <v>3.7363688817890193</v>
      </c>
      <c r="F9" s="21">
        <v>1219.5349921283441</v>
      </c>
      <c r="G9" s="12">
        <v>9.0669118708332441E-2</v>
      </c>
    </row>
    <row r="10" spans="1:8">
      <c r="B10" s="11">
        <v>3</v>
      </c>
      <c r="C10" s="18" t="s">
        <v>10</v>
      </c>
      <c r="D10" s="21">
        <v>956.18440849908984</v>
      </c>
      <c r="E10" s="23">
        <v>0.14811260855352518</v>
      </c>
      <c r="F10" s="21">
        <v>123.35285401963881</v>
      </c>
      <c r="G10" s="12">
        <v>5.6080388498555393E-2</v>
      </c>
    </row>
    <row r="11" spans="1:8">
      <c r="B11" s="11">
        <v>4</v>
      </c>
      <c r="C11" s="18" t="s">
        <v>11</v>
      </c>
      <c r="D11" s="21">
        <v>935.24566140972615</v>
      </c>
      <c r="E11" s="23">
        <v>-0.32541672696873392</v>
      </c>
      <c r="F11" s="21">
        <v>-451.15939605213998</v>
      </c>
      <c r="G11" s="12">
        <v>5.4852327194682304E-2</v>
      </c>
    </row>
    <row r="12" spans="1:8">
      <c r="B12" s="11">
        <v>5</v>
      </c>
      <c r="C12" s="18" t="s">
        <v>12</v>
      </c>
      <c r="D12" s="21">
        <v>887.78790927795535</v>
      </c>
      <c r="E12" s="23">
        <v>-0.12569042885282811</v>
      </c>
      <c r="F12" s="21">
        <v>-127.62806988500711</v>
      </c>
      <c r="G12" s="12">
        <v>5.206892144871799E-2</v>
      </c>
    </row>
    <row r="13" spans="1:8">
      <c r="B13" s="11">
        <v>6</v>
      </c>
      <c r="C13" s="18" t="s">
        <v>13</v>
      </c>
      <c r="D13" s="21">
        <v>882.53748011221728</v>
      </c>
      <c r="E13" s="23">
        <v>-0.1296089942644118</v>
      </c>
      <c r="F13" s="21">
        <v>-131.41771277992871</v>
      </c>
      <c r="G13" s="12">
        <v>5.1760982828529735E-2</v>
      </c>
    </row>
    <row r="14" spans="1:8">
      <c r="B14" s="11">
        <v>7</v>
      </c>
      <c r="C14" s="18" t="s">
        <v>14</v>
      </c>
      <c r="D14" s="21">
        <v>849.37764224177783</v>
      </c>
      <c r="E14" s="23">
        <v>0.7594121780317683</v>
      </c>
      <c r="F14" s="21">
        <v>366.61547153089549</v>
      </c>
      <c r="G14" s="12">
        <v>4.9816152339981642E-2</v>
      </c>
    </row>
    <row r="15" spans="1:8">
      <c r="B15" s="11">
        <v>8</v>
      </c>
      <c r="C15" s="18" t="s">
        <v>15</v>
      </c>
      <c r="D15" s="21">
        <v>815.06763838231836</v>
      </c>
      <c r="E15" s="23">
        <v>0.69634054427554259</v>
      </c>
      <c r="F15" s="21">
        <v>334.58178244210683</v>
      </c>
      <c r="G15" s="12">
        <v>4.7803864408153006E-2</v>
      </c>
    </row>
    <row r="16" spans="1:8">
      <c r="B16" s="11">
        <v>9</v>
      </c>
      <c r="C16" s="18" t="s">
        <v>16</v>
      </c>
      <c r="D16" s="21">
        <v>621.95500093690407</v>
      </c>
      <c r="E16" s="23">
        <v>0.253173191344159</v>
      </c>
      <c r="F16" s="21">
        <v>125.65089450306596</v>
      </c>
      <c r="G16" s="12">
        <v>3.647777329470455E-2</v>
      </c>
    </row>
    <row r="17" spans="2:7" ht="14.4" thickBot="1">
      <c r="B17" s="13">
        <v>10</v>
      </c>
      <c r="C17" s="19" t="s">
        <v>17</v>
      </c>
      <c r="D17" s="22">
        <v>455.15416927883854</v>
      </c>
      <c r="E17" s="24">
        <v>20.520580732620552</v>
      </c>
      <c r="F17" s="22">
        <v>434.00445334255232</v>
      </c>
      <c r="G17" s="14">
        <v>2.6694874349563094E-2</v>
      </c>
    </row>
    <row r="19" spans="2:7">
      <c r="E19" s="6"/>
      <c r="G19" s="7"/>
    </row>
    <row r="20" spans="2:7">
      <c r="E20" s="6"/>
      <c r="G20" s="7"/>
    </row>
    <row r="21" spans="2:7">
      <c r="E21" s="6"/>
      <c r="G21" s="7"/>
    </row>
    <row r="22" spans="2:7">
      <c r="E22" s="6"/>
      <c r="G22" s="7"/>
    </row>
    <row r="23" spans="2:7">
      <c r="E23" s="6"/>
      <c r="G23" s="7"/>
    </row>
    <row r="24" spans="2:7">
      <c r="E24" s="6"/>
      <c r="G24" s="7"/>
    </row>
    <row r="25" spans="2:7">
      <c r="E25" s="6"/>
      <c r="G25" s="7"/>
    </row>
    <row r="26" spans="2:7">
      <c r="E26" s="6"/>
      <c r="G26" s="7"/>
    </row>
    <row r="27" spans="2:7">
      <c r="E27" s="6"/>
      <c r="G27" s="7"/>
    </row>
    <row r="28" spans="2:7">
      <c r="E28" s="6"/>
      <c r="G28" s="7"/>
    </row>
  </sheetData>
  <mergeCells count="1">
    <mergeCell ref="B2:H2"/>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K18"/>
  <sheetViews>
    <sheetView zoomScaleNormal="100" workbookViewId="0">
      <selection activeCell="D10" sqref="D10"/>
    </sheetView>
  </sheetViews>
  <sheetFormatPr defaultRowHeight="13.8"/>
  <cols>
    <col min="1" max="1" width="8.796875" style="2"/>
    <col min="2" max="2" width="20.296875" style="2" customWidth="1"/>
    <col min="3" max="4" width="13.09765625" style="2" customWidth="1"/>
    <col min="5" max="5" width="14.796875" style="2" customWidth="1"/>
    <col min="6" max="8" width="20.296875" style="2" customWidth="1"/>
    <col min="9" max="9" width="13.09765625" style="2" customWidth="1"/>
    <col min="10" max="10" width="20.296875" style="2" customWidth="1"/>
    <col min="11" max="11" width="14.3984375" style="2" customWidth="1"/>
    <col min="12" max="12" width="20.296875" style="2" customWidth="1"/>
    <col min="13" max="13" width="18.59765625" style="2" customWidth="1"/>
    <col min="14" max="14" width="11.59765625" style="2" customWidth="1"/>
    <col min="15" max="15" width="13.796875" style="2" customWidth="1"/>
    <col min="16" max="16" width="18.59765625" style="2" customWidth="1"/>
    <col min="17" max="17" width="11.59765625" style="2" customWidth="1"/>
    <col min="18" max="16384" width="8.796875" style="2"/>
  </cols>
  <sheetData>
    <row r="1" spans="1:11">
      <c r="A1" s="1" t="s">
        <v>0</v>
      </c>
      <c r="B1" s="2" t="s">
        <v>29</v>
      </c>
    </row>
    <row r="2" spans="1:11">
      <c r="A2" s="1" t="s">
        <v>1</v>
      </c>
      <c r="B2" s="2" t="s">
        <v>30</v>
      </c>
    </row>
    <row r="3" spans="1:11" ht="13.8" customHeight="1">
      <c r="A3" s="33" t="s">
        <v>2</v>
      </c>
      <c r="B3" s="80" t="s">
        <v>32</v>
      </c>
      <c r="C3" s="80"/>
      <c r="D3" s="80"/>
      <c r="E3" s="80"/>
      <c r="F3" s="80"/>
      <c r="G3" s="80"/>
      <c r="H3" s="80"/>
      <c r="I3" s="80"/>
      <c r="J3" s="80"/>
    </row>
    <row r="4" spans="1:11">
      <c r="B4" s="10"/>
    </row>
    <row r="6" spans="1:11" ht="15" customHeight="1" thickBot="1">
      <c r="B6" s="79">
        <v>2012</v>
      </c>
      <c r="C6" s="78"/>
      <c r="D6" s="40"/>
      <c r="E6" s="37"/>
      <c r="F6" s="78">
        <v>2014</v>
      </c>
      <c r="G6" s="78"/>
      <c r="H6" s="40"/>
      <c r="I6" s="37"/>
      <c r="J6" s="78">
        <v>2016</v>
      </c>
      <c r="K6" s="78"/>
    </row>
    <row r="7" spans="1:11" ht="14.4" thickBot="1">
      <c r="B7" s="25" t="s">
        <v>23</v>
      </c>
      <c r="C7" s="26" t="s">
        <v>31</v>
      </c>
      <c r="D7" s="38"/>
      <c r="F7" s="26" t="s">
        <v>23</v>
      </c>
      <c r="G7" s="26" t="s">
        <v>31</v>
      </c>
      <c r="H7" s="38"/>
      <c r="J7" s="25" t="s">
        <v>23</v>
      </c>
      <c r="K7" s="26" t="s">
        <v>31</v>
      </c>
    </row>
    <row r="8" spans="1:11">
      <c r="B8" s="27" t="s">
        <v>24</v>
      </c>
      <c r="C8" s="28">
        <v>8.9408983956319521E-2</v>
      </c>
      <c r="D8" s="39"/>
      <c r="F8" s="29" t="s">
        <v>8</v>
      </c>
      <c r="G8" s="34">
        <v>0.20829785568025727</v>
      </c>
      <c r="H8" s="39"/>
      <c r="J8" s="30" t="s">
        <v>24</v>
      </c>
      <c r="K8" s="28">
        <v>0.27438781876416229</v>
      </c>
    </row>
    <row r="9" spans="1:11">
      <c r="B9" s="29" t="s">
        <v>25</v>
      </c>
      <c r="C9" s="28">
        <v>6.1896651722322713E-2</v>
      </c>
      <c r="D9" s="39"/>
      <c r="F9" s="29" t="s">
        <v>26</v>
      </c>
      <c r="G9" s="34">
        <v>0.15476967933033595</v>
      </c>
      <c r="H9" s="39"/>
      <c r="J9" s="30" t="s">
        <v>9</v>
      </c>
      <c r="K9" s="28">
        <v>7.5122814729367438E-2</v>
      </c>
    </row>
    <row r="10" spans="1:11">
      <c r="B10" s="29" t="s">
        <v>11</v>
      </c>
      <c r="C10" s="28">
        <v>5.9053554466245529E-2</v>
      </c>
      <c r="D10" s="39"/>
      <c r="F10" s="29" t="s">
        <v>11</v>
      </c>
      <c r="G10" s="34">
        <v>9.4284299853293105E-2</v>
      </c>
      <c r="H10" s="39"/>
      <c r="J10" s="30" t="s">
        <v>12</v>
      </c>
      <c r="K10" s="28">
        <v>7.1934206987871147E-2</v>
      </c>
    </row>
    <row r="11" spans="1:11">
      <c r="B11" s="29" t="s">
        <v>16</v>
      </c>
      <c r="C11" s="28">
        <v>5.3186679951503862E-2</v>
      </c>
      <c r="D11" s="39"/>
      <c r="F11" s="29" t="s">
        <v>12</v>
      </c>
      <c r="G11" s="34">
        <v>4.4921838738141158E-2</v>
      </c>
      <c r="H11" s="39"/>
      <c r="J11" s="30" t="s">
        <v>11</v>
      </c>
      <c r="K11" s="28">
        <v>6.700377159393571E-2</v>
      </c>
    </row>
    <row r="12" spans="1:11">
      <c r="B12" s="29" t="s">
        <v>27</v>
      </c>
      <c r="C12" s="28">
        <v>5.1125540328751072E-2</v>
      </c>
      <c r="D12" s="39"/>
      <c r="F12" s="29" t="s">
        <v>13</v>
      </c>
      <c r="G12" s="34">
        <v>3.661273059724434E-2</v>
      </c>
      <c r="H12" s="39"/>
      <c r="J12" s="30" t="s">
        <v>16</v>
      </c>
      <c r="K12" s="28">
        <v>4.8717283995991269E-2</v>
      </c>
    </row>
    <row r="13" spans="1:11" ht="14.4" thickBot="1">
      <c r="B13" s="32" t="s">
        <v>28</v>
      </c>
      <c r="C13" s="36">
        <v>0.68532858957485732</v>
      </c>
      <c r="D13" s="39"/>
      <c r="F13" s="31" t="s">
        <v>28</v>
      </c>
      <c r="G13" s="35">
        <v>0.46111359580072819</v>
      </c>
      <c r="H13" s="39"/>
      <c r="J13" s="32" t="s">
        <v>28</v>
      </c>
      <c r="K13" s="36">
        <v>0.46283410392867202</v>
      </c>
    </row>
    <row r="18" spans="2:2">
      <c r="B18" s="10"/>
    </row>
  </sheetData>
  <mergeCells count="4">
    <mergeCell ref="J6:K6"/>
    <mergeCell ref="B6:C6"/>
    <mergeCell ref="B3:J3"/>
    <mergeCell ref="F6:G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O16"/>
  <sheetViews>
    <sheetView zoomScaleNormal="100" workbookViewId="0">
      <selection activeCell="C4" sqref="C4"/>
    </sheetView>
  </sheetViews>
  <sheetFormatPr defaultColWidth="8.796875" defaultRowHeight="13.8"/>
  <cols>
    <col min="1" max="1" width="8.796875" style="2"/>
    <col min="2" max="2" width="31.296875" style="2" customWidth="1"/>
    <col min="3" max="4" width="11.796875" style="2" customWidth="1"/>
    <col min="5" max="5" width="29.09765625" style="2" customWidth="1"/>
    <col min="6" max="6" width="8.796875" style="2"/>
    <col min="7" max="7" width="11.796875" style="2" customWidth="1"/>
    <col min="8" max="8" width="29.09765625" style="2" customWidth="1"/>
    <col min="9" max="10" width="8.796875" style="2"/>
    <col min="11" max="11" width="29.09765625" style="2" customWidth="1"/>
    <col min="12" max="12" width="11.8984375" style="2" customWidth="1"/>
    <col min="13" max="13" width="8.796875" style="2"/>
    <col min="14" max="14" width="29.09765625" style="2" customWidth="1"/>
    <col min="15" max="16" width="11.796875" style="2" customWidth="1"/>
    <col min="17" max="18" width="8.796875" style="2"/>
    <col min="19" max="19" width="11.796875" style="2" customWidth="1"/>
    <col min="20" max="16384" width="8.796875" style="2"/>
  </cols>
  <sheetData>
    <row r="1" spans="1:15">
      <c r="A1" s="1" t="s">
        <v>0</v>
      </c>
      <c r="B1" s="2" t="s">
        <v>45</v>
      </c>
    </row>
    <row r="2" spans="1:15">
      <c r="A2" s="1" t="s">
        <v>1</v>
      </c>
      <c r="B2" s="2" t="s">
        <v>30</v>
      </c>
    </row>
    <row r="3" spans="1:15" ht="27.6" customHeight="1">
      <c r="A3" s="8" t="s">
        <v>2</v>
      </c>
      <c r="B3" s="77" t="s">
        <v>46</v>
      </c>
      <c r="C3" s="77"/>
      <c r="D3" s="77"/>
      <c r="E3" s="77"/>
      <c r="F3" s="77"/>
      <c r="G3" s="77"/>
      <c r="H3" s="77"/>
      <c r="I3" s="77"/>
      <c r="J3" s="77"/>
      <c r="K3" s="77"/>
      <c r="L3" s="77"/>
      <c r="M3" s="42"/>
      <c r="N3" s="42"/>
    </row>
    <row r="4" spans="1:15" ht="30" customHeight="1">
      <c r="A4" s="8"/>
      <c r="B4" s="42"/>
      <c r="C4" s="42"/>
      <c r="D4" s="42"/>
      <c r="E4" s="42"/>
      <c r="F4" s="42"/>
      <c r="G4" s="42"/>
      <c r="H4" s="42"/>
      <c r="I4" s="42"/>
      <c r="J4" s="42"/>
      <c r="K4" s="42"/>
      <c r="L4" s="42"/>
      <c r="M4" s="42"/>
      <c r="N4" s="42"/>
    </row>
    <row r="6" spans="1:15" ht="14.4" thickBot="1"/>
    <row r="7" spans="1:15" ht="15" customHeight="1" thickBot="1">
      <c r="B7" s="81" t="s">
        <v>24</v>
      </c>
      <c r="C7" s="82"/>
      <c r="E7" s="81" t="s">
        <v>12</v>
      </c>
      <c r="F7" s="82"/>
      <c r="H7" s="81" t="s">
        <v>9</v>
      </c>
      <c r="I7" s="82"/>
      <c r="K7" s="81" t="s">
        <v>11</v>
      </c>
      <c r="L7" s="82"/>
      <c r="N7" s="81" t="s">
        <v>16</v>
      </c>
      <c r="O7" s="82"/>
    </row>
    <row r="8" spans="1:15" ht="14.4" thickBot="1">
      <c r="B8" s="70" t="s">
        <v>47</v>
      </c>
      <c r="C8" s="71" t="s">
        <v>31</v>
      </c>
      <c r="E8" s="70" t="s">
        <v>47</v>
      </c>
      <c r="F8" s="71" t="s">
        <v>31</v>
      </c>
      <c r="H8" s="70" t="s">
        <v>47</v>
      </c>
      <c r="I8" s="71" t="s">
        <v>31</v>
      </c>
      <c r="K8" s="70" t="s">
        <v>47</v>
      </c>
      <c r="L8" s="71" t="s">
        <v>31</v>
      </c>
      <c r="N8" s="70" t="s">
        <v>47</v>
      </c>
      <c r="O8" s="71" t="s">
        <v>31</v>
      </c>
    </row>
    <row r="9" spans="1:15">
      <c r="B9" s="30" t="s">
        <v>33</v>
      </c>
      <c r="C9" s="41">
        <v>0.58279118610304248</v>
      </c>
      <c r="E9" s="30" t="s">
        <v>33</v>
      </c>
      <c r="F9" s="41">
        <v>0.55089806601495994</v>
      </c>
      <c r="H9" s="30" t="s">
        <v>34</v>
      </c>
      <c r="I9" s="41">
        <v>0.49735067375687775</v>
      </c>
      <c r="K9" s="30" t="s">
        <v>33</v>
      </c>
      <c r="L9" s="41">
        <v>0.4811797054328612</v>
      </c>
      <c r="N9" s="30" t="s">
        <v>35</v>
      </c>
      <c r="O9" s="41">
        <v>0.56042477031687155</v>
      </c>
    </row>
    <row r="10" spans="1:15">
      <c r="B10" s="30" t="s">
        <v>36</v>
      </c>
      <c r="C10" s="41">
        <v>0.30440161586931547</v>
      </c>
      <c r="E10" s="30" t="s">
        <v>35</v>
      </c>
      <c r="F10" s="41">
        <v>0.3311255064148721</v>
      </c>
      <c r="H10" s="30" t="s">
        <v>33</v>
      </c>
      <c r="I10" s="41">
        <v>0.24176284860831318</v>
      </c>
      <c r="K10" s="30" t="s">
        <v>35</v>
      </c>
      <c r="L10" s="41">
        <v>0.47165088460115551</v>
      </c>
      <c r="N10" s="30" t="s">
        <v>33</v>
      </c>
      <c r="O10" s="41">
        <v>0.37347808054333553</v>
      </c>
    </row>
    <row r="11" spans="1:15">
      <c r="B11" s="30" t="s">
        <v>37</v>
      </c>
      <c r="C11" s="41">
        <v>5.7394833635862619E-2</v>
      </c>
      <c r="E11" s="30" t="s">
        <v>34</v>
      </c>
      <c r="F11" s="41">
        <v>6.2866433168502628E-2</v>
      </c>
      <c r="H11" s="30" t="s">
        <v>35</v>
      </c>
      <c r="I11" s="41">
        <v>0.22441392396917434</v>
      </c>
      <c r="K11" s="30" t="s">
        <v>38</v>
      </c>
      <c r="L11" s="41">
        <v>2.3482400480640282E-2</v>
      </c>
      <c r="N11" s="30" t="s">
        <v>38</v>
      </c>
      <c r="O11" s="41">
        <v>2.8419336509674278E-2</v>
      </c>
    </row>
    <row r="12" spans="1:15">
      <c r="B12" s="30" t="s">
        <v>38</v>
      </c>
      <c r="C12" s="41">
        <v>2.7984887510991523E-2</v>
      </c>
      <c r="E12" s="30" t="s">
        <v>38</v>
      </c>
      <c r="F12" s="41">
        <v>2.8363537998297061E-2</v>
      </c>
      <c r="H12" s="30" t="s">
        <v>38</v>
      </c>
      <c r="I12" s="41">
        <v>3.469101773267682E-2</v>
      </c>
      <c r="K12" s="30" t="s">
        <v>39</v>
      </c>
      <c r="L12" s="12">
        <v>2.0184120595298756E-3</v>
      </c>
      <c r="N12" s="30" t="s">
        <v>39</v>
      </c>
      <c r="O12" s="41">
        <v>1.3022429688933804E-2</v>
      </c>
    </row>
    <row r="13" spans="1:15" ht="14.4" thickBot="1">
      <c r="B13" s="30" t="s">
        <v>39</v>
      </c>
      <c r="C13" s="12">
        <v>2.008599190143782E-3</v>
      </c>
      <c r="E13" s="30" t="s">
        <v>39</v>
      </c>
      <c r="F13" s="41">
        <v>1.2747660038503866E-2</v>
      </c>
      <c r="H13" s="30" t="s">
        <v>40</v>
      </c>
      <c r="I13" s="12">
        <v>1.7815359329578951E-3</v>
      </c>
      <c r="K13" s="30" t="s">
        <v>34</v>
      </c>
      <c r="L13" s="12">
        <v>8.0241400941643496E-4</v>
      </c>
      <c r="N13" s="30" t="s">
        <v>34</v>
      </c>
      <c r="O13" s="12">
        <v>2.4348455180657172E-3</v>
      </c>
    </row>
    <row r="14" spans="1:15" ht="14.4" thickBot="1">
      <c r="B14" s="30" t="s">
        <v>41</v>
      </c>
      <c r="C14" s="72">
        <v>3.9932675266538334E-5</v>
      </c>
      <c r="D14" s="73"/>
      <c r="E14" s="11" t="s">
        <v>40</v>
      </c>
      <c r="F14" s="41">
        <v>1.3998796364864443E-2</v>
      </c>
      <c r="H14" s="74" t="s">
        <v>42</v>
      </c>
      <c r="I14" s="75">
        <f>SUM(I9:I13)</f>
        <v>1</v>
      </c>
      <c r="K14" s="30" t="s">
        <v>43</v>
      </c>
      <c r="L14" s="76">
        <v>7.9276683429419846E-5</v>
      </c>
      <c r="N14" s="30" t="s">
        <v>40</v>
      </c>
      <c r="O14" s="41">
        <v>2.2220537423119423E-2</v>
      </c>
    </row>
    <row r="15" spans="1:15" ht="14.4" thickBot="1">
      <c r="B15" s="11" t="s">
        <v>40</v>
      </c>
      <c r="C15" s="41">
        <v>2.5378945015377657E-2</v>
      </c>
      <c r="E15" s="74" t="s">
        <v>44</v>
      </c>
      <c r="F15" s="75">
        <f>SUM(F9:F14)</f>
        <v>1</v>
      </c>
      <c r="K15" s="30" t="s">
        <v>40</v>
      </c>
      <c r="L15" s="41">
        <v>2.0786906732967337E-2</v>
      </c>
      <c r="N15" s="74" t="s">
        <v>44</v>
      </c>
      <c r="O15" s="43">
        <f>SUM(O9:O14)</f>
        <v>1.0000000000000004</v>
      </c>
    </row>
    <row r="16" spans="1:15" ht="14.4" thickBot="1">
      <c r="B16" s="74" t="s">
        <v>44</v>
      </c>
      <c r="C16" s="75">
        <f>SUM(C9:C15)</f>
        <v>1</v>
      </c>
      <c r="K16" s="74" t="s">
        <v>44</v>
      </c>
      <c r="L16" s="75">
        <f>SUM(L9:L15)</f>
        <v>1</v>
      </c>
      <c r="M16" s="66"/>
    </row>
  </sheetData>
  <mergeCells count="6">
    <mergeCell ref="N7:O7"/>
    <mergeCell ref="B3:L3"/>
    <mergeCell ref="B7:C7"/>
    <mergeCell ref="E7:F7"/>
    <mergeCell ref="H7:I7"/>
    <mergeCell ref="K7:L7"/>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dimension ref="A1:AA44"/>
  <sheetViews>
    <sheetView tabSelected="1" zoomScaleNormal="100" workbookViewId="0">
      <selection activeCell="Q17" sqref="Q17"/>
    </sheetView>
  </sheetViews>
  <sheetFormatPr defaultColWidth="8.796875" defaultRowHeight="13.8"/>
  <cols>
    <col min="1" max="1" width="12.8984375" style="2" customWidth="1"/>
    <col min="2" max="2" width="37.59765625" style="2" customWidth="1"/>
    <col min="3" max="27" width="6.69921875" style="2" customWidth="1"/>
    <col min="28" max="16384" width="8.796875" style="2"/>
  </cols>
  <sheetData>
    <row r="1" spans="1:27">
      <c r="A1" s="1" t="s">
        <v>0</v>
      </c>
      <c r="B1" s="2" t="s">
        <v>50</v>
      </c>
    </row>
    <row r="2" spans="1:27">
      <c r="A2" s="1" t="s">
        <v>1</v>
      </c>
      <c r="B2" s="5" t="s">
        <v>52</v>
      </c>
    </row>
    <row r="3" spans="1:27" ht="27.6" customHeight="1">
      <c r="A3" s="8" t="s">
        <v>2</v>
      </c>
      <c r="B3" s="77" t="s">
        <v>53</v>
      </c>
      <c r="C3" s="77"/>
      <c r="D3" s="77"/>
      <c r="E3" s="77"/>
      <c r="F3" s="77"/>
      <c r="G3" s="77"/>
      <c r="H3" s="77"/>
      <c r="I3" s="77"/>
      <c r="J3" s="77"/>
      <c r="K3" s="77"/>
      <c r="L3" s="77"/>
      <c r="M3" s="77"/>
      <c r="N3" s="77"/>
      <c r="O3" s="77"/>
      <c r="P3" s="77"/>
      <c r="Q3" s="77"/>
      <c r="R3" s="77"/>
      <c r="S3" s="77"/>
      <c r="T3" s="77"/>
      <c r="U3" s="77"/>
    </row>
    <row r="4" spans="1:27">
      <c r="B4" s="44"/>
    </row>
    <row r="5" spans="1:27" ht="14.4" thickBot="1"/>
    <row r="6" spans="1:27" ht="15" thickBot="1">
      <c r="B6" s="45" t="s">
        <v>54</v>
      </c>
      <c r="C6" s="46">
        <v>1991</v>
      </c>
      <c r="D6" s="46">
        <v>1992</v>
      </c>
      <c r="E6" s="46">
        <v>1993</v>
      </c>
      <c r="F6" s="46">
        <v>1994</v>
      </c>
      <c r="G6" s="47">
        <v>1995</v>
      </c>
      <c r="H6" s="47">
        <v>1996</v>
      </c>
      <c r="I6" s="47">
        <v>1997</v>
      </c>
      <c r="J6" s="46">
        <v>1998</v>
      </c>
      <c r="K6" s="46">
        <v>1999</v>
      </c>
      <c r="L6" s="46">
        <v>2000</v>
      </c>
      <c r="M6" s="46">
        <v>2001</v>
      </c>
      <c r="N6" s="46">
        <v>2002</v>
      </c>
      <c r="O6" s="48">
        <v>2003</v>
      </c>
      <c r="P6" s="48">
        <v>2004</v>
      </c>
      <c r="Q6" s="48">
        <v>2005</v>
      </c>
      <c r="R6" s="48">
        <v>2006</v>
      </c>
      <c r="S6" s="48">
        <v>2007</v>
      </c>
      <c r="T6" s="48">
        <v>2008</v>
      </c>
      <c r="U6" s="48">
        <v>2009</v>
      </c>
      <c r="V6" s="48">
        <v>2010</v>
      </c>
      <c r="W6" s="48">
        <v>2011</v>
      </c>
      <c r="X6" s="48">
        <v>2012</v>
      </c>
      <c r="Y6" s="48">
        <v>2013</v>
      </c>
      <c r="Z6" s="48">
        <v>2014</v>
      </c>
      <c r="AA6" s="49">
        <v>2015</v>
      </c>
    </row>
    <row r="7" spans="1:27" s="50" customFormat="1">
      <c r="B7" s="51" t="s">
        <v>48</v>
      </c>
      <c r="C7" s="52">
        <v>1.3792840684515966</v>
      </c>
      <c r="D7" s="52">
        <v>1.4263431195325733</v>
      </c>
      <c r="E7" s="52">
        <v>1.3736426780346975</v>
      </c>
      <c r="F7" s="52">
        <v>1.4084959206685652</v>
      </c>
      <c r="G7" s="52">
        <v>2.3930775386279457</v>
      </c>
      <c r="H7" s="52">
        <v>1.6748443151508936</v>
      </c>
      <c r="I7" s="52">
        <v>1.832796632576513</v>
      </c>
      <c r="J7" s="52">
        <v>1.6872366221102535</v>
      </c>
      <c r="K7" s="52">
        <v>1.8581610810819398</v>
      </c>
      <c r="L7" s="52">
        <v>1.9032076720749747</v>
      </c>
      <c r="M7" s="52">
        <v>2.7019043849568845</v>
      </c>
      <c r="N7" s="52">
        <v>3.564703563524378</v>
      </c>
      <c r="O7" s="52">
        <v>5.0495870665474429</v>
      </c>
      <c r="P7" s="52">
        <v>5.1607626047981041</v>
      </c>
      <c r="Q7" s="52">
        <v>6.1725226267874795</v>
      </c>
      <c r="R7" s="52">
        <v>5.8428957781218536</v>
      </c>
      <c r="S7" s="52">
        <v>5.4537937799994713</v>
      </c>
      <c r="T7" s="52">
        <v>7.6083006491845575</v>
      </c>
      <c r="U7" s="52">
        <v>7.8557268128565481</v>
      </c>
      <c r="V7" s="52">
        <v>8.3934174832768687</v>
      </c>
      <c r="W7" s="52">
        <v>8.5563212730877147</v>
      </c>
      <c r="X7" s="52">
        <v>6.7787295916744297</v>
      </c>
      <c r="Y7" s="52">
        <v>8.3917089918205274</v>
      </c>
      <c r="Z7" s="52">
        <v>8.1800536151652228</v>
      </c>
      <c r="AA7" s="53">
        <v>9.8981835598447656</v>
      </c>
    </row>
    <row r="8" spans="1:27">
      <c r="B8" s="54" t="s">
        <v>51</v>
      </c>
      <c r="C8" s="55">
        <v>0.37238215298038319</v>
      </c>
      <c r="D8" s="55">
        <v>0.46521003460042071</v>
      </c>
      <c r="E8" s="55">
        <v>0.45882521492087036</v>
      </c>
      <c r="F8" s="55">
        <v>0.71538143551368238</v>
      </c>
      <c r="G8" s="55">
        <v>1.5833179973073743</v>
      </c>
      <c r="H8" s="55">
        <v>1.1018946948951218</v>
      </c>
      <c r="I8" s="55">
        <v>1.0684015086311922</v>
      </c>
      <c r="J8" s="55">
        <v>0.89043568934456163</v>
      </c>
      <c r="K8" s="55">
        <v>1.8806654706447221</v>
      </c>
      <c r="L8" s="55">
        <v>1.4121946200717619</v>
      </c>
      <c r="M8" s="55">
        <v>1.1968611441458543</v>
      </c>
      <c r="N8" s="55">
        <v>1.1411227653220015</v>
      </c>
      <c r="O8" s="55">
        <v>1.1152099144815908</v>
      </c>
      <c r="P8" s="55">
        <v>0.97102585153837129</v>
      </c>
      <c r="Q8" s="55">
        <v>1.5023307481962811</v>
      </c>
      <c r="R8" s="55">
        <v>1.2272477288504224</v>
      </c>
      <c r="S8" s="55">
        <v>0.83766339807968271</v>
      </c>
      <c r="T8" s="55">
        <v>0.76872948963715249</v>
      </c>
      <c r="U8" s="55">
        <v>0.78006489848055194</v>
      </c>
      <c r="V8" s="55">
        <v>0.74217033603245774</v>
      </c>
      <c r="W8" s="55">
        <v>1.533630468624219</v>
      </c>
      <c r="X8" s="55">
        <v>1.7924617924502935</v>
      </c>
      <c r="Y8" s="55">
        <v>2.1023137204480444</v>
      </c>
      <c r="Z8" s="55">
        <v>3.1719155540998223</v>
      </c>
      <c r="AA8" s="56">
        <v>2.9951186765711557</v>
      </c>
    </row>
    <row r="9" spans="1:27" ht="14.4" thickBot="1">
      <c r="B9" s="57" t="s">
        <v>49</v>
      </c>
      <c r="C9" s="58">
        <v>0.67437669509978093</v>
      </c>
      <c r="D9" s="58">
        <v>0.84765087242373438</v>
      </c>
      <c r="E9" s="58">
        <v>0.76073193932343308</v>
      </c>
      <c r="F9" s="58">
        <v>0.79916961350749061</v>
      </c>
      <c r="G9" s="58">
        <v>0.88538551788446795</v>
      </c>
      <c r="H9" s="58">
        <v>0.7783641374563991</v>
      </c>
      <c r="I9" s="58">
        <v>0.67792875942736364</v>
      </c>
      <c r="J9" s="58">
        <v>0.73740535269259777</v>
      </c>
      <c r="K9" s="58">
        <v>1.0477426179304845</v>
      </c>
      <c r="L9" s="58">
        <v>0.91239784486779318</v>
      </c>
      <c r="M9" s="58">
        <v>1.0927976996226452</v>
      </c>
      <c r="N9" s="58">
        <v>0.82597133873367012</v>
      </c>
      <c r="O9" s="58">
        <v>0.6822289624736273</v>
      </c>
      <c r="P9" s="58">
        <v>0.66478916242060748</v>
      </c>
      <c r="Q9" s="58">
        <v>0.58529047072400731</v>
      </c>
      <c r="R9" s="58">
        <v>0.48487026922941923</v>
      </c>
      <c r="S9" s="58">
        <v>0.60149389562512146</v>
      </c>
      <c r="T9" s="58">
        <v>0.78598547627177551</v>
      </c>
      <c r="U9" s="58">
        <v>0.63333584689268285</v>
      </c>
      <c r="V9" s="58">
        <v>0.76667453351248172</v>
      </c>
      <c r="W9" s="58">
        <v>0.89800284524376306</v>
      </c>
      <c r="X9" s="58">
        <v>0.92783496957146461</v>
      </c>
      <c r="Y9" s="58">
        <v>0.967299312818236</v>
      </c>
      <c r="Z9" s="58">
        <v>1.0175488032688533</v>
      </c>
      <c r="AA9" s="59">
        <v>1.8341860755721786</v>
      </c>
    </row>
    <row r="10" spans="1:27">
      <c r="B10" s="5"/>
      <c r="C10" s="60"/>
      <c r="D10" s="60"/>
      <c r="E10" s="60"/>
      <c r="F10" s="61"/>
      <c r="G10" s="61"/>
      <c r="H10" s="61"/>
      <c r="I10" s="5"/>
      <c r="J10" s="5"/>
      <c r="K10" s="5"/>
      <c r="L10" s="5"/>
      <c r="M10" s="5"/>
    </row>
    <row r="11" spans="1:27">
      <c r="B11" s="5"/>
      <c r="C11" s="60"/>
      <c r="D11" s="60"/>
      <c r="E11" s="60"/>
      <c r="F11" s="61"/>
      <c r="G11" s="61"/>
      <c r="H11" s="61"/>
      <c r="I11" s="5"/>
      <c r="J11" s="5"/>
      <c r="K11" s="5"/>
      <c r="L11" s="5"/>
      <c r="M11" s="5"/>
    </row>
    <row r="12" spans="1:27">
      <c r="B12" s="5"/>
      <c r="C12" s="60"/>
      <c r="D12" s="60"/>
      <c r="E12" s="60"/>
      <c r="F12" s="61"/>
      <c r="G12" s="61"/>
      <c r="H12" s="61"/>
      <c r="I12" s="5"/>
      <c r="J12" s="5"/>
      <c r="K12" s="5"/>
      <c r="L12" s="5"/>
      <c r="M12" s="5"/>
    </row>
    <row r="13" spans="1:27">
      <c r="B13" s="5"/>
      <c r="C13" s="60"/>
      <c r="D13" s="60"/>
      <c r="E13" s="60"/>
      <c r="F13" s="61"/>
      <c r="G13" s="61"/>
      <c r="H13" s="61"/>
      <c r="I13" s="5"/>
      <c r="J13" s="5"/>
      <c r="K13" s="5"/>
      <c r="L13" s="5"/>
      <c r="M13" s="5"/>
    </row>
    <row r="14" spans="1:27">
      <c r="B14" s="3"/>
      <c r="C14" s="62"/>
      <c r="D14" s="62"/>
      <c r="E14" s="62"/>
      <c r="F14" s="61"/>
      <c r="G14" s="61"/>
      <c r="H14" s="61"/>
      <c r="I14" s="5"/>
      <c r="J14" s="5"/>
      <c r="K14" s="5"/>
      <c r="L14" s="5"/>
      <c r="M14" s="5"/>
    </row>
    <row r="15" spans="1:27">
      <c r="B15" s="3"/>
      <c r="C15" s="62"/>
      <c r="D15" s="63"/>
      <c r="E15" s="62"/>
      <c r="F15" s="5"/>
      <c r="G15" s="5"/>
      <c r="H15" s="5"/>
      <c r="I15" s="5"/>
      <c r="J15" s="5"/>
      <c r="K15" s="5"/>
      <c r="L15" s="5"/>
      <c r="M15" s="5"/>
    </row>
    <row r="16" spans="1:27">
      <c r="B16" s="5"/>
      <c r="C16" s="5"/>
      <c r="D16" s="3"/>
      <c r="E16" s="3"/>
      <c r="F16" s="5"/>
      <c r="G16" s="5"/>
      <c r="H16" s="5"/>
      <c r="I16" s="5"/>
      <c r="J16" s="5"/>
      <c r="K16" s="5"/>
      <c r="L16" s="5"/>
      <c r="M16" s="5"/>
    </row>
    <row r="17" spans="1:16">
      <c r="B17" s="5"/>
      <c r="C17" s="5"/>
      <c r="D17" s="5"/>
      <c r="E17" s="5"/>
      <c r="F17" s="5"/>
      <c r="G17" s="5"/>
      <c r="H17" s="5"/>
      <c r="I17" s="5"/>
      <c r="J17" s="5"/>
      <c r="K17" s="5"/>
      <c r="L17" s="5"/>
      <c r="M17" s="5"/>
    </row>
    <row r="18" spans="1:16">
      <c r="B18" s="5"/>
      <c r="C18" s="64"/>
      <c r="D18" s="5"/>
      <c r="E18" s="5"/>
      <c r="F18" s="5"/>
      <c r="G18" s="5"/>
      <c r="H18" s="5"/>
      <c r="I18" s="5"/>
      <c r="J18" s="5"/>
      <c r="K18" s="5"/>
      <c r="L18" s="5"/>
      <c r="M18" s="5"/>
    </row>
    <row r="19" spans="1:16">
      <c r="B19" s="5"/>
      <c r="C19" s="5"/>
      <c r="D19" s="5"/>
      <c r="E19" s="5"/>
      <c r="F19" s="5"/>
      <c r="G19" s="5"/>
      <c r="H19" s="5"/>
      <c r="I19" s="5"/>
      <c r="J19" s="5"/>
      <c r="K19" s="5"/>
      <c r="L19" s="5"/>
      <c r="M19" s="5"/>
    </row>
    <row r="20" spans="1:16">
      <c r="B20" s="5"/>
      <c r="C20" s="5"/>
      <c r="D20" s="3"/>
      <c r="E20" s="3"/>
      <c r="F20" s="5"/>
      <c r="G20" s="5"/>
      <c r="H20" s="5"/>
      <c r="I20" s="5"/>
      <c r="J20" s="5"/>
      <c r="K20" s="5"/>
      <c r="L20" s="5"/>
      <c r="M20" s="5"/>
    </row>
    <row r="21" spans="1:16">
      <c r="B21" s="5"/>
      <c r="C21" s="5"/>
      <c r="D21" s="5"/>
      <c r="E21" s="5"/>
      <c r="F21" s="5"/>
      <c r="G21" s="3"/>
      <c r="H21" s="65"/>
      <c r="I21" s="5"/>
      <c r="J21" s="5"/>
      <c r="K21" s="5"/>
      <c r="L21" s="5"/>
      <c r="M21" s="5"/>
      <c r="N21" s="1"/>
      <c r="O21" s="66"/>
      <c r="P21" s="7"/>
    </row>
    <row r="22" spans="1:16">
      <c r="B22" s="5"/>
      <c r="C22" s="5"/>
      <c r="D22" s="5"/>
      <c r="E22" s="5"/>
      <c r="F22" s="5"/>
      <c r="G22" s="5"/>
      <c r="H22" s="5"/>
      <c r="I22" s="5"/>
      <c r="J22" s="5"/>
      <c r="K22" s="5"/>
      <c r="L22" s="5"/>
      <c r="M22" s="5"/>
    </row>
    <row r="23" spans="1:16">
      <c r="B23" s="5"/>
      <c r="C23" s="5"/>
      <c r="D23" s="5"/>
      <c r="E23" s="5"/>
      <c r="F23" s="64"/>
      <c r="G23" s="5"/>
      <c r="H23" s="5"/>
      <c r="I23" s="5"/>
      <c r="J23" s="5"/>
      <c r="K23" s="5"/>
      <c r="L23" s="5"/>
      <c r="M23" s="5"/>
    </row>
    <row r="24" spans="1:16">
      <c r="A24" s="1"/>
      <c r="B24" s="3"/>
      <c r="C24" s="3"/>
      <c r="D24" s="3"/>
      <c r="E24" s="3"/>
      <c r="F24" s="5"/>
      <c r="G24" s="5"/>
      <c r="H24" s="5"/>
      <c r="I24" s="5"/>
      <c r="J24" s="5"/>
      <c r="K24" s="5"/>
      <c r="L24" s="5"/>
      <c r="M24" s="5"/>
    </row>
    <row r="25" spans="1:16">
      <c r="B25" s="5"/>
      <c r="C25" s="5"/>
      <c r="D25" s="5"/>
      <c r="E25" s="5"/>
      <c r="F25" s="5"/>
      <c r="G25" s="67"/>
      <c r="H25" s="5"/>
      <c r="I25" s="5"/>
      <c r="J25" s="5"/>
      <c r="K25" s="5"/>
      <c r="L25" s="5"/>
      <c r="M25" s="5"/>
    </row>
    <row r="26" spans="1:16">
      <c r="B26" s="5"/>
      <c r="C26" s="5"/>
      <c r="D26" s="5"/>
      <c r="E26" s="5"/>
      <c r="F26" s="5"/>
      <c r="G26" s="5"/>
      <c r="H26" s="5"/>
      <c r="I26" s="5"/>
      <c r="J26" s="5"/>
      <c r="K26" s="5"/>
      <c r="L26" s="5"/>
      <c r="M26" s="5"/>
    </row>
    <row r="27" spans="1:16">
      <c r="B27" s="5"/>
      <c r="C27" s="5"/>
      <c r="D27" s="5"/>
      <c r="E27" s="5"/>
      <c r="F27" s="5"/>
      <c r="G27" s="5"/>
      <c r="H27" s="5"/>
      <c r="I27" s="5"/>
      <c r="J27" s="5"/>
      <c r="K27" s="5"/>
      <c r="L27" s="5"/>
      <c r="M27" s="5"/>
    </row>
    <row r="28" spans="1:16">
      <c r="B28" s="5"/>
      <c r="C28" s="5"/>
      <c r="D28" s="5"/>
      <c r="E28" s="5"/>
      <c r="F28" s="5"/>
      <c r="G28" s="5"/>
      <c r="H28" s="5"/>
      <c r="I28" s="5"/>
      <c r="J28" s="5"/>
      <c r="K28" s="5"/>
      <c r="L28" s="5"/>
      <c r="M28" s="5"/>
    </row>
    <row r="29" spans="1:16">
      <c r="B29" s="5"/>
      <c r="C29" s="5"/>
      <c r="D29" s="5"/>
      <c r="E29" s="5"/>
      <c r="F29" s="5"/>
      <c r="G29" s="5"/>
      <c r="H29" s="5"/>
      <c r="I29" s="5"/>
      <c r="J29" s="5"/>
      <c r="K29" s="5"/>
      <c r="L29" s="5"/>
      <c r="M29" s="5"/>
    </row>
    <row r="30" spans="1:16">
      <c r="B30" s="5"/>
      <c r="C30" s="5"/>
      <c r="D30" s="5"/>
      <c r="E30" s="5"/>
      <c r="F30" s="5"/>
      <c r="G30" s="5"/>
      <c r="H30" s="5"/>
      <c r="I30" s="5"/>
      <c r="J30" s="5"/>
      <c r="K30" s="5"/>
      <c r="L30" s="5"/>
      <c r="M30" s="5"/>
    </row>
    <row r="31" spans="1:16">
      <c r="B31" s="5"/>
      <c r="C31" s="5"/>
      <c r="D31" s="5"/>
      <c r="E31" s="5"/>
      <c r="F31" s="5"/>
      <c r="G31" s="5"/>
      <c r="H31" s="5"/>
      <c r="I31" s="5"/>
      <c r="J31" s="5"/>
      <c r="K31" s="5"/>
      <c r="L31" s="5"/>
      <c r="M31" s="5"/>
    </row>
    <row r="36" spans="1:13">
      <c r="A36" s="1"/>
      <c r="B36" s="1"/>
      <c r="C36" s="1"/>
      <c r="D36" s="1"/>
      <c r="E36" s="1"/>
      <c r="J36" s="68"/>
      <c r="K36" s="68"/>
      <c r="L36" s="68"/>
    </row>
    <row r="38" spans="1:13">
      <c r="A38" s="1"/>
      <c r="B38" s="1"/>
      <c r="C38" s="1"/>
      <c r="D38" s="1"/>
      <c r="E38" s="1"/>
    </row>
    <row r="39" spans="1:13">
      <c r="A39" s="1"/>
      <c r="B39" s="1"/>
      <c r="C39" s="69"/>
      <c r="D39" s="1"/>
      <c r="E39" s="69"/>
    </row>
    <row r="40" spans="1:13">
      <c r="A40" s="1"/>
      <c r="B40" s="1"/>
      <c r="C40" s="69"/>
      <c r="D40" s="1"/>
      <c r="E40" s="69"/>
    </row>
    <row r="44" spans="1:13">
      <c r="I44" s="7"/>
      <c r="L44" s="7"/>
      <c r="M44" s="7"/>
    </row>
  </sheetData>
  <mergeCells count="1">
    <mergeCell ref="B3:U3"/>
  </mergeCells>
  <pageMargins left="0.7" right="0.7" top="0.75" bottom="0.75" header="0.3" footer="0.3"/>
  <pageSetup paperSize="9" orientation="portrait" horizontalDpi="4294967292" verticalDpi="4294967292"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Fig 4.1</vt:lpstr>
      <vt:lpstr>Fig. 4.2</vt:lpstr>
      <vt:lpstr>Fig. 4.3</vt:lpstr>
      <vt:lpstr>Fig. 4.5</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niklasr</dc:creator>
  <cp:lastModifiedBy>Simon M</cp:lastModifiedBy>
  <dcterms:created xsi:type="dcterms:W3CDTF">2017-06-19T15:00:08Z</dcterms:created>
  <dcterms:modified xsi:type="dcterms:W3CDTF">2017-06-20T16:44:31Z</dcterms:modified>
</cp:coreProperties>
</file>