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dipr-dc01\home$\simonm\Desktop\"/>
    </mc:Choice>
  </mc:AlternateContent>
  <xr:revisionPtr revIDLastSave="0" documentId="13_ncr:1_{79202C1D-51DE-427B-9E23-F03E3C362876}" xr6:coauthVersionLast="45" xr6:coauthVersionMax="45" xr10:uidLastSave="{00000000-0000-0000-0000-000000000000}"/>
  <bookViews>
    <workbookView xWindow="-120" yWindow="-120" windowWidth="29040" windowHeight="15840" activeTab="8" xr2:uid="{D2DF6A24-27DD-4E3E-9BD6-662D0CB67669}"/>
  </bookViews>
  <sheets>
    <sheet name="Figure 1" sheetId="60" r:id="rId1"/>
    <sheet name="Table 1" sheetId="1" r:id="rId2"/>
    <sheet name="Figure 2" sheetId="59" r:id="rId3"/>
    <sheet name="Figure 3" sheetId="61" r:id="rId4"/>
    <sheet name="Figure 4" sheetId="62" r:id="rId5"/>
    <sheet name="Figure 5" sheetId="63" r:id="rId6"/>
    <sheet name="Figure 6" sheetId="65" r:id="rId7"/>
    <sheet name="Figure 7" sheetId="64" r:id="rId8"/>
    <sheet name="Figure 8" sheetId="66"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 localSheetId="0">#REF!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1">#REF!</definedName>
    <definedName name="\A">#REF!</definedName>
    <definedName name="\B" localSheetId="0">#REF!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 localSheetId="1">#REF!</definedName>
    <definedName name="\B">#REF!</definedName>
    <definedName name="\C" localSheetId="0">#REF!</definedName>
    <definedName name="\C" localSheetId="2">#REF!</definedName>
    <definedName name="\C" localSheetId="3">#REF!</definedName>
    <definedName name="\C" localSheetId="4">#REF!</definedName>
    <definedName name="\C" localSheetId="5">#REF!</definedName>
    <definedName name="\C" localSheetId="6">#REF!</definedName>
    <definedName name="\C" localSheetId="7">#REF!</definedName>
    <definedName name="\C" localSheetId="8">#REF!</definedName>
    <definedName name="\C" localSheetId="1">#REF!</definedName>
    <definedName name="\C">#REF!</definedName>
    <definedName name="\D" localSheetId="0">#REF!</definedName>
    <definedName name="\D" localSheetId="2">#REF!</definedName>
    <definedName name="\D" localSheetId="3">#REF!</definedName>
    <definedName name="\D" localSheetId="4">#REF!</definedName>
    <definedName name="\D" localSheetId="5">#REF!</definedName>
    <definedName name="\D" localSheetId="6">#REF!</definedName>
    <definedName name="\D" localSheetId="7">#REF!</definedName>
    <definedName name="\D" localSheetId="8">#REF!</definedName>
    <definedName name="\D" localSheetId="1">#REF!</definedName>
    <definedName name="\D">#REF!</definedName>
    <definedName name="\E" localSheetId="0">#REF!</definedName>
    <definedName name="\E" localSheetId="2">#REF!</definedName>
    <definedName name="\E" localSheetId="3">#REF!</definedName>
    <definedName name="\E" localSheetId="4">#REF!</definedName>
    <definedName name="\E" localSheetId="5">#REF!</definedName>
    <definedName name="\E" localSheetId="6">#REF!</definedName>
    <definedName name="\E" localSheetId="7">#REF!</definedName>
    <definedName name="\E" localSheetId="8">#REF!</definedName>
    <definedName name="\E" localSheetId="1">#REF!</definedName>
    <definedName name="\E">#REF!</definedName>
    <definedName name="\F" localSheetId="0">#REF!</definedName>
    <definedName name="\F" localSheetId="2">#REF!</definedName>
    <definedName name="\F" localSheetId="3">#REF!</definedName>
    <definedName name="\F" localSheetId="4">#REF!</definedName>
    <definedName name="\F" localSheetId="5">#REF!</definedName>
    <definedName name="\F" localSheetId="6">#REF!</definedName>
    <definedName name="\F" localSheetId="7">#REF!</definedName>
    <definedName name="\F" localSheetId="8">#REF!</definedName>
    <definedName name="\F" localSheetId="1">#REF!</definedName>
    <definedName name="\F">#REF!</definedName>
    <definedName name="\G" localSheetId="0">#REF!</definedName>
    <definedName name="\G" localSheetId="2">#REF!</definedName>
    <definedName name="\G" localSheetId="3">#REF!</definedName>
    <definedName name="\G" localSheetId="4">#REF!</definedName>
    <definedName name="\G" localSheetId="5">#REF!</definedName>
    <definedName name="\G" localSheetId="6">#REF!</definedName>
    <definedName name="\G" localSheetId="7">#REF!</definedName>
    <definedName name="\G" localSheetId="8">#REF!</definedName>
    <definedName name="\G" localSheetId="1">#REF!</definedName>
    <definedName name="\G">#REF!</definedName>
    <definedName name="\M" localSheetId="0">#REF!</definedName>
    <definedName name="\M" localSheetId="2">#REF!</definedName>
    <definedName name="\M" localSheetId="3">#REF!</definedName>
    <definedName name="\M" localSheetId="4">#REF!</definedName>
    <definedName name="\M" localSheetId="5">#REF!</definedName>
    <definedName name="\M" localSheetId="6">#REF!</definedName>
    <definedName name="\M" localSheetId="7">#REF!</definedName>
    <definedName name="\M" localSheetId="8">#REF!</definedName>
    <definedName name="\M" localSheetId="1">#REF!</definedName>
    <definedName name="\M">#REF!</definedName>
    <definedName name="\Y" localSheetId="0">#REF!</definedName>
    <definedName name="\Y" localSheetId="2">#REF!</definedName>
    <definedName name="\Y" localSheetId="3">#REF!</definedName>
    <definedName name="\Y" localSheetId="4">#REF!</definedName>
    <definedName name="\Y" localSheetId="5">#REF!</definedName>
    <definedName name="\Y" localSheetId="6">#REF!</definedName>
    <definedName name="\Y" localSheetId="7">#REF!</definedName>
    <definedName name="\Y" localSheetId="8">#REF!</definedName>
    <definedName name="\Y" localSheetId="1">#REF!</definedName>
    <definedName name="\Y">#REF!</definedName>
    <definedName name="\Z" localSheetId="0">#REF!</definedName>
    <definedName name="\Z" localSheetId="2">#REF!</definedName>
    <definedName name="\Z" localSheetId="3">#REF!</definedName>
    <definedName name="\Z" localSheetId="4">#REF!</definedName>
    <definedName name="\Z" localSheetId="5">#REF!</definedName>
    <definedName name="\Z" localSheetId="6">#REF!</definedName>
    <definedName name="\Z" localSheetId="7">#REF!</definedName>
    <definedName name="\Z" localSheetId="8">#REF!</definedName>
    <definedName name="\Z" localSheetId="1">#REF!</definedName>
    <definedName name="\Z">#REF!</definedName>
    <definedName name="_EX9596" localSheetId="0">#REF!</definedName>
    <definedName name="_EX9596" localSheetId="2">#REF!</definedName>
    <definedName name="_EX9596" localSheetId="3">#REF!</definedName>
    <definedName name="_EX9596" localSheetId="4">#REF!</definedName>
    <definedName name="_EX9596" localSheetId="5">#REF!</definedName>
    <definedName name="_EX9596" localSheetId="6">#REF!</definedName>
    <definedName name="_EX9596" localSheetId="7">#REF!</definedName>
    <definedName name="_EX9596" localSheetId="8">#REF!</definedName>
    <definedName name="_EX9596" localSheetId="1">#REF!</definedName>
    <definedName name="_EX9596">#REF!</definedName>
    <definedName name="_Key1" localSheetId="0"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1" hidden="1">#REF!</definedName>
    <definedName name="_Key1" hidden="1">#REF!</definedName>
    <definedName name="_Order1" hidden="1">255</definedName>
    <definedName name="_Sort" localSheetId="0"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1" hidden="1">#REF!</definedName>
    <definedName name="_Sort" hidden="1">#REF!</definedName>
    <definedName name="a" localSheetId="0">#REF!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1">#REF!</definedName>
    <definedName name="a">#REF!</definedName>
    <definedName name="adrra" localSheetId="0">#REF!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 localSheetId="8">#REF!</definedName>
    <definedName name="adrra" localSheetId="1">#REF!</definedName>
    <definedName name="adrra">#REF!</definedName>
    <definedName name="adsadrr" localSheetId="0"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localSheetId="7" hidden="1">#REF!</definedName>
    <definedName name="adsadrr" localSheetId="8" hidden="1">#REF!</definedName>
    <definedName name="adsadrr" localSheetId="1" hidden="1">#REF!</definedName>
    <definedName name="adsadrr" hidden="1">#REF!</definedName>
    <definedName name="ALLBIRR" localSheetId="0">#REF!</definedName>
    <definedName name="ALLBIRR" localSheetId="2">#REF!</definedName>
    <definedName name="ALLBIRR" localSheetId="3">#REF!</definedName>
    <definedName name="ALLBIRR" localSheetId="4">#REF!</definedName>
    <definedName name="ALLBIRR" localSheetId="5">#REF!</definedName>
    <definedName name="ALLBIRR" localSheetId="6">#REF!</definedName>
    <definedName name="ALLBIRR" localSheetId="7">#REF!</definedName>
    <definedName name="ALLBIRR" localSheetId="8">#REF!</definedName>
    <definedName name="ALLBIRR" localSheetId="1">#REF!</definedName>
    <definedName name="ALLBIRR">#REF!</definedName>
    <definedName name="AllData" localSheetId="0">#REF!</definedName>
    <definedName name="AllData" localSheetId="2">#REF!</definedName>
    <definedName name="AllData" localSheetId="3">#REF!</definedName>
    <definedName name="AllData" localSheetId="4">#REF!</definedName>
    <definedName name="AllData" localSheetId="5">#REF!</definedName>
    <definedName name="AllData" localSheetId="6">#REF!</definedName>
    <definedName name="AllData" localSheetId="7">#REF!</definedName>
    <definedName name="AllData" localSheetId="8">#REF!</definedName>
    <definedName name="AllData" localSheetId="1">#REF!</definedName>
    <definedName name="AllData">#REF!</definedName>
    <definedName name="ALLSDR" localSheetId="0">#REF!</definedName>
    <definedName name="ALLSDR" localSheetId="2">#REF!</definedName>
    <definedName name="ALLSDR" localSheetId="3">#REF!</definedName>
    <definedName name="ALLSDR" localSheetId="4">#REF!</definedName>
    <definedName name="ALLSDR" localSheetId="5">#REF!</definedName>
    <definedName name="ALLSDR" localSheetId="6">#REF!</definedName>
    <definedName name="ALLSDR" localSheetId="7">#REF!</definedName>
    <definedName name="ALLSDR" localSheetId="8">#REF!</definedName>
    <definedName name="ALLSDR" localSheetId="1">#REF!</definedName>
    <definedName name="ALLSDR">#REF!</definedName>
    <definedName name="asdrae" localSheetId="0"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localSheetId="7" hidden="1">#REF!</definedName>
    <definedName name="asdrae" localSheetId="8" hidden="1">#REF!</definedName>
    <definedName name="asdrae" localSheetId="1" hidden="1">#REF!</definedName>
    <definedName name="asdrae" hidden="1">#REF!</definedName>
    <definedName name="asdrra" localSheetId="0">#REF!</definedName>
    <definedName name="asdrra" localSheetId="2">#REF!</definedName>
    <definedName name="asdrra" localSheetId="3">#REF!</definedName>
    <definedName name="asdrra" localSheetId="4">#REF!</definedName>
    <definedName name="asdrra" localSheetId="5">#REF!</definedName>
    <definedName name="asdrra" localSheetId="6">#REF!</definedName>
    <definedName name="asdrra" localSheetId="7">#REF!</definedName>
    <definedName name="asdrra" localSheetId="8">#REF!</definedName>
    <definedName name="asdrra" localSheetId="1">#REF!</definedName>
    <definedName name="asdrra">#REF!</definedName>
    <definedName name="ase" localSheetId="0">#REF!</definedName>
    <definedName name="ase" localSheetId="2">#REF!</definedName>
    <definedName name="ase" localSheetId="3">#REF!</definedName>
    <definedName name="ase" localSheetId="4">#REF!</definedName>
    <definedName name="ase" localSheetId="5">#REF!</definedName>
    <definedName name="ase" localSheetId="6">#REF!</definedName>
    <definedName name="ase" localSheetId="7">#REF!</definedName>
    <definedName name="ase" localSheetId="8">#REF!</definedName>
    <definedName name="ase" localSheetId="1">#REF!</definedName>
    <definedName name="ase">#REF!</definedName>
    <definedName name="aser" localSheetId="0">#REF!</definedName>
    <definedName name="aser" localSheetId="2">#REF!</definedName>
    <definedName name="aser" localSheetId="3">#REF!</definedName>
    <definedName name="aser" localSheetId="4">#REF!</definedName>
    <definedName name="aser" localSheetId="5">#REF!</definedName>
    <definedName name="aser" localSheetId="6">#REF!</definedName>
    <definedName name="aser" localSheetId="7">#REF!</definedName>
    <definedName name="aser" localSheetId="8">#REF!</definedName>
    <definedName name="aser" localSheetId="1">#REF!</definedName>
    <definedName name="aser">#REF!</definedName>
    <definedName name="asraa" localSheetId="0">#REF!</definedName>
    <definedName name="asraa" localSheetId="2">#REF!</definedName>
    <definedName name="asraa" localSheetId="3">#REF!</definedName>
    <definedName name="asraa" localSheetId="4">#REF!</definedName>
    <definedName name="asraa" localSheetId="5">#REF!</definedName>
    <definedName name="asraa" localSheetId="6">#REF!</definedName>
    <definedName name="asraa" localSheetId="7">#REF!</definedName>
    <definedName name="asraa" localSheetId="8">#REF!</definedName>
    <definedName name="asraa" localSheetId="1">#REF!</definedName>
    <definedName name="asraa">#REF!</definedName>
    <definedName name="asrraa44" localSheetId="0">#REF!</definedName>
    <definedName name="asrraa44" localSheetId="2">#REF!</definedName>
    <definedName name="asrraa44" localSheetId="3">#REF!</definedName>
    <definedName name="asrraa44" localSheetId="4">#REF!</definedName>
    <definedName name="asrraa44" localSheetId="5">#REF!</definedName>
    <definedName name="asrraa44" localSheetId="6">#REF!</definedName>
    <definedName name="asrraa44" localSheetId="7">#REF!</definedName>
    <definedName name="asrraa44" localSheetId="8">#REF!</definedName>
    <definedName name="asrraa44" localSheetId="1">#REF!</definedName>
    <definedName name="asrraa44">#REF!</definedName>
    <definedName name="ASSUM" localSheetId="0">#REF!</definedName>
    <definedName name="ASSUM" localSheetId="2">#REF!</definedName>
    <definedName name="ASSUM" localSheetId="3">#REF!</definedName>
    <definedName name="ASSUM" localSheetId="4">#REF!</definedName>
    <definedName name="ASSUM" localSheetId="5">#REF!</definedName>
    <definedName name="ASSUM" localSheetId="6">#REF!</definedName>
    <definedName name="ASSUM" localSheetId="7">#REF!</definedName>
    <definedName name="ASSUM" localSheetId="8">#REF!</definedName>
    <definedName name="ASSUM" localSheetId="1">#REF!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 localSheetId="1">#REF!</definedName>
    <definedName name="b">#REF!</definedName>
    <definedName name="cc" localSheetId="0">#REF!</definedName>
    <definedName name="cc" localSheetId="2">#REF!</definedName>
    <definedName name="cc" localSheetId="3">#REF!</definedName>
    <definedName name="cc" localSheetId="4">#REF!</definedName>
    <definedName name="cc" localSheetId="5">#REF!</definedName>
    <definedName name="cc" localSheetId="6">#REF!</definedName>
    <definedName name="cc" localSheetId="7">#REF!</definedName>
    <definedName name="cc" localSheetId="8">#REF!</definedName>
    <definedName name="cc" localSheetId="1">#REF!</definedName>
    <definedName name="cc">#REF!</definedName>
    <definedName name="countries">[2]lists!$A$2:$A$190</definedName>
    <definedName name="Crt" localSheetId="0">#REF!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 localSheetId="8">#REF!</definedName>
    <definedName name="Crt" localSheetId="1">#REF!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 localSheetId="8">#REF!</definedName>
    <definedName name="Dataset" localSheetId="1">#REF!</definedName>
    <definedName name="Dataset">#REF!</definedName>
    <definedName name="dd" localSheetId="0">#REF!</definedName>
    <definedName name="dd" localSheetId="2">#REF!</definedName>
    <definedName name="dd" localSheetId="3">#REF!</definedName>
    <definedName name="dd" localSheetId="4">#REF!</definedName>
    <definedName name="dd" localSheetId="5">#REF!</definedName>
    <definedName name="dd" localSheetId="6">#REF!</definedName>
    <definedName name="dd" localSheetId="7">#REF!</definedName>
    <definedName name="dd" localSheetId="8">#REF!</definedName>
    <definedName name="dd" localSheetId="1">#REF!</definedName>
    <definedName name="dd">#REF!</definedName>
    <definedName name="Deal_Date">'[1]Inter-Bank'!$B$5</definedName>
    <definedName name="DEBT" localSheetId="0">#REF!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 localSheetId="8">#REF!</definedName>
    <definedName name="DEBT" localSheetId="1">#REF!</definedName>
    <definedName name="DEBT">#REF!</definedName>
    <definedName name="developing_countries">'[5]country selector'!$AB$8:$AB$181</definedName>
    <definedName name="developingcountries" localSheetId="0">#REF!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 localSheetId="1">#REF!</definedName>
    <definedName name="developingcountries">#REF!</definedName>
    <definedName name="Donors" localSheetId="0">#REF!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 localSheetId="8">#REF!</definedName>
    <definedName name="Donors" localSheetId="1">#REF!</definedName>
    <definedName name="Donors">#REF!</definedName>
    <definedName name="ee" localSheetId="0">#REF!</definedName>
    <definedName name="ee" localSheetId="2">#REF!</definedName>
    <definedName name="ee" localSheetId="3">#REF!</definedName>
    <definedName name="ee" localSheetId="4">#REF!</definedName>
    <definedName name="ee" localSheetId="5">#REF!</definedName>
    <definedName name="ee" localSheetId="6">#REF!</definedName>
    <definedName name="ee" localSheetId="7">#REF!</definedName>
    <definedName name="ee" localSheetId="8">#REF!</definedName>
    <definedName name="ee" localSheetId="1">#REF!</definedName>
    <definedName name="ee">#REF!</definedName>
    <definedName name="govtexpgroups">[6]Groups!$G$4:$G$9</definedName>
    <definedName name="Highest_Inter_Bank_Rate">'[1]Inter-Bank'!$L$5</definedName>
    <definedName name="INTEREST" localSheetId="0">#REF!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 localSheetId="8">#REF!</definedName>
    <definedName name="INTEREST" localSheetId="1">#REF!</definedName>
    <definedName name="INTEREST">#REF!</definedName>
    <definedName name="Lowest_Inter_Bank_Rate">'[1]Inter-Bank'!$M$5</definedName>
    <definedName name="MEDTERM" localSheetId="0">#REF!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 localSheetId="8">#REF!</definedName>
    <definedName name="MEDTERM" localSheetId="1">#REF!</definedName>
    <definedName name="MEDTERM">#REF!</definedName>
    <definedName name="nmBlankCell" localSheetId="0">#REF!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 localSheetId="8">#REF!</definedName>
    <definedName name="nmBlankCell" localSheetId="1">#REF!</definedName>
    <definedName name="nmBlankCell">#REF!</definedName>
    <definedName name="nmBlankRow" localSheetId="0">#REF!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 localSheetId="8">#REF!</definedName>
    <definedName name="nmBlankRow" localSheetId="1">#REF!</definedName>
    <definedName name="nmBlankRow">#REF!</definedName>
    <definedName name="nmColumnHeader" localSheetId="0">#REF!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 localSheetId="7">#REF!</definedName>
    <definedName name="nmColumnHeader" localSheetId="8">#REF!</definedName>
    <definedName name="nmColumnHeader" localSheetId="1">#REF!</definedName>
    <definedName name="nmColumnHeader">#REF!</definedName>
    <definedName name="nmData" localSheetId="0">#REF!</definedName>
    <definedName name="nmData" localSheetId="2">#REF!</definedName>
    <definedName name="nmData" localSheetId="3">#REF!</definedName>
    <definedName name="nmData" localSheetId="4">#REF!</definedName>
    <definedName name="nmData" localSheetId="5">#REF!</definedName>
    <definedName name="nmData" localSheetId="6">#REF!</definedName>
    <definedName name="nmData" localSheetId="7">#REF!</definedName>
    <definedName name="nmData" localSheetId="8">#REF!</definedName>
    <definedName name="nmData" localSheetId="1">#REF!</definedName>
    <definedName name="nmData">#REF!</definedName>
    <definedName name="nmIndexTable" localSheetId="0">#REF!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6">#REF!</definedName>
    <definedName name="nmIndexTable" localSheetId="7">#REF!</definedName>
    <definedName name="nmIndexTable" localSheetId="8">#REF!</definedName>
    <definedName name="nmIndexTable" localSheetId="1">#REF!</definedName>
    <definedName name="nmIndexTable">#REF!</definedName>
    <definedName name="nmReportFooter" localSheetId="0">#REF!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 localSheetId="7">#REF!</definedName>
    <definedName name="nmReportFooter" localSheetId="8">#REF!</definedName>
    <definedName name="nmReportFooter" localSheetId="1">#REF!</definedName>
    <definedName name="nmReportFooter">#REF!</definedName>
    <definedName name="nmReportHeader" localSheetId="0">#REF!:R0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 localSheetId="1">#REF!:R0</definedName>
    <definedName name="nmReportHeader">#REF!:R0</definedName>
    <definedName name="nmReportNotes" localSheetId="0">#REF!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 localSheetId="8">#REF!</definedName>
    <definedName name="nmReportNotes" localSheetId="1">#REF!</definedName>
    <definedName name="nmReportNotes">#REF!</definedName>
    <definedName name="nmRowHeader" localSheetId="0">#REF!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 localSheetId="8">#REF!</definedName>
    <definedName name="nmRowHeader" localSheetId="1">#REF!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1">#REF!</definedName>
    <definedName name="Print_Area_MI">#REF!</definedName>
    <definedName name="_xlnm.Print_Titles" localSheetId="0">#REF!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 localSheetId="8">#REF!</definedName>
    <definedName name="_xlnm.Print_Titles" localSheetId="1">#REF!</definedName>
    <definedName name="_xlnm.Print_Titles">#REF!</definedName>
    <definedName name="qrtdata2" localSheetId="0">'[8]Authnot Prelim'!#REF!</definedName>
    <definedName name="qrtdata2" localSheetId="2">'[8]Authnot Prelim'!#REF!</definedName>
    <definedName name="qrtdata2" localSheetId="3">'[8]Authnot Prelim'!#REF!</definedName>
    <definedName name="qrtdata2" localSheetId="4">'[8]Authnot Prelim'!#REF!</definedName>
    <definedName name="qrtdata2" localSheetId="5">'[8]Authnot Prelim'!#REF!</definedName>
    <definedName name="qrtdata2" localSheetId="6">'[8]Authnot Prelim'!#REF!</definedName>
    <definedName name="qrtdata2" localSheetId="7">'[8]Authnot Prelim'!#REF!</definedName>
    <definedName name="qrtdata2" localSheetId="8">'[8]Authnot Prelim'!#REF!</definedName>
    <definedName name="qrtdata2" localSheetId="1">'[8]Authnot Prelim'!#REF!</definedName>
    <definedName name="qrtdata2">'[8]Authnot Prelim'!#REF!</definedName>
    <definedName name="QtrData" localSheetId="0">'[8]Authnot Prelim'!#REF!</definedName>
    <definedName name="QtrData" localSheetId="2">'[8]Authnot Prelim'!#REF!</definedName>
    <definedName name="QtrData" localSheetId="3">'[8]Authnot Prelim'!#REF!</definedName>
    <definedName name="QtrData" localSheetId="4">'[8]Authnot Prelim'!#REF!</definedName>
    <definedName name="QtrData" localSheetId="5">'[8]Authnot Prelim'!#REF!</definedName>
    <definedName name="QtrData" localSheetId="6">'[8]Authnot Prelim'!#REF!</definedName>
    <definedName name="QtrData" localSheetId="7">'[8]Authnot Prelim'!#REF!</definedName>
    <definedName name="QtrData" localSheetId="8">'[8]Authnot Prelim'!#REF!</definedName>
    <definedName name="QtrData" localSheetId="1">'[8]Authnot Prelim'!#REF!</definedName>
    <definedName name="QtrData">'[8]Authnot Prelim'!#REF!</definedName>
    <definedName name="raaesrr" localSheetId="0">#REF!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 localSheetId="8">#REF!</definedName>
    <definedName name="raaesrr" localSheetId="1">#REF!</definedName>
    <definedName name="raaesrr">#REF!</definedName>
    <definedName name="raas" localSheetId="0">#REF!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 localSheetId="8">#REF!</definedName>
    <definedName name="raas" localSheetId="1">#REF!</definedName>
    <definedName name="raas">#REF!</definedName>
    <definedName name="Regions">'[9]OECD ODA Recipients'!$A$5:$C$187</definedName>
    <definedName name="rrasrra" localSheetId="0">#REF!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 localSheetId="8">#REF!</definedName>
    <definedName name="rrasrra" localSheetId="1">#REF!</definedName>
    <definedName name="rrasrra">#REF!</definedName>
    <definedName name="Spread_Between_Highest_and_Lowest_Rates">'[1]Inter-Bank'!$N$5</definedName>
    <definedName name="ss" localSheetId="0">#REF!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 localSheetId="8">#REF!</definedName>
    <definedName name="ss" localSheetId="1">#REF!</definedName>
    <definedName name="ss">#REF!</definedName>
    <definedName name="Table_3.5b" localSheetId="0">#REF!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 localSheetId="8">#REF!</definedName>
    <definedName name="Table_3.5b" localSheetId="1">#REF!</definedName>
    <definedName name="Table_3.5b">#REF!</definedName>
    <definedName name="TOC" localSheetId="0">#REF!</definedName>
    <definedName name="TOC" localSheetId="2">#REF!</definedName>
    <definedName name="TOC" localSheetId="3">#REF!</definedName>
    <definedName name="TOC" localSheetId="4">#REF!</definedName>
    <definedName name="TOC" localSheetId="5">#REF!</definedName>
    <definedName name="TOC" localSheetId="6">#REF!</definedName>
    <definedName name="TOC" localSheetId="7">#REF!</definedName>
    <definedName name="TOC" localSheetId="8">#REF!</definedName>
    <definedName name="TOC" localSheetId="1">#REF!</definedName>
    <definedName name="TOC">#REF!</definedName>
    <definedName name="tt" localSheetId="0">#REF!</definedName>
    <definedName name="tt" localSheetId="2">#REF!</definedName>
    <definedName name="tt" localSheetId="3">#REF!</definedName>
    <definedName name="tt" localSheetId="4">#REF!</definedName>
    <definedName name="tt" localSheetId="5">#REF!</definedName>
    <definedName name="tt" localSheetId="6">#REF!</definedName>
    <definedName name="tt" localSheetId="7">#REF!</definedName>
    <definedName name="tt" localSheetId="8">#REF!</definedName>
    <definedName name="tt" localSheetId="1">#REF!</definedName>
    <definedName name="tt">#REF!</definedName>
    <definedName name="tta" localSheetId="0">#REF!</definedName>
    <definedName name="tta" localSheetId="2">#REF!</definedName>
    <definedName name="tta" localSheetId="3">#REF!</definedName>
    <definedName name="tta" localSheetId="4">#REF!</definedName>
    <definedName name="tta" localSheetId="5">#REF!</definedName>
    <definedName name="tta" localSheetId="6">#REF!</definedName>
    <definedName name="tta" localSheetId="7">#REF!</definedName>
    <definedName name="tta" localSheetId="8">#REF!</definedName>
    <definedName name="tta" localSheetId="1">#REF!</definedName>
    <definedName name="tta">#REF!</definedName>
    <definedName name="ttaa" localSheetId="0">#REF!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 localSheetId="7">#REF!</definedName>
    <definedName name="ttaa" localSheetId="8">#REF!</definedName>
    <definedName name="ttaa" localSheetId="1">#REF!</definedName>
    <definedName name="ttaa">#REF!</definedName>
    <definedName name="USSR" localSheetId="0">#REF!</definedName>
    <definedName name="USSR" localSheetId="2">#REF!</definedName>
    <definedName name="USSR" localSheetId="3">#REF!</definedName>
    <definedName name="USSR" localSheetId="4">#REF!</definedName>
    <definedName name="USSR" localSheetId="5">#REF!</definedName>
    <definedName name="USSR" localSheetId="6">#REF!</definedName>
    <definedName name="USSR" localSheetId="7">#REF!</definedName>
    <definedName name="USSR" localSheetId="8">#REF!</definedName>
    <definedName name="USSR" localSheetId="1">#REF!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 localSheetId="8">#REF!</definedName>
    <definedName name="zrrae" localSheetId="1">#REF!</definedName>
    <definedName name="zrrae">#REF!</definedName>
    <definedName name="zzrr" localSheetId="0">#REF!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 localSheetId="8">#REF!</definedName>
    <definedName name="zzrr" localSheetId="1">#REF!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<sst xmlns="http://schemas.openxmlformats.org/spreadsheetml/2006/main" count="272" uniqueCount="117">
  <si>
    <t>Source:</t>
  </si>
  <si>
    <t>Notes:</t>
  </si>
  <si>
    <t>Long description:</t>
  </si>
  <si>
    <t>Author:</t>
  </si>
  <si>
    <t>Geographical information:</t>
  </si>
  <si>
    <t>Figure 1</t>
  </si>
  <si>
    <t>IDRC = in-donor refugee costs.</t>
  </si>
  <si>
    <t>Global</t>
  </si>
  <si>
    <t>Aid type</t>
  </si>
  <si>
    <t>Net ODA (cashflow basis)</t>
  </si>
  <si>
    <t>IDRC</t>
  </si>
  <si>
    <t>Net ODA (cashflow basis) less IDRC</t>
  </si>
  <si>
    <t>ODA (grant equivalent)</t>
  </si>
  <si>
    <t>Table 1</t>
  </si>
  <si>
    <t>Donor</t>
  </si>
  <si>
    <t>Net ODA 2018</t>
  </si>
  <si>
    <t>(US$m)</t>
  </si>
  <si>
    <t>Net ODA 2017</t>
  </si>
  <si>
    <t>US$ difference</t>
  </si>
  <si>
    <t>% difference</t>
  </si>
  <si>
    <t>% difference (excl. IDRCs)</t>
  </si>
  <si>
    <t>Australia</t>
  </si>
  <si>
    <t>Austria</t>
  </si>
  <si>
    <t>Belgium</t>
  </si>
  <si>
    <t>Canada</t>
  </si>
  <si>
    <t>Czech Republic</t>
  </si>
  <si>
    <t>Denmark</t>
  </si>
  <si>
    <t>Finland</t>
  </si>
  <si>
    <t>France</t>
  </si>
  <si>
    <t>Germany</t>
  </si>
  <si>
    <t>Greece</t>
  </si>
  <si>
    <t>Hungary</t>
  </si>
  <si>
    <t>Iceland</t>
  </si>
  <si>
    <t>Ireland</t>
  </si>
  <si>
    <t>Italy</t>
  </si>
  <si>
    <t>Japan</t>
  </si>
  <si>
    <t>Korea</t>
  </si>
  <si>
    <t>Luxembourg</t>
  </si>
  <si>
    <t>Netherlands</t>
  </si>
  <si>
    <t>New Zealand</t>
  </si>
  <si>
    <t>Norway</t>
  </si>
  <si>
    <t>Poland</t>
  </si>
  <si>
    <t>Portugal</t>
  </si>
  <si>
    <t>Slovak Republic</t>
  </si>
  <si>
    <t>Slovenia</t>
  </si>
  <si>
    <t>Spain</t>
  </si>
  <si>
    <t>Sweden</t>
  </si>
  <si>
    <t>Switzerland</t>
  </si>
  <si>
    <t>United Kingdom</t>
  </si>
  <si>
    <t>United States</t>
  </si>
  <si>
    <t>Data in constant 2018 prices. IDRC = in-donor refugee costs</t>
  </si>
  <si>
    <t>final ODA data for 2018</t>
  </si>
  <si>
    <t>Figure 3</t>
  </si>
  <si>
    <t>Figure 2</t>
  </si>
  <si>
    <t>ODA leaving donor countries</t>
  </si>
  <si>
    <t>Percent change from 2010</t>
  </si>
  <si>
    <t>ODA to LDCs</t>
  </si>
  <si>
    <t>ODA to other developing countries</t>
  </si>
  <si>
    <t>Non country-specific ODA</t>
  </si>
  <si>
    <t>Figure 4</t>
  </si>
  <si>
    <t>Developmental ODA grants</t>
  </si>
  <si>
    <t>Loans</t>
  </si>
  <si>
    <t>Humanitarian assistance</t>
  </si>
  <si>
    <t>Development Initiatives, based on OECD DAC data</t>
  </si>
  <si>
    <t>Development Initiatives based, on OECD DAC data</t>
  </si>
  <si>
    <t>Figure 5</t>
  </si>
  <si>
    <t xml:space="preserve">ODA with primary focus on gender </t>
  </si>
  <si>
    <t>ODA with partial focus on gender</t>
  </si>
  <si>
    <t>ODA with no reported focus on gender</t>
  </si>
  <si>
    <t>Total</t>
  </si>
  <si>
    <t>Figure 6</t>
  </si>
  <si>
    <t>DAC Donors</t>
  </si>
  <si>
    <t xml:space="preserve">ODA with primary focus on climate </t>
  </si>
  <si>
    <t>ODA with partial focus on climate</t>
  </si>
  <si>
    <t>ODA with no reported focus on climate</t>
  </si>
  <si>
    <t>Figure 7</t>
  </si>
  <si>
    <t>Sector</t>
  </si>
  <si>
    <t>% change in total ODA</t>
  </si>
  <si>
    <t>Infrastructure</t>
  </si>
  <si>
    <t>Banking and finance</t>
  </si>
  <si>
    <t>Industry</t>
  </si>
  <si>
    <t>Water and sanitation</t>
  </si>
  <si>
    <t>Health</t>
  </si>
  <si>
    <t>Governance and Security</t>
  </si>
  <si>
    <t>Agriculture</t>
  </si>
  <si>
    <t>Social protection</t>
  </si>
  <si>
    <t>Education</t>
  </si>
  <si>
    <t>Figure 8</t>
  </si>
  <si>
    <t>The institutional approach measures the ODA-eligible share of inflows to development finance institutions (DFIs) and the instrument approach measures the grant equivalent total of individual private sector instrument flows to partner countries. Data is in constant 2018 prices.</t>
  </si>
  <si>
    <t>LDC = less developed country.</t>
  </si>
  <si>
    <t>Institutional approach</t>
  </si>
  <si>
    <t>Instrument approach</t>
  </si>
  <si>
    <t>EU Institutions</t>
  </si>
  <si>
    <t>Cecilia Caio, Duncan Knox, Rob Tew, Lewis Sternberg</t>
  </si>
  <si>
    <t xml:space="preserve">what does the data tell us? </t>
  </si>
  <si>
    <t>Descriptive title</t>
  </si>
  <si>
    <t>Messaging/active title</t>
  </si>
  <si>
    <t>Official Development Assistance, 2009-2018</t>
  </si>
  <si>
    <t xml:space="preserve">Table 1: Several large donors reported significant falls in net ODA </t>
  </si>
  <si>
    <t>Net ODA by DAC donor, 2017 to 2018</t>
  </si>
  <si>
    <t>Share of ODA leaving donor countries, 2010-2018</t>
  </si>
  <si>
    <t>ODA to LDCs, other developing countries and that is non-country specific, 2010-2018</t>
  </si>
  <si>
    <t xml:space="preserve">Figure 4: In LDCs, donors have switched some ODA from grants to loans </t>
  </si>
  <si>
    <t>ODA grants, ODA Loans and Humanitarian assistance to LDCs, 2010-2018</t>
  </si>
  <si>
    <t xml:space="preserve">Figure 5: 8% of ODA goes to projects with a primary focus on gender in 2018 </t>
  </si>
  <si>
    <t>Figure 6: 6.6% of 2018 ODA goes to projects with a principal focus on climate change</t>
  </si>
  <si>
    <t>ODA by type of focus on climate change (primary, partial or no focus), 2018</t>
  </si>
  <si>
    <t>ODA by type of focus on gender (primary, partial or no focus), 2018</t>
  </si>
  <si>
    <t>Percent change in share of total ODA by sector, 2010–2018</t>
  </si>
  <si>
    <t>Private Sector Instrument ODA by donor, 2018</t>
  </si>
  <si>
    <t>Total DAC</t>
  </si>
  <si>
    <t>Title</t>
  </si>
  <si>
    <t xml:space="preserve">Headline volumes continue to fall, though excluding in-donor refugee costs they show a marginal increase since 2016 </t>
  </si>
  <si>
    <t xml:space="preserve">In 2018, 86% of ODA left donor countries, up from 82% in 2016 </t>
  </si>
  <si>
    <t xml:space="preserve">ODA to LDCs has fallen, but at a relatively slow rate </t>
  </si>
  <si>
    <t xml:space="preserve">The infrastructure and banking sectors are receiving an increasing share of total ODA, while the proportions going to human capital sectors are decreasing 
 </t>
  </si>
  <si>
    <t xml:space="preserve">ODA disbursed through private sector instruments totalled US$2.9 billion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</si>
</sst>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9"/>
      <color rgb="FF453F43"/>
      <name val="Arial"/>
      <family val="2"/>
    </font>
    <font>
      <b/>
      <sz val="10"/>
      <color rgb="FFFFFFFF"/>
      <name val="Arial"/>
      <family val="2"/>
    </font>
    <font>
      <b/>
      <sz val="10"/>
      <name val="Arial"/>
      <family val="2"/>
    </font>
    <font>
      <b/>
      <sz val="9"/>
      <color rgb="FF453F43"/>
      <name val="Arial"/>
      <family val="2"/>
    </font>
  </fonts>
  <fills count="4">
    <fill>
      <patternFill patternType="none"/>
    </fill>
    <fill>
      <patternFill patternType="gray125"/>
    </fill>
    <fill>
      <patternFill patternType="solid">
        <fgColor rgb="FFBD2729"/>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medium">
        <color rgb="FFE8443A"/>
      </bottom>
      <diagonal/>
    </border>
  </borders>
  <cellStyleXfs count="16">
    <xf numFmtId="0" fontId="0" fillId="0" borderId="0"/>
    <xf numFmtId="0" fontId="4"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3" fillId="0" borderId="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9" fontId="5" fillId="0" borderId="0" applyFont="0" applyFill="0" applyBorder="0" applyAlignment="0" applyProtection="0"/>
  </cellStyleXfs>
  <cellXfs count="69">
    <xf numFmtId="0" fontId="0" fillId="0" borderId="0" xfId="0"/>
    <xf numFmtId="0" fontId="6" fillId="0" borderId="0" xfId="0" applyFont="1"/>
    <xf numFmtId="0" fontId="6" fillId="0" borderId="0" xfId="0" applyFont="1" applyFill="1"/>
    <xf numFmtId="0" fontId="8" fillId="0" borderId="0" xfId="0" applyFont="1" applyFill="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left"/>
    </xf>
    <xf numFmtId="0" fontId="0" fillId="0" borderId="4" xfId="0" applyBorder="1"/>
    <xf numFmtId="0" fontId="0" fillId="0" borderId="8" xfId="0" applyBorder="1"/>
    <xf numFmtId="0" fontId="0" fillId="0" borderId="11" xfId="0" applyBorder="1"/>
    <xf numFmtId="0" fontId="6" fillId="0" borderId="2" xfId="0" applyFont="1" applyBorder="1"/>
    <xf numFmtId="0" fontId="6" fillId="0" borderId="3" xfId="0" applyFont="1" applyBorder="1"/>
    <xf numFmtId="0" fontId="6" fillId="0" borderId="1" xfId="0" applyFont="1" applyBorder="1"/>
    <xf numFmtId="0" fontId="6" fillId="0" borderId="10" xfId="0" applyFont="1" applyBorder="1"/>
    <xf numFmtId="0" fontId="6" fillId="0" borderId="14" xfId="0" applyFont="1" applyBorder="1"/>
    <xf numFmtId="0" fontId="6" fillId="0" borderId="13" xfId="0" applyFont="1" applyBorder="1"/>
    <xf numFmtId="0" fontId="6" fillId="0" borderId="7" xfId="0" applyFont="1" applyBorder="1"/>
    <xf numFmtId="0" fontId="6" fillId="0" borderId="4" xfId="0" applyFont="1" applyBorder="1"/>
    <xf numFmtId="0" fontId="6" fillId="0" borderId="8" xfId="0" applyFont="1" applyBorder="1"/>
    <xf numFmtId="0" fontId="6" fillId="0" borderId="11" xfId="0" applyFont="1" applyBorder="1"/>
    <xf numFmtId="0" fontId="6" fillId="0" borderId="12" xfId="0" applyFont="1" applyBorder="1"/>
    <xf numFmtId="0" fontId="10" fillId="2" borderId="0" xfId="0" applyFont="1" applyFill="1" applyAlignment="1">
      <alignment vertical="center" wrapText="1"/>
    </xf>
    <xf numFmtId="0" fontId="10" fillId="2" borderId="16" xfId="0" applyFont="1" applyFill="1" applyBorder="1" applyAlignment="1">
      <alignment vertical="center" wrapText="1"/>
    </xf>
    <xf numFmtId="0" fontId="9" fillId="0" borderId="16" xfId="0" applyFont="1" applyBorder="1" applyAlignment="1">
      <alignment vertical="center"/>
    </xf>
    <xf numFmtId="9" fontId="6" fillId="0" borderId="2" xfId="15" applyFont="1" applyBorder="1"/>
    <xf numFmtId="9" fontId="6" fillId="0" borderId="3" xfId="15" applyFont="1" applyBorder="1"/>
    <xf numFmtId="0" fontId="0" fillId="3" borderId="1" xfId="0" applyFill="1" applyBorder="1"/>
    <xf numFmtId="0" fontId="11" fillId="0" borderId="5" xfId="5" applyFont="1" applyBorder="1"/>
    <xf numFmtId="0" fontId="3" fillId="0" borderId="6" xfId="5" applyBorder="1"/>
    <xf numFmtId="0" fontId="3" fillId="0" borderId="7" xfId="5" applyBorder="1"/>
    <xf numFmtId="0" fontId="0" fillId="0" borderId="1" xfId="0" applyBorder="1"/>
    <xf numFmtId="0" fontId="3" fillId="0" borderId="15" xfId="5" applyBorder="1"/>
    <xf numFmtId="0" fontId="3" fillId="0" borderId="2" xfId="5" applyBorder="1"/>
    <xf numFmtId="0" fontId="3" fillId="0" borderId="3" xfId="5" applyBorder="1"/>
    <xf numFmtId="9" fontId="6" fillId="0" borderId="9" xfId="2" applyFont="1" applyBorder="1"/>
    <xf numFmtId="9" fontId="6" fillId="0" borderId="0" xfId="2" applyFont="1" applyBorder="1"/>
    <xf numFmtId="9" fontId="6" fillId="0" borderId="12" xfId="2" applyFont="1" applyBorder="1"/>
    <xf numFmtId="9" fontId="6" fillId="0" borderId="13" xfId="2" applyFont="1" applyBorder="1"/>
    <xf numFmtId="9" fontId="6" fillId="0" borderId="7" xfId="2" applyFont="1" applyBorder="1"/>
    <xf numFmtId="9" fontId="6" fillId="0" borderId="10" xfId="2" applyFont="1" applyBorder="1"/>
    <xf numFmtId="9" fontId="6" fillId="0" borderId="14" xfId="2" applyFont="1" applyBorder="1"/>
    <xf numFmtId="0" fontId="11" fillId="0" borderId="13" xfId="5" applyFont="1" applyBorder="1"/>
    <xf numFmtId="0" fontId="3" fillId="0" borderId="13" xfId="5" applyBorder="1"/>
    <xf numFmtId="0" fontId="0" fillId="0" borderId="13" xfId="0" applyBorder="1" applyAlignment="1">
      <alignment wrapText="1"/>
    </xf>
    <xf numFmtId="0" fontId="0" fillId="0" borderId="14" xfId="0" applyBorder="1" applyAlignment="1">
      <alignment wrapText="1"/>
    </xf>
    <xf numFmtId="164" fontId="0" fillId="0" borderId="0" xfId="15" applyNumberFormat="1" applyFont="1" applyBorder="1"/>
    <xf numFmtId="164" fontId="0" fillId="0" borderId="10" xfId="15" applyNumberFormat="1" applyFont="1" applyBorder="1"/>
    <xf numFmtId="164" fontId="0" fillId="0" borderId="13" xfId="15" applyNumberFormat="1" applyFont="1" applyBorder="1"/>
    <xf numFmtId="164" fontId="0" fillId="0" borderId="14" xfId="15" applyNumberFormat="1" applyFont="1" applyBorder="1"/>
    <xf numFmtId="0" fontId="6" fillId="0" borderId="0" xfId="0" applyFont="1" applyBorder="1"/>
    <xf numFmtId="0" fontId="3" fillId="0" borderId="0" xfId="5" applyBorder="1"/>
    <xf numFmtId="0" fontId="0" fillId="0" borderId="15" xfId="0" applyBorder="1"/>
    <xf numFmtId="0" fontId="0" fillId="0" borderId="2" xfId="0" applyBorder="1"/>
    <xf numFmtId="164" fontId="0" fillId="0" borderId="8" xfId="15" applyNumberFormat="1" applyFont="1" applyBorder="1"/>
    <xf numFmtId="164" fontId="0" fillId="0" borderId="11" xfId="15" applyNumberFormat="1" applyFont="1" applyBorder="1"/>
    <xf numFmtId="0" fontId="8" fillId="0" borderId="15" xfId="0" applyFont="1" applyBorder="1"/>
    <xf numFmtId="0" fontId="8" fillId="0" borderId="2" xfId="0" applyFont="1" applyBorder="1"/>
    <xf numFmtId="0" fontId="8" fillId="0" borderId="3" xfId="0" applyFont="1" applyBorder="1"/>
    <xf numFmtId="0" fontId="6" fillId="0" borderId="0" xfId="0" applyFont="1" applyAlignment="1">
      <alignment wrapText="1"/>
    </xf>
    <xf numFmtId="3" fontId="9" fillId="0" borderId="16" xfId="0" applyNumberFormat="1" applyFont="1" applyBorder="1" applyAlignment="1">
      <alignment horizontal="left" vertical="center"/>
    </xf>
    <xf numFmtId="164" fontId="9" fillId="0" borderId="16" xfId="15" applyNumberFormat="1" applyFont="1" applyBorder="1" applyAlignment="1">
      <alignment horizontal="left" vertical="center"/>
    </xf>
    <xf numFmtId="164" fontId="9" fillId="0" borderId="16" xfId="15" applyNumberFormat="1" applyFont="1" applyBorder="1" applyAlignment="1">
      <alignment horizontal="left" vertical="center" wrapText="1"/>
    </xf>
    <xf numFmtId="0" fontId="12" fillId="0" borderId="16" xfId="0" applyFont="1" applyBorder="1" applyAlignment="1">
      <alignment vertical="center"/>
    </xf>
    <xf numFmtId="3" fontId="12" fillId="0" borderId="16" xfId="0" applyNumberFormat="1" applyFont="1" applyBorder="1" applyAlignment="1">
      <alignment horizontal="left" vertical="center"/>
    </xf>
    <xf numFmtId="164" fontId="12" fillId="0" borderId="16" xfId="15" applyNumberFormat="1" applyFont="1" applyBorder="1" applyAlignment="1">
      <alignment horizontal="left" vertical="center"/>
    </xf>
    <xf numFmtId="164" fontId="12" fillId="0" borderId="16" xfId="15" applyNumberFormat="1" applyFont="1" applyBorder="1" applyAlignment="1">
      <alignment horizontal="left" vertical="center" wrapText="1"/>
    </xf>
    <xf numFmtId="0" fontId="10" fillId="2" borderId="0" xfId="0" applyFont="1" applyFill="1" applyAlignment="1">
      <alignment vertical="center"/>
    </xf>
    <xf numFmtId="0" fontId="10" fillId="2" borderId="16" xfId="0" applyFont="1" applyFill="1" applyBorder="1" applyAlignment="1">
      <alignment vertical="center"/>
    </xf>
    <xf numFmtId="0" fontId="10" fillId="2" borderId="0" xfId="0" applyFont="1" applyFill="1" applyAlignment="1">
      <alignment vertical="center" wrapText="1"/>
    </xf>
    <xf numFmtId="0" fontId="10" fillId="2" borderId="16" xfId="0" applyFont="1" applyFill="1" applyBorder="1" applyAlignment="1">
      <alignment vertical="center" wrapText="1"/>
    </xf>
  </cellXfs>
  <cellStyles count="16">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Percent" xfId="15"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'[10]Figure 2'!$L$11</c:f>
              <c:strCache>
                <c:ptCount val="1"/>
                <c:pt idx="0">
                  <c:v>ODA leaving donor countries</c:v>
                </c:pt>
              </c:strCache>
            </c:strRef>
          </c:tx>
          <c:spPr>
            <a:ln w="28575" cap="rnd">
              <a:solidFill>
                <a:schemeClr val="accent1"/>
              </a:solidFill>
              <a:round/>
            </a:ln>
            <a:effectLst/>
          </c:spPr>
          <c:marker>
            <c:symbol val="none"/>
          </c:marker>
          <c:cat>
            <c:numRef>
              <c:f>'[10]Figure 2'!$M$9:$U$9</c:f>
              <c:numCache>
                <c:formatCode>General</c:formatCode>
                <c:ptCount val="9"/>
                <c:pt idx="0">
                  <c:v>2010</c:v>
                </c:pt>
                <c:pt idx="1">
                  <c:v>2011</c:v>
                </c:pt>
                <c:pt idx="2">
                  <c:v>2012</c:v>
                </c:pt>
                <c:pt idx="3">
                  <c:v>2013</c:v>
                </c:pt>
                <c:pt idx="4">
                  <c:v>2014</c:v>
                </c:pt>
                <c:pt idx="5">
                  <c:v>2015</c:v>
                </c:pt>
                <c:pt idx="6">
                  <c:v>2016</c:v>
                </c:pt>
                <c:pt idx="7">
                  <c:v>2017</c:v>
                </c:pt>
                <c:pt idx="8">
                  <c:v>2018</c:v>
                </c:pt>
              </c:numCache>
            </c:numRef>
          </c:cat>
          <c:val>
            <c:numRef>
              <c:f>'[10]Figure 2'!$M$11:$U$11</c:f>
              <c:numCache>
                <c:formatCode>General</c:formatCode>
                <c:ptCount val="9"/>
                <c:pt idx="0">
                  <c:v>0.84709645429176728</c:v>
                </c:pt>
                <c:pt idx="1">
                  <c:v>0.846978950493811</c:v>
                </c:pt>
                <c:pt idx="2">
                  <c:v>0.85404289565871783</c:v>
                </c:pt>
                <c:pt idx="3">
                  <c:v>0.85100320329173074</c:v>
                </c:pt>
                <c:pt idx="4">
                  <c:v>0.87195292522854273</c:v>
                </c:pt>
                <c:pt idx="5">
                  <c:v>0.83757468750620689</c:v>
                </c:pt>
                <c:pt idx="6">
                  <c:v>0.81554151518514384</c:v>
                </c:pt>
                <c:pt idx="7">
                  <c:v>0.84020186353840964</c:v>
                </c:pt>
                <c:pt idx="8">
                  <c:v>0.86063798274399494</c:v>
                </c:pt>
              </c:numCache>
            </c:numRef>
          </c:val>
          <c:smooth val="0"/>
          <c:extLst>
            <c:ext xmlns:c16="http://schemas.microsoft.com/office/drawing/2014/chart" uri="{C3380CC4-5D6E-409C-BE32-E72D297353CC}">
              <c16:uniqueId val="{00000000-F411-4C08-ABF2-134659FD8D42}"/>
            </c:ext>
          </c:extLst>
        </c:ser>
        <c:dLbls>
          <c:showLegendKey val="0"/>
          <c:showVal val="0"/>
          <c:showCatName val="0"/>
          <c:showSerName val="0"/>
          <c:showPercent val="0"/>
          <c:showBubbleSize val="0"/>
        </c:dLbls>
        <c:smooth val="0"/>
        <c:axId val="744406832"/>
        <c:axId val="703035376"/>
      </c:lineChart>
      <c:catAx>
        <c:axId val="7444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35376"/>
        <c:crosses val="autoZero"/>
        <c:auto val="1"/>
        <c:lblAlgn val="ctr"/>
        <c:lblOffset val="100"/>
        <c:noMultiLvlLbl val="0"/>
      </c:catAx>
      <c:valAx>
        <c:axId val="703035376"/>
        <c:scaling>
          <c:orientation val="minMax"/>
          <c:max val="1"/>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r>
                  <a:rPr lang="en-GB" baseline="0"/>
                  <a:t> of total ODA</a:t>
                </a:r>
                <a:endParaRPr lang="en-GB"/>
              </a:p>
            </c:rich>
          </c:tx>
          <c:layout>
            <c:manualLayout>
              <c:xMode val="edge"/>
              <c:yMode val="edge"/>
              <c:x val="1.0832769126607989E-2"/>
              <c:y val="0.201256817780811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6832"/>
        <c:crosses val="autoZero"/>
        <c:crossBetween val="between"/>
      </c:valAx>
      <c:spPr>
        <a:noFill/>
        <a:ln>
          <a:noFill/>
        </a:ln>
        <a:effectLst/>
      </c:spPr>
    </c:plotArea>
    <c:legend>
      <c:legendPos val="b"/>
      <c:layout>
        <c:manualLayout>
          <c:xMode val="edge"/>
          <c:yMode val="edge"/>
          <c:x val="0.2821710319385432"/>
          <c:y val="0.92145024595392699"/>
          <c:w val="0.45190708981282551"/>
          <c:h val="7.85497540460729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2183A63B-D912-4DBA-975F-247C2BBAA1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0</xdr:col>
      <xdr:colOff>396549</xdr:colOff>
      <xdr:row>11</xdr:row>
      <xdr:rowOff>76200</xdr:rowOff>
    </xdr:from>
    <xdr:to>
      <xdr:col>1</xdr:col>
      <xdr:colOff>2943225</xdr:colOff>
      <xdr:row>24</xdr:row>
      <xdr:rowOff>86836</xdr:rowOff>
    </xdr:to>
    <xdr:pic>
      <xdr:nvPicPr>
        <xdr:cNvPr id="8" name="Picture 7">
          <a:extLst>
            <a:ext uri="{FF2B5EF4-FFF2-40B4-BE49-F238E27FC236}">
              <a16:creationId xmlns:a16="http://schemas.microsoft.com/office/drawing/2014/main" id="{99DB1398-1DCE-4981-8515-8575965277B4}"/>
            </a:ext>
          </a:extLst>
        </xdr:cNvPr>
        <xdr:cNvPicPr>
          <a:picLocks noChangeAspect="1"/>
        </xdr:cNvPicPr>
      </xdr:nvPicPr>
      <xdr:blipFill>
        <a:blip xmlns:r="http://schemas.openxmlformats.org/officeDocument/2006/relationships" r:embed="rId2"/>
        <a:stretch>
          <a:fillRect/>
        </a:stretch>
      </xdr:blipFill>
      <xdr:spPr>
        <a:xfrm>
          <a:off x="396549" y="2733675"/>
          <a:ext cx="4794576" cy="23633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3" name="Picture 2">
          <a:extLst>
            <a:ext uri="{FF2B5EF4-FFF2-40B4-BE49-F238E27FC236}">
              <a16:creationId xmlns:a16="http://schemas.microsoft.com/office/drawing/2014/main" id="{B07D26A9-4760-4A26-B9B8-53328973D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DE61EEE5-4F53-4D33-8E16-57853EF2E3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0</xdr:col>
      <xdr:colOff>66676</xdr:colOff>
      <xdr:row>10</xdr:row>
      <xdr:rowOff>123825</xdr:rowOff>
    </xdr:from>
    <xdr:to>
      <xdr:col>2</xdr:col>
      <xdr:colOff>238126</xdr:colOff>
      <xdr:row>24</xdr:row>
      <xdr:rowOff>168910</xdr:rowOff>
    </xdr:to>
    <xdr:graphicFrame macro="">
      <xdr:nvGraphicFramePr>
        <xdr:cNvPr id="3" name="Chart 2">
          <a:extLst>
            <a:ext uri="{FF2B5EF4-FFF2-40B4-BE49-F238E27FC236}">
              <a16:creationId xmlns:a16="http://schemas.microsoft.com/office/drawing/2014/main" id="{7B18B93E-9240-4278-B755-63B7E38A6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50287D1A-9C5D-42A4-A772-61BDA7953D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0</xdr:col>
      <xdr:colOff>276224</xdr:colOff>
      <xdr:row>20</xdr:row>
      <xdr:rowOff>28047</xdr:rowOff>
    </xdr:from>
    <xdr:to>
      <xdr:col>3</xdr:col>
      <xdr:colOff>0</xdr:colOff>
      <xdr:row>45</xdr:row>
      <xdr:rowOff>170036</xdr:rowOff>
    </xdr:to>
    <xdr:pic>
      <xdr:nvPicPr>
        <xdr:cNvPr id="8" name="Picture 7">
          <a:extLst>
            <a:ext uri="{FF2B5EF4-FFF2-40B4-BE49-F238E27FC236}">
              <a16:creationId xmlns:a16="http://schemas.microsoft.com/office/drawing/2014/main" id="{E4347BAA-4D30-428C-818F-01A609D3C8A4}"/>
            </a:ext>
          </a:extLst>
        </xdr:cNvPr>
        <xdr:cNvPicPr>
          <a:picLocks noChangeAspect="1"/>
        </xdr:cNvPicPr>
      </xdr:nvPicPr>
      <xdr:blipFill>
        <a:blip xmlns:r="http://schemas.openxmlformats.org/officeDocument/2006/relationships" r:embed="rId2"/>
        <a:stretch>
          <a:fillRect/>
        </a:stretch>
      </xdr:blipFill>
      <xdr:spPr>
        <a:xfrm>
          <a:off x="276224" y="4314297"/>
          <a:ext cx="5781676" cy="4666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F8850DAA-78BA-40CB-8AAB-459B0C32CB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0</xdr:col>
      <xdr:colOff>561974</xdr:colOff>
      <xdr:row>10</xdr:row>
      <xdr:rowOff>161651</xdr:rowOff>
    </xdr:from>
    <xdr:to>
      <xdr:col>2</xdr:col>
      <xdr:colOff>57150</xdr:colOff>
      <xdr:row>30</xdr:row>
      <xdr:rowOff>93499</xdr:rowOff>
    </xdr:to>
    <xdr:pic>
      <xdr:nvPicPr>
        <xdr:cNvPr id="5" name="Picture 4">
          <a:extLst>
            <a:ext uri="{FF2B5EF4-FFF2-40B4-BE49-F238E27FC236}">
              <a16:creationId xmlns:a16="http://schemas.microsoft.com/office/drawing/2014/main" id="{537C8ED7-E1AB-424D-ABCA-22CBB9D5D07D}"/>
            </a:ext>
          </a:extLst>
        </xdr:cNvPr>
        <xdr:cNvPicPr>
          <a:picLocks noChangeAspect="1"/>
        </xdr:cNvPicPr>
      </xdr:nvPicPr>
      <xdr:blipFill>
        <a:blip xmlns:r="http://schemas.openxmlformats.org/officeDocument/2006/relationships" r:embed="rId2"/>
        <a:stretch>
          <a:fillRect/>
        </a:stretch>
      </xdr:blipFill>
      <xdr:spPr>
        <a:xfrm>
          <a:off x="561974" y="2638151"/>
          <a:ext cx="4943476" cy="35513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019E25A5-0FD6-4819-8AFC-CCE315B1B7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0</xdr:col>
      <xdr:colOff>285750</xdr:colOff>
      <xdr:row>10</xdr:row>
      <xdr:rowOff>133350</xdr:rowOff>
    </xdr:from>
    <xdr:to>
      <xdr:col>2</xdr:col>
      <xdr:colOff>199355</xdr:colOff>
      <xdr:row>40</xdr:row>
      <xdr:rowOff>170732</xdr:rowOff>
    </xdr:to>
    <xdr:pic>
      <xdr:nvPicPr>
        <xdr:cNvPr id="7" name="Picture 6">
          <a:extLst>
            <a:ext uri="{FF2B5EF4-FFF2-40B4-BE49-F238E27FC236}">
              <a16:creationId xmlns:a16="http://schemas.microsoft.com/office/drawing/2014/main" id="{D52ED5F1-C666-41FD-9726-1014EB11364A}"/>
            </a:ext>
          </a:extLst>
        </xdr:cNvPr>
        <xdr:cNvPicPr>
          <a:picLocks noChangeAspect="1"/>
        </xdr:cNvPicPr>
      </xdr:nvPicPr>
      <xdr:blipFill>
        <a:blip xmlns:r="http://schemas.openxmlformats.org/officeDocument/2006/relationships" r:embed="rId2"/>
        <a:stretch>
          <a:fillRect/>
        </a:stretch>
      </xdr:blipFill>
      <xdr:spPr>
        <a:xfrm>
          <a:off x="285750" y="2790825"/>
          <a:ext cx="5361905" cy="57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AA8D42CF-9E9B-4FC7-A73B-E9B8F8A4A1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0</xdr:col>
      <xdr:colOff>203685</xdr:colOff>
      <xdr:row>12</xdr:row>
      <xdr:rowOff>76200</xdr:rowOff>
    </xdr:from>
    <xdr:to>
      <xdr:col>2</xdr:col>
      <xdr:colOff>446767</xdr:colOff>
      <xdr:row>41</xdr:row>
      <xdr:rowOff>161030</xdr:rowOff>
    </xdr:to>
    <xdr:pic>
      <xdr:nvPicPr>
        <xdr:cNvPr id="4" name="Picture 3">
          <a:extLst>
            <a:ext uri="{FF2B5EF4-FFF2-40B4-BE49-F238E27FC236}">
              <a16:creationId xmlns:a16="http://schemas.microsoft.com/office/drawing/2014/main" id="{4DAD9C04-419E-4BBD-A87A-39827F61E80D}"/>
            </a:ext>
          </a:extLst>
        </xdr:cNvPr>
        <xdr:cNvPicPr>
          <a:picLocks noChangeAspect="1"/>
        </xdr:cNvPicPr>
      </xdr:nvPicPr>
      <xdr:blipFill>
        <a:blip xmlns:r="http://schemas.openxmlformats.org/officeDocument/2006/relationships" r:embed="rId2"/>
        <a:stretch>
          <a:fillRect/>
        </a:stretch>
      </xdr:blipFill>
      <xdr:spPr>
        <a:xfrm>
          <a:off x="203685" y="2914650"/>
          <a:ext cx="5691382" cy="560933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42D0A14B-26B8-4C6C-8A78-3C535459AF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0</xdr:col>
      <xdr:colOff>400050</xdr:colOff>
      <xdr:row>12</xdr:row>
      <xdr:rowOff>104775</xdr:rowOff>
    </xdr:from>
    <xdr:to>
      <xdr:col>2</xdr:col>
      <xdr:colOff>344896</xdr:colOff>
      <xdr:row>32</xdr:row>
      <xdr:rowOff>113652</xdr:rowOff>
    </xdr:to>
    <xdr:pic>
      <xdr:nvPicPr>
        <xdr:cNvPr id="5" name="Picture 4">
          <a:extLst>
            <a:ext uri="{FF2B5EF4-FFF2-40B4-BE49-F238E27FC236}">
              <a16:creationId xmlns:a16="http://schemas.microsoft.com/office/drawing/2014/main" id="{F3CEE993-9C17-4EA0-A3F9-F551181D0998}"/>
            </a:ext>
          </a:extLst>
        </xdr:cNvPr>
        <xdr:cNvPicPr>
          <a:picLocks noChangeAspect="1"/>
        </xdr:cNvPicPr>
      </xdr:nvPicPr>
      <xdr:blipFill>
        <a:blip xmlns:r="http://schemas.openxmlformats.org/officeDocument/2006/relationships" r:embed="rId2"/>
        <a:stretch>
          <a:fillRect/>
        </a:stretch>
      </xdr:blipFill>
      <xdr:spPr>
        <a:xfrm>
          <a:off x="400050" y="2943225"/>
          <a:ext cx="5393146" cy="369505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F5735546-65E8-49AB-B6BC-E976FC2DFA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0</xdr:col>
      <xdr:colOff>418249</xdr:colOff>
      <xdr:row>11</xdr:row>
      <xdr:rowOff>85725</xdr:rowOff>
    </xdr:from>
    <xdr:to>
      <xdr:col>2</xdr:col>
      <xdr:colOff>132412</xdr:colOff>
      <xdr:row>30</xdr:row>
      <xdr:rowOff>94623</xdr:rowOff>
    </xdr:to>
    <xdr:pic>
      <xdr:nvPicPr>
        <xdr:cNvPr id="4" name="Picture 3">
          <a:extLst>
            <a:ext uri="{FF2B5EF4-FFF2-40B4-BE49-F238E27FC236}">
              <a16:creationId xmlns:a16="http://schemas.microsoft.com/office/drawing/2014/main" id="{43740859-AD85-496A-B6FB-BB3E92695315}"/>
            </a:ext>
          </a:extLst>
        </xdr:cNvPr>
        <xdr:cNvPicPr>
          <a:picLocks noChangeAspect="1"/>
        </xdr:cNvPicPr>
      </xdr:nvPicPr>
      <xdr:blipFill>
        <a:blip xmlns:r="http://schemas.openxmlformats.org/officeDocument/2006/relationships" r:embed="rId2"/>
        <a:stretch>
          <a:fillRect/>
        </a:stretch>
      </xdr:blipFill>
      <xdr:spPr>
        <a:xfrm>
          <a:off x="418249" y="2743200"/>
          <a:ext cx="5162463" cy="34569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ipr-dc01\data\Company%20Data\Projects\BDBRBR-2017-2019\3-New%20development%20finance%20architecture\Project-content\ODA%20update%20Dec%202019\ODA%20data\Figure%202.%20Non-transfer%20ODA%20202202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2"/>
      <sheetName val="2018 data from pivot table"/>
    </sheetNames>
    <sheetDataSet>
      <sheetData sheetId="0">
        <row r="9">
          <cell r="M9">
            <v>2010</v>
          </cell>
          <cell r="N9">
            <v>2011</v>
          </cell>
          <cell r="O9">
            <v>2012</v>
          </cell>
          <cell r="P9">
            <v>2013</v>
          </cell>
          <cell r="Q9">
            <v>2014</v>
          </cell>
          <cell r="R9">
            <v>2015</v>
          </cell>
          <cell r="S9">
            <v>2016</v>
          </cell>
          <cell r="T9">
            <v>2017</v>
          </cell>
          <cell r="U9">
            <v>2018</v>
          </cell>
        </row>
        <row r="11">
          <cell r="L11" t="str">
            <v>ODA leaving donor countries</v>
          </cell>
          <cell r="M11">
            <v>0.84709645429176728</v>
          </cell>
          <cell r="N11">
            <v>0.846978950493811</v>
          </cell>
          <cell r="O11">
            <v>0.85404289565871783</v>
          </cell>
          <cell r="P11">
            <v>0.85100320329173074</v>
          </cell>
          <cell r="Q11">
            <v>0.87195292522854273</v>
          </cell>
          <cell r="R11">
            <v>0.83757468750620689</v>
          </cell>
          <cell r="S11">
            <v>0.81554151518514384</v>
          </cell>
          <cell r="T11">
            <v>0.84020186353840964</v>
          </cell>
          <cell r="U11">
            <v>0.86063798274399494</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Red">
  <a:themeElements>
    <a:clrScheme name="DI_Theme 1">
      <a:dk1>
        <a:sysClr val="windowText" lastClr="000000"/>
      </a:dk1>
      <a:lt1>
        <a:sysClr val="window" lastClr="FFFFFF"/>
      </a:lt1>
      <a:dk2>
        <a:srgbClr val="E8443A"/>
      </a:dk2>
      <a:lt2>
        <a:srgbClr val="453F43"/>
      </a:lt2>
      <a:accent1>
        <a:srgbClr val="E8443A"/>
      </a:accent1>
      <a:accent2>
        <a:srgbClr val="F8C1B3"/>
      </a:accent2>
      <a:accent3>
        <a:srgbClr val="F0836E"/>
      </a:accent3>
      <a:accent4>
        <a:srgbClr val="BD2729"/>
      </a:accent4>
      <a:accent5>
        <a:srgbClr val="8F1C14"/>
      </a:accent5>
      <a:accent6>
        <a:srgbClr val="6B656A"/>
      </a:accent6>
      <a:hlink>
        <a:srgbClr val="E8443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T34"/>
  <sheetViews>
    <sheetView workbookViewId="0">
      <selection activeCell="C21" sqref="C21"/>
    </sheetView>
  </sheetViews>
  <sheetFormatPr defaultColWidth="9.140625" defaultRowHeight="14.25" x14ac:dyDescent="0.2"/>
  <cols>
    <col min="1" max="1" width="33.7109375" style="1" customWidth="1"/>
    <col min="2" max="2" width="48" style="1" customWidth="1"/>
    <col min="3" max="3" width="36.140625" style="1" bestFit="1" customWidth="1"/>
    <col min="4"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51</v>
      </c>
    </row>
    <row r="3" spans="1:20" x14ac:dyDescent="0.2">
      <c r="A3" s="1" t="s">
        <v>94</v>
      </c>
    </row>
    <row r="4" spans="1:20" x14ac:dyDescent="0.2">
      <c r="A4" s="1" t="s">
        <v>5</v>
      </c>
    </row>
    <row r="5" spans="1:20" x14ac:dyDescent="0.2">
      <c r="A5" s="1" t="s">
        <v>111</v>
      </c>
      <c r="B5" s="1" t="s">
        <v>97</v>
      </c>
    </row>
    <row r="6" spans="1:20" x14ac:dyDescent="0.2">
      <c r="B6" s="1" t="s">
        <v>112</v>
      </c>
    </row>
    <row r="7" spans="1:20" x14ac:dyDescent="0.2">
      <c r="A7" s="1" t="s">
        <v>0</v>
      </c>
      <c r="B7" s="1" t="s">
        <v>63</v>
      </c>
    </row>
    <row r="8" spans="1:20" x14ac:dyDescent="0.2">
      <c r="A8" s="1" t="s">
        <v>1</v>
      </c>
      <c r="B8" s="1" t="s">
        <v>6</v>
      </c>
    </row>
    <row r="9" spans="1:20" s="2" customFormat="1" ht="15" x14ac:dyDescent="0.25">
      <c r="A9" s="5" t="s">
        <v>4</v>
      </c>
      <c r="B9" s="5" t="s">
        <v>7</v>
      </c>
      <c r="D9" s="3"/>
      <c r="E9" s="3"/>
      <c r="F9" s="3"/>
      <c r="G9" s="3"/>
      <c r="H9" s="3"/>
      <c r="I9" s="3"/>
      <c r="J9" s="3"/>
      <c r="K9" s="3"/>
      <c r="L9" s="3"/>
      <c r="M9" s="3"/>
      <c r="N9" s="3"/>
    </row>
    <row r="10" spans="1:20" x14ac:dyDescent="0.2">
      <c r="A10" s="1" t="s">
        <v>3</v>
      </c>
      <c r="B10" s="1" t="s">
        <v>93</v>
      </c>
    </row>
    <row r="12" spans="1:20" x14ac:dyDescent="0.2">
      <c r="S12" s="1"/>
      <c r="T12" s="1"/>
    </row>
    <row r="13" spans="1:20" x14ac:dyDescent="0.2">
      <c r="C13" s="11" t="s">
        <v>8</v>
      </c>
      <c r="D13" s="9">
        <v>2009</v>
      </c>
      <c r="E13" s="9">
        <v>2010</v>
      </c>
      <c r="F13" s="9">
        <v>2011</v>
      </c>
      <c r="G13" s="9">
        <v>2012</v>
      </c>
      <c r="H13" s="9">
        <v>2013</v>
      </c>
      <c r="I13" s="9">
        <v>2014</v>
      </c>
      <c r="J13" s="9">
        <v>2015</v>
      </c>
      <c r="K13" s="9">
        <v>2016</v>
      </c>
      <c r="L13" s="9">
        <v>2017</v>
      </c>
      <c r="M13" s="10">
        <v>2018</v>
      </c>
      <c r="S13" s="1"/>
      <c r="T13" s="1"/>
    </row>
    <row r="14" spans="1:20" x14ac:dyDescent="0.2">
      <c r="C14" s="16" t="s">
        <v>9</v>
      </c>
      <c r="D14" s="1">
        <v>116519.77015900001</v>
      </c>
      <c r="E14" s="1">
        <v>122889.53412500001</v>
      </c>
      <c r="F14" s="1">
        <v>121876.105394</v>
      </c>
      <c r="G14" s="1">
        <v>117311.41540500001</v>
      </c>
      <c r="H14" s="1">
        <v>123496.446516</v>
      </c>
      <c r="I14" s="1">
        <v>125475.893276</v>
      </c>
      <c r="J14" s="1">
        <v>133233.540499</v>
      </c>
      <c r="K14" s="1">
        <v>147554.80235799999</v>
      </c>
      <c r="L14" s="1">
        <v>147168.81</v>
      </c>
      <c r="M14" s="15">
        <v>143724.61919500001</v>
      </c>
      <c r="S14" s="1"/>
      <c r="T14" s="1"/>
    </row>
    <row r="15" spans="1:20" x14ac:dyDescent="0.2">
      <c r="C15" s="17" t="s">
        <v>10</v>
      </c>
      <c r="D15" s="1">
        <v>3118.097683</v>
      </c>
      <c r="E15" s="1">
        <v>3321.4140910000001</v>
      </c>
      <c r="F15" s="1">
        <v>3942.138359</v>
      </c>
      <c r="G15" s="1">
        <v>4000.295404</v>
      </c>
      <c r="H15" s="1">
        <v>4351.7786599999999</v>
      </c>
      <c r="I15" s="1">
        <v>5950.4895210000004</v>
      </c>
      <c r="J15" s="1">
        <v>12428.044775</v>
      </c>
      <c r="K15" s="1">
        <v>16416.428959000001</v>
      </c>
      <c r="L15" s="1">
        <v>14111.63</v>
      </c>
      <c r="M15" s="12">
        <v>10246.281397999999</v>
      </c>
      <c r="S15" s="1"/>
      <c r="T15" s="1"/>
    </row>
    <row r="16" spans="1:20" x14ac:dyDescent="0.2">
      <c r="C16" s="17" t="s">
        <v>11</v>
      </c>
      <c r="D16" s="1">
        <v>113401.67247600001</v>
      </c>
      <c r="E16" s="1">
        <v>119568.12003400001</v>
      </c>
      <c r="F16" s="1">
        <v>117933.96703499999</v>
      </c>
      <c r="G16" s="1">
        <v>113311.120001</v>
      </c>
      <c r="H16" s="1">
        <v>119144.667856</v>
      </c>
      <c r="I16" s="1">
        <v>119525.40375500001</v>
      </c>
      <c r="J16" s="1">
        <v>120805.49572399999</v>
      </c>
      <c r="K16" s="1">
        <v>131138.37339899997</v>
      </c>
      <c r="L16" s="1">
        <v>133057.18</v>
      </c>
      <c r="M16" s="12">
        <v>133478.33779700001</v>
      </c>
      <c r="S16" s="1"/>
      <c r="T16" s="1"/>
    </row>
    <row r="17" spans="3:20" x14ac:dyDescent="0.2">
      <c r="C17" s="18" t="s">
        <v>12</v>
      </c>
      <c r="D17" s="14"/>
      <c r="E17" s="14"/>
      <c r="F17" s="14"/>
      <c r="G17" s="14"/>
      <c r="H17" s="14"/>
      <c r="I17" s="14"/>
      <c r="J17" s="14"/>
      <c r="K17" s="14">
        <v>149551.00671300001</v>
      </c>
      <c r="L17" s="14">
        <v>149365</v>
      </c>
      <c r="M17" s="13">
        <v>147138.24670399999</v>
      </c>
      <c r="S17" s="1"/>
      <c r="T17" s="1"/>
    </row>
    <row r="18" spans="3:20" x14ac:dyDescent="0.2">
      <c r="S18" s="1"/>
      <c r="T18" s="1"/>
    </row>
    <row r="19" spans="3:20" x14ac:dyDescent="0.2">
      <c r="S19" s="1"/>
      <c r="T19" s="1"/>
    </row>
    <row r="20" spans="3:20" x14ac:dyDescent="0.2">
      <c r="S20" s="1"/>
      <c r="T20" s="1"/>
    </row>
    <row r="21" spans="3:20" x14ac:dyDescent="0.2">
      <c r="S21" s="1"/>
      <c r="T21" s="1"/>
    </row>
    <row r="22" spans="3:20" x14ac:dyDescent="0.2">
      <c r="S22" s="1"/>
      <c r="T22" s="1"/>
    </row>
    <row r="23" spans="3:20" x14ac:dyDescent="0.2">
      <c r="S23" s="1"/>
      <c r="T23" s="1"/>
    </row>
    <row r="24" spans="3:20" x14ac:dyDescent="0.2">
      <c r="S24" s="1"/>
      <c r="T24" s="1"/>
    </row>
    <row r="25" spans="3:20" x14ac:dyDescent="0.2">
      <c r="S25" s="1"/>
      <c r="T25" s="1"/>
    </row>
    <row r="26" spans="3:20" x14ac:dyDescent="0.2">
      <c r="S26" s="1"/>
      <c r="T26" s="1"/>
    </row>
    <row r="27" spans="3:20" x14ac:dyDescent="0.2">
      <c r="S27" s="1"/>
      <c r="T27" s="1"/>
    </row>
    <row r="28" spans="3:20" x14ac:dyDescent="0.2">
      <c r="S28" s="1"/>
      <c r="T28" s="1"/>
    </row>
    <row r="29" spans="3:20" x14ac:dyDescent="0.2">
      <c r="S29" s="1"/>
      <c r="T29" s="1"/>
    </row>
    <row r="30" spans="3:20" x14ac:dyDescent="0.2">
      <c r="S30" s="1"/>
      <c r="T30" s="1"/>
    </row>
    <row r="31" spans="3:20" x14ac:dyDescent="0.2">
      <c r="S31" s="1"/>
      <c r="T31" s="1"/>
    </row>
    <row r="32" spans="3:20" x14ac:dyDescent="0.2">
      <c r="S32" s="1"/>
      <c r="T32" s="1"/>
    </row>
    <row r="33" spans="19:20" x14ac:dyDescent="0.2">
      <c r="S33" s="1"/>
      <c r="T33" s="1"/>
    </row>
    <row r="34" spans="19:20" x14ac:dyDescent="0.2">
      <c r="S34" s="1"/>
      <c r="T34"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T45"/>
  <sheetViews>
    <sheetView topLeftCell="A12" workbookViewId="0">
      <selection activeCell="C28" sqref="C28"/>
    </sheetView>
  </sheetViews>
  <sheetFormatPr defaultColWidth="9.140625" defaultRowHeight="14.25" x14ac:dyDescent="0.2"/>
  <cols>
    <col min="1" max="1" width="33.7109375" style="1" customWidth="1"/>
    <col min="2" max="2" width="26.140625" style="1" customWidth="1"/>
    <col min="3" max="3" width="9.85546875" style="1" bestFit="1" customWidth="1"/>
    <col min="4" max="4" width="14.5703125" style="1" bestFit="1" customWidth="1"/>
    <col min="5" max="5" width="12.140625" style="1" bestFit="1" customWidth="1"/>
    <col min="6" max="6" width="12.42578125" style="1" bestFit="1" customWidth="1"/>
    <col min="7"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51</v>
      </c>
    </row>
    <row r="3" spans="1:20" x14ac:dyDescent="0.2">
      <c r="A3" s="1" t="s">
        <v>94</v>
      </c>
    </row>
    <row r="4" spans="1:20" x14ac:dyDescent="0.2">
      <c r="A4" s="1" t="s">
        <v>13</v>
      </c>
    </row>
    <row r="5" spans="1:20" x14ac:dyDescent="0.2">
      <c r="A5" s="1" t="s">
        <v>95</v>
      </c>
      <c r="B5" s="1" t="s">
        <v>99</v>
      </c>
    </row>
    <row r="6" spans="1:20" x14ac:dyDescent="0.2">
      <c r="A6" s="1" t="s">
        <v>96</v>
      </c>
      <c r="B6" s="1" t="s">
        <v>98</v>
      </c>
    </row>
    <row r="7" spans="1:20" x14ac:dyDescent="0.2">
      <c r="A7" s="1" t="s">
        <v>0</v>
      </c>
      <c r="B7" s="1" t="s">
        <v>63</v>
      </c>
    </row>
    <row r="8" spans="1:20" x14ac:dyDescent="0.2">
      <c r="A8" s="1" t="s">
        <v>1</v>
      </c>
      <c r="B8" s="1" t="s">
        <v>50</v>
      </c>
    </row>
    <row r="9" spans="1:20" s="2" customFormat="1" ht="15" x14ac:dyDescent="0.25">
      <c r="A9" s="4" t="s">
        <v>2</v>
      </c>
      <c r="B9" s="5"/>
      <c r="D9" s="3"/>
      <c r="E9" s="3"/>
      <c r="F9" s="3"/>
      <c r="G9" s="3"/>
      <c r="H9" s="3"/>
      <c r="I9" s="3"/>
      <c r="J9" s="3"/>
      <c r="K9" s="3"/>
      <c r="L9" s="3"/>
      <c r="M9" s="3"/>
      <c r="N9" s="3"/>
    </row>
    <row r="10" spans="1:20" s="2" customFormat="1" ht="15" x14ac:dyDescent="0.25">
      <c r="A10" s="5" t="s">
        <v>4</v>
      </c>
      <c r="B10" s="5" t="s">
        <v>71</v>
      </c>
      <c r="D10" s="3"/>
      <c r="E10" s="3"/>
      <c r="F10" s="3"/>
      <c r="G10" s="3"/>
      <c r="H10" s="3"/>
      <c r="I10" s="3"/>
      <c r="J10" s="3"/>
      <c r="K10" s="3"/>
      <c r="L10" s="3"/>
      <c r="M10" s="3"/>
      <c r="N10" s="3"/>
    </row>
    <row r="11" spans="1:20" x14ac:dyDescent="0.2">
      <c r="A11" s="1" t="s">
        <v>3</v>
      </c>
      <c r="B11" s="1" t="s">
        <v>93</v>
      </c>
    </row>
    <row r="13" spans="1:20" x14ac:dyDescent="0.2">
      <c r="S13" s="1"/>
      <c r="T13" s="1"/>
    </row>
    <row r="14" spans="1:20" ht="36" customHeight="1" x14ac:dyDescent="0.2">
      <c r="A14" s="65" t="s">
        <v>14</v>
      </c>
      <c r="B14" s="20" t="s">
        <v>15</v>
      </c>
      <c r="C14" s="20" t="s">
        <v>17</v>
      </c>
      <c r="D14" s="65" t="s">
        <v>18</v>
      </c>
      <c r="E14" s="65" t="s">
        <v>19</v>
      </c>
      <c r="F14" s="67" t="s">
        <v>20</v>
      </c>
      <c r="S14" s="1"/>
      <c r="T14" s="1"/>
    </row>
    <row r="15" spans="1:20" ht="15" thickBot="1" x14ac:dyDescent="0.25">
      <c r="A15" s="66"/>
      <c r="B15" s="21" t="s">
        <v>16</v>
      </c>
      <c r="C15" s="21" t="s">
        <v>16</v>
      </c>
      <c r="D15" s="66"/>
      <c r="E15" s="66"/>
      <c r="F15" s="68"/>
      <c r="S15" s="1"/>
      <c r="T15" s="1"/>
    </row>
    <row r="16" spans="1:20" ht="15" thickBot="1" x14ac:dyDescent="0.25">
      <c r="A16" s="22" t="s">
        <v>21</v>
      </c>
      <c r="B16" s="58">
        <v>3149</v>
      </c>
      <c r="C16" s="58">
        <v>3004.4407847183998</v>
      </c>
      <c r="D16" s="58">
        <v>144.55921528160025</v>
      </c>
      <c r="E16" s="59">
        <v>4.8115182038826365E-2</v>
      </c>
      <c r="F16" s="60">
        <v>4.8115182038826365E-2</v>
      </c>
      <c r="S16" s="1"/>
      <c r="T16" s="1"/>
    </row>
    <row r="17" spans="1:20" ht="15" thickBot="1" x14ac:dyDescent="0.25">
      <c r="A17" s="22" t="s">
        <v>22</v>
      </c>
      <c r="B17" s="58">
        <v>1167.22</v>
      </c>
      <c r="C17" s="58">
        <v>1331.6241319362</v>
      </c>
      <c r="D17" s="58">
        <v>-164.40413193619997</v>
      </c>
      <c r="E17" s="59">
        <v>-0.12346136420429243</v>
      </c>
      <c r="F17" s="60">
        <v>-5.3958703633856686E-2</v>
      </c>
      <c r="S17" s="1"/>
      <c r="T17" s="1"/>
    </row>
    <row r="18" spans="1:20" ht="15" thickBot="1" x14ac:dyDescent="0.25">
      <c r="A18" s="22" t="s">
        <v>23</v>
      </c>
      <c r="B18" s="58">
        <v>2347.9699999999998</v>
      </c>
      <c r="C18" s="58">
        <v>2337.2504234810003</v>
      </c>
      <c r="D18" s="58">
        <v>10.719576518999475</v>
      </c>
      <c r="E18" s="59">
        <v>4.5864047820063369E-3</v>
      </c>
      <c r="F18" s="60">
        <v>5.1268788404282173E-2</v>
      </c>
      <c r="S18" s="1"/>
      <c r="T18" s="1"/>
    </row>
    <row r="19" spans="1:20" ht="15" thickBot="1" x14ac:dyDescent="0.25">
      <c r="A19" s="22" t="s">
        <v>24</v>
      </c>
      <c r="B19" s="58">
        <v>4640.51</v>
      </c>
      <c r="C19" s="58">
        <v>4396.1312825720006</v>
      </c>
      <c r="D19" s="58">
        <v>244.37871742799962</v>
      </c>
      <c r="E19" s="59">
        <v>5.5589494880831536E-2</v>
      </c>
      <c r="F19" s="60">
        <v>5.4929634096013036E-2</v>
      </c>
      <c r="S19" s="1"/>
      <c r="T19" s="1"/>
    </row>
    <row r="20" spans="1:20" ht="15" thickBot="1" x14ac:dyDescent="0.25">
      <c r="A20" s="22" t="s">
        <v>25</v>
      </c>
      <c r="B20" s="58">
        <v>305.36</v>
      </c>
      <c r="C20" s="58">
        <v>333.30783488759999</v>
      </c>
      <c r="D20" s="58">
        <v>-27.947834887599981</v>
      </c>
      <c r="E20" s="59">
        <v>-8.3849918790611988E-2</v>
      </c>
      <c r="F20" s="60">
        <v>-9.4097021566835859E-2</v>
      </c>
      <c r="S20" s="1"/>
      <c r="T20" s="1"/>
    </row>
    <row r="21" spans="1:20" ht="15" thickBot="1" x14ac:dyDescent="0.25">
      <c r="A21" s="22" t="s">
        <v>26</v>
      </c>
      <c r="B21" s="58">
        <v>2576.83</v>
      </c>
      <c r="C21" s="58">
        <v>2567.4383324320002</v>
      </c>
      <c r="D21" s="58">
        <v>9.3916675679997752</v>
      </c>
      <c r="E21" s="59">
        <v>3.6579914887784337E-3</v>
      </c>
      <c r="F21" s="60">
        <v>2.6611647985391951E-2</v>
      </c>
      <c r="S21" s="1"/>
      <c r="T21" s="1"/>
    </row>
    <row r="22" spans="1:20" ht="15" thickBot="1" x14ac:dyDescent="0.25">
      <c r="A22" s="22" t="s">
        <v>27</v>
      </c>
      <c r="B22" s="58">
        <v>984</v>
      </c>
      <c r="C22" s="58">
        <v>1151.1586681853998</v>
      </c>
      <c r="D22" s="58">
        <v>-167.15866818539985</v>
      </c>
      <c r="E22" s="59">
        <v>-0.14520906005850287</v>
      </c>
      <c r="F22" s="60">
        <v>-0.13272853287263131</v>
      </c>
      <c r="S22" s="1"/>
      <c r="T22" s="1"/>
    </row>
    <row r="23" spans="1:20" ht="15" thickBot="1" x14ac:dyDescent="0.25">
      <c r="A23" s="22" t="s">
        <v>28</v>
      </c>
      <c r="B23" s="58">
        <v>12839.67</v>
      </c>
      <c r="C23" s="58">
        <v>11974.8912389734</v>
      </c>
      <c r="D23" s="58">
        <v>864.77876102660048</v>
      </c>
      <c r="E23" s="59">
        <v>7.2216001278750497E-2</v>
      </c>
      <c r="F23" s="60">
        <v>6.3724387200951416E-2</v>
      </c>
      <c r="S23" s="1"/>
      <c r="T23" s="1"/>
    </row>
    <row r="24" spans="1:20" ht="15" thickBot="1" x14ac:dyDescent="0.25">
      <c r="A24" s="22" t="s">
        <v>29</v>
      </c>
      <c r="B24" s="58">
        <v>25670.38</v>
      </c>
      <c r="C24" s="58">
        <v>26675.3397462102</v>
      </c>
      <c r="D24" s="58">
        <v>-1004.9597462101992</v>
      </c>
      <c r="E24" s="59">
        <v>-3.7673737458319589E-2</v>
      </c>
      <c r="F24" s="60">
        <v>7.8484207442063303E-2</v>
      </c>
      <c r="S24" s="1"/>
      <c r="T24" s="1"/>
    </row>
    <row r="25" spans="1:20" ht="15" thickBot="1" x14ac:dyDescent="0.25">
      <c r="A25" s="22" t="s">
        <v>30</v>
      </c>
      <c r="B25" s="58">
        <v>290.44</v>
      </c>
      <c r="C25" s="58">
        <v>329.98559308220001</v>
      </c>
      <c r="D25" s="58">
        <v>-39.545593082200014</v>
      </c>
      <c r="E25" s="59">
        <v>-0.11984036246197316</v>
      </c>
      <c r="F25" s="60">
        <v>1.6040941397510222E-2</v>
      </c>
      <c r="S25" s="1"/>
      <c r="T25" s="1"/>
    </row>
    <row r="26" spans="1:20" ht="15" thickBot="1" x14ac:dyDescent="0.25">
      <c r="A26" s="22" t="s">
        <v>31</v>
      </c>
      <c r="B26" s="58">
        <v>284.94</v>
      </c>
      <c r="C26" s="58">
        <v>157.76840696400004</v>
      </c>
      <c r="D26" s="58">
        <v>127.17159303599996</v>
      </c>
      <c r="E26" s="59">
        <v>0.80606501316209833</v>
      </c>
      <c r="F26" s="60">
        <v>0.82390262872947551</v>
      </c>
      <c r="S26" s="1"/>
      <c r="T26" s="1"/>
    </row>
    <row r="27" spans="1:20" ht="15" thickBot="1" x14ac:dyDescent="0.25">
      <c r="A27" s="22" t="s">
        <v>32</v>
      </c>
      <c r="B27" s="58">
        <v>74.209999999999994</v>
      </c>
      <c r="C27" s="58">
        <v>68.819092879199999</v>
      </c>
      <c r="D27" s="58">
        <v>5.3909071207999943</v>
      </c>
      <c r="E27" s="59">
        <v>7.8334469334880641E-2</v>
      </c>
      <c r="F27" s="60">
        <v>0.35561172490074933</v>
      </c>
      <c r="S27" s="1"/>
      <c r="T27" s="1"/>
    </row>
    <row r="28" spans="1:20" ht="15" thickBot="1" x14ac:dyDescent="0.25">
      <c r="A28" s="22" t="s">
        <v>33</v>
      </c>
      <c r="B28" s="58">
        <v>934.25</v>
      </c>
      <c r="C28" s="58">
        <v>879.03098648320008</v>
      </c>
      <c r="D28" s="58">
        <v>55.219013516799919</v>
      </c>
      <c r="E28" s="59">
        <v>6.2818051201719793E-2</v>
      </c>
      <c r="F28" s="60">
        <v>4.9669145059134223E-2</v>
      </c>
      <c r="S28" s="1"/>
      <c r="T28" s="1"/>
    </row>
    <row r="29" spans="1:20" ht="15" thickBot="1" x14ac:dyDescent="0.25">
      <c r="A29" s="22" t="s">
        <v>34</v>
      </c>
      <c r="B29" s="58">
        <v>5098.34</v>
      </c>
      <c r="C29" s="58">
        <v>6222.6339629408994</v>
      </c>
      <c r="D29" s="58">
        <v>-1124.2939629408993</v>
      </c>
      <c r="E29" s="59">
        <v>-0.18067814524149561</v>
      </c>
      <c r="F29" s="60">
        <v>-7.7272383175296055E-2</v>
      </c>
      <c r="S29" s="1"/>
      <c r="T29" s="1"/>
    </row>
    <row r="30" spans="1:20" ht="15" thickBot="1" x14ac:dyDescent="0.25">
      <c r="A30" s="22" t="s">
        <v>35</v>
      </c>
      <c r="B30" s="58">
        <v>10064.27</v>
      </c>
      <c r="C30" s="58">
        <v>11626.958032256498</v>
      </c>
      <c r="D30" s="58">
        <v>-1562.6880322564975</v>
      </c>
      <c r="E30" s="59">
        <v>-0.13440213922860611</v>
      </c>
      <c r="F30" s="60">
        <v>-0.13440776237203211</v>
      </c>
      <c r="S30" s="1"/>
      <c r="T30" s="1"/>
    </row>
    <row r="31" spans="1:20" ht="15" thickBot="1" x14ac:dyDescent="0.25">
      <c r="A31" s="22" t="s">
        <v>36</v>
      </c>
      <c r="B31" s="58">
        <v>2419.9699999999998</v>
      </c>
      <c r="C31" s="58">
        <v>2277.5201220925001</v>
      </c>
      <c r="D31" s="58">
        <v>142.44987790749974</v>
      </c>
      <c r="E31" s="59">
        <v>6.2546045817861717E-2</v>
      </c>
      <c r="F31" s="60">
        <v>6.1742540293476589E-2</v>
      </c>
      <c r="S31" s="1"/>
      <c r="T31" s="1"/>
    </row>
    <row r="32" spans="1:20" ht="15" thickBot="1" x14ac:dyDescent="0.25">
      <c r="A32" s="22" t="s">
        <v>37</v>
      </c>
      <c r="B32" s="58">
        <v>473.36</v>
      </c>
      <c r="C32" s="58">
        <v>456.24253183619999</v>
      </c>
      <c r="D32" s="58">
        <v>17.117468163800027</v>
      </c>
      <c r="E32" s="59">
        <v>3.7518352563293167E-2</v>
      </c>
      <c r="F32" s="60">
        <v>3.7518352563293167E-2</v>
      </c>
      <c r="S32" s="1"/>
      <c r="T32" s="1"/>
    </row>
    <row r="33" spans="1:20" ht="15" thickBot="1" x14ac:dyDescent="0.25">
      <c r="A33" s="22" t="s">
        <v>38</v>
      </c>
      <c r="B33" s="58">
        <v>5616.57</v>
      </c>
      <c r="C33" s="58">
        <v>5308.107398705999</v>
      </c>
      <c r="D33" s="58">
        <v>308.46260129400071</v>
      </c>
      <c r="E33" s="59">
        <v>5.8111597623137223E-2</v>
      </c>
      <c r="F33" s="60">
        <v>0.14242200303609054</v>
      </c>
      <c r="S33" s="1"/>
      <c r="T33" s="1"/>
    </row>
    <row r="34" spans="1:20" ht="15" thickBot="1" x14ac:dyDescent="0.25">
      <c r="A34" s="22" t="s">
        <v>39</v>
      </c>
      <c r="B34" s="58">
        <v>556.03</v>
      </c>
      <c r="C34" s="58">
        <v>442.70270534000002</v>
      </c>
      <c r="D34" s="58">
        <v>113.32729465999995</v>
      </c>
      <c r="E34" s="59">
        <v>0.25598961400735853</v>
      </c>
      <c r="F34" s="60">
        <v>0.26673799621696759</v>
      </c>
      <c r="S34" s="1"/>
      <c r="T34" s="1"/>
    </row>
    <row r="35" spans="1:20" ht="15" thickBot="1" x14ac:dyDescent="0.25">
      <c r="A35" s="22" t="s">
        <v>40</v>
      </c>
      <c r="B35" s="58">
        <v>4257.62</v>
      </c>
      <c r="C35" s="58">
        <v>4443.5318692485989</v>
      </c>
      <c r="D35" s="58">
        <v>-185.91186924859903</v>
      </c>
      <c r="E35" s="59">
        <v>-4.1838761309488826E-2</v>
      </c>
      <c r="F35" s="60">
        <v>-2.9464057905935093E-2</v>
      </c>
      <c r="S35" s="1"/>
      <c r="T35" s="1"/>
    </row>
    <row r="36" spans="1:20" ht="15" thickBot="1" x14ac:dyDescent="0.25">
      <c r="A36" s="22" t="s">
        <v>41</v>
      </c>
      <c r="B36" s="58">
        <v>759.18</v>
      </c>
      <c r="C36" s="58">
        <v>715.16662860079998</v>
      </c>
      <c r="D36" s="58">
        <v>44.013371399199968</v>
      </c>
      <c r="E36" s="59">
        <v>6.1542820426773392E-2</v>
      </c>
      <c r="F36" s="60">
        <v>6.2088628288199388E-2</v>
      </c>
      <c r="S36" s="1"/>
      <c r="T36" s="1"/>
    </row>
    <row r="37" spans="1:20" ht="15" thickBot="1" x14ac:dyDescent="0.25">
      <c r="A37" s="22" t="s">
        <v>42</v>
      </c>
      <c r="B37" s="58">
        <v>387.79</v>
      </c>
      <c r="C37" s="58">
        <v>404.23452116479996</v>
      </c>
      <c r="D37" s="58">
        <v>-16.444521164799937</v>
      </c>
      <c r="E37" s="59">
        <v>-4.0680645278426852E-2</v>
      </c>
      <c r="F37" s="60">
        <v>-4.9932729908762741E-2</v>
      </c>
      <c r="S37" s="1"/>
      <c r="T37" s="1"/>
    </row>
    <row r="38" spans="1:20" ht="15" thickBot="1" x14ac:dyDescent="0.25">
      <c r="A38" s="22" t="s">
        <v>43</v>
      </c>
      <c r="B38" s="58">
        <v>137.74</v>
      </c>
      <c r="C38" s="58">
        <v>127.72907707200001</v>
      </c>
      <c r="D38" s="58">
        <v>10.010922927999999</v>
      </c>
      <c r="E38" s="59">
        <v>7.8376225347317918E-2</v>
      </c>
      <c r="F38" s="60">
        <v>8.4289455443923966E-2</v>
      </c>
      <c r="S38" s="1"/>
      <c r="T38" s="1"/>
    </row>
    <row r="39" spans="1:20" ht="15" thickBot="1" x14ac:dyDescent="0.25">
      <c r="A39" s="22" t="s">
        <v>44</v>
      </c>
      <c r="B39" s="58">
        <v>83.51</v>
      </c>
      <c r="C39" s="58">
        <v>81.004606654400007</v>
      </c>
      <c r="D39" s="58">
        <v>2.5053933455999982</v>
      </c>
      <c r="E39" s="59">
        <v>3.0929023040492831E-2</v>
      </c>
      <c r="F39" s="60">
        <v>1.3250867646718012E-2</v>
      </c>
      <c r="S39" s="1"/>
      <c r="T39" s="1"/>
    </row>
    <row r="40" spans="1:20" ht="15" thickBot="1" x14ac:dyDescent="0.25">
      <c r="A40" s="22" t="s">
        <v>45</v>
      </c>
      <c r="B40" s="58">
        <v>2539.85</v>
      </c>
      <c r="C40" s="58">
        <v>2705.4307079120003</v>
      </c>
      <c r="D40" s="58">
        <v>-165.58070791200043</v>
      </c>
      <c r="E40" s="59">
        <v>-6.120308586272849E-2</v>
      </c>
      <c r="F40" s="60">
        <v>-8.557601993523678E-2</v>
      </c>
      <c r="S40" s="1"/>
      <c r="T40" s="1"/>
    </row>
    <row r="41" spans="1:20" ht="15" thickBot="1" x14ac:dyDescent="0.25">
      <c r="A41" s="22" t="s">
        <v>46</v>
      </c>
      <c r="B41" s="58">
        <v>5847</v>
      </c>
      <c r="C41" s="58">
        <v>5593.4396437149999</v>
      </c>
      <c r="D41" s="58">
        <v>253.56035628500013</v>
      </c>
      <c r="E41" s="59">
        <v>4.5331740831406009E-2</v>
      </c>
      <c r="F41" s="60">
        <v>0.11793761805177505</v>
      </c>
      <c r="S41" s="1"/>
      <c r="T41" s="1"/>
    </row>
    <row r="42" spans="1:20" ht="15" thickBot="1" x14ac:dyDescent="0.25">
      <c r="A42" s="22" t="s">
        <v>47</v>
      </c>
      <c r="B42" s="58">
        <v>3097.06</v>
      </c>
      <c r="C42" s="58">
        <v>3190.3645804979997</v>
      </c>
      <c r="D42" s="58">
        <v>-93.304580497999723</v>
      </c>
      <c r="E42" s="59">
        <v>-2.9245742341909797E-2</v>
      </c>
      <c r="F42" s="60">
        <v>-1.421145358613729E-2</v>
      </c>
      <c r="S42" s="1"/>
      <c r="T42" s="1"/>
    </row>
    <row r="43" spans="1:20" ht="15" thickBot="1" x14ac:dyDescent="0.25">
      <c r="A43" s="22" t="s">
        <v>48</v>
      </c>
      <c r="B43" s="58">
        <v>19462.21</v>
      </c>
      <c r="C43" s="58">
        <v>19111.132097190002</v>
      </c>
      <c r="D43" s="58">
        <v>351.07790280999689</v>
      </c>
      <c r="E43" s="59">
        <v>1.8370335206966404E-2</v>
      </c>
      <c r="F43" s="60">
        <v>2.028761454052086E-2</v>
      </c>
      <c r="S43" s="1"/>
      <c r="T43" s="1"/>
    </row>
    <row r="44" spans="1:20" ht="15" thickBot="1" x14ac:dyDescent="0.25">
      <c r="A44" s="22" t="s">
        <v>49</v>
      </c>
      <c r="B44" s="58">
        <v>33787.08</v>
      </c>
      <c r="C44" s="58">
        <v>35512.018939743808</v>
      </c>
      <c r="D44" s="58">
        <v>-1724.9389397438063</v>
      </c>
      <c r="E44" s="59">
        <v>-4.8573384201857195E-2</v>
      </c>
      <c r="F44" s="60">
        <v>-5.4586010713734701E-2</v>
      </c>
      <c r="S44" s="1"/>
      <c r="T44" s="1"/>
    </row>
    <row r="45" spans="1:20" ht="15" thickBot="1" x14ac:dyDescent="0.25">
      <c r="A45" s="61" t="s">
        <v>110</v>
      </c>
      <c r="B45" s="62">
        <v>149852.35999999999</v>
      </c>
      <c r="C45" s="62">
        <v>153425.4039477763</v>
      </c>
      <c r="D45" s="62">
        <v>-3573.0439477763139</v>
      </c>
      <c r="E45" s="63">
        <v>-2.3288476717926887E-2</v>
      </c>
      <c r="F45" s="64">
        <v>3.8490268947461992E-3</v>
      </c>
      <c r="S45" s="1"/>
      <c r="T45" s="1"/>
    </row>
  </sheetData>
  <mergeCells count="4">
    <mergeCell ref="A14:A15"/>
    <mergeCell ref="D14:D15"/>
    <mergeCell ref="E14:E15"/>
    <mergeCell ref="F14:F1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U34"/>
  <sheetViews>
    <sheetView workbookViewId="0">
      <selection activeCell="I30" sqref="I30"/>
    </sheetView>
  </sheetViews>
  <sheetFormatPr defaultColWidth="9.140625" defaultRowHeight="14.25" x14ac:dyDescent="0.2"/>
  <cols>
    <col min="1" max="1" width="33.7109375" style="1" customWidth="1"/>
    <col min="2" max="2" width="48" style="1" customWidth="1"/>
    <col min="3" max="3" width="9.85546875" style="1" customWidth="1"/>
    <col min="4" max="4" width="24.85546875" style="1" bestFit="1" customWidth="1"/>
    <col min="5" max="17" width="9.140625" style="1"/>
    <col min="18" max="18" width="9.28515625" style="1" customWidth="1"/>
    <col min="19" max="19" width="9.42578125" style="1" customWidth="1"/>
    <col min="20" max="21" width="9.140625" style="2"/>
    <col min="22" max="16384" width="9.140625" style="1"/>
  </cols>
  <sheetData>
    <row r="1" spans="1:21" ht="51" customHeight="1" x14ac:dyDescent="0.2"/>
    <row r="2" spans="1:21" x14ac:dyDescent="0.2">
      <c r="A2" s="1" t="s">
        <v>51</v>
      </c>
    </row>
    <row r="3" spans="1:21" x14ac:dyDescent="0.2">
      <c r="A3" s="1" t="s">
        <v>94</v>
      </c>
    </row>
    <row r="4" spans="1:21" x14ac:dyDescent="0.2">
      <c r="A4" s="1" t="s">
        <v>53</v>
      </c>
    </row>
    <row r="5" spans="1:21" x14ac:dyDescent="0.2">
      <c r="A5" s="1" t="s">
        <v>111</v>
      </c>
      <c r="B5" s="1" t="s">
        <v>100</v>
      </c>
    </row>
    <row r="6" spans="1:21" x14ac:dyDescent="0.2">
      <c r="B6" s="1" t="s">
        <v>113</v>
      </c>
    </row>
    <row r="7" spans="1:21" x14ac:dyDescent="0.2">
      <c r="A7" s="1" t="s">
        <v>0</v>
      </c>
      <c r="B7" s="1" t="s">
        <v>63</v>
      </c>
    </row>
    <row r="8" spans="1:21" x14ac:dyDescent="0.2">
      <c r="A8" s="1" t="s">
        <v>1</v>
      </c>
    </row>
    <row r="9" spans="1:21" s="2" customFormat="1" ht="15" x14ac:dyDescent="0.25">
      <c r="A9" s="5" t="s">
        <v>4</v>
      </c>
      <c r="B9" s="5" t="s">
        <v>7</v>
      </c>
      <c r="C9" s="5"/>
      <c r="E9" s="3"/>
      <c r="F9" s="3"/>
      <c r="G9" s="3"/>
      <c r="H9" s="3"/>
      <c r="I9" s="3"/>
      <c r="J9" s="3"/>
      <c r="K9" s="3"/>
      <c r="L9" s="3"/>
      <c r="M9" s="3"/>
      <c r="N9" s="3"/>
      <c r="O9" s="3"/>
    </row>
    <row r="10" spans="1:21" x14ac:dyDescent="0.2">
      <c r="A10" s="1" t="s">
        <v>3</v>
      </c>
      <c r="B10" s="1" t="s">
        <v>93</v>
      </c>
    </row>
    <row r="11" spans="1:21" x14ac:dyDescent="0.2">
      <c r="D11" s="11"/>
      <c r="E11" s="9">
        <v>2010</v>
      </c>
      <c r="F11" s="9">
        <v>2011</v>
      </c>
      <c r="G11" s="9">
        <v>2012</v>
      </c>
      <c r="H11" s="9">
        <v>2013</v>
      </c>
      <c r="I11" s="9">
        <v>2014</v>
      </c>
      <c r="J11" s="9">
        <v>2015</v>
      </c>
      <c r="K11" s="9">
        <v>2016</v>
      </c>
      <c r="L11" s="9">
        <v>2017</v>
      </c>
      <c r="M11" s="10">
        <v>2018</v>
      </c>
      <c r="S11" s="2"/>
      <c r="U11" s="1"/>
    </row>
    <row r="12" spans="1:21" x14ac:dyDescent="0.2">
      <c r="D12" s="25" t="s">
        <v>54</v>
      </c>
      <c r="E12" s="23">
        <v>0.84709645429176728</v>
      </c>
      <c r="F12" s="23">
        <v>0.846978950493811</v>
      </c>
      <c r="G12" s="23">
        <v>0.85404289565871783</v>
      </c>
      <c r="H12" s="23">
        <v>0.85100320329173074</v>
      </c>
      <c r="I12" s="23">
        <v>0.87195292522854273</v>
      </c>
      <c r="J12" s="23">
        <v>0.83757468750620689</v>
      </c>
      <c r="K12" s="23">
        <v>0.81554151518514384</v>
      </c>
      <c r="L12" s="23">
        <v>0.84020186353840964</v>
      </c>
      <c r="M12" s="24">
        <v>0.86063798274399494</v>
      </c>
      <c r="T12" s="1"/>
      <c r="U12" s="1"/>
    </row>
    <row r="13" spans="1:21" x14ac:dyDescent="0.2">
      <c r="T13" s="1"/>
      <c r="U13" s="1"/>
    </row>
    <row r="14" spans="1:21" x14ac:dyDescent="0.2">
      <c r="T14" s="1"/>
      <c r="U14" s="1"/>
    </row>
    <row r="15" spans="1:21" x14ac:dyDescent="0.2">
      <c r="T15" s="1"/>
      <c r="U15" s="1"/>
    </row>
    <row r="16" spans="1:21" x14ac:dyDescent="0.2">
      <c r="T16" s="1"/>
      <c r="U16" s="1"/>
    </row>
    <row r="17" spans="20:21" x14ac:dyDescent="0.2">
      <c r="T17" s="1"/>
      <c r="U17" s="1"/>
    </row>
    <row r="18" spans="20:21" x14ac:dyDescent="0.2">
      <c r="T18" s="1"/>
      <c r="U18" s="1"/>
    </row>
    <row r="19" spans="20:21" x14ac:dyDescent="0.2">
      <c r="T19" s="1"/>
      <c r="U19" s="1"/>
    </row>
    <row r="20" spans="20:21" x14ac:dyDescent="0.2">
      <c r="T20" s="1"/>
      <c r="U20" s="1"/>
    </row>
    <row r="21" spans="20:21" x14ac:dyDescent="0.2">
      <c r="T21" s="1"/>
      <c r="U21" s="1"/>
    </row>
    <row r="22" spans="20:21" x14ac:dyDescent="0.2">
      <c r="T22" s="1"/>
      <c r="U22" s="1"/>
    </row>
    <row r="23" spans="20:21" x14ac:dyDescent="0.2">
      <c r="T23" s="1"/>
      <c r="U23" s="1"/>
    </row>
    <row r="24" spans="20:21" x14ac:dyDescent="0.2">
      <c r="T24" s="1"/>
      <c r="U24" s="1"/>
    </row>
    <row r="25" spans="20:21" x14ac:dyDescent="0.2">
      <c r="T25" s="1"/>
      <c r="U25" s="1"/>
    </row>
    <row r="26" spans="20:21" x14ac:dyDescent="0.2">
      <c r="T26" s="1"/>
      <c r="U26" s="1"/>
    </row>
    <row r="27" spans="20:21" x14ac:dyDescent="0.2">
      <c r="T27" s="1"/>
      <c r="U27" s="1"/>
    </row>
    <row r="28" spans="20:21" x14ac:dyDescent="0.2">
      <c r="T28" s="1"/>
      <c r="U28" s="1"/>
    </row>
    <row r="29" spans="20:21" x14ac:dyDescent="0.2">
      <c r="T29" s="1"/>
      <c r="U29" s="1"/>
    </row>
    <row r="30" spans="20:21" x14ac:dyDescent="0.2">
      <c r="T30" s="1"/>
      <c r="U30" s="1"/>
    </row>
    <row r="31" spans="20:21" x14ac:dyDescent="0.2">
      <c r="T31" s="1"/>
      <c r="U31" s="1"/>
    </row>
    <row r="32" spans="20:21" x14ac:dyDescent="0.2">
      <c r="T32" s="1"/>
      <c r="U32" s="1"/>
    </row>
    <row r="33" spans="20:21" x14ac:dyDescent="0.2">
      <c r="T33" s="1"/>
      <c r="U33" s="1"/>
    </row>
    <row r="34" spans="20:21" x14ac:dyDescent="0.2">
      <c r="T34" s="1"/>
      <c r="U34" s="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67994-9FB2-485F-9C92-4394CEAD5462}">
  <dimension ref="A1:T34"/>
  <sheetViews>
    <sheetView workbookViewId="0">
      <selection activeCell="N25" sqref="N25"/>
    </sheetView>
  </sheetViews>
  <sheetFormatPr defaultColWidth="9.140625" defaultRowHeight="14.25" x14ac:dyDescent="0.2"/>
  <cols>
    <col min="1" max="1" width="33.7109375" style="1" customWidth="1"/>
    <col min="2" max="2" width="48" style="1" customWidth="1"/>
    <col min="3" max="3" width="9.140625" style="1"/>
    <col min="4" max="4" width="29.85546875" style="1" bestFit="1" customWidth="1"/>
    <col min="5"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51</v>
      </c>
    </row>
    <row r="3" spans="1:20" x14ac:dyDescent="0.2">
      <c r="A3" s="1" t="s">
        <v>94</v>
      </c>
    </row>
    <row r="4" spans="1:20" x14ac:dyDescent="0.2">
      <c r="A4" s="1" t="s">
        <v>52</v>
      </c>
    </row>
    <row r="5" spans="1:20" x14ac:dyDescent="0.2">
      <c r="A5" s="1" t="s">
        <v>111</v>
      </c>
      <c r="B5" s="1" t="s">
        <v>101</v>
      </c>
    </row>
    <row r="6" spans="1:20" x14ac:dyDescent="0.2">
      <c r="B6" s="1" t="s">
        <v>114</v>
      </c>
    </row>
    <row r="7" spans="1:20" x14ac:dyDescent="0.2">
      <c r="A7" s="1" t="s">
        <v>0</v>
      </c>
      <c r="B7" s="1" t="s">
        <v>64</v>
      </c>
    </row>
    <row r="8" spans="1:20" x14ac:dyDescent="0.2">
      <c r="A8" s="1" t="s">
        <v>1</v>
      </c>
      <c r="B8" s="1" t="s">
        <v>89</v>
      </c>
    </row>
    <row r="9" spans="1:20" s="2" customFormat="1" ht="15" x14ac:dyDescent="0.25">
      <c r="A9" s="5" t="s">
        <v>4</v>
      </c>
      <c r="B9" s="5" t="s">
        <v>7</v>
      </c>
      <c r="D9" s="3"/>
      <c r="E9" s="3"/>
      <c r="F9" s="3"/>
      <c r="G9" s="3"/>
      <c r="H9" s="3"/>
      <c r="I9" s="3"/>
      <c r="J9" s="3"/>
      <c r="K9" s="3"/>
      <c r="L9" s="3"/>
      <c r="M9" s="3"/>
      <c r="N9" s="3"/>
    </row>
    <row r="10" spans="1:20" x14ac:dyDescent="0.2">
      <c r="A10" s="1" t="s">
        <v>3</v>
      </c>
      <c r="B10" s="1" t="s">
        <v>93</v>
      </c>
    </row>
    <row r="11" spans="1:20" x14ac:dyDescent="0.2">
      <c r="H11" s="2"/>
      <c r="I11" s="2"/>
      <c r="S11" s="1"/>
      <c r="T11" s="1"/>
    </row>
    <row r="12" spans="1:20" x14ac:dyDescent="0.2">
      <c r="D12"/>
      <c r="E12" s="26" t="s">
        <v>55</v>
      </c>
      <c r="F12" s="27"/>
      <c r="G12" s="27"/>
      <c r="H12" s="27"/>
      <c r="I12" s="27"/>
      <c r="J12" s="27"/>
      <c r="K12" s="27"/>
      <c r="L12" s="27"/>
      <c r="M12" s="28"/>
      <c r="S12" s="1"/>
      <c r="T12" s="1"/>
    </row>
    <row r="13" spans="1:20" x14ac:dyDescent="0.2">
      <c r="D13" s="29"/>
      <c r="E13" s="30">
        <v>2010</v>
      </c>
      <c r="F13" s="31">
        <v>2011</v>
      </c>
      <c r="G13" s="31">
        <v>2012</v>
      </c>
      <c r="H13" s="31">
        <v>2013</v>
      </c>
      <c r="I13" s="31">
        <v>2014</v>
      </c>
      <c r="J13" s="31">
        <v>2015</v>
      </c>
      <c r="K13" s="31">
        <v>2016</v>
      </c>
      <c r="L13" s="31">
        <v>2017</v>
      </c>
      <c r="M13" s="32">
        <v>2018</v>
      </c>
      <c r="S13" s="1"/>
      <c r="T13" s="1"/>
    </row>
    <row r="14" spans="1:20" x14ac:dyDescent="0.2">
      <c r="D14" s="6" t="s">
        <v>56</v>
      </c>
      <c r="E14" s="33">
        <v>0</v>
      </c>
      <c r="F14" s="34">
        <v>-1.6835612132641911E-2</v>
      </c>
      <c r="G14" s="34">
        <v>-6.9333719086194248E-2</v>
      </c>
      <c r="H14" s="34">
        <v>0.11486840648350556</v>
      </c>
      <c r="I14" s="34">
        <v>-3.7690376180475035E-2</v>
      </c>
      <c r="J14" s="34">
        <v>7.6420588487417307E-3</v>
      </c>
      <c r="K14" s="34">
        <v>7.0964685754289578E-3</v>
      </c>
      <c r="L14" s="34">
        <v>0.11775507907933604</v>
      </c>
      <c r="M14" s="37">
        <v>9.9027090209020924E-2</v>
      </c>
      <c r="S14" s="1"/>
      <c r="T14" s="1"/>
    </row>
    <row r="15" spans="1:20" x14ac:dyDescent="0.2">
      <c r="D15" s="7" t="s">
        <v>57</v>
      </c>
      <c r="E15" s="33">
        <v>0</v>
      </c>
      <c r="F15" s="34">
        <v>4.5507885813765754E-2</v>
      </c>
      <c r="G15" s="34">
        <v>6.8413970616660463E-2</v>
      </c>
      <c r="H15" s="34">
        <v>0.10186434394330063</v>
      </c>
      <c r="I15" s="34">
        <v>0.12076841990308138</v>
      </c>
      <c r="J15" s="34">
        <v>0.1680275408899157</v>
      </c>
      <c r="K15" s="34">
        <v>0.24629350095783478</v>
      </c>
      <c r="L15" s="34">
        <v>0.26306295841876476</v>
      </c>
      <c r="M15" s="38">
        <v>0.16457620019735647</v>
      </c>
      <c r="S15" s="1"/>
      <c r="T15" s="1"/>
    </row>
    <row r="16" spans="1:20" x14ac:dyDescent="0.2">
      <c r="D16" s="8" t="s">
        <v>58</v>
      </c>
      <c r="E16" s="35">
        <v>0</v>
      </c>
      <c r="F16" s="36">
        <v>-3.0862754401147115E-3</v>
      </c>
      <c r="G16" s="36">
        <v>1.9558650277288665E-2</v>
      </c>
      <c r="H16" s="36">
        <v>6.5103516013263196E-2</v>
      </c>
      <c r="I16" s="36">
        <v>0.18718537359595147</v>
      </c>
      <c r="J16" s="36">
        <v>0.40422950828136728</v>
      </c>
      <c r="K16" s="36">
        <v>0.57448009640630648</v>
      </c>
      <c r="L16" s="36">
        <v>0.55223877600019988</v>
      </c>
      <c r="M16" s="39">
        <v>0.4949712843570101</v>
      </c>
      <c r="S16" s="1"/>
      <c r="T16" s="1"/>
    </row>
    <row r="17" spans="19:20" x14ac:dyDescent="0.2">
      <c r="S17" s="1"/>
      <c r="T17" s="1"/>
    </row>
    <row r="18" spans="19:20" x14ac:dyDescent="0.2">
      <c r="S18" s="1"/>
      <c r="T18" s="1"/>
    </row>
    <row r="19" spans="19:20" x14ac:dyDescent="0.2">
      <c r="S19" s="1"/>
      <c r="T19" s="1"/>
    </row>
    <row r="20" spans="19:20" x14ac:dyDescent="0.2">
      <c r="S20" s="1"/>
      <c r="T20" s="1"/>
    </row>
    <row r="21" spans="19:20" x14ac:dyDescent="0.2">
      <c r="S21" s="1"/>
      <c r="T21" s="1"/>
    </row>
    <row r="22" spans="19:20" x14ac:dyDescent="0.2">
      <c r="S22" s="1"/>
      <c r="T22" s="1"/>
    </row>
    <row r="23" spans="19:20" x14ac:dyDescent="0.2">
      <c r="S23" s="1"/>
      <c r="T23" s="1"/>
    </row>
    <row r="24" spans="19:20" x14ac:dyDescent="0.2">
      <c r="S24" s="1"/>
      <c r="T24" s="1"/>
    </row>
    <row r="25" spans="19:20" x14ac:dyDescent="0.2">
      <c r="S25" s="1"/>
      <c r="T25" s="1"/>
    </row>
    <row r="26" spans="19:20" x14ac:dyDescent="0.2">
      <c r="S26" s="1"/>
      <c r="T26" s="1"/>
    </row>
    <row r="27" spans="19:20" x14ac:dyDescent="0.2">
      <c r="S27" s="1"/>
      <c r="T27" s="1"/>
    </row>
    <row r="28" spans="19:20" x14ac:dyDescent="0.2">
      <c r="S28" s="1"/>
      <c r="T28" s="1"/>
    </row>
    <row r="29" spans="19:20" x14ac:dyDescent="0.2">
      <c r="S29" s="1"/>
      <c r="T29" s="1"/>
    </row>
    <row r="30" spans="19:20" x14ac:dyDescent="0.2">
      <c r="S30" s="1"/>
      <c r="T30" s="1"/>
    </row>
    <row r="31" spans="19:20" x14ac:dyDescent="0.2">
      <c r="S31" s="1"/>
      <c r="T31" s="1"/>
    </row>
    <row r="32" spans="19:20" x14ac:dyDescent="0.2">
      <c r="S32" s="1"/>
      <c r="T32" s="1"/>
    </row>
    <row r="33" spans="19:20" x14ac:dyDescent="0.2">
      <c r="S33" s="1"/>
      <c r="T33" s="1"/>
    </row>
    <row r="34" spans="19:20" x14ac:dyDescent="0.2">
      <c r="S34" s="1"/>
      <c r="T34" s="1"/>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33CB1-F00C-48A2-8F79-96AE0496B7E0}">
  <dimension ref="A1:T34"/>
  <sheetViews>
    <sheetView workbookViewId="0">
      <selection activeCell="E19" sqref="E19"/>
    </sheetView>
  </sheetViews>
  <sheetFormatPr defaultColWidth="9.140625" defaultRowHeight="14.25" x14ac:dyDescent="0.2"/>
  <cols>
    <col min="1" max="1" width="33.7109375" style="1" customWidth="1"/>
    <col min="2" max="2" width="48" style="1" customWidth="1"/>
    <col min="3" max="3" width="9.140625" style="1"/>
    <col min="4" max="4" width="29.85546875" style="1" bestFit="1" customWidth="1"/>
    <col min="5"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51</v>
      </c>
    </row>
    <row r="3" spans="1:20" x14ac:dyDescent="0.2">
      <c r="A3" s="1" t="s">
        <v>94</v>
      </c>
    </row>
    <row r="4" spans="1:20" x14ac:dyDescent="0.2">
      <c r="A4" s="1" t="s">
        <v>59</v>
      </c>
    </row>
    <row r="5" spans="1:20" x14ac:dyDescent="0.2">
      <c r="A5" s="1" t="s">
        <v>111</v>
      </c>
      <c r="B5" s="1" t="s">
        <v>103</v>
      </c>
    </row>
    <row r="6" spans="1:20" x14ac:dyDescent="0.2">
      <c r="B6" s="1" t="s">
        <v>102</v>
      </c>
    </row>
    <row r="7" spans="1:20" x14ac:dyDescent="0.2">
      <c r="A7" s="1" t="s">
        <v>0</v>
      </c>
      <c r="B7" s="1" t="s">
        <v>64</v>
      </c>
    </row>
    <row r="8" spans="1:20" ht="15" customHeight="1" x14ac:dyDescent="0.2">
      <c r="A8" s="1" t="s">
        <v>1</v>
      </c>
      <c r="B8" s="1" t="s">
        <v>89</v>
      </c>
    </row>
    <row r="9" spans="1:20" s="2" customFormat="1" ht="15" x14ac:dyDescent="0.25">
      <c r="A9" s="5" t="s">
        <v>4</v>
      </c>
      <c r="B9" s="5" t="s">
        <v>7</v>
      </c>
      <c r="D9" s="3"/>
      <c r="E9" s="3"/>
      <c r="F9" s="3"/>
      <c r="G9" s="3"/>
      <c r="H9" s="3"/>
      <c r="I9" s="3"/>
      <c r="J9" s="3"/>
      <c r="K9" s="3"/>
      <c r="L9" s="3"/>
      <c r="M9" s="3"/>
      <c r="N9" s="3"/>
    </row>
    <row r="10" spans="1:20" x14ac:dyDescent="0.2">
      <c r="A10" s="1" t="s">
        <v>3</v>
      </c>
      <c r="B10" s="1" t="s">
        <v>93</v>
      </c>
    </row>
    <row r="11" spans="1:20" x14ac:dyDescent="0.2">
      <c r="H11" s="2"/>
      <c r="I11" s="2"/>
      <c r="S11" s="1"/>
      <c r="T11" s="1"/>
    </row>
    <row r="12" spans="1:20" x14ac:dyDescent="0.2">
      <c r="D12"/>
      <c r="E12" s="40"/>
      <c r="F12" s="41"/>
      <c r="G12" s="41"/>
      <c r="H12" s="41"/>
      <c r="I12" s="41"/>
      <c r="J12" s="41"/>
      <c r="K12" s="41"/>
      <c r="L12" s="41"/>
      <c r="M12" s="41"/>
      <c r="S12" s="1"/>
      <c r="T12" s="1"/>
    </row>
    <row r="13" spans="1:20" x14ac:dyDescent="0.2">
      <c r="D13" s="29"/>
      <c r="E13" s="30">
        <v>2010</v>
      </c>
      <c r="F13" s="31">
        <v>2011</v>
      </c>
      <c r="G13" s="31">
        <v>2012</v>
      </c>
      <c r="H13" s="31">
        <v>2013</v>
      </c>
      <c r="I13" s="31">
        <v>2014</v>
      </c>
      <c r="J13" s="31">
        <v>2015</v>
      </c>
      <c r="K13" s="31">
        <v>2016</v>
      </c>
      <c r="L13" s="31">
        <v>2017</v>
      </c>
      <c r="M13" s="32">
        <v>2018</v>
      </c>
      <c r="S13" s="1"/>
      <c r="T13" s="1"/>
    </row>
    <row r="14" spans="1:20" x14ac:dyDescent="0.2">
      <c r="D14" s="16" t="s">
        <v>60</v>
      </c>
      <c r="E14" s="33">
        <v>0.74709970997099717</v>
      </c>
      <c r="F14" s="34">
        <v>0.7674364585637039</v>
      </c>
      <c r="G14" s="34">
        <v>0.71949851390115882</v>
      </c>
      <c r="H14" s="34">
        <v>0.67379185729114599</v>
      </c>
      <c r="I14" s="34">
        <v>0.66947996574119006</v>
      </c>
      <c r="J14" s="34">
        <v>0.6236452894210559</v>
      </c>
      <c r="K14" s="34">
        <v>0.61617479507197404</v>
      </c>
      <c r="L14" s="34">
        <v>0.5637641583235754</v>
      </c>
      <c r="M14" s="37">
        <v>0.54962852013153385</v>
      </c>
      <c r="S14" s="1"/>
      <c r="T14" s="1"/>
    </row>
    <row r="15" spans="1:20" x14ac:dyDescent="0.2">
      <c r="D15" s="17" t="s">
        <v>61</v>
      </c>
      <c r="E15" s="33">
        <v>0.1285831708170817</v>
      </c>
      <c r="F15" s="34">
        <v>0.12014371043206225</v>
      </c>
      <c r="G15" s="34">
        <v>0.15962028021796276</v>
      </c>
      <c r="H15" s="34">
        <v>0.2148610203375495</v>
      </c>
      <c r="I15" s="34">
        <v>0.20033098909786681</v>
      </c>
      <c r="J15" s="34">
        <v>0.22846071380860464</v>
      </c>
      <c r="K15" s="34">
        <v>0.23045037616317993</v>
      </c>
      <c r="L15" s="34">
        <v>0.27263469393176049</v>
      </c>
      <c r="M15" s="38">
        <v>0.30036316201811564</v>
      </c>
      <c r="S15" s="1"/>
      <c r="T15" s="1"/>
    </row>
    <row r="16" spans="1:20" x14ac:dyDescent="0.2">
      <c r="D16" s="18" t="s">
        <v>62</v>
      </c>
      <c r="E16" s="35">
        <v>0.12431711921192119</v>
      </c>
      <c r="F16" s="36">
        <v>0.11241983100423375</v>
      </c>
      <c r="G16" s="36">
        <v>0.12088120588087846</v>
      </c>
      <c r="H16" s="36">
        <v>0.11134712237130447</v>
      </c>
      <c r="I16" s="36">
        <v>0.1301890451609431</v>
      </c>
      <c r="J16" s="36">
        <v>0.14789399677033943</v>
      </c>
      <c r="K16" s="36">
        <v>0.15337482876484596</v>
      </c>
      <c r="L16" s="36">
        <v>0.16360114774466417</v>
      </c>
      <c r="M16" s="39">
        <v>0.1500083178503506</v>
      </c>
      <c r="S16" s="1"/>
      <c r="T16" s="1"/>
    </row>
    <row r="17" spans="19:20" x14ac:dyDescent="0.2">
      <c r="S17" s="1"/>
      <c r="T17" s="1"/>
    </row>
    <row r="18" spans="19:20" x14ac:dyDescent="0.2">
      <c r="S18" s="1"/>
      <c r="T18" s="1"/>
    </row>
    <row r="19" spans="19:20" x14ac:dyDescent="0.2">
      <c r="S19" s="1"/>
      <c r="T19" s="1"/>
    </row>
    <row r="20" spans="19:20" x14ac:dyDescent="0.2">
      <c r="S20" s="1"/>
      <c r="T20" s="1"/>
    </row>
    <row r="21" spans="19:20" x14ac:dyDescent="0.2">
      <c r="S21" s="1"/>
      <c r="T21" s="1"/>
    </row>
    <row r="22" spans="19:20" x14ac:dyDescent="0.2">
      <c r="S22" s="1"/>
      <c r="T22" s="1"/>
    </row>
    <row r="23" spans="19:20" x14ac:dyDescent="0.2">
      <c r="S23" s="1"/>
      <c r="T23" s="1"/>
    </row>
    <row r="24" spans="19:20" x14ac:dyDescent="0.2">
      <c r="S24" s="1"/>
      <c r="T24" s="1"/>
    </row>
    <row r="25" spans="19:20" x14ac:dyDescent="0.2">
      <c r="S25" s="1"/>
      <c r="T25" s="1"/>
    </row>
    <row r="26" spans="19:20" x14ac:dyDescent="0.2">
      <c r="S26" s="1"/>
      <c r="T26" s="1"/>
    </row>
    <row r="27" spans="19:20" x14ac:dyDescent="0.2">
      <c r="S27" s="1"/>
      <c r="T27" s="1"/>
    </row>
    <row r="28" spans="19:20" x14ac:dyDescent="0.2">
      <c r="S28" s="1"/>
      <c r="T28" s="1"/>
    </row>
    <row r="29" spans="19:20" x14ac:dyDescent="0.2">
      <c r="S29" s="1"/>
      <c r="T29" s="1"/>
    </row>
    <row r="30" spans="19:20" x14ac:dyDescent="0.2">
      <c r="S30" s="1"/>
      <c r="T30" s="1"/>
    </row>
    <row r="31" spans="19:20" x14ac:dyDescent="0.2">
      <c r="S31" s="1"/>
      <c r="T31" s="1"/>
    </row>
    <row r="32" spans="19:20" x14ac:dyDescent="0.2">
      <c r="S32" s="1"/>
      <c r="T32" s="1"/>
    </row>
    <row r="33" spans="19:20" x14ac:dyDescent="0.2">
      <c r="S33" s="1"/>
      <c r="T33" s="1"/>
    </row>
    <row r="34" spans="19:20" x14ac:dyDescent="0.2">
      <c r="S34" s="1"/>
      <c r="T34" s="1"/>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B41D5-765B-4893-8458-D027ECBFCD2F}">
  <dimension ref="A1:T42"/>
  <sheetViews>
    <sheetView workbookViewId="0">
      <selection activeCell="F3" sqref="F3"/>
    </sheetView>
  </sheetViews>
  <sheetFormatPr defaultColWidth="9.140625" defaultRowHeight="14.25" x14ac:dyDescent="0.2"/>
  <cols>
    <col min="1" max="1" width="33.7109375" style="1" customWidth="1"/>
    <col min="2" max="2" width="48" style="1" customWidth="1"/>
    <col min="3" max="3" width="9.140625" style="1"/>
    <col min="4" max="4" width="29.85546875" style="1" bestFit="1" customWidth="1"/>
    <col min="5" max="5" width="15.7109375" style="1" bestFit="1" customWidth="1"/>
    <col min="6" max="6" width="14.5703125" style="1" bestFit="1" customWidth="1"/>
    <col min="7" max="7" width="19" style="1" bestFit="1" customWidth="1"/>
    <col min="8"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51</v>
      </c>
    </row>
    <row r="3" spans="1:20" x14ac:dyDescent="0.2">
      <c r="A3" s="1" t="s">
        <v>94</v>
      </c>
    </row>
    <row r="4" spans="1:20" x14ac:dyDescent="0.2">
      <c r="A4" s="1" t="s">
        <v>65</v>
      </c>
      <c r="B4" s="1" t="s">
        <v>107</v>
      </c>
    </row>
    <row r="5" spans="1:20" x14ac:dyDescent="0.2">
      <c r="A5" s="1" t="s">
        <v>96</v>
      </c>
      <c r="B5" s="1" t="s">
        <v>104</v>
      </c>
    </row>
    <row r="6" spans="1:20" x14ac:dyDescent="0.2">
      <c r="A6" s="1" t="s">
        <v>0</v>
      </c>
      <c r="B6" s="1" t="s">
        <v>63</v>
      </c>
    </row>
    <row r="7" spans="1:20" x14ac:dyDescent="0.2">
      <c r="A7" s="1" t="s">
        <v>1</v>
      </c>
    </row>
    <row r="8" spans="1:20" s="2" customFormat="1" ht="15" x14ac:dyDescent="0.25">
      <c r="A8" s="5" t="s">
        <v>4</v>
      </c>
      <c r="B8" s="5" t="s">
        <v>71</v>
      </c>
      <c r="D8" s="3"/>
      <c r="E8" s="3"/>
      <c r="F8" s="3"/>
      <c r="G8" s="3"/>
      <c r="H8" s="3"/>
      <c r="I8" s="3"/>
      <c r="J8" s="3"/>
      <c r="K8" s="3"/>
      <c r="L8" s="3"/>
      <c r="M8" s="3"/>
      <c r="N8" s="3"/>
    </row>
    <row r="9" spans="1:20" x14ac:dyDescent="0.2">
      <c r="A9" s="1" t="s">
        <v>3</v>
      </c>
      <c r="B9" s="1" t="s">
        <v>93</v>
      </c>
    </row>
    <row r="10" spans="1:20" x14ac:dyDescent="0.2">
      <c r="H10" s="2"/>
      <c r="I10" s="2"/>
      <c r="S10" s="1"/>
      <c r="T10" s="1"/>
    </row>
    <row r="11" spans="1:20" x14ac:dyDescent="0.2">
      <c r="D11"/>
      <c r="E11" s="40"/>
      <c r="F11" s="41"/>
      <c r="G11" s="41"/>
      <c r="H11" s="49"/>
      <c r="I11" s="49"/>
      <c r="J11" s="49"/>
      <c r="K11" s="49"/>
      <c r="L11" s="49"/>
      <c r="M11" s="49"/>
      <c r="S11" s="1"/>
      <c r="T11" s="1"/>
    </row>
    <row r="12" spans="1:20" ht="36" customHeight="1" x14ac:dyDescent="0.2">
      <c r="D12" s="29" t="s">
        <v>14</v>
      </c>
      <c r="E12" s="42" t="s">
        <v>66</v>
      </c>
      <c r="F12" s="42" t="s">
        <v>67</v>
      </c>
      <c r="G12" s="43" t="s">
        <v>68</v>
      </c>
      <c r="H12" s="48"/>
      <c r="I12" s="48"/>
      <c r="J12" s="48"/>
      <c r="K12" s="48"/>
      <c r="L12" s="48"/>
      <c r="M12" s="48"/>
      <c r="S12" s="1"/>
      <c r="T12" s="1"/>
    </row>
    <row r="13" spans="1:20" x14ac:dyDescent="0.2">
      <c r="D13" s="7" t="s">
        <v>41</v>
      </c>
      <c r="E13" s="44">
        <v>2.3623182566619508E-3</v>
      </c>
      <c r="F13" s="44">
        <v>1.0191296749129461E-2</v>
      </c>
      <c r="G13" s="45">
        <v>0.98744638499420856</v>
      </c>
      <c r="S13" s="1"/>
      <c r="T13" s="1"/>
    </row>
    <row r="14" spans="1:20" x14ac:dyDescent="0.2">
      <c r="D14" s="7" t="s">
        <v>31</v>
      </c>
      <c r="E14" s="44">
        <v>0</v>
      </c>
      <c r="F14" s="44">
        <v>2.4893314632256625E-2</v>
      </c>
      <c r="G14" s="45">
        <v>0.97510668536774336</v>
      </c>
      <c r="S14" s="1"/>
      <c r="T14" s="1"/>
    </row>
    <row r="15" spans="1:20" x14ac:dyDescent="0.2">
      <c r="D15" s="7" t="s">
        <v>44</v>
      </c>
      <c r="E15" s="44">
        <v>1.5503023647642325E-2</v>
      </c>
      <c r="F15" s="44">
        <v>0.10600396760025751</v>
      </c>
      <c r="G15" s="45">
        <v>0.87849300875210012</v>
      </c>
      <c r="S15" s="1"/>
      <c r="T15" s="1"/>
    </row>
    <row r="16" spans="1:20" x14ac:dyDescent="0.2">
      <c r="D16" s="7" t="s">
        <v>36</v>
      </c>
      <c r="E16" s="44">
        <v>3.5604310426293972E-2</v>
      </c>
      <c r="F16" s="44">
        <v>8.879007633347194E-2</v>
      </c>
      <c r="G16" s="45">
        <v>0.87560561324023412</v>
      </c>
      <c r="S16" s="1"/>
      <c r="T16" s="1"/>
    </row>
    <row r="17" spans="4:20" x14ac:dyDescent="0.2">
      <c r="D17" s="7" t="s">
        <v>25</v>
      </c>
      <c r="E17" s="44">
        <v>2.0516229279681684E-2</v>
      </c>
      <c r="F17" s="44">
        <v>0.12702959388211285</v>
      </c>
      <c r="G17" s="45">
        <v>0.85245417683820546</v>
      </c>
      <c r="S17" s="1"/>
      <c r="T17" s="1"/>
    </row>
    <row r="18" spans="4:20" x14ac:dyDescent="0.2">
      <c r="D18" s="7" t="s">
        <v>42</v>
      </c>
      <c r="E18" s="44">
        <v>1.0443339407465993E-2</v>
      </c>
      <c r="F18" s="44">
        <v>0.1861256472949917</v>
      </c>
      <c r="G18" s="45">
        <v>0.8034310132975423</v>
      </c>
      <c r="S18" s="1"/>
      <c r="T18" s="1"/>
    </row>
    <row r="19" spans="4:20" x14ac:dyDescent="0.2">
      <c r="D19" s="7" t="s">
        <v>34</v>
      </c>
      <c r="E19" s="44">
        <v>2.895715604615378E-2</v>
      </c>
      <c r="F19" s="44">
        <v>0.17075810082112339</v>
      </c>
      <c r="G19" s="45">
        <v>0.8002847431327228</v>
      </c>
      <c r="S19" s="1"/>
      <c r="T19" s="1"/>
    </row>
    <row r="20" spans="4:20" x14ac:dyDescent="0.2">
      <c r="D20" s="7" t="s">
        <v>30</v>
      </c>
      <c r="E20" s="44">
        <v>4.8261037685630601E-2</v>
      </c>
      <c r="F20" s="44">
        <v>0.16463311740154399</v>
      </c>
      <c r="G20" s="45">
        <v>0.78710584491282543</v>
      </c>
      <c r="S20" s="1"/>
      <c r="T20" s="1"/>
    </row>
    <row r="21" spans="4:20" x14ac:dyDescent="0.2">
      <c r="D21" s="7" t="s">
        <v>49</v>
      </c>
      <c r="E21" s="44">
        <v>0.2012907519493983</v>
      </c>
      <c r="F21" s="44">
        <v>2.0269357150856041E-2</v>
      </c>
      <c r="G21" s="45">
        <v>0.77843989089974563</v>
      </c>
      <c r="S21" s="1"/>
      <c r="T21" s="1"/>
    </row>
    <row r="22" spans="4:20" x14ac:dyDescent="0.2">
      <c r="D22" s="7" t="s">
        <v>22</v>
      </c>
      <c r="E22" s="44">
        <v>2.4702622768161434E-2</v>
      </c>
      <c r="F22" s="44">
        <v>0.2038857984450429</v>
      </c>
      <c r="G22" s="45">
        <v>0.77141157878679567</v>
      </c>
      <c r="S22" s="1"/>
      <c r="T22" s="1"/>
    </row>
    <row r="23" spans="4:20" x14ac:dyDescent="0.2">
      <c r="D23" s="7" t="s">
        <v>28</v>
      </c>
      <c r="E23" s="44">
        <v>3.2619748691549773E-2</v>
      </c>
      <c r="F23" s="44">
        <v>0.20124305762376962</v>
      </c>
      <c r="G23" s="45">
        <v>0.7661371936846807</v>
      </c>
      <c r="S23" s="1"/>
      <c r="T23" s="1"/>
    </row>
    <row r="24" spans="4:20" x14ac:dyDescent="0.2">
      <c r="D24" s="7" t="s">
        <v>35</v>
      </c>
      <c r="E24" s="44">
        <v>1.5535549200825267E-2</v>
      </c>
      <c r="F24" s="44">
        <v>0.22999185815339063</v>
      </c>
      <c r="G24" s="45">
        <v>0.75447259264578403</v>
      </c>
      <c r="S24" s="1"/>
      <c r="T24" s="1"/>
    </row>
    <row r="25" spans="4:20" x14ac:dyDescent="0.2">
      <c r="D25" s="7" t="s">
        <v>37</v>
      </c>
      <c r="E25" s="44">
        <v>3.6142439393649146E-2</v>
      </c>
      <c r="F25" s="44">
        <v>0.25456091110688045</v>
      </c>
      <c r="G25" s="45">
        <v>0.70929664949947036</v>
      </c>
      <c r="S25" s="1"/>
      <c r="T25" s="1"/>
    </row>
    <row r="26" spans="4:20" x14ac:dyDescent="0.2">
      <c r="D26" s="7" t="s">
        <v>40</v>
      </c>
      <c r="E26" s="44">
        <v>4.5084591160142733E-2</v>
      </c>
      <c r="F26" s="44">
        <v>0.25868817682549561</v>
      </c>
      <c r="G26" s="45">
        <v>0.69622723201436165</v>
      </c>
      <c r="S26" s="1"/>
      <c r="T26" s="1"/>
    </row>
    <row r="27" spans="4:20" x14ac:dyDescent="0.2">
      <c r="D27" s="7" t="s">
        <v>45</v>
      </c>
      <c r="E27" s="44">
        <v>0.13243390378742553</v>
      </c>
      <c r="F27" s="44">
        <v>0.18811005099619621</v>
      </c>
      <c r="G27" s="45">
        <v>0.67945604521637826</v>
      </c>
      <c r="S27" s="1"/>
      <c r="T27" s="1"/>
    </row>
    <row r="28" spans="4:20" x14ac:dyDescent="0.2">
      <c r="D28" s="7" t="s">
        <v>29</v>
      </c>
      <c r="E28" s="44">
        <v>1.12220546112316E-2</v>
      </c>
      <c r="F28" s="44">
        <v>0.30932675834089574</v>
      </c>
      <c r="G28" s="45">
        <v>0.67945118704787277</v>
      </c>
      <c r="S28" s="1"/>
      <c r="T28" s="1"/>
    </row>
    <row r="29" spans="4:20" x14ac:dyDescent="0.2">
      <c r="D29" s="7" t="s">
        <v>26</v>
      </c>
      <c r="E29" s="44">
        <v>6.3081348192284822E-2</v>
      </c>
      <c r="F29" s="44">
        <v>0.30692796826028906</v>
      </c>
      <c r="G29" s="45">
        <v>0.62999068354742616</v>
      </c>
      <c r="S29" s="1"/>
      <c r="T29" s="1"/>
    </row>
    <row r="30" spans="4:20" x14ac:dyDescent="0.2">
      <c r="D30" s="7" t="s">
        <v>23</v>
      </c>
      <c r="E30" s="44">
        <v>2.3932728371100002E-2</v>
      </c>
      <c r="F30" s="44">
        <v>0.37273080219079086</v>
      </c>
      <c r="G30" s="45">
        <v>0.60333646943810904</v>
      </c>
      <c r="S30" s="1"/>
      <c r="T30" s="1"/>
    </row>
    <row r="31" spans="4:20" x14ac:dyDescent="0.2">
      <c r="D31" s="7" t="s">
        <v>27</v>
      </c>
      <c r="E31" s="44">
        <v>5.8313579449579211E-2</v>
      </c>
      <c r="F31" s="44">
        <v>0.37031462973233692</v>
      </c>
      <c r="G31" s="45">
        <v>0.57137179081808376</v>
      </c>
      <c r="S31" s="1"/>
      <c r="T31" s="1"/>
    </row>
    <row r="32" spans="4:20" x14ac:dyDescent="0.2">
      <c r="D32" s="7" t="s">
        <v>47</v>
      </c>
      <c r="E32" s="44">
        <v>3.6024250785193911E-2</v>
      </c>
      <c r="F32" s="44">
        <v>0.39533254083870384</v>
      </c>
      <c r="G32" s="45">
        <v>0.56864320837610238</v>
      </c>
      <c r="S32" s="1"/>
      <c r="T32" s="1"/>
    </row>
    <row r="33" spans="4:20" x14ac:dyDescent="0.2">
      <c r="D33" s="7" t="s">
        <v>43</v>
      </c>
      <c r="E33" s="44">
        <v>2.5528942234543766E-4</v>
      </c>
      <c r="F33" s="44">
        <v>0.4619083960705207</v>
      </c>
      <c r="G33" s="45">
        <v>0.53783631450713387</v>
      </c>
      <c r="S33" s="1"/>
      <c r="T33" s="1"/>
    </row>
    <row r="34" spans="4:20" x14ac:dyDescent="0.2">
      <c r="D34" s="7" t="s">
        <v>38</v>
      </c>
      <c r="E34" s="44">
        <v>0.11623864474146055</v>
      </c>
      <c r="F34" s="44">
        <v>0.37751534860983738</v>
      </c>
      <c r="G34" s="45">
        <v>0.50624600664870201</v>
      </c>
      <c r="M34" s="2"/>
      <c r="N34" s="2"/>
      <c r="S34" s="1"/>
      <c r="T34" s="1"/>
    </row>
    <row r="35" spans="4:20" x14ac:dyDescent="0.2">
      <c r="D35" s="7" t="s">
        <v>21</v>
      </c>
      <c r="E35" s="44">
        <v>0.15352393707531881</v>
      </c>
      <c r="F35" s="44">
        <v>0.35627596576761028</v>
      </c>
      <c r="G35" s="45">
        <v>0.49020009715707091</v>
      </c>
      <c r="M35" s="2"/>
      <c r="N35" s="2"/>
      <c r="S35" s="1"/>
      <c r="T35" s="1"/>
    </row>
    <row r="36" spans="4:20" x14ac:dyDescent="0.2">
      <c r="D36" s="7" t="s">
        <v>48</v>
      </c>
      <c r="E36" s="44">
        <v>4.7842807990809512E-2</v>
      </c>
      <c r="F36" s="44">
        <v>0.47138374291091861</v>
      </c>
      <c r="G36" s="45">
        <v>0.48077344909827191</v>
      </c>
      <c r="M36" s="2"/>
      <c r="N36" s="2"/>
      <c r="S36" s="1"/>
      <c r="T36" s="1"/>
    </row>
    <row r="37" spans="4:20" x14ac:dyDescent="0.2">
      <c r="D37" s="7" t="s">
        <v>39</v>
      </c>
      <c r="E37" s="44">
        <v>1.5413882371425464E-2</v>
      </c>
      <c r="F37" s="44">
        <v>0.51311675257668776</v>
      </c>
      <c r="G37" s="45">
        <v>0.47146936505188669</v>
      </c>
      <c r="M37" s="2"/>
      <c r="N37" s="2"/>
      <c r="S37" s="1"/>
      <c r="T37" s="1"/>
    </row>
    <row r="38" spans="4:20" x14ac:dyDescent="0.2">
      <c r="D38" s="7" t="s">
        <v>33</v>
      </c>
      <c r="E38" s="44">
        <v>5.9611335700255362E-2</v>
      </c>
      <c r="F38" s="44">
        <v>0.57754939679664019</v>
      </c>
      <c r="G38" s="45">
        <v>0.36283926750310447</v>
      </c>
      <c r="M38" s="2"/>
      <c r="N38" s="2"/>
      <c r="S38" s="1"/>
      <c r="T38" s="1"/>
    </row>
    <row r="39" spans="4:20" x14ac:dyDescent="0.2">
      <c r="D39" s="7" t="s">
        <v>32</v>
      </c>
      <c r="E39" s="44">
        <v>7.9477549442989084E-2</v>
      </c>
      <c r="F39" s="44">
        <v>0.56652544263585258</v>
      </c>
      <c r="G39" s="45">
        <v>0.35399700792115824</v>
      </c>
      <c r="M39" s="2"/>
      <c r="N39" s="2"/>
      <c r="S39" s="1"/>
      <c r="T39" s="1"/>
    </row>
    <row r="40" spans="4:20" x14ac:dyDescent="0.2">
      <c r="D40" s="7" t="s">
        <v>46</v>
      </c>
      <c r="E40" s="44">
        <v>0.15780045782946148</v>
      </c>
      <c r="F40" s="44">
        <v>0.51654429996661999</v>
      </c>
      <c r="G40" s="45">
        <v>0.32565524220391856</v>
      </c>
      <c r="M40" s="2"/>
      <c r="N40" s="2"/>
      <c r="S40" s="1"/>
      <c r="T40" s="1"/>
    </row>
    <row r="41" spans="4:20" x14ac:dyDescent="0.2">
      <c r="D41" s="8" t="s">
        <v>24</v>
      </c>
      <c r="E41" s="46">
        <v>4.2015551385234794E-2</v>
      </c>
      <c r="F41" s="46">
        <v>0.63488309163998935</v>
      </c>
      <c r="G41" s="47">
        <v>0.32310135697477588</v>
      </c>
      <c r="M41" s="2"/>
      <c r="N41" s="2"/>
      <c r="S41" s="1"/>
      <c r="T41" s="1"/>
    </row>
    <row r="42" spans="4:20" x14ac:dyDescent="0.2">
      <c r="D42" s="29" t="s">
        <v>69</v>
      </c>
      <c r="E42" s="46">
        <v>8.3838530717496029E-2</v>
      </c>
      <c r="F42" s="46">
        <v>0.24760756364459763</v>
      </c>
      <c r="G42" s="47">
        <v>0.6685539056379064</v>
      </c>
      <c r="M42" s="2"/>
      <c r="N42" s="2"/>
      <c r="S42" s="1"/>
      <c r="T42" s="1"/>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C5CB-8EEB-4A77-9872-FF63E110FF3D}">
  <dimension ref="A1:T43"/>
  <sheetViews>
    <sheetView workbookViewId="0">
      <selection activeCell="A9" sqref="A9:XFD9"/>
    </sheetView>
  </sheetViews>
  <sheetFormatPr defaultColWidth="9.140625" defaultRowHeight="14.25" x14ac:dyDescent="0.2"/>
  <cols>
    <col min="1" max="1" width="33.7109375" style="1" customWidth="1"/>
    <col min="2" max="2" width="48" style="1" customWidth="1"/>
    <col min="3" max="3" width="9.140625" style="1"/>
    <col min="4" max="4" width="29.85546875" style="1" bestFit="1" customWidth="1"/>
    <col min="5" max="5" width="15.7109375" style="1" bestFit="1" customWidth="1"/>
    <col min="6" max="6" width="14.5703125" style="1" bestFit="1" customWidth="1"/>
    <col min="7" max="7" width="19" style="1" bestFit="1" customWidth="1"/>
    <col min="8"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51</v>
      </c>
    </row>
    <row r="3" spans="1:20" x14ac:dyDescent="0.2">
      <c r="A3" s="1" t="s">
        <v>94</v>
      </c>
    </row>
    <row r="4" spans="1:20" x14ac:dyDescent="0.2">
      <c r="A4" s="1" t="s">
        <v>70</v>
      </c>
    </row>
    <row r="5" spans="1:20" x14ac:dyDescent="0.2">
      <c r="A5" s="1" t="s">
        <v>95</v>
      </c>
      <c r="B5" s="1" t="s">
        <v>106</v>
      </c>
    </row>
    <row r="6" spans="1:20" x14ac:dyDescent="0.2">
      <c r="A6" s="1" t="s">
        <v>96</v>
      </c>
      <c r="B6" s="1" t="s">
        <v>105</v>
      </c>
    </row>
    <row r="7" spans="1:20" x14ac:dyDescent="0.2">
      <c r="A7" s="1" t="s">
        <v>0</v>
      </c>
      <c r="B7" s="1" t="s">
        <v>63</v>
      </c>
    </row>
    <row r="8" spans="1:20" x14ac:dyDescent="0.2">
      <c r="A8" s="1" t="s">
        <v>1</v>
      </c>
    </row>
    <row r="9" spans="1:20" s="2" customFormat="1" ht="15" x14ac:dyDescent="0.25">
      <c r="A9" s="5" t="s">
        <v>4</v>
      </c>
      <c r="B9" s="5" t="s">
        <v>71</v>
      </c>
      <c r="D9" s="3"/>
      <c r="E9" s="3"/>
      <c r="F9" s="3"/>
      <c r="G9" s="3"/>
      <c r="H9" s="3"/>
      <c r="I9" s="3"/>
      <c r="J9" s="3"/>
      <c r="K9" s="3"/>
      <c r="L9" s="3"/>
      <c r="M9" s="3"/>
      <c r="N9" s="3"/>
    </row>
    <row r="10" spans="1:20" x14ac:dyDescent="0.2">
      <c r="A10" s="1" t="s">
        <v>3</v>
      </c>
      <c r="B10" s="1" t="s">
        <v>93</v>
      </c>
    </row>
    <row r="11" spans="1:20" x14ac:dyDescent="0.2">
      <c r="H11" s="2"/>
      <c r="I11" s="2"/>
      <c r="S11" s="1"/>
      <c r="T11" s="1"/>
    </row>
    <row r="12" spans="1:20" x14ac:dyDescent="0.2">
      <c r="D12"/>
      <c r="E12" s="40"/>
      <c r="F12" s="41"/>
      <c r="G12" s="41"/>
      <c r="H12" s="49"/>
      <c r="I12" s="49"/>
      <c r="J12" s="49"/>
      <c r="K12" s="49"/>
      <c r="L12" s="49"/>
      <c r="M12" s="49"/>
      <c r="S12" s="1"/>
      <c r="T12" s="1"/>
    </row>
    <row r="13" spans="1:20" ht="36" customHeight="1" x14ac:dyDescent="0.2">
      <c r="D13" s="29" t="s">
        <v>14</v>
      </c>
      <c r="E13" s="51" t="s">
        <v>72</v>
      </c>
      <c r="F13" s="51" t="s">
        <v>73</v>
      </c>
      <c r="G13" s="51" t="s">
        <v>74</v>
      </c>
      <c r="H13" s="48"/>
      <c r="I13" s="48"/>
      <c r="J13" s="48"/>
      <c r="K13" s="48"/>
      <c r="L13" s="48"/>
      <c r="M13" s="48"/>
      <c r="S13" s="1"/>
      <c r="T13" s="1"/>
    </row>
    <row r="14" spans="1:20" x14ac:dyDescent="0.2">
      <c r="D14" s="7" t="s">
        <v>31</v>
      </c>
      <c r="E14" s="44">
        <v>0</v>
      </c>
      <c r="F14" s="44">
        <v>0</v>
      </c>
      <c r="G14" s="45">
        <v>1</v>
      </c>
      <c r="S14" s="1"/>
      <c r="T14" s="1"/>
    </row>
    <row r="15" spans="1:20" x14ac:dyDescent="0.2">
      <c r="D15" s="7" t="s">
        <v>30</v>
      </c>
      <c r="E15" s="44">
        <v>0</v>
      </c>
      <c r="F15" s="44">
        <v>5.3719418156211743E-5</v>
      </c>
      <c r="G15" s="45">
        <v>0.99994628058184387</v>
      </c>
      <c r="S15" s="1"/>
      <c r="T15" s="1"/>
    </row>
    <row r="16" spans="1:20" x14ac:dyDescent="0.2">
      <c r="D16" s="7" t="s">
        <v>43</v>
      </c>
      <c r="E16" s="44">
        <v>1.0261035568118754E-4</v>
      </c>
      <c r="F16" s="44">
        <v>5.227563956086252E-3</v>
      </c>
      <c r="G16" s="45">
        <v>0.99466982568823259</v>
      </c>
      <c r="S16" s="1"/>
      <c r="T16" s="1"/>
    </row>
    <row r="17" spans="4:20" x14ac:dyDescent="0.2">
      <c r="D17" s="7" t="s">
        <v>42</v>
      </c>
      <c r="E17" s="44">
        <v>1.0204710736163825E-2</v>
      </c>
      <c r="F17" s="44">
        <v>1.4824748009049461E-2</v>
      </c>
      <c r="G17" s="45">
        <v>0.97497054125478677</v>
      </c>
      <c r="S17" s="1"/>
      <c r="T17" s="1"/>
    </row>
    <row r="18" spans="4:20" x14ac:dyDescent="0.2">
      <c r="D18" s="7" t="s">
        <v>49</v>
      </c>
      <c r="E18" s="44">
        <v>2.8271095602343015E-2</v>
      </c>
      <c r="F18" s="44">
        <v>8.4474149694002045E-3</v>
      </c>
      <c r="G18" s="45">
        <v>0.96328148942825675</v>
      </c>
      <c r="S18" s="1"/>
      <c r="T18" s="1"/>
    </row>
    <row r="19" spans="4:20" x14ac:dyDescent="0.2">
      <c r="D19" s="7" t="s">
        <v>34</v>
      </c>
      <c r="E19" s="44">
        <v>1.9995722929982664E-2</v>
      </c>
      <c r="F19" s="44">
        <v>4.271032231203744E-2</v>
      </c>
      <c r="G19" s="45">
        <v>0.93729395475797983</v>
      </c>
      <c r="S19" s="1"/>
      <c r="T19" s="1"/>
    </row>
    <row r="20" spans="4:20" x14ac:dyDescent="0.2">
      <c r="D20" s="7" t="s">
        <v>25</v>
      </c>
      <c r="E20" s="44">
        <v>3.140802744202234E-2</v>
      </c>
      <c r="F20" s="44">
        <v>4.0430442587491622E-2</v>
      </c>
      <c r="G20" s="45">
        <v>0.92816152997048607</v>
      </c>
      <c r="S20" s="1"/>
      <c r="T20" s="1"/>
    </row>
    <row r="21" spans="4:20" x14ac:dyDescent="0.2">
      <c r="D21" s="7" t="s">
        <v>37</v>
      </c>
      <c r="E21" s="44">
        <v>1.2547266006617836E-2</v>
      </c>
      <c r="F21" s="44">
        <v>6.1377301398753061E-2</v>
      </c>
      <c r="G21" s="45">
        <v>0.9260754325946291</v>
      </c>
      <c r="S21" s="1"/>
      <c r="T21" s="1"/>
    </row>
    <row r="22" spans="4:20" x14ac:dyDescent="0.2">
      <c r="D22" s="7" t="s">
        <v>36</v>
      </c>
      <c r="E22" s="44">
        <v>3.2934108092307138E-2</v>
      </c>
      <c r="F22" s="44">
        <v>4.4330948971897127E-2</v>
      </c>
      <c r="G22" s="45">
        <v>0.92273494293579572</v>
      </c>
      <c r="S22" s="1"/>
      <c r="T22" s="1"/>
    </row>
    <row r="23" spans="4:20" x14ac:dyDescent="0.2">
      <c r="D23" s="7" t="s">
        <v>45</v>
      </c>
      <c r="E23" s="44">
        <v>2.9585966901379702E-2</v>
      </c>
      <c r="F23" s="44">
        <v>8.4774515211749404E-2</v>
      </c>
      <c r="G23" s="45">
        <v>0.8856395178868709</v>
      </c>
      <c r="S23" s="1"/>
      <c r="T23" s="1"/>
    </row>
    <row r="24" spans="4:20" x14ac:dyDescent="0.2">
      <c r="D24" s="7" t="s">
        <v>22</v>
      </c>
      <c r="E24" s="44">
        <v>5.9442623088824621E-2</v>
      </c>
      <c r="F24" s="44">
        <v>6.0161461846144959E-2</v>
      </c>
      <c r="G24" s="45">
        <v>0.88039591506503057</v>
      </c>
      <c r="S24" s="1"/>
      <c r="T24" s="1"/>
    </row>
    <row r="25" spans="4:20" x14ac:dyDescent="0.2">
      <c r="D25" s="7" t="s">
        <v>21</v>
      </c>
      <c r="E25" s="44">
        <v>1.6439500954347808E-2</v>
      </c>
      <c r="F25" s="44">
        <v>0.1061471416083599</v>
      </c>
      <c r="G25" s="45">
        <v>0.87741335743729221</v>
      </c>
      <c r="S25" s="1"/>
      <c r="T25" s="1"/>
    </row>
    <row r="26" spans="4:20" x14ac:dyDescent="0.2">
      <c r="D26" s="7" t="s">
        <v>44</v>
      </c>
      <c r="E26" s="44">
        <v>2.5977686428463542E-2</v>
      </c>
      <c r="F26" s="44">
        <v>0.10391089720393182</v>
      </c>
      <c r="G26" s="45">
        <v>0.8701114163676047</v>
      </c>
      <c r="S26" s="1"/>
      <c r="T26" s="1"/>
    </row>
    <row r="27" spans="4:20" x14ac:dyDescent="0.2">
      <c r="D27" s="7" t="s">
        <v>33</v>
      </c>
      <c r="E27" s="44">
        <v>4.0166919471361556E-2</v>
      </c>
      <c r="F27" s="44">
        <v>9.7676204804577726E-2</v>
      </c>
      <c r="G27" s="45">
        <v>0.86215687572406075</v>
      </c>
      <c r="S27" s="1"/>
      <c r="T27" s="1"/>
    </row>
    <row r="28" spans="4:20" x14ac:dyDescent="0.2">
      <c r="D28" s="7" t="s">
        <v>39</v>
      </c>
      <c r="E28" s="44">
        <v>4.2769109605146551E-2</v>
      </c>
      <c r="F28" s="44">
        <v>0.10011163640601191</v>
      </c>
      <c r="G28" s="45">
        <v>0.85711925398884148</v>
      </c>
      <c r="S28" s="1"/>
      <c r="T28" s="1"/>
    </row>
    <row r="29" spans="4:20" x14ac:dyDescent="0.2">
      <c r="D29" s="7" t="s">
        <v>24</v>
      </c>
      <c r="E29" s="44">
        <v>8.8841912460170036E-2</v>
      </c>
      <c r="F29" s="44">
        <v>5.8355494127602749E-2</v>
      </c>
      <c r="G29" s="45">
        <v>0.85280259341222719</v>
      </c>
      <c r="S29" s="1"/>
      <c r="T29" s="1"/>
    </row>
    <row r="30" spans="4:20" x14ac:dyDescent="0.2">
      <c r="D30" s="7" t="s">
        <v>47</v>
      </c>
      <c r="E30" s="44">
        <v>4.9824511902992502E-2</v>
      </c>
      <c r="F30" s="44">
        <v>0.11173899333465044</v>
      </c>
      <c r="G30" s="45">
        <v>0.83843649476235693</v>
      </c>
      <c r="S30" s="1"/>
      <c r="T30" s="1"/>
    </row>
    <row r="31" spans="4:20" x14ac:dyDescent="0.2">
      <c r="D31" s="7" t="s">
        <v>40</v>
      </c>
      <c r="E31" s="44">
        <v>0.13292248726524664</v>
      </c>
      <c r="F31" s="44">
        <v>4.1765040709972404E-2</v>
      </c>
      <c r="G31" s="45">
        <v>0.82531247202478086</v>
      </c>
      <c r="S31" s="1"/>
      <c r="T31" s="1"/>
    </row>
    <row r="32" spans="4:20" x14ac:dyDescent="0.2">
      <c r="D32" s="7" t="s">
        <v>27</v>
      </c>
      <c r="E32" s="44">
        <v>3.1160291929453403E-2</v>
      </c>
      <c r="F32" s="44">
        <v>0.15074555048904292</v>
      </c>
      <c r="G32" s="45">
        <v>0.81809415758150372</v>
      </c>
      <c r="S32" s="1"/>
      <c r="T32" s="1"/>
    </row>
    <row r="33" spans="4:20" x14ac:dyDescent="0.2">
      <c r="D33" s="7" t="s">
        <v>26</v>
      </c>
      <c r="E33" s="44">
        <v>5.153786088072982E-2</v>
      </c>
      <c r="F33" s="44">
        <v>0.14241264604731707</v>
      </c>
      <c r="G33" s="45">
        <v>0.80604949307195306</v>
      </c>
      <c r="S33" s="1"/>
      <c r="T33" s="1"/>
    </row>
    <row r="34" spans="4:20" x14ac:dyDescent="0.2">
      <c r="D34" s="7" t="s">
        <v>32</v>
      </c>
      <c r="E34" s="44">
        <v>1.491977709275274E-2</v>
      </c>
      <c r="F34" s="44">
        <v>0.1889368530521007</v>
      </c>
      <c r="G34" s="45">
        <v>0.79614336985514655</v>
      </c>
      <c r="S34" s="1"/>
      <c r="T34" s="1"/>
    </row>
    <row r="35" spans="4:20" x14ac:dyDescent="0.2">
      <c r="D35" s="7" t="s">
        <v>28</v>
      </c>
      <c r="E35" s="44">
        <v>5.5219014713490961E-3</v>
      </c>
      <c r="F35" s="44">
        <v>0.20954488530198459</v>
      </c>
      <c r="G35" s="45">
        <v>0.78493321322666654</v>
      </c>
      <c r="M35" s="2"/>
      <c r="N35" s="2"/>
      <c r="S35" s="1"/>
      <c r="T35" s="1"/>
    </row>
    <row r="36" spans="4:20" x14ac:dyDescent="0.2">
      <c r="D36" s="7" t="s">
        <v>38</v>
      </c>
      <c r="E36" s="44">
        <v>4.4887857971764124E-2</v>
      </c>
      <c r="F36" s="44">
        <v>0.18558924931678608</v>
      </c>
      <c r="G36" s="45">
        <v>0.7695228927114498</v>
      </c>
      <c r="M36" s="2"/>
      <c r="N36" s="2"/>
      <c r="S36" s="1"/>
      <c r="T36" s="1"/>
    </row>
    <row r="37" spans="4:20" x14ac:dyDescent="0.2">
      <c r="D37" s="7" t="s">
        <v>41</v>
      </c>
      <c r="E37" s="44">
        <v>0.22517989468941446</v>
      </c>
      <c r="F37" s="44">
        <v>1.382197665367745E-2</v>
      </c>
      <c r="G37" s="45">
        <v>0.76099812865690797</v>
      </c>
      <c r="M37" s="2"/>
      <c r="N37" s="2"/>
      <c r="S37" s="1"/>
      <c r="T37" s="1"/>
    </row>
    <row r="38" spans="4:20" x14ac:dyDescent="0.2">
      <c r="D38" s="7" t="s">
        <v>29</v>
      </c>
      <c r="E38" s="44">
        <v>0.10733756335015007</v>
      </c>
      <c r="F38" s="44">
        <v>0.13396463830545413</v>
      </c>
      <c r="G38" s="45">
        <v>0.75869779834439588</v>
      </c>
      <c r="M38" s="2"/>
      <c r="N38" s="2"/>
      <c r="S38" s="1"/>
      <c r="T38" s="1"/>
    </row>
    <row r="39" spans="4:20" x14ac:dyDescent="0.2">
      <c r="D39" s="7" t="s">
        <v>46</v>
      </c>
      <c r="E39" s="44">
        <v>5.9452125159741062E-2</v>
      </c>
      <c r="F39" s="44">
        <v>0.19100312713363216</v>
      </c>
      <c r="G39" s="45">
        <v>0.74954474770662682</v>
      </c>
      <c r="M39" s="2"/>
      <c r="N39" s="2"/>
      <c r="S39" s="1"/>
      <c r="T39" s="1"/>
    </row>
    <row r="40" spans="4:20" x14ac:dyDescent="0.2">
      <c r="D40" s="7" t="s">
        <v>23</v>
      </c>
      <c r="E40" s="44">
        <v>3.9282737158670845E-2</v>
      </c>
      <c r="F40" s="44">
        <v>0.21677078110864889</v>
      </c>
      <c r="G40" s="45">
        <v>0.74394648173268019</v>
      </c>
      <c r="M40" s="2"/>
      <c r="N40" s="2"/>
      <c r="S40" s="1"/>
      <c r="T40" s="1"/>
    </row>
    <row r="41" spans="4:20" x14ac:dyDescent="0.2">
      <c r="D41" s="7" t="s">
        <v>48</v>
      </c>
      <c r="E41" s="44">
        <v>5.8488501213026983E-2</v>
      </c>
      <c r="F41" s="44">
        <v>0.22975625355869228</v>
      </c>
      <c r="G41" s="45">
        <v>0.71175524522828071</v>
      </c>
      <c r="M41" s="2"/>
      <c r="N41" s="2"/>
      <c r="S41" s="1"/>
      <c r="T41" s="1"/>
    </row>
    <row r="42" spans="4:20" x14ac:dyDescent="0.2">
      <c r="D42" s="7" t="s">
        <v>35</v>
      </c>
      <c r="E42" s="46">
        <v>0.16036447786681274</v>
      </c>
      <c r="F42" s="46">
        <v>0.19185209524642871</v>
      </c>
      <c r="G42" s="47">
        <v>0.64778342688675861</v>
      </c>
      <c r="M42" s="2"/>
      <c r="N42" s="2"/>
      <c r="S42" s="1"/>
      <c r="T42" s="1"/>
    </row>
    <row r="43" spans="4:20" x14ac:dyDescent="0.2">
      <c r="D43" s="29" t="s">
        <v>69</v>
      </c>
      <c r="E43" s="46">
        <v>6.6430793952442696E-2</v>
      </c>
      <c r="F43" s="46">
        <v>0.11744947748423019</v>
      </c>
      <c r="G43" s="47">
        <v>0.81611972856332715</v>
      </c>
      <c r="M43" s="2"/>
      <c r="N43" s="2"/>
      <c r="S43" s="1"/>
      <c r="T43" s="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A5FE-AFF5-434C-8F38-7B2CBFFD3A8A}">
  <dimension ref="A1:T44"/>
  <sheetViews>
    <sheetView workbookViewId="0">
      <selection activeCell="J7" sqref="J7"/>
    </sheetView>
  </sheetViews>
  <sheetFormatPr defaultColWidth="9.140625" defaultRowHeight="14.25" x14ac:dyDescent="0.2"/>
  <cols>
    <col min="1" max="1" width="33.7109375" style="1" customWidth="1"/>
    <col min="2" max="2" width="48" style="1" customWidth="1"/>
    <col min="3" max="3" width="9.140625" style="1"/>
    <col min="4" max="4" width="29.85546875" style="1" bestFit="1" customWidth="1"/>
    <col min="5" max="5" width="20.28515625" style="1" bestFit="1" customWidth="1"/>
    <col min="6" max="6" width="14.5703125" style="1" bestFit="1" customWidth="1"/>
    <col min="7" max="7" width="19" style="1" bestFit="1" customWidth="1"/>
    <col min="8"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51</v>
      </c>
    </row>
    <row r="3" spans="1:20" x14ac:dyDescent="0.2">
      <c r="A3" s="1" t="s">
        <v>94</v>
      </c>
    </row>
    <row r="4" spans="1:20" x14ac:dyDescent="0.2">
      <c r="A4" s="1" t="s">
        <v>75</v>
      </c>
    </row>
    <row r="5" spans="1:20" x14ac:dyDescent="0.2">
      <c r="A5" s="1" t="s">
        <v>111</v>
      </c>
      <c r="B5" s="1" t="s">
        <v>108</v>
      </c>
    </row>
    <row r="6" spans="1:20" ht="71.25" x14ac:dyDescent="0.2">
      <c r="B6" s="57" t="s">
        <v>115</v>
      </c>
    </row>
    <row r="7" spans="1:20" x14ac:dyDescent="0.2">
      <c r="A7" s="1" t="s">
        <v>0</v>
      </c>
      <c r="B7" s="1" t="s">
        <v>63</v>
      </c>
    </row>
    <row r="8" spans="1:20" x14ac:dyDescent="0.2">
      <c r="A8" s="1" t="s">
        <v>1</v>
      </c>
    </row>
    <row r="9" spans="1:20" s="2" customFormat="1" ht="15" x14ac:dyDescent="0.25">
      <c r="A9" s="5" t="s">
        <v>4</v>
      </c>
      <c r="B9" s="5" t="s">
        <v>7</v>
      </c>
      <c r="D9" s="3"/>
      <c r="E9" s="3"/>
      <c r="F9" s="3"/>
      <c r="G9" s="3"/>
      <c r="H9" s="3"/>
      <c r="I9" s="3"/>
      <c r="J9" s="3"/>
      <c r="K9" s="3"/>
      <c r="L9" s="3"/>
      <c r="M9" s="3"/>
      <c r="N9" s="3"/>
    </row>
    <row r="10" spans="1:20" x14ac:dyDescent="0.2">
      <c r="A10" s="1" t="s">
        <v>3</v>
      </c>
      <c r="B10" s="1" t="s">
        <v>93</v>
      </c>
    </row>
    <row r="11" spans="1:20" x14ac:dyDescent="0.2">
      <c r="H11" s="2"/>
      <c r="I11" s="2"/>
      <c r="S11" s="1"/>
      <c r="T11" s="1"/>
    </row>
    <row r="12" spans="1:20" x14ac:dyDescent="0.2">
      <c r="D12" s="49"/>
      <c r="E12" s="49"/>
      <c r="F12" s="49"/>
      <c r="G12" s="49"/>
      <c r="H12" s="49"/>
      <c r="I12" s="49"/>
      <c r="S12" s="1"/>
      <c r="T12" s="1"/>
    </row>
    <row r="13" spans="1:20" ht="19.5" customHeight="1" x14ac:dyDescent="0.2">
      <c r="D13" s="50" t="s">
        <v>76</v>
      </c>
      <c r="E13" s="29" t="s">
        <v>77</v>
      </c>
      <c r="F13" s="48"/>
      <c r="G13" s="48"/>
      <c r="H13" s="48"/>
      <c r="I13" s="48"/>
      <c r="S13" s="1"/>
      <c r="T13" s="1"/>
    </row>
    <row r="14" spans="1:20" x14ac:dyDescent="0.2">
      <c r="D14" s="6" t="s">
        <v>78</v>
      </c>
      <c r="E14" s="52">
        <v>3.1295444044227683E-2</v>
      </c>
      <c r="S14" s="1"/>
      <c r="T14" s="1"/>
    </row>
    <row r="15" spans="1:20" x14ac:dyDescent="0.2">
      <c r="D15" s="7" t="s">
        <v>79</v>
      </c>
      <c r="E15" s="52">
        <v>1.166003297367545E-2</v>
      </c>
      <c r="S15" s="1"/>
      <c r="T15" s="1"/>
    </row>
    <row r="16" spans="1:20" x14ac:dyDescent="0.2">
      <c r="D16" s="7" t="s">
        <v>80</v>
      </c>
      <c r="E16" s="52">
        <v>2.791788158767506E-3</v>
      </c>
      <c r="S16" s="1"/>
      <c r="T16" s="1"/>
    </row>
    <row r="17" spans="4:20" x14ac:dyDescent="0.2">
      <c r="D17" s="7" t="s">
        <v>81</v>
      </c>
      <c r="E17" s="52">
        <v>9.2706258571130518E-4</v>
      </c>
      <c r="S17" s="1"/>
      <c r="T17" s="1"/>
    </row>
    <row r="18" spans="4:20" x14ac:dyDescent="0.2">
      <c r="D18" s="7" t="s">
        <v>82</v>
      </c>
      <c r="E18" s="52">
        <v>-2.0735128995304497E-3</v>
      </c>
      <c r="S18" s="1"/>
      <c r="T18" s="1"/>
    </row>
    <row r="19" spans="4:20" x14ac:dyDescent="0.2">
      <c r="D19" s="7" t="s">
        <v>83</v>
      </c>
      <c r="E19" s="52">
        <v>-3.8452456739109936E-3</v>
      </c>
      <c r="S19" s="1"/>
      <c r="T19" s="1"/>
    </row>
    <row r="20" spans="4:20" x14ac:dyDescent="0.2">
      <c r="D20" s="7" t="s">
        <v>84</v>
      </c>
      <c r="E20" s="52">
        <v>-4.2184588612952587E-3</v>
      </c>
      <c r="S20" s="1"/>
      <c r="T20" s="1"/>
    </row>
    <row r="21" spans="4:20" x14ac:dyDescent="0.2">
      <c r="D21" s="7" t="s">
        <v>85</v>
      </c>
      <c r="E21" s="52">
        <v>-8.0739239583546354E-3</v>
      </c>
      <c r="S21" s="1"/>
      <c r="T21" s="1"/>
    </row>
    <row r="22" spans="4:20" x14ac:dyDescent="0.2">
      <c r="D22" s="8" t="s">
        <v>86</v>
      </c>
      <c r="E22" s="53">
        <v>-1.0521228890860299E-2</v>
      </c>
      <c r="S22" s="1"/>
      <c r="T22" s="1"/>
    </row>
    <row r="23" spans="4:20" x14ac:dyDescent="0.2">
      <c r="E23" s="48"/>
      <c r="S23" s="1"/>
      <c r="T23" s="1"/>
    </row>
    <row r="24" spans="4:20" x14ac:dyDescent="0.2">
      <c r="S24" s="1"/>
      <c r="T24" s="1"/>
    </row>
    <row r="25" spans="4:20" x14ac:dyDescent="0.2">
      <c r="S25" s="1"/>
      <c r="T25" s="1"/>
    </row>
    <row r="26" spans="4:20" x14ac:dyDescent="0.2">
      <c r="S26" s="1"/>
      <c r="T26" s="1"/>
    </row>
    <row r="27" spans="4:20" x14ac:dyDescent="0.2">
      <c r="S27" s="1"/>
      <c r="T27" s="1"/>
    </row>
    <row r="28" spans="4:20" x14ac:dyDescent="0.2">
      <c r="S28" s="1"/>
      <c r="T28" s="1"/>
    </row>
    <row r="29" spans="4:20" x14ac:dyDescent="0.2">
      <c r="S29" s="1"/>
      <c r="T29" s="1"/>
    </row>
    <row r="30" spans="4:20" x14ac:dyDescent="0.2">
      <c r="S30" s="1"/>
      <c r="T30" s="1"/>
    </row>
    <row r="31" spans="4:20" x14ac:dyDescent="0.2">
      <c r="S31" s="1"/>
      <c r="T31" s="1"/>
    </row>
    <row r="32" spans="4:20" x14ac:dyDescent="0.2">
      <c r="S32" s="1"/>
      <c r="T32" s="1"/>
    </row>
    <row r="33" spans="9:20" x14ac:dyDescent="0.2">
      <c r="S33" s="1"/>
      <c r="T33" s="1"/>
    </row>
    <row r="34" spans="9:20" x14ac:dyDescent="0.2">
      <c r="S34" s="1"/>
      <c r="T34" s="1"/>
    </row>
    <row r="35" spans="9:20" x14ac:dyDescent="0.2">
      <c r="I35" s="2"/>
      <c r="J35" s="2"/>
      <c r="S35" s="1"/>
      <c r="T35" s="1"/>
    </row>
    <row r="36" spans="9:20" x14ac:dyDescent="0.2">
      <c r="I36" s="2"/>
      <c r="J36" s="2"/>
      <c r="S36" s="1"/>
      <c r="T36" s="1"/>
    </row>
    <row r="37" spans="9:20" x14ac:dyDescent="0.2">
      <c r="I37" s="2"/>
      <c r="J37" s="2"/>
      <c r="S37" s="1"/>
      <c r="T37" s="1"/>
    </row>
    <row r="38" spans="9:20" x14ac:dyDescent="0.2">
      <c r="I38" s="2"/>
      <c r="J38" s="2"/>
      <c r="S38" s="1"/>
      <c r="T38" s="1"/>
    </row>
    <row r="39" spans="9:20" x14ac:dyDescent="0.2">
      <c r="I39" s="2"/>
      <c r="J39" s="2"/>
      <c r="S39" s="1"/>
      <c r="T39" s="1"/>
    </row>
    <row r="40" spans="9:20" x14ac:dyDescent="0.2">
      <c r="I40" s="2"/>
      <c r="J40" s="2"/>
      <c r="S40" s="1"/>
      <c r="T40" s="1"/>
    </row>
    <row r="41" spans="9:20" x14ac:dyDescent="0.2">
      <c r="I41" s="2"/>
      <c r="J41" s="2"/>
      <c r="S41" s="1"/>
      <c r="T41" s="1"/>
    </row>
    <row r="42" spans="9:20" x14ac:dyDescent="0.2">
      <c r="I42" s="2"/>
      <c r="J42" s="2"/>
      <c r="S42" s="1"/>
      <c r="T42" s="1"/>
    </row>
    <row r="43" spans="9:20" x14ac:dyDescent="0.2">
      <c r="I43" s="2"/>
      <c r="J43" s="2"/>
      <c r="S43" s="1"/>
      <c r="T43" s="1"/>
    </row>
    <row r="44" spans="9:20" x14ac:dyDescent="0.2">
      <c r="O44" s="2"/>
      <c r="P44" s="2"/>
      <c r="S44" s="1"/>
      <c r="T44" s="1"/>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F503A-8B88-4C1C-8670-752987052903}">
  <dimension ref="A1:T44"/>
  <sheetViews>
    <sheetView tabSelected="1" workbookViewId="0">
      <selection activeCell="F8" sqref="F8"/>
    </sheetView>
  </sheetViews>
  <sheetFormatPr defaultColWidth="9.140625" defaultRowHeight="14.25" x14ac:dyDescent="0.2"/>
  <cols>
    <col min="1" max="1" width="33.7109375" style="1" customWidth="1"/>
    <col min="2" max="2" width="48" style="1" customWidth="1"/>
    <col min="3" max="3" width="9.140625" style="1"/>
    <col min="4" max="4" width="29.85546875" style="1" bestFit="1" customWidth="1"/>
    <col min="5" max="5" width="23.28515625" style="1" bestFit="1" customWidth="1"/>
    <col min="6" max="6" width="22.28515625" style="1" bestFit="1" customWidth="1"/>
    <col min="7" max="7" width="19" style="1" bestFit="1" customWidth="1"/>
    <col min="8"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51</v>
      </c>
    </row>
    <row r="3" spans="1:20" x14ac:dyDescent="0.2">
      <c r="A3" s="1" t="s">
        <v>94</v>
      </c>
    </row>
    <row r="4" spans="1:20" x14ac:dyDescent="0.2">
      <c r="A4" s="1" t="s">
        <v>87</v>
      </c>
    </row>
    <row r="5" spans="1:20" x14ac:dyDescent="0.2">
      <c r="A5" s="1" t="s">
        <v>111</v>
      </c>
      <c r="B5" s="1" t="s">
        <v>109</v>
      </c>
    </row>
    <row r="6" spans="1:20" x14ac:dyDescent="0.2">
      <c r="B6" s="1" t="s">
        <v>116</v>
      </c>
    </row>
    <row r="7" spans="1:20" x14ac:dyDescent="0.2">
      <c r="A7" s="1" t="s">
        <v>0</v>
      </c>
      <c r="B7" s="1" t="s">
        <v>63</v>
      </c>
    </row>
    <row r="8" spans="1:20" ht="85.5" x14ac:dyDescent="0.2">
      <c r="A8" s="1" t="s">
        <v>1</v>
      </c>
      <c r="B8" s="57" t="s">
        <v>88</v>
      </c>
    </row>
    <row r="9" spans="1:20" s="2" customFormat="1" ht="15" x14ac:dyDescent="0.25">
      <c r="A9" s="5" t="s">
        <v>4</v>
      </c>
      <c r="B9" s="5" t="s">
        <v>71</v>
      </c>
      <c r="D9" s="3"/>
      <c r="E9" s="3"/>
      <c r="F9" s="3"/>
      <c r="G9" s="3"/>
      <c r="H9" s="3"/>
      <c r="I9" s="3"/>
      <c r="J9" s="3"/>
      <c r="K9" s="3"/>
      <c r="L9" s="3"/>
      <c r="M9" s="3"/>
      <c r="N9" s="3"/>
    </row>
    <row r="10" spans="1:20" x14ac:dyDescent="0.2">
      <c r="A10" s="1" t="s">
        <v>3</v>
      </c>
      <c r="B10" s="1" t="s">
        <v>93</v>
      </c>
    </row>
    <row r="11" spans="1:20" x14ac:dyDescent="0.2">
      <c r="H11" s="2"/>
      <c r="I11" s="2"/>
      <c r="S11" s="1"/>
      <c r="T11" s="1"/>
    </row>
    <row r="12" spans="1:20" x14ac:dyDescent="0.2">
      <c r="D12" s="49"/>
      <c r="E12" s="49"/>
      <c r="F12" s="49"/>
      <c r="G12" s="49"/>
      <c r="H12" s="49"/>
      <c r="I12" s="49"/>
      <c r="S12" s="1"/>
      <c r="T12" s="1"/>
    </row>
    <row r="13" spans="1:20" ht="15" x14ac:dyDescent="0.25">
      <c r="D13" s="11"/>
      <c r="E13" s="54" t="s">
        <v>90</v>
      </c>
      <c r="F13" s="55" t="s">
        <v>91</v>
      </c>
      <c r="G13" s="56" t="s">
        <v>69</v>
      </c>
      <c r="S13" s="1"/>
      <c r="T13" s="1"/>
    </row>
    <row r="14" spans="1:20" x14ac:dyDescent="0.2">
      <c r="D14" s="17" t="s">
        <v>48</v>
      </c>
      <c r="E14" s="1">
        <v>989.73</v>
      </c>
      <c r="F14" s="1">
        <v>19.27</v>
      </c>
      <c r="G14" s="15">
        <v>1009</v>
      </c>
      <c r="S14" s="1"/>
      <c r="T14" s="1"/>
    </row>
    <row r="15" spans="1:20" x14ac:dyDescent="0.2">
      <c r="D15" s="17" t="s">
        <v>28</v>
      </c>
      <c r="F15" s="1">
        <v>542.51</v>
      </c>
      <c r="G15" s="12">
        <v>542.51</v>
      </c>
      <c r="S15" s="1"/>
      <c r="T15" s="1"/>
    </row>
    <row r="16" spans="1:20" x14ac:dyDescent="0.2">
      <c r="D16" s="17" t="s">
        <v>24</v>
      </c>
      <c r="E16" s="1">
        <v>77.150000000000006</v>
      </c>
      <c r="F16" s="1">
        <v>237.69</v>
      </c>
      <c r="G16" s="12">
        <v>314.84000000000003</v>
      </c>
      <c r="S16" s="1"/>
      <c r="T16" s="1"/>
    </row>
    <row r="17" spans="4:20" x14ac:dyDescent="0.2">
      <c r="D17" s="17" t="s">
        <v>29</v>
      </c>
      <c r="F17" s="1">
        <v>306.39</v>
      </c>
      <c r="G17" s="12">
        <v>306.39</v>
      </c>
      <c r="S17" s="1"/>
      <c r="T17" s="1"/>
    </row>
    <row r="18" spans="4:20" x14ac:dyDescent="0.2">
      <c r="D18" s="17" t="s">
        <v>40</v>
      </c>
      <c r="E18" s="1">
        <v>209.9</v>
      </c>
      <c r="G18" s="12">
        <v>209.9</v>
      </c>
      <c r="S18" s="1"/>
      <c r="T18" s="1"/>
    </row>
    <row r="19" spans="4:20" x14ac:dyDescent="0.2">
      <c r="D19" s="17" t="s">
        <v>92</v>
      </c>
      <c r="F19" s="1">
        <v>143.26</v>
      </c>
      <c r="G19" s="12">
        <v>143.26</v>
      </c>
      <c r="S19" s="1"/>
      <c r="T19" s="1"/>
    </row>
    <row r="20" spans="4:20" x14ac:dyDescent="0.2">
      <c r="D20" s="17" t="s">
        <v>35</v>
      </c>
      <c r="F20" s="1">
        <v>100.73</v>
      </c>
      <c r="G20" s="12">
        <v>100.73</v>
      </c>
      <c r="S20" s="1"/>
      <c r="T20" s="1"/>
    </row>
    <row r="21" spans="4:20" x14ac:dyDescent="0.2">
      <c r="D21" s="17" t="s">
        <v>23</v>
      </c>
      <c r="E21" s="1">
        <v>70.81</v>
      </c>
      <c r="G21" s="12">
        <v>70.81</v>
      </c>
      <c r="S21" s="1"/>
      <c r="T21" s="1"/>
    </row>
    <row r="22" spans="4:20" x14ac:dyDescent="0.2">
      <c r="D22" s="17" t="s">
        <v>46</v>
      </c>
      <c r="E22" s="1">
        <v>69.040000000000006</v>
      </c>
      <c r="G22" s="12">
        <v>69.040000000000006</v>
      </c>
      <c r="S22" s="1"/>
      <c r="T22" s="1"/>
    </row>
    <row r="23" spans="4:20" x14ac:dyDescent="0.2">
      <c r="D23" s="17" t="s">
        <v>27</v>
      </c>
      <c r="F23" s="1">
        <v>47.35</v>
      </c>
      <c r="G23" s="12">
        <v>47.35</v>
      </c>
      <c r="S23" s="1"/>
      <c r="T23" s="1"/>
    </row>
    <row r="24" spans="4:20" x14ac:dyDescent="0.2">
      <c r="D24" s="17" t="s">
        <v>26</v>
      </c>
      <c r="E24" s="1">
        <v>35.409999999999997</v>
      </c>
      <c r="G24" s="12">
        <v>35.409999999999997</v>
      </c>
      <c r="S24" s="1"/>
      <c r="T24" s="1"/>
    </row>
    <row r="25" spans="4:20" x14ac:dyDescent="0.2">
      <c r="D25" s="17" t="s">
        <v>47</v>
      </c>
      <c r="E25" s="1">
        <v>30.68</v>
      </c>
      <c r="G25" s="12">
        <v>30.68</v>
      </c>
      <c r="S25" s="1"/>
      <c r="T25" s="1"/>
    </row>
    <row r="26" spans="4:20" x14ac:dyDescent="0.2">
      <c r="D26" s="17" t="s">
        <v>22</v>
      </c>
      <c r="F26" s="1">
        <v>13.31</v>
      </c>
      <c r="G26" s="12">
        <v>13.31</v>
      </c>
      <c r="S26" s="1"/>
      <c r="T26" s="1"/>
    </row>
    <row r="27" spans="4:20" x14ac:dyDescent="0.2">
      <c r="D27" s="18" t="s">
        <v>42</v>
      </c>
      <c r="E27" s="19">
        <v>9.33</v>
      </c>
      <c r="F27" s="14">
        <v>3.08</v>
      </c>
      <c r="G27" s="13">
        <v>12.41</v>
      </c>
      <c r="S27" s="1"/>
      <c r="T27" s="1"/>
    </row>
    <row r="28" spans="4:20" x14ac:dyDescent="0.2">
      <c r="S28" s="1"/>
      <c r="T28" s="1"/>
    </row>
    <row r="29" spans="4:20" x14ac:dyDescent="0.2">
      <c r="S29" s="1"/>
      <c r="T29" s="1"/>
    </row>
    <row r="30" spans="4:20" x14ac:dyDescent="0.2">
      <c r="S30" s="1"/>
      <c r="T30" s="1"/>
    </row>
    <row r="31" spans="4:20" x14ac:dyDescent="0.2">
      <c r="S31" s="1"/>
      <c r="T31" s="1"/>
    </row>
    <row r="32" spans="4:20" x14ac:dyDescent="0.2">
      <c r="S32" s="1"/>
      <c r="T32" s="1"/>
    </row>
    <row r="33" spans="9:20" x14ac:dyDescent="0.2">
      <c r="S33" s="1"/>
      <c r="T33" s="1"/>
    </row>
    <row r="34" spans="9:20" x14ac:dyDescent="0.2">
      <c r="S34" s="1"/>
      <c r="T34" s="1"/>
    </row>
    <row r="35" spans="9:20" x14ac:dyDescent="0.2">
      <c r="I35" s="2"/>
      <c r="J35" s="2"/>
      <c r="S35" s="1"/>
      <c r="T35" s="1"/>
    </row>
    <row r="36" spans="9:20" x14ac:dyDescent="0.2">
      <c r="I36" s="2"/>
      <c r="J36" s="2"/>
      <c r="S36" s="1"/>
      <c r="T36" s="1"/>
    </row>
    <row r="37" spans="9:20" x14ac:dyDescent="0.2">
      <c r="I37" s="2"/>
      <c r="J37" s="2"/>
      <c r="S37" s="1"/>
      <c r="T37" s="1"/>
    </row>
    <row r="38" spans="9:20" x14ac:dyDescent="0.2">
      <c r="I38" s="2"/>
      <c r="J38" s="2"/>
      <c r="S38" s="1"/>
      <c r="T38" s="1"/>
    </row>
    <row r="39" spans="9:20" x14ac:dyDescent="0.2">
      <c r="I39" s="2"/>
      <c r="J39" s="2"/>
      <c r="S39" s="1"/>
      <c r="T39" s="1"/>
    </row>
    <row r="40" spans="9:20" x14ac:dyDescent="0.2">
      <c r="I40" s="2"/>
      <c r="J40" s="2"/>
      <c r="S40" s="1"/>
      <c r="T40" s="1"/>
    </row>
    <row r="41" spans="9:20" x14ac:dyDescent="0.2">
      <c r="I41" s="2"/>
      <c r="J41" s="2"/>
      <c r="S41" s="1"/>
      <c r="T41" s="1"/>
    </row>
    <row r="42" spans="9:20" x14ac:dyDescent="0.2">
      <c r="I42" s="2"/>
      <c r="J42" s="2"/>
      <c r="S42" s="1"/>
      <c r="T42" s="1"/>
    </row>
    <row r="43" spans="9:20" x14ac:dyDescent="0.2">
      <c r="I43" s="2"/>
      <c r="J43" s="2"/>
      <c r="S43" s="1"/>
      <c r="T43" s="1"/>
    </row>
    <row r="44" spans="9:20" x14ac:dyDescent="0.2">
      <c r="O44" s="2"/>
      <c r="P44" s="2"/>
      <c r="S44" s="1"/>
      <c r="T44" s="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Figure 1</vt:lpstr>
      <vt:lpstr>Table 1</vt:lpstr>
      <vt:lpstr>Figure 2</vt:lpstr>
      <vt:lpstr>Figure 3</vt:lpstr>
      <vt:lpstr>Figure 4</vt:lpstr>
      <vt:lpstr>Figure 5</vt:lpstr>
      <vt:lpstr>Figure 6</vt:lpstr>
      <vt:lpstr>Figure 7</vt:lpstr>
      <vt:lpstr>Figure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Sternberg</dc:creator>
  <cp:lastModifiedBy>Simon Murphy</cp:lastModifiedBy>
  <dcterms:created xsi:type="dcterms:W3CDTF">2018-08-25T15:45:43Z</dcterms:created>
  <dcterms:modified xsi:type="dcterms:W3CDTF">2020-02-19T18:11:51Z</dcterms:modified>
</cp:coreProperties>
</file>