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ipr-dc01\home$\riah\Desktop\"/>
    </mc:Choice>
  </mc:AlternateContent>
  <xr:revisionPtr revIDLastSave="0" documentId="8_{7DDB5247-C009-4AA8-AA4F-85A1A3C2D216}" xr6:coauthVersionLast="45" xr6:coauthVersionMax="45" xr10:uidLastSave="{00000000-0000-0000-0000-000000000000}"/>
  <bookViews>
    <workbookView xWindow="-108" yWindow="-108" windowWidth="23256" windowHeight="12600" activeTab="6" xr2:uid="{D2DF6A24-27DD-4E3E-9BD6-662D0CB67669}"/>
  </bookViews>
  <sheets>
    <sheet name="Figure 1" sheetId="60" r:id="rId1"/>
    <sheet name="Figure 2" sheetId="1" r:id="rId2"/>
    <sheet name="Figure 3" sheetId="59" r:id="rId3"/>
    <sheet name="Figure 4" sheetId="61" r:id="rId4"/>
    <sheet name="Figure 5" sheetId="57" r:id="rId5"/>
    <sheet name="Figure A1" sheetId="64" r:id="rId6"/>
    <sheet name="Source table" sheetId="62"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A" localSheetId="0">#REF!</definedName>
    <definedName name="\A" localSheetId="1">#REF!</definedName>
    <definedName name="\A" localSheetId="2">#REF!</definedName>
    <definedName name="\A" localSheetId="3">#REF!</definedName>
    <definedName name="\A">#REF!</definedName>
    <definedName name="\B" localSheetId="0">#REF!</definedName>
    <definedName name="\B" localSheetId="1">#REF!</definedName>
    <definedName name="\B" localSheetId="2">#REF!</definedName>
    <definedName name="\B" localSheetId="3">#REF!</definedName>
    <definedName name="\B">#REF!</definedName>
    <definedName name="\C" localSheetId="0">#REF!</definedName>
    <definedName name="\C" localSheetId="1">#REF!</definedName>
    <definedName name="\C" localSheetId="2">#REF!</definedName>
    <definedName name="\C" localSheetId="3">#REF!</definedName>
    <definedName name="\C">#REF!</definedName>
    <definedName name="\D" localSheetId="0">#REF!</definedName>
    <definedName name="\D" localSheetId="1">#REF!</definedName>
    <definedName name="\D" localSheetId="2">#REF!</definedName>
    <definedName name="\D" localSheetId="3">#REF!</definedName>
    <definedName name="\D">#REF!</definedName>
    <definedName name="\E" localSheetId="0">#REF!</definedName>
    <definedName name="\E" localSheetId="1">#REF!</definedName>
    <definedName name="\E" localSheetId="2">#REF!</definedName>
    <definedName name="\E" localSheetId="3">#REF!</definedName>
    <definedName name="\E">#REF!</definedName>
    <definedName name="\F" localSheetId="0">#REF!</definedName>
    <definedName name="\F" localSheetId="1">#REF!</definedName>
    <definedName name="\F" localSheetId="2">#REF!</definedName>
    <definedName name="\F" localSheetId="3">#REF!</definedName>
    <definedName name="\F">#REF!</definedName>
    <definedName name="\G" localSheetId="0">#REF!</definedName>
    <definedName name="\G" localSheetId="1">#REF!</definedName>
    <definedName name="\G" localSheetId="2">#REF!</definedName>
    <definedName name="\G" localSheetId="3">#REF!</definedName>
    <definedName name="\G">#REF!</definedName>
    <definedName name="\M" localSheetId="0">#REF!</definedName>
    <definedName name="\M" localSheetId="1">#REF!</definedName>
    <definedName name="\M" localSheetId="2">#REF!</definedName>
    <definedName name="\M" localSheetId="3">#REF!</definedName>
    <definedName name="\M">#REF!</definedName>
    <definedName name="\Y" localSheetId="0">#REF!</definedName>
    <definedName name="\Y" localSheetId="1">#REF!</definedName>
    <definedName name="\Y" localSheetId="2">#REF!</definedName>
    <definedName name="\Y" localSheetId="3">#REF!</definedName>
    <definedName name="\Y">#REF!</definedName>
    <definedName name="\Z" localSheetId="0">#REF!</definedName>
    <definedName name="\Z" localSheetId="1">#REF!</definedName>
    <definedName name="\Z" localSheetId="2">#REF!</definedName>
    <definedName name="\Z" localSheetId="3">#REF!</definedName>
    <definedName name="\Z">#REF!</definedName>
    <definedName name="_EX9596" localSheetId="0">#REF!</definedName>
    <definedName name="_EX9596" localSheetId="1">#REF!</definedName>
    <definedName name="_EX9596" localSheetId="2">#REF!</definedName>
    <definedName name="_EX9596" localSheetId="3">#REF!</definedName>
    <definedName name="_EX9596">#REF!</definedName>
    <definedName name="_Key1" localSheetId="0" hidden="1">#REF!</definedName>
    <definedName name="_Key1" localSheetId="1" hidden="1">#REF!</definedName>
    <definedName name="_Key1" localSheetId="2" hidden="1">#REF!</definedName>
    <definedName name="_Key1" localSheetId="3" hidden="1">#REF!</definedName>
    <definedName name="_Key1" hidden="1">#REF!</definedName>
    <definedName name="_Order1" hidden="1">255</definedName>
    <definedName name="_Sort" localSheetId="0" hidden="1">#REF!</definedName>
    <definedName name="_Sort" localSheetId="1" hidden="1">#REF!</definedName>
    <definedName name="_Sort" localSheetId="2" hidden="1">#REF!</definedName>
    <definedName name="_Sort" localSheetId="3" hidden="1">#REF!</definedName>
    <definedName name="_Sort" hidden="1">#REF!</definedName>
    <definedName name="a" localSheetId="0">#REF!</definedName>
    <definedName name="a" localSheetId="1">#REF!</definedName>
    <definedName name="a" localSheetId="2">#REF!</definedName>
    <definedName name="a" localSheetId="3">#REF!</definedName>
    <definedName name="a">#REF!</definedName>
    <definedName name="adrra" localSheetId="0">#REF!</definedName>
    <definedName name="adrra" localSheetId="1">#REF!</definedName>
    <definedName name="adrra" localSheetId="2">#REF!</definedName>
    <definedName name="adrra" localSheetId="3">#REF!</definedName>
    <definedName name="adrra">#REF!</definedName>
    <definedName name="adsadrr" localSheetId="0" hidden="1">#REF!</definedName>
    <definedName name="adsadrr" localSheetId="1" hidden="1">#REF!</definedName>
    <definedName name="adsadrr" localSheetId="2" hidden="1">#REF!</definedName>
    <definedName name="adsadrr" localSheetId="3" hidden="1">#REF!</definedName>
    <definedName name="adsadrr" hidden="1">#REF!</definedName>
    <definedName name="ALLBIRR" localSheetId="0">#REF!</definedName>
    <definedName name="ALLBIRR" localSheetId="1">#REF!</definedName>
    <definedName name="ALLBIRR" localSheetId="2">#REF!</definedName>
    <definedName name="ALLBIRR" localSheetId="3">#REF!</definedName>
    <definedName name="ALLBIRR">#REF!</definedName>
    <definedName name="AllData" localSheetId="0">#REF!</definedName>
    <definedName name="AllData" localSheetId="1">#REF!</definedName>
    <definedName name="AllData" localSheetId="2">#REF!</definedName>
    <definedName name="AllData" localSheetId="3">#REF!</definedName>
    <definedName name="AllData">#REF!</definedName>
    <definedName name="ALLSDR" localSheetId="0">#REF!</definedName>
    <definedName name="ALLSDR" localSheetId="1">#REF!</definedName>
    <definedName name="ALLSDR" localSheetId="2">#REF!</definedName>
    <definedName name="ALLSDR" localSheetId="3">#REF!</definedName>
    <definedName name="ALLSDR">#REF!</definedName>
    <definedName name="asdrae" localSheetId="0" hidden="1">#REF!</definedName>
    <definedName name="asdrae" localSheetId="1" hidden="1">#REF!</definedName>
    <definedName name="asdrae" localSheetId="2" hidden="1">#REF!</definedName>
    <definedName name="asdrae" localSheetId="3" hidden="1">#REF!</definedName>
    <definedName name="asdrae" hidden="1">#REF!</definedName>
    <definedName name="asdrra" localSheetId="0">#REF!</definedName>
    <definedName name="asdrra" localSheetId="1">#REF!</definedName>
    <definedName name="asdrra" localSheetId="2">#REF!</definedName>
    <definedName name="asdrra" localSheetId="3">#REF!</definedName>
    <definedName name="asdrra">#REF!</definedName>
    <definedName name="ase" localSheetId="0">#REF!</definedName>
    <definedName name="ase" localSheetId="1">#REF!</definedName>
    <definedName name="ase" localSheetId="2">#REF!</definedName>
    <definedName name="ase" localSheetId="3">#REF!</definedName>
    <definedName name="ase">#REF!</definedName>
    <definedName name="aser" localSheetId="0">#REF!</definedName>
    <definedName name="aser" localSheetId="1">#REF!</definedName>
    <definedName name="aser" localSheetId="2">#REF!</definedName>
    <definedName name="aser" localSheetId="3">#REF!</definedName>
    <definedName name="aser">#REF!</definedName>
    <definedName name="asraa" localSheetId="0">#REF!</definedName>
    <definedName name="asraa" localSheetId="1">#REF!</definedName>
    <definedName name="asraa" localSheetId="2">#REF!</definedName>
    <definedName name="asraa" localSheetId="3">#REF!</definedName>
    <definedName name="asraa">#REF!</definedName>
    <definedName name="asrraa44" localSheetId="0">#REF!</definedName>
    <definedName name="asrraa44" localSheetId="1">#REF!</definedName>
    <definedName name="asrraa44" localSheetId="2">#REF!</definedName>
    <definedName name="asrraa44" localSheetId="3">#REF!</definedName>
    <definedName name="asrraa44">#REF!</definedName>
    <definedName name="ASSUM" localSheetId="0">#REF!</definedName>
    <definedName name="ASSUM" localSheetId="1">#REF!</definedName>
    <definedName name="ASSUM" localSheetId="2">#REF!</definedName>
    <definedName name="ASSUM" localSheetId="3">#REF!</definedName>
    <definedName name="ASSUM">#REF!</definedName>
    <definedName name="Average_Daily_Depreciation">'[1]Inter-Bank'!$G$5</definedName>
    <definedName name="Average_Weekly_Depreciation">'[1]Inter-Bank'!$K$5</definedName>
    <definedName name="Average_Weekly_Inter_Bank_Exchange_Rate">'[1]Inter-Bank'!$H$5</definedName>
    <definedName name="b" localSheetId="0">#REF!</definedName>
    <definedName name="b" localSheetId="1">#REF!</definedName>
    <definedName name="b" localSheetId="2">#REF!</definedName>
    <definedName name="b" localSheetId="3">#REF!</definedName>
    <definedName name="b">#REF!</definedName>
    <definedName name="cc" localSheetId="0">#REF!</definedName>
    <definedName name="cc" localSheetId="1">#REF!</definedName>
    <definedName name="cc" localSheetId="2">#REF!</definedName>
    <definedName name="cc" localSheetId="3">#REF!</definedName>
    <definedName name="cc">#REF!</definedName>
    <definedName name="countries">[2]lists!$A$2:$A$190</definedName>
    <definedName name="Crt" localSheetId="0">#REF!</definedName>
    <definedName name="Crt" localSheetId="1">#REF!</definedName>
    <definedName name="Crt" localSheetId="2">#REF!</definedName>
    <definedName name="Crt" localSheetId="3">#REF!</definedName>
    <definedName name="Crt">#REF!</definedName>
    <definedName name="DACcountries">'[3]2011 DAC deflators'!$A$5:$A$28</definedName>
    <definedName name="Daily_Depreciation">'[1]Inter-Bank'!$E$5</definedName>
    <definedName name="Data">[4]sheet0!$C$2</definedName>
    <definedName name="Dataset" localSheetId="0">#REF!</definedName>
    <definedName name="Dataset" localSheetId="1">#REF!</definedName>
    <definedName name="Dataset" localSheetId="2">#REF!</definedName>
    <definedName name="Dataset" localSheetId="3">#REF!</definedName>
    <definedName name="Dataset">#REF!</definedName>
    <definedName name="dd" localSheetId="0">#REF!</definedName>
    <definedName name="dd" localSheetId="1">#REF!</definedName>
    <definedName name="dd" localSheetId="2">#REF!</definedName>
    <definedName name="dd" localSheetId="3">#REF!</definedName>
    <definedName name="dd">#REF!</definedName>
    <definedName name="Deal_Date">'[1]Inter-Bank'!$B$5</definedName>
    <definedName name="DEBT" localSheetId="0">#REF!</definedName>
    <definedName name="DEBT" localSheetId="1">#REF!</definedName>
    <definedName name="DEBT" localSheetId="2">#REF!</definedName>
    <definedName name="DEBT" localSheetId="3">#REF!</definedName>
    <definedName name="DEBT">#REF!</definedName>
    <definedName name="developing_countries">'[5]country selector'!$AB$8:$AB$181</definedName>
    <definedName name="developingcountries" localSheetId="0">#REF!</definedName>
    <definedName name="developingcountries" localSheetId="1">#REF!</definedName>
    <definedName name="developingcountries" localSheetId="2">#REF!</definedName>
    <definedName name="developingcountries" localSheetId="3">#REF!</definedName>
    <definedName name="developingcountries">#REF!</definedName>
    <definedName name="Donors" localSheetId="0">#REF!</definedName>
    <definedName name="Donors" localSheetId="1">#REF!</definedName>
    <definedName name="Donors" localSheetId="2">#REF!</definedName>
    <definedName name="Donors" localSheetId="3">#REF!</definedName>
    <definedName name="Donors">#REF!</definedName>
    <definedName name="ee" localSheetId="0">#REF!</definedName>
    <definedName name="ee" localSheetId="1">#REF!</definedName>
    <definedName name="ee" localSheetId="2">#REF!</definedName>
    <definedName name="ee" localSheetId="3">#REF!</definedName>
    <definedName name="ee">#REF!</definedName>
    <definedName name="govtexpgroups">[6]Groups!$G$4:$G$9</definedName>
    <definedName name="Highest_Inter_Bank_Rate">'[1]Inter-Bank'!$L$5</definedName>
    <definedName name="INTEREST" localSheetId="0">#REF!</definedName>
    <definedName name="INTEREST" localSheetId="1">#REF!</definedName>
    <definedName name="INTEREST" localSheetId="2">#REF!</definedName>
    <definedName name="INTEREST" localSheetId="3">#REF!</definedName>
    <definedName name="INTEREST">#REF!</definedName>
    <definedName name="Lowest_Inter_Bank_Rate">'[1]Inter-Bank'!$M$5</definedName>
    <definedName name="MEDTERM" localSheetId="0">#REF!</definedName>
    <definedName name="MEDTERM" localSheetId="1">#REF!</definedName>
    <definedName name="MEDTERM" localSheetId="2">#REF!</definedName>
    <definedName name="MEDTERM" localSheetId="3">#REF!</definedName>
    <definedName name="MEDTERM">#REF!</definedName>
    <definedName name="nmBlankCell" localSheetId="0">#REF!</definedName>
    <definedName name="nmBlankCell" localSheetId="1">#REF!</definedName>
    <definedName name="nmBlankCell" localSheetId="2">#REF!</definedName>
    <definedName name="nmBlankCell" localSheetId="3">#REF!</definedName>
    <definedName name="nmBlankCell">#REF!</definedName>
    <definedName name="nmBlankRow" localSheetId="0">#REF!</definedName>
    <definedName name="nmBlankRow" localSheetId="1">#REF!</definedName>
    <definedName name="nmBlankRow" localSheetId="2">#REF!</definedName>
    <definedName name="nmBlankRow" localSheetId="3">#REF!</definedName>
    <definedName name="nmBlankRow">#REF!</definedName>
    <definedName name="nmColumnHeader" localSheetId="0">#REF!</definedName>
    <definedName name="nmColumnHeader" localSheetId="1">#REF!</definedName>
    <definedName name="nmColumnHeader" localSheetId="2">#REF!</definedName>
    <definedName name="nmColumnHeader" localSheetId="3">#REF!</definedName>
    <definedName name="nmColumnHeader">#REF!</definedName>
    <definedName name="nmData" localSheetId="0">#REF!</definedName>
    <definedName name="nmData" localSheetId="1">#REF!</definedName>
    <definedName name="nmData" localSheetId="2">#REF!</definedName>
    <definedName name="nmData" localSheetId="3">#REF!</definedName>
    <definedName name="nmData">#REF!</definedName>
    <definedName name="nmIndexTable" localSheetId="0">#REF!</definedName>
    <definedName name="nmIndexTable" localSheetId="1">#REF!</definedName>
    <definedName name="nmIndexTable" localSheetId="2">#REF!</definedName>
    <definedName name="nmIndexTable" localSheetId="3">#REF!</definedName>
    <definedName name="nmIndexTable">#REF!</definedName>
    <definedName name="nmReportFooter" localSheetId="0">#REF!</definedName>
    <definedName name="nmReportFooter" localSheetId="1">#REF!</definedName>
    <definedName name="nmReportFooter" localSheetId="2">#REF!</definedName>
    <definedName name="nmReportFooter" localSheetId="3">#REF!</definedName>
    <definedName name="nmReportFooter">#REF!</definedName>
    <definedName name="nmReportHeader" localSheetId="0">#REF!:R0</definedName>
    <definedName name="nmReportHeader" localSheetId="1">#REF!:R0</definedName>
    <definedName name="nmReportHeader" localSheetId="2">#REF!:R0</definedName>
    <definedName name="nmReportHeader" localSheetId="3">#REF!:R0</definedName>
    <definedName name="nmReportHeader" localSheetId="5">#REF!:R0</definedName>
    <definedName name="nmReportHeader">#REF!:R0</definedName>
    <definedName name="nmReportNotes" localSheetId="0">#REF!</definedName>
    <definedName name="nmReportNotes" localSheetId="1">#REF!</definedName>
    <definedName name="nmReportNotes" localSheetId="2">#REF!</definedName>
    <definedName name="nmReportNotes" localSheetId="3">#REF!</definedName>
    <definedName name="nmReportNotes">#REF!</definedName>
    <definedName name="nmRowHeader" localSheetId="0">#REF!</definedName>
    <definedName name="nmRowHeader" localSheetId="1">#REF!</definedName>
    <definedName name="nmRowHeader" localSheetId="2">#REF!</definedName>
    <definedName name="nmRowHeader" localSheetId="3">#REF!</definedName>
    <definedName name="nmRowHeader">#REF!</definedName>
    <definedName name="_xlnm.Print_Area">[7]MONTHLY!$A$2:$U$25,[7]MONTHLY!$A$29:$U$66,[7]MONTHLY!$A$71:$U$124,[7]MONTHLY!$A$127:$U$180,[7]MONTHLY!$A$183:$U$238,[7]MONTHLY!$A$244:$U$287,[7]MONTHLY!$A$291:$U$330</definedName>
    <definedName name="Print_Area_MI" localSheetId="0">#REF!</definedName>
    <definedName name="Print_Area_MI" localSheetId="1">#REF!</definedName>
    <definedName name="Print_Area_MI" localSheetId="2">#REF!</definedName>
    <definedName name="Print_Area_MI" localSheetId="3">#REF!</definedName>
    <definedName name="Print_Area_MI">#REF!</definedName>
    <definedName name="_xlnm.Print_Titles" localSheetId="0">#REF!</definedName>
    <definedName name="_xlnm.Print_Titles" localSheetId="1">#REF!</definedName>
    <definedName name="_xlnm.Print_Titles" localSheetId="2">#REF!</definedName>
    <definedName name="_xlnm.Print_Titles" localSheetId="3">#REF!</definedName>
    <definedName name="_xlnm.Print_Titles">#REF!</definedName>
    <definedName name="qrtdata2" localSheetId="0">'[8]Authnot Prelim'!#REF!</definedName>
    <definedName name="qrtdata2" localSheetId="1">'[8]Authnot Prelim'!#REF!</definedName>
    <definedName name="qrtdata2" localSheetId="2">'[8]Authnot Prelim'!#REF!</definedName>
    <definedName name="qrtdata2" localSheetId="3">'[8]Authnot Prelim'!#REF!</definedName>
    <definedName name="qrtdata2">'[8]Authnot Prelim'!#REF!</definedName>
    <definedName name="QtrData" localSheetId="0">'[8]Authnot Prelim'!#REF!</definedName>
    <definedName name="QtrData" localSheetId="1">'[8]Authnot Prelim'!#REF!</definedName>
    <definedName name="QtrData" localSheetId="2">'[8]Authnot Prelim'!#REF!</definedName>
    <definedName name="QtrData" localSheetId="3">'[8]Authnot Prelim'!#REF!</definedName>
    <definedName name="QtrData">'[8]Authnot Prelim'!#REF!</definedName>
    <definedName name="raaesrr" localSheetId="0">#REF!</definedName>
    <definedName name="raaesrr" localSheetId="1">#REF!</definedName>
    <definedName name="raaesrr" localSheetId="2">#REF!</definedName>
    <definedName name="raaesrr" localSheetId="3">#REF!</definedName>
    <definedName name="raaesrr">#REF!</definedName>
    <definedName name="raas" localSheetId="0">#REF!</definedName>
    <definedName name="raas" localSheetId="1">#REF!</definedName>
    <definedName name="raas" localSheetId="2">#REF!</definedName>
    <definedName name="raas" localSheetId="3">#REF!</definedName>
    <definedName name="raas">#REF!</definedName>
    <definedName name="Regions">'[9]OECD ODA Recipients'!$A$5:$C$187</definedName>
    <definedName name="rrasrra" localSheetId="0">#REF!</definedName>
    <definedName name="rrasrra" localSheetId="1">#REF!</definedName>
    <definedName name="rrasrra" localSheetId="2">#REF!</definedName>
    <definedName name="rrasrra" localSheetId="3">#REF!</definedName>
    <definedName name="rrasrra">#REF!</definedName>
    <definedName name="Spread_Between_Highest_and_Lowest_Rates">'[1]Inter-Bank'!$N$5</definedName>
    <definedName name="ss" localSheetId="0">#REF!</definedName>
    <definedName name="ss" localSheetId="1">#REF!</definedName>
    <definedName name="ss" localSheetId="2">#REF!</definedName>
    <definedName name="ss" localSheetId="3">#REF!</definedName>
    <definedName name="ss">#REF!</definedName>
    <definedName name="Table_3.5b" localSheetId="0">#REF!</definedName>
    <definedName name="Table_3.5b" localSheetId="1">#REF!</definedName>
    <definedName name="Table_3.5b" localSheetId="2">#REF!</definedName>
    <definedName name="Table_3.5b" localSheetId="3">#REF!</definedName>
    <definedName name="Table_3.5b">#REF!</definedName>
    <definedName name="TOC" localSheetId="0">#REF!</definedName>
    <definedName name="TOC" localSheetId="1">#REF!</definedName>
    <definedName name="TOC" localSheetId="2">#REF!</definedName>
    <definedName name="TOC" localSheetId="3">#REF!</definedName>
    <definedName name="TOC">#REF!</definedName>
    <definedName name="tt" localSheetId="0">#REF!</definedName>
    <definedName name="tt" localSheetId="1">#REF!</definedName>
    <definedName name="tt" localSheetId="2">#REF!</definedName>
    <definedName name="tt" localSheetId="3">#REF!</definedName>
    <definedName name="tt">#REF!</definedName>
    <definedName name="tta" localSheetId="0">#REF!</definedName>
    <definedName name="tta" localSheetId="1">#REF!</definedName>
    <definedName name="tta" localSheetId="2">#REF!</definedName>
    <definedName name="tta" localSheetId="3">#REF!</definedName>
    <definedName name="tta">#REF!</definedName>
    <definedName name="ttaa" localSheetId="0">#REF!</definedName>
    <definedName name="ttaa" localSheetId="1">#REF!</definedName>
    <definedName name="ttaa" localSheetId="2">#REF!</definedName>
    <definedName name="ttaa" localSheetId="3">#REF!</definedName>
    <definedName name="ttaa">#REF!</definedName>
    <definedName name="USSR" localSheetId="0">#REF!</definedName>
    <definedName name="USSR" localSheetId="1">#REF!</definedName>
    <definedName name="USSR" localSheetId="2">#REF!</definedName>
    <definedName name="USSR" localSheetId="3">#REF!</definedName>
    <definedName name="USSR">#REF!</definedName>
    <definedName name="Weekly_Depreciation">'[1]Inter-Bank'!$I$5</definedName>
    <definedName name="Weighted_Average_Inter_Bank_Exchange_Rate">'[1]Inter-Bank'!$C$5</definedName>
    <definedName name="years">[2]lists!$B$2:$B$15</definedName>
    <definedName name="zrrae" localSheetId="0">#REF!</definedName>
    <definedName name="zrrae" localSheetId="1">#REF!</definedName>
    <definedName name="zrrae" localSheetId="2">#REF!</definedName>
    <definedName name="zrrae" localSheetId="3">#REF!</definedName>
    <definedName name="zrrae">#REF!</definedName>
    <definedName name="zzrr" localSheetId="0">#REF!</definedName>
    <definedName name="zzrr" localSheetId="1">#REF!</definedName>
    <definedName name="zzrr" localSheetId="2">#REF!</definedName>
    <definedName name="zzrr" localSheetId="3">#REF!</definedName>
    <definedName name="zz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<sst xmlns="http://schemas.openxmlformats.org/spreadsheetml/2006/main" count="860" uniqueCount="339">
  <si>
    <t>Source:</t>
  </si>
  <si>
    <t>Notes:</t>
  </si>
  <si>
    <t>Long description:</t>
  </si>
  <si>
    <t>Author:</t>
  </si>
  <si>
    <t>Geographical information:</t>
  </si>
  <si>
    <t>Global</t>
  </si>
  <si>
    <t>Figure 2</t>
  </si>
  <si>
    <t>Figure 1</t>
  </si>
  <si>
    <t>Global poverty trends</t>
  </si>
  <si>
    <t>Regional Poverty Trends</t>
  </si>
  <si>
    <t>Figure 3</t>
  </si>
  <si>
    <t>Regional</t>
  </si>
  <si>
    <t>Figure 4</t>
  </si>
  <si>
    <t xml:space="preserve">National </t>
  </si>
  <si>
    <t>Year</t>
  </si>
  <si>
    <t>East Asia &amp; Pacific</t>
  </si>
  <si>
    <t>China</t>
  </si>
  <si>
    <t>Fiji</t>
  </si>
  <si>
    <t>Indonesia</t>
  </si>
  <si>
    <t>Kiribati</t>
  </si>
  <si>
    <t>Lao People's Democratic Republic</t>
  </si>
  <si>
    <t>Malaysia</t>
  </si>
  <si>
    <t>Micronesia, Federated States of</t>
  </si>
  <si>
    <t>Mongolia</t>
  </si>
  <si>
    <t>Myanmar</t>
  </si>
  <si>
    <t>Papua New Guinea</t>
  </si>
  <si>
    <t>Philippines</t>
  </si>
  <si>
    <t>Samoa</t>
  </si>
  <si>
    <t>Solomon Islands</t>
  </si>
  <si>
    <t>Thailand</t>
  </si>
  <si>
    <t>Tonga</t>
  </si>
  <si>
    <t>Tuvalu</t>
  </si>
  <si>
    <t>Vanuatu</t>
  </si>
  <si>
    <t>Vietnam</t>
  </si>
  <si>
    <t>Albania</t>
  </si>
  <si>
    <t>Europe &amp; Central Asia</t>
  </si>
  <si>
    <t>Armenia</t>
  </si>
  <si>
    <t>Azerbaijan</t>
  </si>
  <si>
    <t>Belarus</t>
  </si>
  <si>
    <t>Georgia</t>
  </si>
  <si>
    <t>Kazakhstan</t>
  </si>
  <si>
    <t>Kyrgyz Republic</t>
  </si>
  <si>
    <t>Moldova</t>
  </si>
  <si>
    <t>Montenegro</t>
  </si>
  <si>
    <t>North Macedonia</t>
  </si>
  <si>
    <t>Romania</t>
  </si>
  <si>
    <t>Russian Federation</t>
  </si>
  <si>
    <t>Serbia</t>
  </si>
  <si>
    <t>Tajikistan</t>
  </si>
  <si>
    <t>Turkey</t>
  </si>
  <si>
    <t>Ukraine</t>
  </si>
  <si>
    <t>Uzbekistan</t>
  </si>
  <si>
    <t>Latin America &amp; Caribbean</t>
  </si>
  <si>
    <t>Belize</t>
  </si>
  <si>
    <t>Bolivia</t>
  </si>
  <si>
    <t>Brazil</t>
  </si>
  <si>
    <t>Chile</t>
  </si>
  <si>
    <t>Colombia</t>
  </si>
  <si>
    <t>Costa Rica</t>
  </si>
  <si>
    <t>Dominican Republic</t>
  </si>
  <si>
    <t>Ecuador</t>
  </si>
  <si>
    <t>El Salvador</t>
  </si>
  <si>
    <t>Guatemala</t>
  </si>
  <si>
    <t>Guyana</t>
  </si>
  <si>
    <t>Haiti</t>
  </si>
  <si>
    <t>Honduras</t>
  </si>
  <si>
    <t>Jamaica</t>
  </si>
  <si>
    <t>Mexico</t>
  </si>
  <si>
    <t>Nicaragua</t>
  </si>
  <si>
    <t>Paraguay</t>
  </si>
  <si>
    <t>Peru</t>
  </si>
  <si>
    <t>St. Lucia</t>
  </si>
  <si>
    <t>Algeria</t>
  </si>
  <si>
    <t>Middle East &amp; North Africa</t>
  </si>
  <si>
    <t>Djibouti</t>
  </si>
  <si>
    <t>Egypt, Arab Republic of</t>
  </si>
  <si>
    <t>Iraq</t>
  </si>
  <si>
    <t>Jordan</t>
  </si>
  <si>
    <t>Lebanon</t>
  </si>
  <si>
    <t>Morocco</t>
  </si>
  <si>
    <t>Syrian Arab Republic</t>
  </si>
  <si>
    <t>Tunisia</t>
  </si>
  <si>
    <t>West Bank and Gaza</t>
  </si>
  <si>
    <t>Yemen, Republic of</t>
  </si>
  <si>
    <t>Bangladesh</t>
  </si>
  <si>
    <t>South Asia</t>
  </si>
  <si>
    <t>Bhutan</t>
  </si>
  <si>
    <t>India</t>
  </si>
  <si>
    <t>Nepal</t>
  </si>
  <si>
    <t>Sri Lanka</t>
  </si>
  <si>
    <t>Angola</t>
  </si>
  <si>
    <t>Sub-Saharan Africa</t>
  </si>
  <si>
    <t>Benin</t>
  </si>
  <si>
    <t>Botswana</t>
  </si>
  <si>
    <t>Burkina Faso</t>
  </si>
  <si>
    <t>Burundi</t>
  </si>
  <si>
    <t>Cabo Verde</t>
  </si>
  <si>
    <t>Central African Republic</t>
  </si>
  <si>
    <t>Chad</t>
  </si>
  <si>
    <t>Comoros</t>
  </si>
  <si>
    <t>Congo, Democratic Republic of</t>
  </si>
  <si>
    <t>Congo, Republic of</t>
  </si>
  <si>
    <t>Cote d'Ivoire</t>
  </si>
  <si>
    <t>Eswatini</t>
  </si>
  <si>
    <t>Ethiopia</t>
  </si>
  <si>
    <t>Gabon</t>
  </si>
  <si>
    <t>Gambia, The</t>
  </si>
  <si>
    <t>Ghana</t>
  </si>
  <si>
    <t>Guinea</t>
  </si>
  <si>
    <t>Kenya</t>
  </si>
  <si>
    <t>Lesotho</t>
  </si>
  <si>
    <t>Liberia</t>
  </si>
  <si>
    <t>Madagascar</t>
  </si>
  <si>
    <t>Malawi</t>
  </si>
  <si>
    <t>Mali</t>
  </si>
  <si>
    <t>Mauritania</t>
  </si>
  <si>
    <t>Mozambique</t>
  </si>
  <si>
    <t>Namibia</t>
  </si>
  <si>
    <t>Niger</t>
  </si>
  <si>
    <t>Nigeria</t>
  </si>
  <si>
    <t>Rwanda</t>
  </si>
  <si>
    <t>Senegal</t>
  </si>
  <si>
    <t>Sierra Leone</t>
  </si>
  <si>
    <t>South Africa</t>
  </si>
  <si>
    <t>Sudan</t>
  </si>
  <si>
    <t>Tanzania</t>
  </si>
  <si>
    <t>Togo</t>
  </si>
  <si>
    <t>Uganda</t>
  </si>
  <si>
    <t>Zambia</t>
  </si>
  <si>
    <t>Zimbabwe</t>
  </si>
  <si>
    <t>East Asia and Pacific</t>
  </si>
  <si>
    <t>Middle East and North Africa</t>
  </si>
  <si>
    <t>Region</t>
  </si>
  <si>
    <t>The number of people living in food poverty has dropped by two thirds since 1999, but over 460 million people still live below the food poverty threshold</t>
  </si>
  <si>
    <t>The global share of people living in food poverty has been decreasing year-on-year since the start of the MDG era</t>
  </si>
  <si>
    <t>Development Initiatives based on national sources, World Bank, Food and Agriculture Organization and PovcalNet.</t>
  </si>
  <si>
    <t>Dan Walton</t>
  </si>
  <si>
    <t>Number of people in food poverty (millions)</t>
  </si>
  <si>
    <t>Proportion of people in food poverty</t>
  </si>
  <si>
    <t>Food poverty: global, regional and national</t>
  </si>
  <si>
    <t>Food poverty at a national level</t>
  </si>
  <si>
    <t>The number of people living in food poverty has reduced consistently annually since 2000, but reductions in extreme poverty have increased over this period</t>
  </si>
  <si>
    <t>The rate of food poverty reduction remained consistent throughout the MDG period, whereas reductions in extreme poverty accelerated</t>
  </si>
  <si>
    <t>The rate of reduction of food poverty, as measured by the percentage of people moving out of food poverty year-on-year, demonstrates that food poverty has consistently reduced over the entire MDG period. Over 5-year increments, the number of people living in food poverty has consistently reduced by 5−6% annually. This is in contrast to rates of reduction in extreme poverty which have accelerated from 4% in 2000−2005 to over 7.5% annually in 2010−2015.</t>
  </si>
  <si>
    <t>Food poverty</t>
  </si>
  <si>
    <t>Extreme poverty</t>
  </si>
  <si>
    <t>2000−2005</t>
  </si>
  <si>
    <t>2005−2010</t>
  </si>
  <si>
    <t>2010−2015</t>
  </si>
  <si>
    <t>The number of people living in food poverty in the regions of sub-Saharan Africa and Middle East and North Africa has increased from 225 million in 1990 to 284 million in 2015</t>
  </si>
  <si>
    <t>Since 1990, the number of people in food poverty has increased in Middle East and North Africa and sub-Saharan Africa</t>
  </si>
  <si>
    <t xml:space="preserve">Between 1990 and 2015, all regions saw a decrease in the proportion of people living in food poverty. However, in Middle East and North Africa and sub-Saharan Africa, the number of people living in food poverty increased by 5.5 and 53 million respectively to a combined total of over 280 million people in 2015. Whereas in 1990 these regions represented just 16% of the global share of food poverty, in 2015 they made up over 60%. </t>
  </si>
  <si>
    <t>Number of people living in food poverty (millions)</t>
  </si>
  <si>
    <t>Other regions</t>
  </si>
  <si>
    <t>The global share of people living in food poverty in East Asia and Pacific has decreased from 50% in 1990 to less than 10% in 2015</t>
  </si>
  <si>
    <t>East Asia and Pacific has seen the largest decreases in both the number and share of people living in food poverty</t>
  </si>
  <si>
    <t>Even prior to the start of the MDGs, the strongest reductions in food poverty occurred in East Asia and Pacific. In 1990, 40% of people in the region were living below the food poverty threshold − equivalent to over half of all people living in food poverty at the time (725 million). By 1999, more than 250 million people had moved out of food poverty, and as of 2015 a further 426 million moved above the food poverty threshold. Less than 5% of people in the region are now considered to be in food poverty − a global share of less than 10%.</t>
  </si>
  <si>
    <t>Figure 5</t>
  </si>
  <si>
    <t>India, Nigeria and the Democratic Republic of Congo were home to the largest food poor populations in 2015, but the Central African Republic and Burundi had the largest shares of national populations living in food poverty</t>
  </si>
  <si>
    <t>CAR: Central African Republic; DRC: Democratic Republic of Congo</t>
  </si>
  <si>
    <t>Proportion of population in food poverty (%)</t>
  </si>
  <si>
    <t>Economy</t>
  </si>
  <si>
    <t>Data year</t>
  </si>
  <si>
    <t>Source institution</t>
  </si>
  <si>
    <t>Afghanistan</t>
  </si>
  <si>
    <t>2016/2017</t>
  </si>
  <si>
    <t>Islamic Republic of Afghanistan Central Statistics Organization</t>
  </si>
  <si>
    <t>Central Administration of Statistics of Lebanon</t>
  </si>
  <si>
    <t>Albania Institute of Statistics</t>
  </si>
  <si>
    <t>2010/2011</t>
  </si>
  <si>
    <t>Lesotho Bureau of Statistics</t>
  </si>
  <si>
    <t>Algérie Office National des Statistiques</t>
  </si>
  <si>
    <t xml:space="preserve">Liberia Institute of Statistics and Geo-Information Services </t>
  </si>
  <si>
    <t>2000/2001</t>
  </si>
  <si>
    <t>Angola Instituto de Pesquisa Económica e Social</t>
  </si>
  <si>
    <t>Libya</t>
  </si>
  <si>
    <t>General People's Committee for Planning and Finance Libya</t>
  </si>
  <si>
    <t>Argentina</t>
  </si>
  <si>
    <t>Argentina Instituo Nacional de Estatisticas y Censos</t>
  </si>
  <si>
    <t>Macedonia, FYR</t>
  </si>
  <si>
    <t>State Statistical Office of the Republic of Macedonia</t>
  </si>
  <si>
    <t>Statistical Committee of the Republic of Armenia</t>
  </si>
  <si>
    <t>Institut National de la Statistique de Madagascar</t>
  </si>
  <si>
    <t>State Statistical Committee of Azerbaijan</t>
  </si>
  <si>
    <t>Malawi National Statistical Office</t>
  </si>
  <si>
    <t>Bangladesh Bureau of Statistics</t>
  </si>
  <si>
    <t>Economic Planning Unit and Department of Statistics Malaysia</t>
  </si>
  <si>
    <t>Belarus Ministry of Statistics and Analysis</t>
  </si>
  <si>
    <t>World Bank</t>
  </si>
  <si>
    <t>Belize Ministry of Economic Development and Petroleum</t>
  </si>
  <si>
    <t>Mauritania Office National de la Statistique</t>
  </si>
  <si>
    <t>Bénin Institut National de la Statistique et de l’Analyse Economique</t>
  </si>
  <si>
    <t>México Consejo Nacional de Evaluacíon de la Política de Desarrollo Social</t>
  </si>
  <si>
    <t>Bhutan National Statistics Bureau</t>
  </si>
  <si>
    <t>Micronesia, Fed. Sts.</t>
  </si>
  <si>
    <t>2013/2014</t>
  </si>
  <si>
    <t>Federated States of Micronesia Statistics Division</t>
  </si>
  <si>
    <t>Bolivia Instituto Nacional de Estadística</t>
  </si>
  <si>
    <t>Ministry of Economy of the Republic of Moldova</t>
  </si>
  <si>
    <t>2009/2010</t>
  </si>
  <si>
    <t>Botswana Central Statistics Office</t>
  </si>
  <si>
    <t>Mongolia National Statistics Office</t>
  </si>
  <si>
    <t>FGV Social Centro de Politicas Sociais</t>
  </si>
  <si>
    <t>Statistical Office of Montenegro</t>
  </si>
  <si>
    <t>Burkina Faso Institut National de la Statistique et de la Demographie</t>
  </si>
  <si>
    <t>Maroc Haut-Commissariat au Plan</t>
  </si>
  <si>
    <t>Institut de Statistiques et d'etudes Economiques du Burundi</t>
  </si>
  <si>
    <t>2014/2015</t>
  </si>
  <si>
    <t>Mozambique National Institute of Statistics</t>
  </si>
  <si>
    <t>Instituto Nacional de Estatística Cabo Verde</t>
  </si>
  <si>
    <t>Myanmar Ministry of Planning and Finance</t>
  </si>
  <si>
    <t>Cambodia</t>
  </si>
  <si>
    <t>Cambodia National Institute of Statistics</t>
  </si>
  <si>
    <t>2003/2004</t>
  </si>
  <si>
    <t>Namibia Ministry of Finance</t>
  </si>
  <si>
    <t>Institut Centrafricain des Statistiques et des Etudes Economiques et sociales</t>
  </si>
  <si>
    <t>Nauru</t>
  </si>
  <si>
    <t>2012/2013</t>
  </si>
  <si>
    <t>Nauru National Statistics Office</t>
  </si>
  <si>
    <t>Tchad Institut National de la Statistique, des Études Économiques et Démographiques</t>
  </si>
  <si>
    <t>Nepal Central Bureau of Statistics</t>
  </si>
  <si>
    <t>Ministerio de Desarrollo Social del Gobierno de Chile</t>
  </si>
  <si>
    <t>Nicaragua Instituto Nacional de información de Desarrollo</t>
  </si>
  <si>
    <t>China--Rural</t>
  </si>
  <si>
    <t>National Bureau of Statistics of China</t>
  </si>
  <si>
    <t>Niger Institut National de la Statistique</t>
  </si>
  <si>
    <t>Colombia Departamento Administrativo Nacional de Estadística</t>
  </si>
  <si>
    <t>Nigeria National Bureau of Statistics</t>
  </si>
  <si>
    <t>Comoros Direction de la Statistique</t>
  </si>
  <si>
    <t>National source</t>
  </si>
  <si>
    <t>Congo, Dem. Rep.</t>
  </si>
  <si>
    <t>Republique Democratique du Congo Institut National de la Statistique</t>
  </si>
  <si>
    <t>Paraguay Dirección General de Estadística, Encuestas y Censos</t>
  </si>
  <si>
    <t>Congo, Rep.</t>
  </si>
  <si>
    <t>Congo Centre Nationale de la Statistique et des Etudes Economiques</t>
  </si>
  <si>
    <t>Costa Rica Instituto Nacional de Estadistica y Censos</t>
  </si>
  <si>
    <t>Philippine Statistics Authority</t>
  </si>
  <si>
    <t>Cote d'Ivoire Institut National de la Statistique</t>
  </si>
  <si>
    <t>2002/2003</t>
  </si>
  <si>
    <t>Romania National Institute of Statistics</t>
  </si>
  <si>
    <t>Djibouti Direction de la Statistique et des Etudes Démographiques</t>
  </si>
  <si>
    <t>Goskomstat</t>
  </si>
  <si>
    <t>República Dominicana Oficina Nacional de Estadística</t>
  </si>
  <si>
    <t>National Institute of Statistics of Rwanda</t>
  </si>
  <si>
    <t>Ecuador Instituto Nacional de Estadistica y Censos</t>
  </si>
  <si>
    <t>Samoa Bureau of Statistics</t>
  </si>
  <si>
    <t>Egypt, Arab Rep.</t>
  </si>
  <si>
    <t>Egypt Central Agency For Public Mobilization &amp; Statistics</t>
  </si>
  <si>
    <t>Sao Tome and Principe</t>
  </si>
  <si>
    <t>Sao Tome and Principe National Institute of Statistics</t>
  </si>
  <si>
    <t>El Salvador Dirección General de Estadística y Censos</t>
  </si>
  <si>
    <t>Senegal Agence Nationale de la Statistique et de la Démographie</t>
  </si>
  <si>
    <t>Equatorial Guinea</t>
  </si>
  <si>
    <t>Guinee Equatoriale Direction générale de la statistique et de la comptabilité nationale</t>
  </si>
  <si>
    <t>Serbia Bureau of Statistics</t>
  </si>
  <si>
    <t>Eritrea</t>
  </si>
  <si>
    <t>National Statistics Office of the Government of Eritrea</t>
  </si>
  <si>
    <t>Statistics Sierra Leone</t>
  </si>
  <si>
    <t>Swaziland Central Statistical Office</t>
  </si>
  <si>
    <t>Solomon Islands National Statistics Office</t>
  </si>
  <si>
    <t>2015/2016</t>
  </si>
  <si>
    <t>Ethiopia Central Statistical Agency</t>
  </si>
  <si>
    <t>Somalia</t>
  </si>
  <si>
    <t>2008/2009</t>
  </si>
  <si>
    <t>Fiji Bureau of Statistics</t>
  </si>
  <si>
    <t>Statistics South Africa</t>
  </si>
  <si>
    <t xml:space="preserve">Direction de la Statistique et des Études Économiques du Gabon </t>
  </si>
  <si>
    <t>South Sudan</t>
  </si>
  <si>
    <t>South Sudan National Bureau of Statistics</t>
  </si>
  <si>
    <t>The Gambia Bureau of Statistics</t>
  </si>
  <si>
    <t>Sri Lanka Department of Census and Statistics</t>
  </si>
  <si>
    <t>Geostat</t>
  </si>
  <si>
    <t>The Central Statistical Office of Saint Lucia</t>
  </si>
  <si>
    <t>Ghana Statistical Service</t>
  </si>
  <si>
    <t>Sudan Central Statistics Organisation</t>
  </si>
  <si>
    <t>Guatemala Instituto Nacional de Estadística</t>
  </si>
  <si>
    <t>2006/2007</t>
  </si>
  <si>
    <t>Syrian Arab Republic Central Bureau of Statistics</t>
  </si>
  <si>
    <t>Republique de Guinee Institut National de la Statistique</t>
  </si>
  <si>
    <t>Tajikistan Agency on Statistics</t>
  </si>
  <si>
    <t>Guyana Bureau of Statistics</t>
  </si>
  <si>
    <t>Tanzania National Bureau of Statistics</t>
  </si>
  <si>
    <t>Institut Haïtien de Statistiques</t>
  </si>
  <si>
    <t>Thailand National Economic and Social Development Board</t>
  </si>
  <si>
    <t>Instituto Nacional de Estadísticas Honduras</t>
  </si>
  <si>
    <t>Timor-Leste</t>
  </si>
  <si>
    <t>Timor-Leste Directorate of National Statistics</t>
  </si>
  <si>
    <t>India--Rural</t>
  </si>
  <si>
    <t>2011/2012</t>
  </si>
  <si>
    <t>India Ministry of Statistics and Programme Implementation</t>
  </si>
  <si>
    <t>Togo Institut National de la Statistique et des Etudes Economiques et Démographiques</t>
  </si>
  <si>
    <t>India--Urban</t>
  </si>
  <si>
    <t>Statistiques Tunisie</t>
  </si>
  <si>
    <t>Indonesia--Rural</t>
  </si>
  <si>
    <t>Indonesia Badan Pusat Statistik</t>
  </si>
  <si>
    <t>Turkish Statistical Institute</t>
  </si>
  <si>
    <t>Indonesia--Urban</t>
  </si>
  <si>
    <t>Tuvalu Central Statistics Department of the Ministry of Finance and Economic Planning</t>
  </si>
  <si>
    <t>Uganda Bureau of Statistics</t>
  </si>
  <si>
    <t>Planning Institute of Jamaica</t>
  </si>
  <si>
    <t>Ukraine State Statistics Committee</t>
  </si>
  <si>
    <t>Jordan Department of Statistics</t>
  </si>
  <si>
    <t>Uzbekistan Information and Analytical Department</t>
  </si>
  <si>
    <t>Kazahkstan Ministry of Labor and Social Protection of Population</t>
  </si>
  <si>
    <t>Vanuatu National Statistics Office</t>
  </si>
  <si>
    <t>2005/2006</t>
  </si>
  <si>
    <t>Kenya National Bureau of Statistics</t>
  </si>
  <si>
    <t>Viet Nam General Statistics Office</t>
  </si>
  <si>
    <t>Pacific Commuity Statistics for Development Division</t>
  </si>
  <si>
    <t>Palestinian Central Bureau of Statistics</t>
  </si>
  <si>
    <t>Kosovo</t>
  </si>
  <si>
    <t>Kosovo Agency of Statistics</t>
  </si>
  <si>
    <t>Yemen, Rep.</t>
  </si>
  <si>
    <t>Central Statistical Organization of the Republic of Yemen</t>
  </si>
  <si>
    <t>National Statistical Committee of the Kyrgyz Republic</t>
  </si>
  <si>
    <t>Zambia Central Statistics Office</t>
  </si>
  <si>
    <t>Lao PDR</t>
  </si>
  <si>
    <t>Lao Statistics Bureau</t>
  </si>
  <si>
    <t>Zimbabwe National Statistics Agency</t>
  </si>
  <si>
    <t>Appendix</t>
  </si>
  <si>
    <t>Figure A1</t>
  </si>
  <si>
    <t>National food poverty lines do not align when using international PPP dollars</t>
  </si>
  <si>
    <t xml:space="preserve">International comparisons of food poverty lines </t>
  </si>
  <si>
    <t>Data presented is for 121 economies. The two observations for high income economies have been excluded.</t>
  </si>
  <si>
    <t>Food poverty line in PPP$ per person per day</t>
  </si>
  <si>
    <t>Income group</t>
  </si>
  <si>
    <t xml:space="preserve">Based on economies with available data, in 1990 over one quarter (27%) of the world’s population lived in food poverty; in 1999, the last year before the start of the MDGs, this had fallen to just over a fifth (22%). </t>
  </si>
  <si>
    <t>Democratic Republic of Congo, Nigeria and India are home to more than 100 million people in food poverty; Six economies have more than half of their population in food poverty − all in sub-Saharan Africa</t>
  </si>
  <si>
    <t>At the start of the SDG era, almost a quarter of all people living in food poverty were situated in just three economies − the Democratic Republic of Congo (DRC), Nigeria and India. Each of these economies is separately home to more than 30 million people in food poverty, in no small part due to their large overall populations. However, while just over half of DRC’s population lived in food poverty, the proportion of Nigeria’s population who were food poor is 19%, and India’s was less than 5%.  As of 2015, the most food impoverished economies in the world are Central African Republic and Burundi, which both have more than 70% of their population living in food poverty. More than half of the populations of four more economies − Madagascar, Angola, Togo and DRC − all live below the FPL. These six economies together represent 87 million people living in food poverty − close to one fifth of the global total. Differences in national contexts, particularly with regard to conflict, threaten to entrench food poverty in the most fragile states.</t>
  </si>
  <si>
    <t>Low income</t>
  </si>
  <si>
    <t>Lower middle income</t>
  </si>
  <si>
    <t>Upper middle income</t>
  </si>
  <si>
    <t>China--Urban</t>
  </si>
  <si>
    <t>Dominica</t>
  </si>
  <si>
    <t>Grenada</t>
  </si>
  <si>
    <t>St. Vincent and the Grenadines</t>
  </si>
  <si>
    <t>Global trends in food poverty</t>
  </si>
  <si>
    <t>Title:</t>
  </si>
  <si>
    <r>
      <t>Per</t>
    </r>
    <r>
      <rPr>
        <sz val="10"/>
        <color theme="1"/>
        <rFont val="Calibri"/>
        <family val="2"/>
      </rPr>
      <t>ú</t>
    </r>
    <r>
      <rPr>
        <sz val="10"/>
        <color theme="1"/>
        <rFont val="Arial"/>
        <family val="2"/>
        <scheme val="minor"/>
      </rPr>
      <t xml:space="preserve"> Instituto Nacional de Estadística e Informática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</si>
</sst>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_-* #,##0.0_-;\-* #,##0.0_-;_-* &quot;-&quot;??_-;_-@_-"/>
  </numFmts>
  <fonts count="37" x14ac:knownFonts="1">
    <font>
      <sz val="10"/>
      <name val="Arial"/>
      <family val="2"/>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0"/>
      <name val="Arial"/>
      <family val="2"/>
    </font>
    <font>
      <sz val="11"/>
      <name val="Arial"/>
      <family val="2"/>
    </font>
    <font>
      <sz val="10"/>
      <name val="Arial"/>
      <family val="2"/>
    </font>
    <font>
      <b/>
      <sz val="11"/>
      <name val="Arial"/>
      <family val="2"/>
    </font>
    <font>
      <sz val="11"/>
      <color theme="1"/>
      <name val="Arial"/>
      <family val="2"/>
    </font>
    <font>
      <sz val="18"/>
      <color theme="3"/>
      <name val="Arial"/>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sz val="11"/>
      <name val="Arial"/>
      <family val="2"/>
      <scheme val="minor"/>
    </font>
    <font>
      <b/>
      <sz val="11"/>
      <name val="Arial"/>
      <family val="2"/>
      <scheme val="minor"/>
    </font>
    <font>
      <sz val="10"/>
      <name val="Arial"/>
      <family val="2"/>
      <scheme val="minor"/>
    </font>
    <font>
      <b/>
      <sz val="10"/>
      <color theme="1"/>
      <name val="Arial"/>
      <family val="2"/>
      <scheme val="minor"/>
    </font>
    <font>
      <sz val="10"/>
      <color theme="1"/>
      <name val="Arial"/>
      <family val="2"/>
      <scheme val="minor"/>
    </font>
    <font>
      <sz val="10"/>
      <color theme="1"/>
      <name val="Calibri"/>
      <family val="2"/>
    </font>
  </fonts>
  <fills count="35">
    <fill>
      <patternFill patternType="none"/>
    </fill>
    <fill>
      <patternFill patternType="gray125"/>
    </fill>
    <fill>
      <patternFill patternType="solid">
        <fgColor theme="4" tint="0.79998168889431442"/>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theme="0"/>
        <bgColor indexed="64"/>
      </patternFill>
    </fill>
  </fills>
  <borders count="42">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theme="0" tint="-0.24994659260841701"/>
      </bottom>
      <diagonal/>
    </border>
    <border>
      <left/>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theme="0" tint="-0.24994659260841701"/>
      </top>
      <bottom style="thin">
        <color indexed="64"/>
      </bottom>
      <diagonal/>
    </border>
    <border>
      <left/>
      <right/>
      <top style="thin">
        <color theme="0" tint="-0.24994659260841701"/>
      </top>
      <bottom style="thin">
        <color indexed="64"/>
      </bottom>
      <diagonal/>
    </border>
    <border>
      <left/>
      <right style="thin">
        <color indexed="64"/>
      </right>
      <top style="thin">
        <color theme="0" tint="-0.24994659260841701"/>
      </top>
      <bottom style="thin">
        <color indexed="64"/>
      </bottom>
      <diagonal/>
    </border>
  </borders>
  <cellStyleXfs count="63">
    <xf numFmtId="0" fontId="0" fillId="0" borderId="0"/>
    <xf numFmtId="0" fontId="9" fillId="0" borderId="0"/>
    <xf numFmtId="9" fontId="9" fillId="0" borderId="0" applyFont="0" applyFill="0" applyBorder="0" applyAlignment="0" applyProtection="0"/>
    <xf numFmtId="0" fontId="10" fillId="0" borderId="0"/>
    <xf numFmtId="9" fontId="9" fillId="0" borderId="0" applyFont="0" applyFill="0" applyBorder="0" applyAlignment="0" applyProtection="0"/>
    <xf numFmtId="0" fontId="8" fillId="0" borderId="0"/>
    <xf numFmtId="0" fontId="12" fillId="0" borderId="0"/>
    <xf numFmtId="0" fontId="8" fillId="0" borderId="0"/>
    <xf numFmtId="9" fontId="8"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6" fillId="0" borderId="0"/>
    <xf numFmtId="9" fontId="6" fillId="0" borderId="0" applyFont="0" applyFill="0" applyBorder="0" applyAlignment="0" applyProtection="0"/>
    <xf numFmtId="0" fontId="6" fillId="0" borderId="0"/>
    <xf numFmtId="0" fontId="5" fillId="2" borderId="0" applyNumberFormat="0" applyBorder="0" applyAlignment="0" applyProtection="0"/>
    <xf numFmtId="9" fontId="10" fillId="0" borderId="0" applyFont="0" applyFill="0" applyBorder="0" applyAlignment="0" applyProtection="0"/>
    <xf numFmtId="0" fontId="15" fillId="0" borderId="0" applyNumberFormat="0" applyFill="0" applyBorder="0" applyAlignment="0" applyProtection="0"/>
    <xf numFmtId="0" fontId="16" fillId="0" borderId="7" applyNumberFormat="0" applyFill="0" applyAlignment="0" applyProtection="0"/>
    <xf numFmtId="0" fontId="17" fillId="0" borderId="8" applyNumberFormat="0" applyFill="0" applyAlignment="0" applyProtection="0"/>
    <xf numFmtId="0" fontId="18" fillId="0" borderId="9" applyNumberFormat="0" applyFill="0" applyAlignment="0" applyProtection="0"/>
    <xf numFmtId="0" fontId="18" fillId="0" borderId="0" applyNumberFormat="0" applyFill="0" applyBorder="0" applyAlignment="0" applyProtection="0"/>
    <xf numFmtId="0" fontId="19" fillId="3" borderId="0" applyNumberFormat="0" applyBorder="0" applyAlignment="0" applyProtection="0"/>
    <xf numFmtId="0" fontId="20" fillId="4" borderId="0" applyNumberFormat="0" applyBorder="0" applyAlignment="0" applyProtection="0"/>
    <xf numFmtId="0" fontId="21" fillId="5" borderId="0" applyNumberFormat="0" applyBorder="0" applyAlignment="0" applyProtection="0"/>
    <xf numFmtId="0" fontId="22" fillId="6" borderId="10" applyNumberFormat="0" applyAlignment="0" applyProtection="0"/>
    <xf numFmtId="0" fontId="23" fillId="7" borderId="11" applyNumberFormat="0" applyAlignment="0" applyProtection="0"/>
    <xf numFmtId="0" fontId="24" fillId="7" borderId="10" applyNumberFormat="0" applyAlignment="0" applyProtection="0"/>
    <xf numFmtId="0" fontId="25" fillId="0" borderId="12" applyNumberFormat="0" applyFill="0" applyAlignment="0" applyProtection="0"/>
    <xf numFmtId="0" fontId="26" fillId="8" borderId="13" applyNumberFormat="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0" borderId="15" applyNumberFormat="0" applyFill="0" applyAlignment="0" applyProtection="0"/>
    <xf numFmtId="0" fontId="30"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30"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30"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30"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30"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30"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9" borderId="14" applyNumberFormat="0" applyFont="0" applyAlignment="0" applyProtection="0"/>
    <xf numFmtId="0" fontId="4" fillId="2" borderId="0" applyNumberFormat="0" applyBorder="0" applyAlignment="0" applyProtection="0"/>
    <xf numFmtId="43" fontId="10" fillId="0" borderId="0" applyFont="0" applyFill="0" applyBorder="0" applyAlignment="0" applyProtection="0"/>
    <xf numFmtId="0" fontId="1" fillId="0" borderId="0"/>
  </cellStyleXfs>
  <cellXfs count="81">
    <xf numFmtId="0" fontId="0" fillId="0" borderId="0" xfId="0"/>
    <xf numFmtId="0" fontId="11" fillId="0" borderId="0" xfId="0" applyFont="1"/>
    <xf numFmtId="0" fontId="11" fillId="0" borderId="0" xfId="0" applyFont="1" applyFill="1"/>
    <xf numFmtId="0" fontId="13" fillId="0" borderId="0" xfId="0" applyFont="1" applyFill="1" applyAlignment="1">
      <alignment horizontal="left" wrapText="1"/>
    </xf>
    <xf numFmtId="0" fontId="11" fillId="0" borderId="0" xfId="0" applyFont="1" applyFill="1" applyAlignment="1">
      <alignment horizontal="left" wrapText="1"/>
    </xf>
    <xf numFmtId="0" fontId="11" fillId="0" borderId="0" xfId="0" applyFont="1" applyFill="1" applyAlignment="1">
      <alignment horizontal="left"/>
    </xf>
    <xf numFmtId="0" fontId="14" fillId="0" borderId="0" xfId="0" applyFont="1"/>
    <xf numFmtId="9" fontId="0" fillId="0" borderId="0" xfId="16" applyFont="1" applyBorder="1"/>
    <xf numFmtId="9" fontId="0" fillId="0" borderId="16" xfId="16" applyFont="1" applyBorder="1"/>
    <xf numFmtId="43" fontId="5" fillId="0" borderId="0" xfId="61" applyFont="1" applyFill="1" applyBorder="1"/>
    <xf numFmtId="43" fontId="5" fillId="0" borderId="4" xfId="61" applyFont="1" applyFill="1" applyBorder="1"/>
    <xf numFmtId="43" fontId="5" fillId="0" borderId="16" xfId="61" applyFont="1" applyFill="1" applyBorder="1"/>
    <xf numFmtId="43" fontId="5" fillId="0" borderId="6" xfId="61" applyFont="1" applyFill="1" applyBorder="1"/>
    <xf numFmtId="0" fontId="0" fillId="0" borderId="26" xfId="0" applyBorder="1"/>
    <xf numFmtId="0" fontId="0" fillId="0" borderId="25" xfId="0" applyBorder="1"/>
    <xf numFmtId="0" fontId="29" fillId="0" borderId="19" xfId="15" applyFont="1" applyFill="1" applyBorder="1" applyAlignment="1">
      <alignment horizontal="left"/>
    </xf>
    <xf numFmtId="0" fontId="29" fillId="0" borderId="20" xfId="15" applyFont="1" applyFill="1" applyBorder="1" applyAlignment="1">
      <alignment horizontal="left"/>
    </xf>
    <xf numFmtId="9" fontId="33" fillId="0" borderId="4" xfId="16" applyFont="1" applyBorder="1" applyAlignment="1">
      <alignment horizontal="left" vertical="center"/>
    </xf>
    <xf numFmtId="9" fontId="33" fillId="0" borderId="6" xfId="16" applyFont="1" applyBorder="1" applyAlignment="1">
      <alignment horizontal="left" vertical="center"/>
    </xf>
    <xf numFmtId="4" fontId="33" fillId="0" borderId="4" xfId="0" applyNumberFormat="1" applyFont="1" applyFill="1" applyBorder="1" applyAlignment="1">
      <alignment horizontal="left" vertical="center"/>
    </xf>
    <xf numFmtId="4" fontId="33" fillId="0" borderId="6" xfId="0" applyNumberFormat="1" applyFont="1" applyFill="1" applyBorder="1" applyAlignment="1">
      <alignment horizontal="left" vertical="center"/>
    </xf>
    <xf numFmtId="0" fontId="0" fillId="0" borderId="0" xfId="0" applyFont="1" applyFill="1"/>
    <xf numFmtId="0" fontId="33" fillId="0" borderId="19" xfId="0" applyFont="1" applyBorder="1" applyAlignment="1">
      <alignment vertical="center"/>
    </xf>
    <xf numFmtId="0" fontId="0" fillId="0" borderId="19" xfId="0" applyFont="1" applyBorder="1"/>
    <xf numFmtId="0" fontId="33" fillId="0" borderId="20" xfId="0" applyFont="1" applyBorder="1" applyAlignment="1">
      <alignment vertical="center"/>
    </xf>
    <xf numFmtId="0" fontId="33" fillId="0" borderId="19" xfId="0" applyFont="1" applyBorder="1" applyAlignment="1">
      <alignment horizontal="left" vertical="center"/>
    </xf>
    <xf numFmtId="0" fontId="0" fillId="0" borderId="19" xfId="0" applyFont="1" applyBorder="1" applyAlignment="1">
      <alignment horizontal="left"/>
    </xf>
    <xf numFmtId="0" fontId="33" fillId="0" borderId="20" xfId="0" applyFont="1" applyBorder="1" applyAlignment="1">
      <alignment horizontal="left" vertical="center"/>
    </xf>
    <xf numFmtId="164" fontId="0" fillId="0" borderId="4" xfId="16" applyNumberFormat="1" applyFont="1" applyBorder="1" applyAlignment="1">
      <alignment vertical="center"/>
    </xf>
    <xf numFmtId="164" fontId="0" fillId="0" borderId="4" xfId="16" applyNumberFormat="1" applyFont="1" applyFill="1" applyBorder="1" applyAlignment="1">
      <alignment vertical="center"/>
    </xf>
    <xf numFmtId="164" fontId="0" fillId="0" borderId="6" xfId="16" applyNumberFormat="1" applyFont="1" applyBorder="1" applyAlignment="1">
      <alignment vertical="center"/>
    </xf>
    <xf numFmtId="164" fontId="0" fillId="0" borderId="6" xfId="16" applyNumberFormat="1" applyFont="1" applyFill="1" applyBorder="1" applyAlignment="1">
      <alignment vertical="center"/>
    </xf>
    <xf numFmtId="0" fontId="0" fillId="0" borderId="3" xfId="0" applyBorder="1"/>
    <xf numFmtId="0" fontId="0" fillId="0" borderId="5" xfId="0" applyBorder="1"/>
    <xf numFmtId="165" fontId="0" fillId="0" borderId="4" xfId="61" applyNumberFormat="1" applyFont="1" applyBorder="1"/>
    <xf numFmtId="165" fontId="0" fillId="0" borderId="6" xfId="61" applyNumberFormat="1" applyFont="1" applyBorder="1"/>
    <xf numFmtId="43" fontId="0" fillId="0" borderId="4" xfId="61" applyNumberFormat="1" applyFont="1" applyBorder="1"/>
    <xf numFmtId="43" fontId="0" fillId="0" borderId="6" xfId="61" applyNumberFormat="1" applyFont="1" applyBorder="1"/>
    <xf numFmtId="0" fontId="13" fillId="0" borderId="0" xfId="0" applyFont="1"/>
    <xf numFmtId="0" fontId="31" fillId="34" borderId="18" xfId="35" applyFont="1" applyFill="1" applyBorder="1" applyAlignment="1">
      <alignment vertical="center"/>
    </xf>
    <xf numFmtId="0" fontId="32" fillId="34" borderId="2" xfId="35" applyFont="1" applyFill="1" applyBorder="1" applyAlignment="1">
      <alignment vertical="center"/>
    </xf>
    <xf numFmtId="0" fontId="11" fillId="34" borderId="0" xfId="0" applyFont="1" applyFill="1"/>
    <xf numFmtId="0" fontId="2" fillId="34" borderId="18" xfId="35" applyFont="1" applyFill="1" applyBorder="1" applyAlignment="1">
      <alignment wrapText="1"/>
    </xf>
    <xf numFmtId="0" fontId="29" fillId="34" borderId="17" xfId="35" applyFont="1" applyFill="1" applyBorder="1" applyAlignment="1">
      <alignment wrapText="1"/>
    </xf>
    <xf numFmtId="0" fontId="29" fillId="34" borderId="2" xfId="35" applyFont="1" applyFill="1" applyBorder="1" applyAlignment="1">
      <alignment wrapText="1"/>
    </xf>
    <xf numFmtId="0" fontId="35" fillId="0" borderId="0" xfId="62" applyFont="1"/>
    <xf numFmtId="0" fontId="35" fillId="34" borderId="30" xfId="62" applyFont="1" applyFill="1" applyBorder="1" applyAlignment="1">
      <alignment horizontal="left" vertical="center"/>
    </xf>
    <xf numFmtId="0" fontId="35" fillId="34" borderId="31" xfId="62" applyFont="1" applyFill="1" applyBorder="1" applyAlignment="1">
      <alignment horizontal="right" vertical="center"/>
    </xf>
    <xf numFmtId="0" fontId="35" fillId="34" borderId="32" xfId="62" applyFont="1" applyFill="1" applyBorder="1" applyAlignment="1">
      <alignment horizontal="left" vertical="center"/>
    </xf>
    <xf numFmtId="0" fontId="35" fillId="34" borderId="31" xfId="62" applyFont="1" applyFill="1" applyBorder="1" applyAlignment="1">
      <alignment horizontal="left" vertical="center"/>
    </xf>
    <xf numFmtId="0" fontId="35" fillId="0" borderId="0" xfId="62" applyFont="1" applyAlignment="1">
      <alignment horizontal="left" vertical="center"/>
    </xf>
    <xf numFmtId="0" fontId="35" fillId="34" borderId="33" xfId="62" applyFont="1" applyFill="1" applyBorder="1" applyAlignment="1">
      <alignment horizontal="left" vertical="center"/>
    </xf>
    <xf numFmtId="0" fontId="35" fillId="34" borderId="34" xfId="62" applyFont="1" applyFill="1" applyBorder="1" applyAlignment="1">
      <alignment horizontal="right" vertical="center"/>
    </xf>
    <xf numFmtId="0" fontId="35" fillId="34" borderId="35" xfId="62" applyFont="1" applyFill="1" applyBorder="1" applyAlignment="1">
      <alignment horizontal="left" vertical="center"/>
    </xf>
    <xf numFmtId="0" fontId="35" fillId="34" borderId="34" xfId="62" applyFont="1" applyFill="1" applyBorder="1" applyAlignment="1">
      <alignment horizontal="left" vertical="center"/>
    </xf>
    <xf numFmtId="0" fontId="35" fillId="34" borderId="35" xfId="62" applyFont="1" applyFill="1" applyBorder="1" applyAlignment="1">
      <alignment horizontal="left" vertical="center" wrapText="1"/>
    </xf>
    <xf numFmtId="0" fontId="35" fillId="34" borderId="36" xfId="62" applyFont="1" applyFill="1" applyBorder="1" applyAlignment="1">
      <alignment horizontal="left" vertical="center"/>
    </xf>
    <xf numFmtId="0" fontId="35" fillId="34" borderId="37" xfId="62" applyFont="1" applyFill="1" applyBorder="1" applyAlignment="1">
      <alignment horizontal="right" vertical="center"/>
    </xf>
    <xf numFmtId="0" fontId="35" fillId="34" borderId="38" xfId="62" applyFont="1" applyFill="1" applyBorder="1" applyAlignment="1">
      <alignment horizontal="left" vertical="center"/>
    </xf>
    <xf numFmtId="0" fontId="35" fillId="34" borderId="37" xfId="62" applyFont="1" applyFill="1" applyBorder="1" applyAlignment="1">
      <alignment horizontal="left" vertical="center"/>
    </xf>
    <xf numFmtId="0" fontId="35" fillId="34" borderId="39" xfId="62" applyFont="1" applyFill="1" applyBorder="1" applyAlignment="1">
      <alignment horizontal="left" vertical="center"/>
    </xf>
    <xf numFmtId="0" fontId="35" fillId="34" borderId="40" xfId="62" applyFont="1" applyFill="1" applyBorder="1" applyAlignment="1">
      <alignment horizontal="right" vertical="center"/>
    </xf>
    <xf numFmtId="0" fontId="35" fillId="34" borderId="41" xfId="62" applyFont="1" applyFill="1" applyBorder="1" applyAlignment="1">
      <alignment horizontal="left" vertical="center"/>
    </xf>
    <xf numFmtId="0" fontId="35" fillId="34" borderId="40" xfId="62" applyFont="1" applyFill="1" applyBorder="1" applyAlignment="1">
      <alignment horizontal="left" vertical="center"/>
    </xf>
    <xf numFmtId="0" fontId="34" fillId="33" borderId="27" xfId="62" applyFont="1" applyFill="1" applyBorder="1" applyAlignment="1">
      <alignment vertical="center"/>
    </xf>
    <xf numFmtId="0" fontId="34" fillId="33" borderId="28" xfId="62" applyFont="1" applyFill="1" applyBorder="1" applyAlignment="1">
      <alignment vertical="center"/>
    </xf>
    <xf numFmtId="0" fontId="34" fillId="33" borderId="29" xfId="62" applyFont="1" applyFill="1" applyBorder="1" applyAlignment="1">
      <alignment vertical="center"/>
    </xf>
    <xf numFmtId="0" fontId="11" fillId="0" borderId="0" xfId="0" applyFont="1" applyAlignment="1"/>
    <xf numFmtId="0" fontId="0" fillId="0" borderId="0" xfId="0" applyAlignment="1"/>
    <xf numFmtId="0" fontId="29" fillId="34" borderId="1" xfId="15" applyFont="1" applyFill="1" applyBorder="1" applyAlignment="1">
      <alignment horizontal="center" vertical="center"/>
    </xf>
    <xf numFmtId="0" fontId="29" fillId="34" borderId="17" xfId="15" applyFont="1" applyFill="1" applyBorder="1" applyAlignment="1">
      <alignment horizontal="center" vertical="center"/>
    </xf>
    <xf numFmtId="0" fontId="29" fillId="34" borderId="2" xfId="15" applyFont="1" applyFill="1" applyBorder="1" applyAlignment="1">
      <alignment horizontal="center" vertical="center"/>
    </xf>
    <xf numFmtId="0" fontId="1" fillId="34" borderId="22" xfId="35" applyFont="1" applyFill="1" applyBorder="1" applyAlignment="1">
      <alignment horizontal="left" vertical="center"/>
    </xf>
    <xf numFmtId="0" fontId="4" fillId="34" borderId="5" xfId="35" applyFill="1" applyBorder="1" applyAlignment="1">
      <alignment horizontal="left" vertical="center"/>
    </xf>
    <xf numFmtId="0" fontId="3" fillId="34" borderId="24" xfId="35" applyFont="1" applyFill="1" applyBorder="1" applyAlignment="1">
      <alignment horizontal="left" vertical="center"/>
    </xf>
    <xf numFmtId="0" fontId="4" fillId="34" borderId="25" xfId="35" applyFill="1" applyBorder="1" applyAlignment="1">
      <alignment horizontal="left" vertical="center"/>
    </xf>
    <xf numFmtId="0" fontId="29" fillId="34" borderId="21" xfId="35" applyFont="1" applyFill="1" applyBorder="1" applyAlignment="1">
      <alignment horizontal="center" vertical="center" wrapText="1"/>
    </xf>
    <xf numFmtId="0" fontId="29" fillId="34" borderId="16" xfId="35" applyFont="1" applyFill="1" applyBorder="1" applyAlignment="1">
      <alignment horizontal="center" vertical="center" wrapText="1"/>
    </xf>
    <xf numFmtId="0" fontId="29" fillId="34" borderId="23" xfId="35" applyFont="1" applyFill="1" applyBorder="1" applyAlignment="1">
      <alignment horizontal="center" vertical="center" wrapText="1"/>
    </xf>
    <xf numFmtId="0" fontId="29" fillId="34" borderId="6" xfId="35" applyFont="1" applyFill="1" applyBorder="1" applyAlignment="1">
      <alignment horizontal="center" vertical="center" wrapText="1"/>
    </xf>
    <xf numFmtId="0" fontId="1" fillId="34" borderId="24" xfId="35" applyFont="1" applyFill="1" applyBorder="1" applyAlignment="1">
      <alignment horizontal="left" vertical="center"/>
    </xf>
  </cellXfs>
  <cellStyles count="63">
    <cellStyle name="20% - Accent1" xfId="15" builtinId="30"/>
    <cellStyle name="20% - Accent1 2" xfId="60" xr:uid="{54086C35-3BAC-4861-BB7E-4ACFE9398099}"/>
    <cellStyle name="20% - Accent2" xfId="37" builtinId="34" customBuiltin="1"/>
    <cellStyle name="20% - Accent3" xfId="41" builtinId="38" customBuiltin="1"/>
    <cellStyle name="20% - Accent4" xfId="45" builtinId="42" customBuiltin="1"/>
    <cellStyle name="20% - Accent5" xfId="49" builtinId="46" customBuiltin="1"/>
    <cellStyle name="20% - Accent6" xfId="53" builtinId="50" customBuiltin="1"/>
    <cellStyle name="40% - Accent1" xfId="34" builtinId="31" customBuiltin="1"/>
    <cellStyle name="40% - Accent2" xfId="38" builtinId="35" customBuiltin="1"/>
    <cellStyle name="40% - Accent3" xfId="42" builtinId="39" customBuiltin="1"/>
    <cellStyle name="40% - Accent4" xfId="46" builtinId="43" customBuiltin="1"/>
    <cellStyle name="40% - Accent5" xfId="50" builtinId="47" customBuiltin="1"/>
    <cellStyle name="40% - Accent6" xfId="54" builtinId="51" customBuiltin="1"/>
    <cellStyle name="60% - Accent1" xfId="35" builtinId="32" customBuiltin="1"/>
    <cellStyle name="60% - Accent2" xfId="39" builtinId="36" customBuiltin="1"/>
    <cellStyle name="60% - Accent3" xfId="43" builtinId="40" customBuiltin="1"/>
    <cellStyle name="60% - Accent4" xfId="47" builtinId="44" customBuiltin="1"/>
    <cellStyle name="60% - Accent5" xfId="51" builtinId="48" customBuiltin="1"/>
    <cellStyle name="60% - Accent6" xfId="55" builtinId="52" customBuiltin="1"/>
    <cellStyle name="Accent1" xfId="33" builtinId="29" customBuiltin="1"/>
    <cellStyle name="Accent2" xfId="36" builtinId="33" customBuiltin="1"/>
    <cellStyle name="Accent3" xfId="40" builtinId="37" customBuiltin="1"/>
    <cellStyle name="Accent4" xfId="44" builtinId="41" customBuiltin="1"/>
    <cellStyle name="Accent5" xfId="48" builtinId="45" customBuiltin="1"/>
    <cellStyle name="Accent6" xfId="52" builtinId="49" customBuiltin="1"/>
    <cellStyle name="Bad" xfId="23" builtinId="27" customBuiltin="1"/>
    <cellStyle name="Calculation" xfId="27" builtinId="22" customBuiltin="1"/>
    <cellStyle name="Check Cell" xfId="29" builtinId="23" customBuiltin="1"/>
    <cellStyle name="Comma" xfId="61" builtinId="3"/>
    <cellStyle name="Comma 2" xfId="57" xr:uid="{F7843038-69D1-4A41-9C2D-C152399306B4}"/>
    <cellStyle name="Explanatory Text" xfId="31" builtinId="53" customBuiltin="1"/>
    <cellStyle name="Good" xfId="22" builtinId="26" customBuiltin="1"/>
    <cellStyle name="Heading 1" xfId="18" builtinId="16" customBuiltin="1"/>
    <cellStyle name="Heading 2" xfId="19" builtinId="17" customBuiltin="1"/>
    <cellStyle name="Heading 3" xfId="20" builtinId="18" customBuiltin="1"/>
    <cellStyle name="Heading 4" xfId="21" builtinId="19" customBuiltin="1"/>
    <cellStyle name="Input" xfId="25" builtinId="20" customBuiltin="1"/>
    <cellStyle name="Linked Cell" xfId="28" builtinId="24" customBuiltin="1"/>
    <cellStyle name="Neutral" xfId="24" builtinId="28" customBuiltin="1"/>
    <cellStyle name="Normal" xfId="0" builtinId="0"/>
    <cellStyle name="Normal 10" xfId="3" xr:uid="{93868603-FA0B-4068-B45B-45E445BE858E}"/>
    <cellStyle name="Normal 2" xfId="1" xr:uid="{357951A3-9BC2-452B-BB35-7230B691C156}"/>
    <cellStyle name="Normal 2 2" xfId="7" xr:uid="{8AEA8776-F4D3-4DE0-9402-CC80DB36C11C}"/>
    <cellStyle name="Normal 2 3" xfId="11" xr:uid="{36067D47-A799-4739-8EFD-82E8C268F54F}"/>
    <cellStyle name="Normal 2 4" xfId="14" xr:uid="{47DCBDAA-AD1A-44B0-8FE5-499DD39D2D6C}"/>
    <cellStyle name="Normal 3" xfId="5" xr:uid="{F23DC3CE-4CF1-48BD-83D1-169F09D8EF33}"/>
    <cellStyle name="Normal 4" xfId="6" xr:uid="{F8ECAACF-13A2-4580-B604-00475D82B819}"/>
    <cellStyle name="Normal 5" xfId="9" xr:uid="{F0105B4F-A3C5-4721-9A9B-5ABC5880B673}"/>
    <cellStyle name="Normal 6" xfId="12" xr:uid="{20CF1180-76C9-4856-8426-811A1B3C83DB}"/>
    <cellStyle name="Normal 7" xfId="56" xr:uid="{02254D45-79F0-41A6-914A-5C8F70216F71}"/>
    <cellStyle name="Normal 8" xfId="62" xr:uid="{5D866FE1-B45D-46FD-A9A5-59521F1EE70B}"/>
    <cellStyle name="Note 2" xfId="59" xr:uid="{17A63CFC-478B-4103-9D58-17B2D3966652}"/>
    <cellStyle name="Output" xfId="26" builtinId="21" customBuiltin="1"/>
    <cellStyle name="Percent" xfId="16" builtinId="5"/>
    <cellStyle name="Percent 11 2" xfId="4" xr:uid="{CC4168A0-39F8-41F9-B098-1B24BE7A5AEE}"/>
    <cellStyle name="Percent 2" xfId="2" xr:uid="{167AF5D9-517A-4892-8AB5-788F2EE8857C}"/>
    <cellStyle name="Percent 3" xfId="8" xr:uid="{DA646CB9-AEFB-4855-A5A5-29C3260C30AF}"/>
    <cellStyle name="Percent 4" xfId="10" xr:uid="{85AA0223-84AB-4C50-98FA-9A13CCDCA7FA}"/>
    <cellStyle name="Percent 5" xfId="13" xr:uid="{6011701E-305F-4008-A65F-BDD174390640}"/>
    <cellStyle name="Percent 6" xfId="58" xr:uid="{853D4DA8-5B6E-4046-9F6A-08D7AAA40BC5}"/>
    <cellStyle name="Title" xfId="17" builtinId="15" customBuiltin="1"/>
    <cellStyle name="Total" xfId="32" builtinId="25" customBuiltin="1"/>
    <cellStyle name="Warning Text" xfId="30" builtinId="11" customBuiltin="1"/>
  </cellStyles>
  <dxfs count="0"/>
  <tableStyles count="0" defaultTableStyle="TableStyleMedium2" defaultPivotStyle="PivotStyleLight16"/>
  <colors>
    <mruColors>
      <color rgb="FFFCCD8E"/>
      <color rgb="FFF59B21"/>
      <color rgb="FF008ACC"/>
      <color rgb="FF88BA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externalLink" Target="externalLinks/externalLink8.xml"/><Relationship Id="rId10" Type="http://schemas.openxmlformats.org/officeDocument/2006/relationships/externalLink" Target="externalLinks/externalLink3.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'Figure 1'!$B$13</c:f>
              <c:strCache>
                <c:ptCount val="1"/>
                <c:pt idx="0">
                  <c:v>Proportion of people in food poverty</c:v>
                </c:pt>
              </c:strCache>
            </c:strRef>
          </c:tx>
          <c:spPr>
            <a:ln w="28575" cap="rnd">
              <a:solidFill>
                <a:schemeClr val="accent1"/>
              </a:solidFill>
              <a:round/>
            </a:ln>
            <a:effectLst/>
          </c:spPr>
          <c:marker>
            <c:symbol val="none"/>
          </c:marker>
          <c:xVal>
            <c:numRef>
              <c:f>'Figure 1'!$A$14:$A$25</c:f>
              <c:numCache>
                <c:formatCode>General</c:formatCode>
                <c:ptCount val="12"/>
                <c:pt idx="0">
                  <c:v>1990</c:v>
                </c:pt>
                <c:pt idx="1">
                  <c:v>1993</c:v>
                </c:pt>
                <c:pt idx="2">
                  <c:v>1996</c:v>
                </c:pt>
                <c:pt idx="3">
                  <c:v>1999</c:v>
                </c:pt>
                <c:pt idx="4">
                  <c:v>2002</c:v>
                </c:pt>
                <c:pt idx="5">
                  <c:v>2005</c:v>
                </c:pt>
                <c:pt idx="6">
                  <c:v>2008</c:v>
                </c:pt>
                <c:pt idx="7">
                  <c:v>2010</c:v>
                </c:pt>
                <c:pt idx="8">
                  <c:v>2011</c:v>
                </c:pt>
                <c:pt idx="9">
                  <c:v>2012</c:v>
                </c:pt>
                <c:pt idx="10">
                  <c:v>2013</c:v>
                </c:pt>
                <c:pt idx="11">
                  <c:v>2015</c:v>
                </c:pt>
              </c:numCache>
            </c:numRef>
          </c:xVal>
          <c:yVal>
            <c:numRef>
              <c:f>'Figure 1'!$B$14:$B$25</c:f>
              <c:numCache>
                <c:formatCode>0%</c:formatCode>
                <c:ptCount val="12"/>
                <c:pt idx="0">
                  <c:v>0.27467547758026001</c:v>
                </c:pt>
                <c:pt idx="1">
                  <c:v>0.26246021541590497</c:v>
                </c:pt>
                <c:pt idx="2">
                  <c:v>0.22381315799436999</c:v>
                </c:pt>
                <c:pt idx="3">
                  <c:v>0.22436469987500099</c:v>
                </c:pt>
                <c:pt idx="4">
                  <c:v>0.18247578651593299</c:v>
                </c:pt>
                <c:pt idx="5">
                  <c:v>0.13873420157932301</c:v>
                </c:pt>
                <c:pt idx="6">
                  <c:v>0.11046531472045</c:v>
                </c:pt>
                <c:pt idx="7">
                  <c:v>9.2261608623120703E-2</c:v>
                </c:pt>
                <c:pt idx="8">
                  <c:v>8.0047367651505497E-2</c:v>
                </c:pt>
                <c:pt idx="9">
                  <c:v>7.3966818333213905E-2</c:v>
                </c:pt>
                <c:pt idx="10">
                  <c:v>6.6944171328004301E-2</c:v>
                </c:pt>
                <c:pt idx="11">
                  <c:v>6.2638143824739798E-2</c:v>
                </c:pt>
              </c:numCache>
            </c:numRef>
          </c:yVal>
          <c:smooth val="0"/>
          <c:extLst>
            <c:ext xmlns:c16="http://schemas.microsoft.com/office/drawing/2014/chart" uri="{C3380CC4-5D6E-409C-BE32-E72D297353CC}">
              <c16:uniqueId val="{00000000-DCCA-49E8-BD58-E5F4DC509453}"/>
            </c:ext>
          </c:extLst>
        </c:ser>
        <c:dLbls>
          <c:showLegendKey val="0"/>
          <c:showVal val="0"/>
          <c:showCatName val="0"/>
          <c:showSerName val="0"/>
          <c:showPercent val="0"/>
          <c:showBubbleSize val="0"/>
        </c:dLbls>
        <c:axId val="655884831"/>
        <c:axId val="720507119"/>
      </c:scatterChart>
      <c:scatterChart>
        <c:scatterStyle val="lineMarker"/>
        <c:varyColors val="0"/>
        <c:ser>
          <c:idx val="1"/>
          <c:order val="1"/>
          <c:tx>
            <c:strRef>
              <c:f>'Figure 1'!$C$13</c:f>
              <c:strCache>
                <c:ptCount val="1"/>
                <c:pt idx="0">
                  <c:v>Number of people in food poverty (millions)</c:v>
                </c:pt>
              </c:strCache>
            </c:strRef>
          </c:tx>
          <c:spPr>
            <a:ln w="28575" cap="rnd">
              <a:solidFill>
                <a:schemeClr val="accent2"/>
              </a:solidFill>
              <a:round/>
            </a:ln>
            <a:effectLst/>
          </c:spPr>
          <c:marker>
            <c:symbol val="none"/>
          </c:marker>
          <c:xVal>
            <c:numRef>
              <c:f>'Figure 1'!$A$14:$A$25</c:f>
              <c:numCache>
                <c:formatCode>General</c:formatCode>
                <c:ptCount val="12"/>
                <c:pt idx="0">
                  <c:v>1990</c:v>
                </c:pt>
                <c:pt idx="1">
                  <c:v>1993</c:v>
                </c:pt>
                <c:pt idx="2">
                  <c:v>1996</c:v>
                </c:pt>
                <c:pt idx="3">
                  <c:v>1999</c:v>
                </c:pt>
                <c:pt idx="4">
                  <c:v>2002</c:v>
                </c:pt>
                <c:pt idx="5">
                  <c:v>2005</c:v>
                </c:pt>
                <c:pt idx="6">
                  <c:v>2008</c:v>
                </c:pt>
                <c:pt idx="7">
                  <c:v>2010</c:v>
                </c:pt>
                <c:pt idx="8">
                  <c:v>2011</c:v>
                </c:pt>
                <c:pt idx="9">
                  <c:v>2012</c:v>
                </c:pt>
                <c:pt idx="10">
                  <c:v>2013</c:v>
                </c:pt>
                <c:pt idx="11">
                  <c:v>2015</c:v>
                </c:pt>
              </c:numCache>
            </c:numRef>
          </c:xVal>
          <c:yVal>
            <c:numRef>
              <c:f>'Figure 1'!$C$14:$C$25</c:f>
              <c:numCache>
                <c:formatCode>#,##0.00</c:formatCode>
                <c:ptCount val="12"/>
                <c:pt idx="0">
                  <c:v>1450.6546081884185</c:v>
                </c:pt>
                <c:pt idx="1">
                  <c:v>1453.622445695903</c:v>
                </c:pt>
                <c:pt idx="2">
                  <c:v>1295.9798452000266</c:v>
                </c:pt>
                <c:pt idx="3">
                  <c:v>1354.1047136096267</c:v>
                </c:pt>
                <c:pt idx="4">
                  <c:v>1144.7666715499772</c:v>
                </c:pt>
                <c:pt idx="5">
                  <c:v>903.5207589564568</c:v>
                </c:pt>
                <c:pt idx="6">
                  <c:v>746.51213330027349</c:v>
                </c:pt>
                <c:pt idx="7">
                  <c:v>638.72225071288574</c:v>
                </c:pt>
                <c:pt idx="8">
                  <c:v>560.6526645245973</c:v>
                </c:pt>
                <c:pt idx="9">
                  <c:v>524.20236998902112</c:v>
                </c:pt>
                <c:pt idx="10">
                  <c:v>480.05408689080906</c:v>
                </c:pt>
                <c:pt idx="11">
                  <c:v>459.79831340292958</c:v>
                </c:pt>
              </c:numCache>
            </c:numRef>
          </c:yVal>
          <c:smooth val="0"/>
          <c:extLst>
            <c:ext xmlns:c16="http://schemas.microsoft.com/office/drawing/2014/chart" uri="{C3380CC4-5D6E-409C-BE32-E72D297353CC}">
              <c16:uniqueId val="{00000001-DCCA-49E8-BD58-E5F4DC509453}"/>
            </c:ext>
          </c:extLst>
        </c:ser>
        <c:dLbls>
          <c:showLegendKey val="0"/>
          <c:showVal val="0"/>
          <c:showCatName val="0"/>
          <c:showSerName val="0"/>
          <c:showPercent val="0"/>
          <c:showBubbleSize val="0"/>
        </c:dLbls>
        <c:axId val="1090572640"/>
        <c:axId val="1090576800"/>
      </c:scatterChart>
      <c:valAx>
        <c:axId val="655884831"/>
        <c:scaling>
          <c:orientation val="minMax"/>
          <c:max val="2015"/>
          <c:min val="1990"/>
        </c:scaling>
        <c:delete val="0"/>
        <c:axPos val="b"/>
        <c:numFmt formatCode="General" sourceLinked="1"/>
        <c:majorTickMark val="none"/>
        <c:minorTickMark val="none"/>
        <c:tickLblPos val="nextTo"/>
        <c:spPr>
          <a:noFill/>
          <a:ln w="9525" cap="flat" cmpd="sng" algn="ctr">
            <a:solidFill>
              <a:srgbClr val="453F43"/>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720507119"/>
        <c:crosses val="autoZero"/>
        <c:crossBetween val="midCat"/>
      </c:valAx>
      <c:valAx>
        <c:axId val="720507119"/>
        <c:scaling>
          <c:orientation val="minMax"/>
          <c:max val="0.4"/>
        </c:scaling>
        <c:delete val="0"/>
        <c:axPos val="l"/>
        <c:majorGridlines>
          <c:spPr>
            <a:ln w="9525" cap="flat" cmpd="sng" algn="ctr">
              <a:solidFill>
                <a:srgbClr val="AAA6AB"/>
              </a:solidFill>
              <a:round/>
            </a:ln>
            <a:effectLst/>
          </c:spPr>
        </c:majorGridlines>
        <c:title>
          <c:tx>
            <c:rich>
              <a:bodyPr rot="-5400000" spcFirstLastPara="1" vertOverflow="ellipsis" vert="horz" wrap="square" anchor="ctr" anchorCtr="1"/>
              <a:lstStyle/>
              <a:p>
                <a:pPr>
                  <a:defRPr sz="1000" b="0" i="0" u="none" strike="noStrike" kern="1200" baseline="0">
                    <a:solidFill>
                      <a:schemeClr val="bg2"/>
                    </a:solidFill>
                    <a:latin typeface="+mn-lt"/>
                    <a:ea typeface="+mn-ea"/>
                    <a:cs typeface="+mn-cs"/>
                  </a:defRPr>
                </a:pPr>
                <a:r>
                  <a:rPr lang="en-US">
                    <a:solidFill>
                      <a:schemeClr val="bg2"/>
                    </a:solidFill>
                  </a:rPr>
                  <a:t>Proportion of people in food poverty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2"/>
                  </a:solidFill>
                  <a:latin typeface="+mn-lt"/>
                  <a:ea typeface="+mn-ea"/>
                  <a:cs typeface="+mn-cs"/>
                </a:defRPr>
              </a:pPr>
              <a:endParaRPr lang="en-US"/>
            </a:p>
          </c:txPr>
        </c:title>
        <c:numFmt formatCode="0%" sourceLinked="0"/>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655884831"/>
        <c:crosses val="autoZero"/>
        <c:crossBetween val="midCat"/>
      </c:valAx>
      <c:valAx>
        <c:axId val="1090576800"/>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people in food poverty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572640"/>
        <c:crosses val="max"/>
        <c:crossBetween val="midCat"/>
      </c:valAx>
      <c:valAx>
        <c:axId val="1090572640"/>
        <c:scaling>
          <c:orientation val="minMax"/>
        </c:scaling>
        <c:delete val="1"/>
        <c:axPos val="b"/>
        <c:numFmt formatCode="General" sourceLinked="1"/>
        <c:majorTickMark val="out"/>
        <c:minorTickMark val="none"/>
        <c:tickLblPos val="nextTo"/>
        <c:crossAx val="10905768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02338145231846"/>
          <c:y val="0.15514427860696517"/>
          <c:w val="0.80393985126859147"/>
          <c:h val="0.75009299956908371"/>
        </c:manualLayout>
      </c:layout>
      <c:barChart>
        <c:barDir val="bar"/>
        <c:grouping val="clustered"/>
        <c:varyColors val="0"/>
        <c:ser>
          <c:idx val="0"/>
          <c:order val="0"/>
          <c:tx>
            <c:strRef>
              <c:f>'Figure 2'!$B$12</c:f>
              <c:strCache>
                <c:ptCount val="1"/>
                <c:pt idx="0">
                  <c:v>Food poverty</c:v>
                </c:pt>
              </c:strCache>
            </c:strRef>
          </c:tx>
          <c:spPr>
            <a:solidFill>
              <a:schemeClr val="accent1"/>
            </a:solidFill>
            <a:ln>
              <a:noFill/>
            </a:ln>
            <a:effectLst/>
          </c:spPr>
          <c:invertIfNegative val="0"/>
          <c:cat>
            <c:strRef>
              <c:f>'Figure 2'!$A$13:$A$15</c:f>
              <c:strCache>
                <c:ptCount val="3"/>
                <c:pt idx="0">
                  <c:v>2000−2005</c:v>
                </c:pt>
                <c:pt idx="1">
                  <c:v>2005−2010</c:v>
                </c:pt>
                <c:pt idx="2">
                  <c:v>2010−2015</c:v>
                </c:pt>
              </c:strCache>
            </c:strRef>
          </c:cat>
          <c:val>
            <c:numRef>
              <c:f>'Figure 2'!$B$13:$B$15</c:f>
              <c:numCache>
                <c:formatCode>0.0%</c:formatCode>
                <c:ptCount val="3"/>
                <c:pt idx="0">
                  <c:v>5.8927303855378921E-2</c:v>
                </c:pt>
                <c:pt idx="1">
                  <c:v>5.2686344837939325E-2</c:v>
                </c:pt>
                <c:pt idx="2">
                  <c:v>5.3460253350584686E-2</c:v>
                </c:pt>
              </c:numCache>
            </c:numRef>
          </c:val>
          <c:extLst>
            <c:ext xmlns:c16="http://schemas.microsoft.com/office/drawing/2014/chart" uri="{C3380CC4-5D6E-409C-BE32-E72D297353CC}">
              <c16:uniqueId val="{00000000-88C8-4595-8FD2-3D97A728053B}"/>
            </c:ext>
          </c:extLst>
        </c:ser>
        <c:ser>
          <c:idx val="1"/>
          <c:order val="1"/>
          <c:tx>
            <c:strRef>
              <c:f>'Figure 2'!$C$12</c:f>
              <c:strCache>
                <c:ptCount val="1"/>
                <c:pt idx="0">
                  <c:v>Extreme poverty</c:v>
                </c:pt>
              </c:strCache>
            </c:strRef>
          </c:tx>
          <c:spPr>
            <a:solidFill>
              <a:schemeClr val="accent2"/>
            </a:solidFill>
            <a:ln>
              <a:noFill/>
            </a:ln>
            <a:effectLst/>
          </c:spPr>
          <c:invertIfNegative val="0"/>
          <c:cat>
            <c:strRef>
              <c:f>'Figure 2'!$A$13:$A$15</c:f>
              <c:strCache>
                <c:ptCount val="3"/>
                <c:pt idx="0">
                  <c:v>2000−2005</c:v>
                </c:pt>
                <c:pt idx="1">
                  <c:v>2005−2010</c:v>
                </c:pt>
                <c:pt idx="2">
                  <c:v>2010−2015</c:v>
                </c:pt>
              </c:strCache>
            </c:strRef>
          </c:cat>
          <c:val>
            <c:numRef>
              <c:f>'Figure 2'!$C$13:$C$15</c:f>
              <c:numCache>
                <c:formatCode>0.0%</c:formatCode>
                <c:ptCount val="3"/>
                <c:pt idx="0">
                  <c:v>4.0674405885276377E-2</c:v>
                </c:pt>
                <c:pt idx="1">
                  <c:v>4.2160141979505128E-2</c:v>
                </c:pt>
                <c:pt idx="2">
                  <c:v>7.5695520447279563E-2</c:v>
                </c:pt>
              </c:numCache>
            </c:numRef>
          </c:val>
          <c:extLst>
            <c:ext xmlns:c16="http://schemas.microsoft.com/office/drawing/2014/chart" uri="{C3380CC4-5D6E-409C-BE32-E72D297353CC}">
              <c16:uniqueId val="{00000001-88C8-4595-8FD2-3D97A728053B}"/>
            </c:ext>
          </c:extLst>
        </c:ser>
        <c:dLbls>
          <c:showLegendKey val="0"/>
          <c:showVal val="0"/>
          <c:showCatName val="0"/>
          <c:showSerName val="0"/>
          <c:showPercent val="0"/>
          <c:showBubbleSize val="0"/>
        </c:dLbls>
        <c:gapWidth val="219"/>
        <c:axId val="1694855167"/>
        <c:axId val="1765876863"/>
      </c:barChart>
      <c:catAx>
        <c:axId val="169485516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876863"/>
        <c:crosses val="autoZero"/>
        <c:auto val="1"/>
        <c:lblAlgn val="ctr"/>
        <c:lblOffset val="100"/>
        <c:noMultiLvlLbl val="0"/>
      </c:catAx>
      <c:valAx>
        <c:axId val="1765876863"/>
        <c:scaling>
          <c:orientation val="minMax"/>
          <c:min val="0"/>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annual reduction in number of people in poverty</a:t>
                </a:r>
              </a:p>
            </c:rich>
          </c:tx>
          <c:layout>
            <c:manualLayout>
              <c:xMode val="edge"/>
              <c:yMode val="edge"/>
              <c:x val="0.2564815039145748"/>
              <c:y val="4.1994750656172003E-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855167"/>
        <c:crosses val="autoZero"/>
        <c:crossBetween val="between"/>
      </c:valAx>
      <c:spPr>
        <a:noFill/>
        <a:ln>
          <a:noFill/>
        </a:ln>
        <a:effectLst/>
      </c:spPr>
    </c:plotArea>
    <c:legend>
      <c:legendPos val="b"/>
      <c:layout>
        <c:manualLayout>
          <c:xMode val="edge"/>
          <c:yMode val="edge"/>
          <c:x val="0.31028557327769929"/>
          <c:y val="0.92122505582324599"/>
          <c:w val="0.430995406824147"/>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0"/>
          <c:tx>
            <c:strRef>
              <c:f>'Figure 3'!$A$14</c:f>
              <c:strCache>
                <c:ptCount val="1"/>
                <c:pt idx="0">
                  <c:v>Sub-Saharan Africa</c:v>
                </c:pt>
              </c:strCache>
            </c:strRef>
          </c:tx>
          <c:spPr>
            <a:solidFill>
              <a:schemeClr val="accent1"/>
            </a:solidFill>
            <a:ln w="25400">
              <a:noFill/>
            </a:ln>
            <a:effectLst/>
          </c:spPr>
          <c:cat>
            <c:numRef>
              <c:f>'Figure 3'!$B$13:$M$13</c:f>
              <c:numCache>
                <c:formatCode>General</c:formatCode>
                <c:ptCount val="12"/>
                <c:pt idx="0">
                  <c:v>1990</c:v>
                </c:pt>
                <c:pt idx="1">
                  <c:v>1993</c:v>
                </c:pt>
                <c:pt idx="2">
                  <c:v>1996</c:v>
                </c:pt>
                <c:pt idx="3">
                  <c:v>1999</c:v>
                </c:pt>
                <c:pt idx="4">
                  <c:v>2002</c:v>
                </c:pt>
                <c:pt idx="5">
                  <c:v>2005</c:v>
                </c:pt>
                <c:pt idx="6">
                  <c:v>2008</c:v>
                </c:pt>
                <c:pt idx="7">
                  <c:v>2010</c:v>
                </c:pt>
                <c:pt idx="8">
                  <c:v>2011</c:v>
                </c:pt>
                <c:pt idx="9">
                  <c:v>2012</c:v>
                </c:pt>
                <c:pt idx="10">
                  <c:v>2013</c:v>
                </c:pt>
                <c:pt idx="11">
                  <c:v>2015</c:v>
                </c:pt>
              </c:numCache>
            </c:numRef>
          </c:cat>
          <c:val>
            <c:numRef>
              <c:f>'Figure 3'!$B$14:$M$14</c:f>
              <c:numCache>
                <c:formatCode>_(* #,##0.00_);_(* \(#,##0.00\);_(* "-"??_);_(@_)</c:formatCode>
                <c:ptCount val="12"/>
                <c:pt idx="0">
                  <c:v>194.07412754016499</c:v>
                </c:pt>
                <c:pt idx="1">
                  <c:v>240.65015374985001</c:v>
                </c:pt>
                <c:pt idx="2">
                  <c:v>255.261755329929</c:v>
                </c:pt>
                <c:pt idx="3">
                  <c:v>268.52321001075398</c:v>
                </c:pt>
                <c:pt idx="4">
                  <c:v>268.36287934704103</c:v>
                </c:pt>
                <c:pt idx="5">
                  <c:v>257.37693177238401</c:v>
                </c:pt>
                <c:pt idx="6">
                  <c:v>253.078466813002</c:v>
                </c:pt>
                <c:pt idx="7">
                  <c:v>254.584949865315</c:v>
                </c:pt>
                <c:pt idx="8">
                  <c:v>248.166236154666</c:v>
                </c:pt>
                <c:pt idx="9">
                  <c:v>245.00489716309499</c:v>
                </c:pt>
                <c:pt idx="10">
                  <c:v>242.85174406815099</c:v>
                </c:pt>
                <c:pt idx="11">
                  <c:v>247.480652094155</c:v>
                </c:pt>
              </c:numCache>
            </c:numRef>
          </c:val>
          <c:extLst>
            <c:ext xmlns:c16="http://schemas.microsoft.com/office/drawing/2014/chart" uri="{C3380CC4-5D6E-409C-BE32-E72D297353CC}">
              <c16:uniqueId val="{00000000-FC47-4920-9189-C2854BCC310B}"/>
            </c:ext>
          </c:extLst>
        </c:ser>
        <c:ser>
          <c:idx val="1"/>
          <c:order val="1"/>
          <c:tx>
            <c:strRef>
              <c:f>'Figure 3'!$A$15</c:f>
              <c:strCache>
                <c:ptCount val="1"/>
                <c:pt idx="0">
                  <c:v>Middle East and North Africa</c:v>
                </c:pt>
              </c:strCache>
            </c:strRef>
          </c:tx>
          <c:spPr>
            <a:solidFill>
              <a:schemeClr val="accent2"/>
            </a:solidFill>
            <a:ln w="25400">
              <a:noFill/>
            </a:ln>
            <a:effectLst/>
          </c:spPr>
          <c:cat>
            <c:numRef>
              <c:f>'Figure 3'!$B$13:$M$13</c:f>
              <c:numCache>
                <c:formatCode>General</c:formatCode>
                <c:ptCount val="12"/>
                <c:pt idx="0">
                  <c:v>1990</c:v>
                </c:pt>
                <c:pt idx="1">
                  <c:v>1993</c:v>
                </c:pt>
                <c:pt idx="2">
                  <c:v>1996</c:v>
                </c:pt>
                <c:pt idx="3">
                  <c:v>1999</c:v>
                </c:pt>
                <c:pt idx="4">
                  <c:v>2002</c:v>
                </c:pt>
                <c:pt idx="5">
                  <c:v>2005</c:v>
                </c:pt>
                <c:pt idx="6">
                  <c:v>2008</c:v>
                </c:pt>
                <c:pt idx="7">
                  <c:v>2010</c:v>
                </c:pt>
                <c:pt idx="8">
                  <c:v>2011</c:v>
                </c:pt>
                <c:pt idx="9">
                  <c:v>2012</c:v>
                </c:pt>
                <c:pt idx="10">
                  <c:v>2013</c:v>
                </c:pt>
                <c:pt idx="11">
                  <c:v>2015</c:v>
                </c:pt>
              </c:numCache>
            </c:numRef>
          </c:cat>
          <c:val>
            <c:numRef>
              <c:f>'Figure 3'!$B$15:$M$15</c:f>
              <c:numCache>
                <c:formatCode>_(* #,##0.00_);_(* \(#,##0.00\);_(* "-"??_);_(@_)</c:formatCode>
                <c:ptCount val="12"/>
                <c:pt idx="0">
                  <c:v>30.857943954777301</c:v>
                </c:pt>
                <c:pt idx="1">
                  <c:v>32.797033496473496</c:v>
                </c:pt>
                <c:pt idx="2">
                  <c:v>30.319635178617101</c:v>
                </c:pt>
                <c:pt idx="3">
                  <c:v>22.5140328090658</c:v>
                </c:pt>
                <c:pt idx="4">
                  <c:v>23.373460599251899</c:v>
                </c:pt>
                <c:pt idx="5">
                  <c:v>26.568954618049403</c:v>
                </c:pt>
                <c:pt idx="6">
                  <c:v>25.242607063227798</c:v>
                </c:pt>
                <c:pt idx="7">
                  <c:v>19.161315824214903</c:v>
                </c:pt>
                <c:pt idx="8">
                  <c:v>20.4575233124697</c:v>
                </c:pt>
                <c:pt idx="9">
                  <c:v>21.372187724609201</c:v>
                </c:pt>
                <c:pt idx="10">
                  <c:v>23.812951227263802</c:v>
                </c:pt>
                <c:pt idx="11">
                  <c:v>36.359214129163199</c:v>
                </c:pt>
              </c:numCache>
            </c:numRef>
          </c:val>
          <c:extLst>
            <c:ext xmlns:c16="http://schemas.microsoft.com/office/drawing/2014/chart" uri="{C3380CC4-5D6E-409C-BE32-E72D297353CC}">
              <c16:uniqueId val="{00000001-FC47-4920-9189-C2854BCC310B}"/>
            </c:ext>
          </c:extLst>
        </c:ser>
        <c:ser>
          <c:idx val="2"/>
          <c:order val="2"/>
          <c:tx>
            <c:strRef>
              <c:f>'Figure 3'!$A$16</c:f>
              <c:strCache>
                <c:ptCount val="1"/>
                <c:pt idx="0">
                  <c:v>Other regions</c:v>
                </c:pt>
              </c:strCache>
            </c:strRef>
          </c:tx>
          <c:spPr>
            <a:solidFill>
              <a:srgbClr val="DBD7DA">
                <a:alpha val="50196"/>
              </a:srgbClr>
            </a:solidFill>
            <a:ln w="25400">
              <a:noFill/>
            </a:ln>
            <a:effectLst/>
          </c:spPr>
          <c:cat>
            <c:numRef>
              <c:f>'Figure 3'!$B$13:$M$13</c:f>
              <c:numCache>
                <c:formatCode>General</c:formatCode>
                <c:ptCount val="12"/>
                <c:pt idx="0">
                  <c:v>1990</c:v>
                </c:pt>
                <c:pt idx="1">
                  <c:v>1993</c:v>
                </c:pt>
                <c:pt idx="2">
                  <c:v>1996</c:v>
                </c:pt>
                <c:pt idx="3">
                  <c:v>1999</c:v>
                </c:pt>
                <c:pt idx="4">
                  <c:v>2002</c:v>
                </c:pt>
                <c:pt idx="5">
                  <c:v>2005</c:v>
                </c:pt>
                <c:pt idx="6">
                  <c:v>2008</c:v>
                </c:pt>
                <c:pt idx="7">
                  <c:v>2010</c:v>
                </c:pt>
                <c:pt idx="8">
                  <c:v>2011</c:v>
                </c:pt>
                <c:pt idx="9">
                  <c:v>2012</c:v>
                </c:pt>
                <c:pt idx="10">
                  <c:v>2013</c:v>
                </c:pt>
                <c:pt idx="11">
                  <c:v>2015</c:v>
                </c:pt>
              </c:numCache>
            </c:numRef>
          </c:cat>
          <c:val>
            <c:numRef>
              <c:f>'Figure 3'!$B$16:$M$16</c:f>
              <c:numCache>
                <c:formatCode>_(* #,##0.00_);_(* \(#,##0.00\);_(* "-"??_);_(@_)</c:formatCode>
                <c:ptCount val="12"/>
                <c:pt idx="0">
                  <c:v>1225.7225366934779</c:v>
                </c:pt>
                <c:pt idx="1">
                  <c:v>1180.175258449583</c:v>
                </c:pt>
                <c:pt idx="2">
                  <c:v>1010.3984546914839</c:v>
                </c:pt>
                <c:pt idx="3">
                  <c:v>1063.067470789812</c:v>
                </c:pt>
                <c:pt idx="4">
                  <c:v>853.03033160368204</c:v>
                </c:pt>
                <c:pt idx="5">
                  <c:v>619.57487256601803</c:v>
                </c:pt>
                <c:pt idx="6">
                  <c:v>468.19105942404462</c:v>
                </c:pt>
                <c:pt idx="7">
                  <c:v>364.97598502335859</c:v>
                </c:pt>
                <c:pt idx="8">
                  <c:v>292.02890505746359</c:v>
                </c:pt>
                <c:pt idx="9">
                  <c:v>257.82528510131544</c:v>
                </c:pt>
                <c:pt idx="10">
                  <c:v>213.3893915953943</c:v>
                </c:pt>
                <c:pt idx="11">
                  <c:v>175.95844717961168</c:v>
                </c:pt>
              </c:numCache>
            </c:numRef>
          </c:val>
          <c:extLst>
            <c:ext xmlns:c16="http://schemas.microsoft.com/office/drawing/2014/chart" uri="{C3380CC4-5D6E-409C-BE32-E72D297353CC}">
              <c16:uniqueId val="{00000002-FC47-4920-9189-C2854BCC310B}"/>
            </c:ext>
          </c:extLst>
        </c:ser>
        <c:dLbls>
          <c:showLegendKey val="0"/>
          <c:showVal val="0"/>
          <c:showCatName val="0"/>
          <c:showSerName val="0"/>
          <c:showPercent val="0"/>
          <c:showBubbleSize val="0"/>
        </c:dLbls>
        <c:axId val="1074294767"/>
        <c:axId val="381615567"/>
      </c:areaChart>
      <c:dateAx>
        <c:axId val="1074294767"/>
        <c:scaling>
          <c:orientation val="minMax"/>
        </c:scaling>
        <c:delete val="0"/>
        <c:axPos val="b"/>
        <c:numFmt formatCode="General" sourceLinked="1"/>
        <c:majorTickMark val="none"/>
        <c:minorTickMark val="none"/>
        <c:tickLblPos val="nextTo"/>
        <c:spPr>
          <a:noFill/>
          <a:ln w="9525" cap="flat" cmpd="sng" algn="ctr">
            <a:solidFill>
              <a:srgbClr val="453F43"/>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381615567"/>
        <c:crosses val="autoZero"/>
        <c:auto val="0"/>
        <c:lblOffset val="100"/>
        <c:baseTimeUnit val="days"/>
        <c:majorUnit val="5"/>
        <c:majorTimeUnit val="days"/>
      </c:dateAx>
      <c:valAx>
        <c:axId val="381615567"/>
        <c:scaling>
          <c:orientation val="minMax"/>
        </c:scaling>
        <c:delete val="0"/>
        <c:axPos val="l"/>
        <c:majorGridlines>
          <c:spPr>
            <a:ln w="9525" cap="flat" cmpd="sng" algn="ctr">
              <a:solidFill>
                <a:srgbClr val="AAA6AB"/>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people in food poverty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07429476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0"/>
          <c:tx>
            <c:strRef>
              <c:f>'Figure 4'!$A$14</c:f>
              <c:strCache>
                <c:ptCount val="1"/>
                <c:pt idx="0">
                  <c:v>East Asia and Pacific</c:v>
                </c:pt>
              </c:strCache>
            </c:strRef>
          </c:tx>
          <c:spPr>
            <a:solidFill>
              <a:schemeClr val="accent1"/>
            </a:solidFill>
            <a:ln w="25400">
              <a:noFill/>
            </a:ln>
            <a:effectLst/>
          </c:spPr>
          <c:cat>
            <c:numRef>
              <c:f>'Figure 4'!$B$13:$M$13</c:f>
              <c:numCache>
                <c:formatCode>General</c:formatCode>
                <c:ptCount val="12"/>
                <c:pt idx="0">
                  <c:v>1990</c:v>
                </c:pt>
                <c:pt idx="1">
                  <c:v>1993</c:v>
                </c:pt>
                <c:pt idx="2">
                  <c:v>1996</c:v>
                </c:pt>
                <c:pt idx="3">
                  <c:v>1999</c:v>
                </c:pt>
                <c:pt idx="4">
                  <c:v>2002</c:v>
                </c:pt>
                <c:pt idx="5">
                  <c:v>2005</c:v>
                </c:pt>
                <c:pt idx="6">
                  <c:v>2008</c:v>
                </c:pt>
                <c:pt idx="7">
                  <c:v>2010</c:v>
                </c:pt>
                <c:pt idx="8">
                  <c:v>2011</c:v>
                </c:pt>
                <c:pt idx="9">
                  <c:v>2012</c:v>
                </c:pt>
                <c:pt idx="10">
                  <c:v>2013</c:v>
                </c:pt>
                <c:pt idx="11">
                  <c:v>2015</c:v>
                </c:pt>
              </c:numCache>
            </c:numRef>
          </c:cat>
          <c:val>
            <c:numRef>
              <c:f>'Figure 4'!$B$14:$M$14</c:f>
              <c:numCache>
                <c:formatCode>_(* #,##0.00_);_(* \(#,##0.00\);_(* "-"??_);_(@_)</c:formatCode>
                <c:ptCount val="12"/>
                <c:pt idx="0">
                  <c:v>725.41083999739692</c:v>
                </c:pt>
                <c:pt idx="1">
                  <c:v>650.85242141245499</c:v>
                </c:pt>
                <c:pt idx="2">
                  <c:v>469.08202944585003</c:v>
                </c:pt>
                <c:pt idx="3">
                  <c:v>465.893486585429</c:v>
                </c:pt>
                <c:pt idx="4">
                  <c:v>357.76291983699201</c:v>
                </c:pt>
                <c:pt idx="5">
                  <c:v>206.932640158792</c:v>
                </c:pt>
                <c:pt idx="6">
                  <c:v>170.50157881394699</c:v>
                </c:pt>
                <c:pt idx="7">
                  <c:v>111.627639345513</c:v>
                </c:pt>
                <c:pt idx="8">
                  <c:v>87.954395276400589</c:v>
                </c:pt>
                <c:pt idx="9">
                  <c:v>74.651099398269508</c:v>
                </c:pt>
                <c:pt idx="10">
                  <c:v>52.274460721666003</c:v>
                </c:pt>
                <c:pt idx="11">
                  <c:v>39.5297541335419</c:v>
                </c:pt>
              </c:numCache>
            </c:numRef>
          </c:val>
          <c:extLst>
            <c:ext xmlns:c16="http://schemas.microsoft.com/office/drawing/2014/chart" uri="{C3380CC4-5D6E-409C-BE32-E72D297353CC}">
              <c16:uniqueId val="{00000000-CBA1-4535-9E91-1C952DF9F445}"/>
            </c:ext>
          </c:extLst>
        </c:ser>
        <c:ser>
          <c:idx val="2"/>
          <c:order val="1"/>
          <c:tx>
            <c:strRef>
              <c:f>'Figure 4'!$A$15</c:f>
              <c:strCache>
                <c:ptCount val="1"/>
                <c:pt idx="0">
                  <c:v>Other regions</c:v>
                </c:pt>
              </c:strCache>
            </c:strRef>
          </c:tx>
          <c:spPr>
            <a:solidFill>
              <a:srgbClr val="DBD7DA">
                <a:alpha val="50196"/>
              </a:srgbClr>
            </a:solidFill>
            <a:ln w="25400">
              <a:noFill/>
            </a:ln>
            <a:effectLst/>
          </c:spPr>
          <c:cat>
            <c:numRef>
              <c:f>'Figure 4'!$B$13:$M$13</c:f>
              <c:numCache>
                <c:formatCode>General</c:formatCode>
                <c:ptCount val="12"/>
                <c:pt idx="0">
                  <c:v>1990</c:v>
                </c:pt>
                <c:pt idx="1">
                  <c:v>1993</c:v>
                </c:pt>
                <c:pt idx="2">
                  <c:v>1996</c:v>
                </c:pt>
                <c:pt idx="3">
                  <c:v>1999</c:v>
                </c:pt>
                <c:pt idx="4">
                  <c:v>2002</c:v>
                </c:pt>
                <c:pt idx="5">
                  <c:v>2005</c:v>
                </c:pt>
                <c:pt idx="6">
                  <c:v>2008</c:v>
                </c:pt>
                <c:pt idx="7">
                  <c:v>2010</c:v>
                </c:pt>
                <c:pt idx="8">
                  <c:v>2011</c:v>
                </c:pt>
                <c:pt idx="9">
                  <c:v>2012</c:v>
                </c:pt>
                <c:pt idx="10">
                  <c:v>2013</c:v>
                </c:pt>
                <c:pt idx="11">
                  <c:v>2015</c:v>
                </c:pt>
              </c:numCache>
            </c:numRef>
          </c:cat>
          <c:val>
            <c:numRef>
              <c:f>'Figure 4'!$B$15:$M$15</c:f>
              <c:numCache>
                <c:formatCode>_(* #,##0.00_);_(* \(#,##0.00\);_(* "-"??_);_(@_)</c:formatCode>
                <c:ptCount val="12"/>
                <c:pt idx="0">
                  <c:v>725.24376819102338</c:v>
                </c:pt>
                <c:pt idx="1">
                  <c:v>802.77002428345156</c:v>
                </c:pt>
                <c:pt idx="2">
                  <c:v>826.8978157541801</c:v>
                </c:pt>
                <c:pt idx="3">
                  <c:v>888.2112270242028</c:v>
                </c:pt>
                <c:pt idx="4">
                  <c:v>787.00375171298288</c:v>
                </c:pt>
                <c:pt idx="5">
                  <c:v>696.58811879765938</c:v>
                </c:pt>
                <c:pt idx="6">
                  <c:v>576.01055448632746</c:v>
                </c:pt>
                <c:pt idx="7">
                  <c:v>527.09461136737548</c:v>
                </c:pt>
                <c:pt idx="8">
                  <c:v>472.6982692481987</c:v>
                </c:pt>
                <c:pt idx="9">
                  <c:v>449.55127059075011</c:v>
                </c:pt>
                <c:pt idx="10">
                  <c:v>427.77962616914306</c:v>
                </c:pt>
                <c:pt idx="11">
                  <c:v>420.26855926938799</c:v>
                </c:pt>
              </c:numCache>
            </c:numRef>
          </c:val>
          <c:extLst>
            <c:ext xmlns:c16="http://schemas.microsoft.com/office/drawing/2014/chart" uri="{C3380CC4-5D6E-409C-BE32-E72D297353CC}">
              <c16:uniqueId val="{00000002-CBA1-4535-9E91-1C952DF9F445}"/>
            </c:ext>
          </c:extLst>
        </c:ser>
        <c:dLbls>
          <c:showLegendKey val="0"/>
          <c:showVal val="0"/>
          <c:showCatName val="0"/>
          <c:showSerName val="0"/>
          <c:showPercent val="0"/>
          <c:showBubbleSize val="0"/>
        </c:dLbls>
        <c:axId val="1074294767"/>
        <c:axId val="381615567"/>
      </c:areaChart>
      <c:dateAx>
        <c:axId val="1074294767"/>
        <c:scaling>
          <c:orientation val="minMax"/>
        </c:scaling>
        <c:delete val="0"/>
        <c:axPos val="b"/>
        <c:numFmt formatCode="General" sourceLinked="1"/>
        <c:majorTickMark val="none"/>
        <c:minorTickMark val="none"/>
        <c:tickLblPos val="nextTo"/>
        <c:spPr>
          <a:noFill/>
          <a:ln w="9525" cap="flat" cmpd="sng" algn="ctr">
            <a:solidFill>
              <a:srgbClr val="453F43"/>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381615567"/>
        <c:crosses val="autoZero"/>
        <c:auto val="0"/>
        <c:lblOffset val="100"/>
        <c:baseTimeUnit val="days"/>
        <c:majorUnit val="5"/>
        <c:majorTimeUnit val="days"/>
      </c:dateAx>
      <c:valAx>
        <c:axId val="381615567"/>
        <c:scaling>
          <c:orientation val="minMax"/>
        </c:scaling>
        <c:delete val="0"/>
        <c:axPos val="l"/>
        <c:majorGridlines>
          <c:spPr>
            <a:ln w="9525" cap="flat" cmpd="sng" algn="ctr">
              <a:solidFill>
                <a:srgbClr val="AAA6AB"/>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people in food poverty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07429476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4</xdr:col>
      <xdr:colOff>0</xdr:colOff>
      <xdr:row>10</xdr:row>
      <xdr:rowOff>0</xdr:rowOff>
    </xdr:from>
    <xdr:to>
      <xdr:col>13</xdr:col>
      <xdr:colOff>245110</xdr:colOff>
      <xdr:row>29</xdr:row>
      <xdr:rowOff>38100</xdr:rowOff>
    </xdr:to>
    <xdr:graphicFrame macro="">
      <xdr:nvGraphicFramePr>
        <xdr:cNvPr id="7" name="Chart 6">
          <a:extLst>
            <a:ext uri="{FF2B5EF4-FFF2-40B4-BE49-F238E27FC236}">
              <a16:creationId xmlns:a16="http://schemas.microsoft.com/office/drawing/2014/main" id="{9E231C14-D936-4E48-84A3-0F8BA7170A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76200</xdr:rowOff>
    </xdr:from>
    <xdr:to>
      <xdr:col>1</xdr:col>
      <xdr:colOff>987600</xdr:colOff>
      <xdr:row>0</xdr:row>
      <xdr:rowOff>580200</xdr:rowOff>
    </xdr:to>
    <xdr:pic>
      <xdr:nvPicPr>
        <xdr:cNvPr id="4" name="Picture 3">
          <a:extLst>
            <a:ext uri="{FF2B5EF4-FFF2-40B4-BE49-F238E27FC236}">
              <a16:creationId xmlns:a16="http://schemas.microsoft.com/office/drawing/2014/main" id="{11B83F21-95E8-48CC-ADD2-928D7AF0653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200"/>
          <a:ext cx="2664000" cy="5040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12</xdr:row>
      <xdr:rowOff>0</xdr:rowOff>
    </xdr:from>
    <xdr:to>
      <xdr:col>13</xdr:col>
      <xdr:colOff>163195</xdr:colOff>
      <xdr:row>27</xdr:row>
      <xdr:rowOff>135890</xdr:rowOff>
    </xdr:to>
    <xdr:graphicFrame macro="">
      <xdr:nvGraphicFramePr>
        <xdr:cNvPr id="6" name="Chart 5">
          <a:extLst>
            <a:ext uri="{FF2B5EF4-FFF2-40B4-BE49-F238E27FC236}">
              <a16:creationId xmlns:a16="http://schemas.microsoft.com/office/drawing/2014/main" id="{24681DDE-15F7-4E82-B1D8-05613E82A7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76200</xdr:rowOff>
    </xdr:from>
    <xdr:to>
      <xdr:col>1</xdr:col>
      <xdr:colOff>968550</xdr:colOff>
      <xdr:row>0</xdr:row>
      <xdr:rowOff>580200</xdr:rowOff>
    </xdr:to>
    <xdr:pic>
      <xdr:nvPicPr>
        <xdr:cNvPr id="4" name="Picture 3">
          <a:extLst>
            <a:ext uri="{FF2B5EF4-FFF2-40B4-BE49-F238E27FC236}">
              <a16:creationId xmlns:a16="http://schemas.microsoft.com/office/drawing/2014/main" id="{32C32DF9-DC4C-40BC-B7E0-592FD0B2F853}"/>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200"/>
          <a:ext cx="2664000" cy="5040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18</xdr:row>
      <xdr:rowOff>0</xdr:rowOff>
    </xdr:from>
    <xdr:to>
      <xdr:col>8</xdr:col>
      <xdr:colOff>323850</xdr:colOff>
      <xdr:row>35</xdr:row>
      <xdr:rowOff>38100</xdr:rowOff>
    </xdr:to>
    <xdr:graphicFrame macro="">
      <xdr:nvGraphicFramePr>
        <xdr:cNvPr id="5" name="Chart 4">
          <a:extLst>
            <a:ext uri="{FF2B5EF4-FFF2-40B4-BE49-F238E27FC236}">
              <a16:creationId xmlns:a16="http://schemas.microsoft.com/office/drawing/2014/main" id="{E682F632-F782-4396-A464-437E82FEAA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66675</xdr:rowOff>
    </xdr:from>
    <xdr:to>
      <xdr:col>2</xdr:col>
      <xdr:colOff>263700</xdr:colOff>
      <xdr:row>0</xdr:row>
      <xdr:rowOff>570675</xdr:rowOff>
    </xdr:to>
    <xdr:pic>
      <xdr:nvPicPr>
        <xdr:cNvPr id="4" name="Picture 3">
          <a:extLst>
            <a:ext uri="{FF2B5EF4-FFF2-40B4-BE49-F238E27FC236}">
              <a16:creationId xmlns:a16="http://schemas.microsoft.com/office/drawing/2014/main" id="{E2088A72-C1D0-49CF-8F4C-810D90595ED8}"/>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6675"/>
          <a:ext cx="2664000" cy="5040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17</xdr:row>
      <xdr:rowOff>0</xdr:rowOff>
    </xdr:from>
    <xdr:to>
      <xdr:col>8</xdr:col>
      <xdr:colOff>323850</xdr:colOff>
      <xdr:row>34</xdr:row>
      <xdr:rowOff>38100</xdr:rowOff>
    </xdr:to>
    <xdr:graphicFrame macro="">
      <xdr:nvGraphicFramePr>
        <xdr:cNvPr id="3" name="Chart 2">
          <a:extLst>
            <a:ext uri="{FF2B5EF4-FFF2-40B4-BE49-F238E27FC236}">
              <a16:creationId xmlns:a16="http://schemas.microsoft.com/office/drawing/2014/main" id="{A7155532-4D06-4ECF-9307-E4AD69706E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76200</xdr:rowOff>
    </xdr:from>
    <xdr:to>
      <xdr:col>2</xdr:col>
      <xdr:colOff>330375</xdr:colOff>
      <xdr:row>0</xdr:row>
      <xdr:rowOff>580200</xdr:rowOff>
    </xdr:to>
    <xdr:pic>
      <xdr:nvPicPr>
        <xdr:cNvPr id="4" name="Picture 3">
          <a:extLst>
            <a:ext uri="{FF2B5EF4-FFF2-40B4-BE49-F238E27FC236}">
              <a16:creationId xmlns:a16="http://schemas.microsoft.com/office/drawing/2014/main" id="{900166E4-E409-4E02-8B92-8D64D99A94F4}"/>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200"/>
          <a:ext cx="2664000" cy="504000"/>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0</xdr:colOff>
      <xdr:row>13</xdr:row>
      <xdr:rowOff>0</xdr:rowOff>
    </xdr:from>
    <xdr:to>
      <xdr:col>13</xdr:col>
      <xdr:colOff>400050</xdr:colOff>
      <xdr:row>34</xdr:row>
      <xdr:rowOff>66675</xdr:rowOff>
    </xdr:to>
    <xdr:pic>
      <xdr:nvPicPr>
        <xdr:cNvPr id="5" name="Picture 4">
          <a:extLst>
            <a:ext uri="{FF2B5EF4-FFF2-40B4-BE49-F238E27FC236}">
              <a16:creationId xmlns:a16="http://schemas.microsoft.com/office/drawing/2014/main" id="{1F35AC15-BF07-44BB-A81C-C771E2749E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48600" y="3009900"/>
          <a:ext cx="6648450" cy="3609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95250</xdr:rowOff>
    </xdr:from>
    <xdr:to>
      <xdr:col>1</xdr:col>
      <xdr:colOff>987600</xdr:colOff>
      <xdr:row>0</xdr:row>
      <xdr:rowOff>599250</xdr:rowOff>
    </xdr:to>
    <xdr:pic>
      <xdr:nvPicPr>
        <xdr:cNvPr id="4" name="Picture 3">
          <a:extLst>
            <a:ext uri="{FF2B5EF4-FFF2-40B4-BE49-F238E27FC236}">
              <a16:creationId xmlns:a16="http://schemas.microsoft.com/office/drawing/2014/main" id="{6E5110BE-A697-47FA-A6FE-C7DF6F3CBA29}"/>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95250"/>
          <a:ext cx="2664000" cy="504000"/>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0</xdr:colOff>
      <xdr:row>14</xdr:row>
      <xdr:rowOff>0</xdr:rowOff>
    </xdr:from>
    <xdr:to>
      <xdr:col>9</xdr:col>
      <xdr:colOff>533400</xdr:colOff>
      <xdr:row>34</xdr:row>
      <xdr:rowOff>19050</xdr:rowOff>
    </xdr:to>
    <xdr:pic>
      <xdr:nvPicPr>
        <xdr:cNvPr id="7" name="Picture 6">
          <a:extLst>
            <a:ext uri="{FF2B5EF4-FFF2-40B4-BE49-F238E27FC236}">
              <a16:creationId xmlns:a16="http://schemas.microsoft.com/office/drawing/2014/main" id="{3CE7D035-A0F8-469A-8C78-1230B2AF1A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00800" y="3314700"/>
          <a:ext cx="5791200" cy="3257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123825</xdr:rowOff>
    </xdr:from>
    <xdr:to>
      <xdr:col>1</xdr:col>
      <xdr:colOff>978075</xdr:colOff>
      <xdr:row>0</xdr:row>
      <xdr:rowOff>627825</xdr:rowOff>
    </xdr:to>
    <xdr:pic>
      <xdr:nvPicPr>
        <xdr:cNvPr id="4" name="Picture 3">
          <a:extLst>
            <a:ext uri="{FF2B5EF4-FFF2-40B4-BE49-F238E27FC236}">
              <a16:creationId xmlns:a16="http://schemas.microsoft.com/office/drawing/2014/main" id="{5385FFE6-FD49-48F3-A0A8-27F2F5ED9DE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23825"/>
          <a:ext cx="2664000" cy="50400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jects\Investments%20to%20End%20Poverty\2013%20Report\Data\Reference%20files\Deflators.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theme/theme1.xml><?xml version="1.0" encoding="utf-8"?>
<a:theme xmlns:a="http://schemas.openxmlformats.org/drawingml/2006/main" name="DI orange monochrome colour theme">
  <a:themeElements>
    <a:clrScheme name="Custom 1">
      <a:dk1>
        <a:sysClr val="windowText" lastClr="000000"/>
      </a:dk1>
      <a:lt1>
        <a:sysClr val="window" lastClr="FFFFFF"/>
      </a:lt1>
      <a:dk2>
        <a:srgbClr val="EC652B"/>
      </a:dk2>
      <a:lt2>
        <a:srgbClr val="453F43"/>
      </a:lt2>
      <a:accent1>
        <a:srgbClr val="EC652B"/>
      </a:accent1>
      <a:accent2>
        <a:srgbClr val="F6BB9E"/>
      </a:accent2>
      <a:accent3>
        <a:srgbClr val="F28E5F"/>
      </a:accent3>
      <a:accent4>
        <a:srgbClr val="D85C32"/>
      </a:accent4>
      <a:accent5>
        <a:srgbClr val="9D3915"/>
      </a:accent5>
      <a:accent6>
        <a:srgbClr val="6B656A"/>
      </a:accent6>
      <a:hlink>
        <a:srgbClr val="EC652B"/>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D4DFB-5672-4AE2-B37E-5EDAFFC817BF}">
  <dimension ref="A1:Z34"/>
  <sheetViews>
    <sheetView workbookViewId="0">
      <selection activeCell="A2" sqref="A2"/>
    </sheetView>
  </sheetViews>
  <sheetFormatPr defaultColWidth="9.109375" defaultRowHeight="13.8" x14ac:dyDescent="0.25"/>
  <cols>
    <col min="1" max="1" width="25.109375" style="1" customWidth="1"/>
    <col min="2" max="2" width="47.88671875" style="1" customWidth="1"/>
    <col min="3" max="3" width="49.88671875" style="1" customWidth="1"/>
    <col min="4" max="16" width="9.109375" style="1"/>
    <col min="17" max="17" width="9.33203125" style="1" customWidth="1"/>
    <col min="18" max="18" width="9.44140625" style="1" customWidth="1"/>
    <col min="19" max="20" width="9.109375" style="2"/>
    <col min="21" max="16384" width="9.109375" style="1"/>
  </cols>
  <sheetData>
    <row r="1" spans="1:26" ht="51" customHeight="1" x14ac:dyDescent="0.25">
      <c r="A1" s="67"/>
      <c r="B1" s="68"/>
    </row>
    <row r="2" spans="1:26" x14ac:dyDescent="0.25">
      <c r="A2" s="38" t="s">
        <v>139</v>
      </c>
    </row>
    <row r="3" spans="1:26" x14ac:dyDescent="0.25">
      <c r="A3" s="38" t="s">
        <v>336</v>
      </c>
    </row>
    <row r="4" spans="1:26" x14ac:dyDescent="0.25">
      <c r="A4" s="38" t="s">
        <v>7</v>
      </c>
    </row>
    <row r="5" spans="1:26" x14ac:dyDescent="0.25">
      <c r="A5" s="1" t="s">
        <v>337</v>
      </c>
      <c r="B5" s="1" t="s">
        <v>133</v>
      </c>
    </row>
    <row r="6" spans="1:26" x14ac:dyDescent="0.25">
      <c r="B6" s="1" t="s">
        <v>134</v>
      </c>
    </row>
    <row r="7" spans="1:26" x14ac:dyDescent="0.25">
      <c r="A7" s="1" t="s">
        <v>0</v>
      </c>
      <c r="B7" s="1" t="s">
        <v>135</v>
      </c>
    </row>
    <row r="8" spans="1:26" s="2" customFormat="1" x14ac:dyDescent="0.25">
      <c r="A8" s="4" t="s">
        <v>2</v>
      </c>
      <c r="B8" s="5" t="s">
        <v>326</v>
      </c>
      <c r="D8" s="3"/>
      <c r="E8" s="3"/>
      <c r="F8" s="3"/>
      <c r="G8" s="3"/>
      <c r="H8" s="3"/>
      <c r="I8" s="3"/>
      <c r="J8" s="3"/>
      <c r="K8" s="3"/>
      <c r="L8" s="3"/>
      <c r="M8" s="3"/>
      <c r="N8" s="3"/>
    </row>
    <row r="9" spans="1:26" s="2" customFormat="1" x14ac:dyDescent="0.25">
      <c r="A9" s="5" t="s">
        <v>4</v>
      </c>
      <c r="B9" s="5" t="s">
        <v>5</v>
      </c>
      <c r="D9" s="3"/>
      <c r="E9" s="3"/>
      <c r="F9" s="3"/>
      <c r="G9" s="3"/>
      <c r="H9" s="3"/>
      <c r="I9" s="3"/>
      <c r="J9" s="3"/>
      <c r="K9" s="3"/>
      <c r="L9" s="3"/>
      <c r="M9" s="3"/>
      <c r="N9" s="3"/>
    </row>
    <row r="10" spans="1:26" x14ac:dyDescent="0.25">
      <c r="A10" s="1" t="s">
        <v>3</v>
      </c>
      <c r="B10" s="1" t="s">
        <v>136</v>
      </c>
    </row>
    <row r="12" spans="1:26" ht="14.4" thickBot="1" x14ac:dyDescent="0.3">
      <c r="N12" s="2"/>
      <c r="O12" s="2"/>
      <c r="P12" s="2"/>
      <c r="Q12" s="2"/>
      <c r="R12" s="2"/>
      <c r="U12" s="2"/>
      <c r="V12" s="2"/>
      <c r="W12" s="2"/>
      <c r="X12" s="2"/>
      <c r="Y12" s="2"/>
      <c r="Z12" s="2"/>
    </row>
    <row r="13" spans="1:26" ht="14.4" thickBot="1" x14ac:dyDescent="0.3">
      <c r="A13" s="39" t="s">
        <v>14</v>
      </c>
      <c r="B13" s="40" t="s">
        <v>138</v>
      </c>
      <c r="C13" s="40" t="s">
        <v>137</v>
      </c>
      <c r="N13" s="2"/>
      <c r="O13" s="2"/>
      <c r="P13" s="2"/>
      <c r="Q13" s="2"/>
      <c r="R13" s="2"/>
      <c r="U13" s="2"/>
      <c r="V13" s="2"/>
      <c r="W13" s="2"/>
      <c r="X13" s="2"/>
      <c r="Y13" s="2"/>
      <c r="Z13" s="2"/>
    </row>
    <row r="14" spans="1:26" x14ac:dyDescent="0.25">
      <c r="A14" s="25">
        <v>1990</v>
      </c>
      <c r="B14" s="17">
        <v>0.27467547758026001</v>
      </c>
      <c r="C14" s="19">
        <v>1450.6546081884185</v>
      </c>
      <c r="N14" s="2"/>
      <c r="O14" s="2"/>
      <c r="P14" s="2"/>
      <c r="Q14" s="2"/>
      <c r="R14" s="2"/>
      <c r="U14" s="2"/>
      <c r="V14" s="2"/>
      <c r="W14" s="2"/>
      <c r="X14" s="2"/>
      <c r="Y14" s="2"/>
      <c r="Z14" s="2"/>
    </row>
    <row r="15" spans="1:26" x14ac:dyDescent="0.25">
      <c r="A15" s="26">
        <v>1993</v>
      </c>
      <c r="B15" s="17">
        <v>0.26246021541590497</v>
      </c>
      <c r="C15" s="19">
        <v>1453.622445695903</v>
      </c>
      <c r="N15" s="2"/>
      <c r="O15" s="2"/>
      <c r="P15" s="2"/>
      <c r="Q15" s="2"/>
      <c r="R15" s="2"/>
      <c r="U15" s="2"/>
      <c r="V15" s="2"/>
      <c r="W15" s="2"/>
      <c r="X15" s="2"/>
      <c r="Y15" s="2"/>
      <c r="Z15" s="2"/>
    </row>
    <row r="16" spans="1:26" x14ac:dyDescent="0.25">
      <c r="A16" s="26">
        <v>1996</v>
      </c>
      <c r="B16" s="17">
        <v>0.22381315799436999</v>
      </c>
      <c r="C16" s="19">
        <v>1295.9798452000266</v>
      </c>
      <c r="N16" s="2"/>
      <c r="O16" s="2"/>
      <c r="P16" s="2"/>
      <c r="Q16" s="2"/>
      <c r="R16" s="2"/>
      <c r="U16" s="2"/>
      <c r="V16" s="2"/>
      <c r="W16" s="2"/>
      <c r="X16" s="2"/>
      <c r="Y16" s="2"/>
      <c r="Z16" s="2"/>
    </row>
    <row r="17" spans="1:26" x14ac:dyDescent="0.25">
      <c r="A17" s="25">
        <v>1999</v>
      </c>
      <c r="B17" s="17">
        <v>0.22436469987500099</v>
      </c>
      <c r="C17" s="19">
        <v>1354.1047136096267</v>
      </c>
      <c r="N17" s="2"/>
      <c r="O17" s="2"/>
      <c r="P17" s="2"/>
      <c r="Q17" s="2"/>
      <c r="R17" s="2"/>
      <c r="U17" s="2"/>
      <c r="V17" s="2"/>
      <c r="W17" s="2"/>
      <c r="X17" s="2"/>
      <c r="Y17" s="2"/>
      <c r="Z17" s="2"/>
    </row>
    <row r="18" spans="1:26" x14ac:dyDescent="0.25">
      <c r="A18" s="25">
        <v>2002</v>
      </c>
      <c r="B18" s="17">
        <v>0.18247578651593299</v>
      </c>
      <c r="C18" s="19">
        <v>1144.7666715499772</v>
      </c>
      <c r="N18" s="2"/>
      <c r="O18" s="2"/>
      <c r="P18" s="2"/>
      <c r="Q18" s="2"/>
      <c r="R18" s="2"/>
      <c r="U18" s="2"/>
      <c r="V18" s="2"/>
      <c r="W18" s="2"/>
      <c r="X18" s="2"/>
      <c r="Y18" s="2"/>
      <c r="Z18" s="2"/>
    </row>
    <row r="19" spans="1:26" x14ac:dyDescent="0.25">
      <c r="A19" s="25">
        <v>2005</v>
      </c>
      <c r="B19" s="17">
        <v>0.13873420157932301</v>
      </c>
      <c r="C19" s="19">
        <v>903.5207589564568</v>
      </c>
      <c r="S19" s="1"/>
      <c r="T19" s="1"/>
    </row>
    <row r="20" spans="1:26" x14ac:dyDescent="0.25">
      <c r="A20" s="25">
        <v>2008</v>
      </c>
      <c r="B20" s="17">
        <v>0.11046531472045</v>
      </c>
      <c r="C20" s="19">
        <v>746.51213330027349</v>
      </c>
      <c r="S20" s="1"/>
      <c r="T20" s="1"/>
    </row>
    <row r="21" spans="1:26" x14ac:dyDescent="0.25">
      <c r="A21" s="25">
        <v>2010</v>
      </c>
      <c r="B21" s="17">
        <v>9.2261608623120703E-2</v>
      </c>
      <c r="C21" s="19">
        <v>638.72225071288574</v>
      </c>
      <c r="S21" s="1"/>
      <c r="T21" s="1"/>
    </row>
    <row r="22" spans="1:26" x14ac:dyDescent="0.25">
      <c r="A22" s="25">
        <v>2011</v>
      </c>
      <c r="B22" s="17">
        <v>8.0047367651505497E-2</v>
      </c>
      <c r="C22" s="19">
        <v>560.6526645245973</v>
      </c>
      <c r="S22" s="1"/>
      <c r="T22" s="1"/>
    </row>
    <row r="23" spans="1:26" x14ac:dyDescent="0.25">
      <c r="A23" s="25">
        <v>2012</v>
      </c>
      <c r="B23" s="17">
        <v>7.3966818333213905E-2</v>
      </c>
      <c r="C23" s="19">
        <v>524.20236998902112</v>
      </c>
      <c r="S23" s="1"/>
      <c r="T23" s="1"/>
    </row>
    <row r="24" spans="1:26" x14ac:dyDescent="0.25">
      <c r="A24" s="25">
        <v>2013</v>
      </c>
      <c r="B24" s="17">
        <v>6.6944171328004301E-2</v>
      </c>
      <c r="C24" s="19">
        <v>480.05408689080906</v>
      </c>
      <c r="S24" s="1"/>
      <c r="T24" s="1"/>
    </row>
    <row r="25" spans="1:26" ht="14.4" thickBot="1" x14ac:dyDescent="0.3">
      <c r="A25" s="27">
        <v>2015</v>
      </c>
      <c r="B25" s="18">
        <v>6.2638143824739798E-2</v>
      </c>
      <c r="C25" s="20">
        <v>459.79831340292958</v>
      </c>
      <c r="S25" s="1"/>
      <c r="T25" s="1"/>
    </row>
    <row r="26" spans="1:26" x14ac:dyDescent="0.25">
      <c r="S26" s="1"/>
      <c r="T26" s="1"/>
    </row>
    <row r="27" spans="1:26" x14ac:dyDescent="0.25">
      <c r="S27" s="1"/>
      <c r="T27" s="1"/>
    </row>
    <row r="28" spans="1:26" x14ac:dyDescent="0.25">
      <c r="S28" s="1"/>
      <c r="T28" s="1"/>
    </row>
    <row r="29" spans="1:26" x14ac:dyDescent="0.25">
      <c r="S29" s="1"/>
      <c r="T29" s="1"/>
    </row>
    <row r="30" spans="1:26" x14ac:dyDescent="0.25">
      <c r="S30" s="1"/>
      <c r="T30" s="1"/>
    </row>
    <row r="31" spans="1:26" x14ac:dyDescent="0.25">
      <c r="S31" s="1"/>
      <c r="T31" s="1"/>
    </row>
    <row r="32" spans="1:26" x14ac:dyDescent="0.25">
      <c r="S32" s="1"/>
      <c r="T32" s="1"/>
    </row>
    <row r="33" spans="19:20" x14ac:dyDescent="0.25">
      <c r="S33" s="1"/>
      <c r="T33" s="1"/>
    </row>
    <row r="34" spans="19:20" x14ac:dyDescent="0.25">
      <c r="S34" s="1"/>
      <c r="T34" s="1"/>
    </row>
  </sheetData>
  <mergeCells count="1">
    <mergeCell ref="A1:B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CF334-A166-4AA3-B75C-3EAD40193100}">
  <dimension ref="A1:Z40"/>
  <sheetViews>
    <sheetView workbookViewId="0">
      <selection activeCell="B5" sqref="B5"/>
    </sheetView>
  </sheetViews>
  <sheetFormatPr defaultColWidth="9.109375" defaultRowHeight="13.8" x14ac:dyDescent="0.25"/>
  <cols>
    <col min="1" max="1" width="25.44140625" style="1" customWidth="1"/>
    <col min="2" max="2" width="26.5546875" style="1" customWidth="1"/>
    <col min="3" max="3" width="30.33203125" style="1" customWidth="1"/>
    <col min="4" max="16" width="9.109375" style="1"/>
    <col min="17" max="17" width="9.33203125" style="1" customWidth="1"/>
    <col min="18" max="18" width="9.44140625" style="1" customWidth="1"/>
    <col min="19" max="20" width="9.109375" style="2"/>
    <col min="21" max="16384" width="9.109375" style="1"/>
  </cols>
  <sheetData>
    <row r="1" spans="1:26" ht="51" customHeight="1" x14ac:dyDescent="0.25">
      <c r="A1" s="67"/>
      <c r="B1" s="68"/>
    </row>
    <row r="2" spans="1:26" x14ac:dyDescent="0.25">
      <c r="A2" s="38" t="s">
        <v>139</v>
      </c>
    </row>
    <row r="3" spans="1:26" x14ac:dyDescent="0.25">
      <c r="A3" s="38" t="s">
        <v>8</v>
      </c>
    </row>
    <row r="4" spans="1:26" x14ac:dyDescent="0.25">
      <c r="A4" s="38" t="s">
        <v>6</v>
      </c>
    </row>
    <row r="5" spans="1:26" x14ac:dyDescent="0.25">
      <c r="A5" s="1" t="s">
        <v>337</v>
      </c>
      <c r="B5" s="1" t="s">
        <v>141</v>
      </c>
    </row>
    <row r="6" spans="1:26" x14ac:dyDescent="0.25">
      <c r="B6" s="1" t="s">
        <v>142</v>
      </c>
    </row>
    <row r="7" spans="1:26" x14ac:dyDescent="0.25">
      <c r="A7" s="1" t="s">
        <v>0</v>
      </c>
      <c r="B7" s="1" t="s">
        <v>135</v>
      </c>
    </row>
    <row r="8" spans="1:26" s="2" customFormat="1" x14ac:dyDescent="0.25">
      <c r="A8" s="4" t="s">
        <v>2</v>
      </c>
      <c r="B8" s="5" t="s">
        <v>143</v>
      </c>
      <c r="D8" s="3"/>
      <c r="E8" s="3"/>
      <c r="F8" s="3"/>
      <c r="G8" s="3"/>
      <c r="H8" s="3"/>
      <c r="I8" s="3"/>
      <c r="J8" s="3"/>
      <c r="K8" s="3"/>
      <c r="L8" s="3"/>
      <c r="M8" s="3"/>
      <c r="N8" s="3"/>
    </row>
    <row r="9" spans="1:26" s="2" customFormat="1" x14ac:dyDescent="0.25">
      <c r="A9" s="5" t="s">
        <v>4</v>
      </c>
      <c r="B9" s="5" t="s">
        <v>5</v>
      </c>
      <c r="D9" s="3"/>
      <c r="E9" s="3"/>
      <c r="F9" s="3"/>
      <c r="G9" s="3"/>
      <c r="H9" s="3"/>
      <c r="I9" s="3"/>
      <c r="J9" s="3"/>
      <c r="K9" s="3"/>
      <c r="L9" s="3"/>
      <c r="M9" s="3"/>
      <c r="N9" s="3"/>
    </row>
    <row r="10" spans="1:26" x14ac:dyDescent="0.25">
      <c r="A10" s="1" t="s">
        <v>3</v>
      </c>
      <c r="B10" s="1" t="s">
        <v>136</v>
      </c>
    </row>
    <row r="11" spans="1:26" ht="14.4" thickBot="1" x14ac:dyDescent="0.3"/>
    <row r="12" spans="1:26" ht="14.4" thickBot="1" x14ac:dyDescent="0.3">
      <c r="A12" s="39" t="s">
        <v>14</v>
      </c>
      <c r="B12" s="40" t="s">
        <v>144</v>
      </c>
      <c r="C12" s="40" t="s">
        <v>145</v>
      </c>
      <c r="Q12" s="2"/>
      <c r="R12" s="2"/>
      <c r="T12" s="1"/>
    </row>
    <row r="13" spans="1:26" x14ac:dyDescent="0.25">
      <c r="A13" s="22" t="s">
        <v>146</v>
      </c>
      <c r="B13" s="28">
        <v>5.8927303855378921E-2</v>
      </c>
      <c r="C13" s="29">
        <v>4.0674405885276377E-2</v>
      </c>
      <c r="Q13" s="2"/>
      <c r="R13" s="2"/>
      <c r="U13" s="2"/>
      <c r="V13" s="2"/>
      <c r="W13" s="2"/>
      <c r="X13" s="2"/>
      <c r="Y13" s="2"/>
      <c r="Z13" s="2"/>
    </row>
    <row r="14" spans="1:26" x14ac:dyDescent="0.25">
      <c r="A14" s="23" t="s">
        <v>147</v>
      </c>
      <c r="B14" s="28">
        <v>5.2686344837939325E-2</v>
      </c>
      <c r="C14" s="29">
        <v>4.2160141979505128E-2</v>
      </c>
      <c r="Q14" s="2"/>
      <c r="R14" s="2"/>
      <c r="U14" s="2"/>
      <c r="V14" s="2"/>
      <c r="W14" s="2"/>
      <c r="X14" s="2"/>
      <c r="Y14" s="2"/>
      <c r="Z14" s="2"/>
    </row>
    <row r="15" spans="1:26" ht="14.4" thickBot="1" x14ac:dyDescent="0.3">
      <c r="A15" s="24" t="s">
        <v>148</v>
      </c>
      <c r="B15" s="30">
        <v>5.3460253350584686E-2</v>
      </c>
      <c r="C15" s="31">
        <v>7.5695520447279563E-2</v>
      </c>
      <c r="Q15" s="2"/>
      <c r="R15" s="2"/>
      <c r="U15" s="2"/>
      <c r="V15" s="2"/>
      <c r="W15" s="2"/>
      <c r="X15" s="2"/>
      <c r="Y15" s="2"/>
      <c r="Z15" s="2"/>
    </row>
    <row r="16" spans="1:26" x14ac:dyDescent="0.25">
      <c r="Q16" s="2"/>
      <c r="R16" s="2"/>
      <c r="U16" s="2"/>
      <c r="V16" s="2"/>
      <c r="W16" s="2"/>
      <c r="X16" s="2"/>
      <c r="Y16" s="2"/>
      <c r="Z16" s="2"/>
    </row>
    <row r="17" spans="19:20" x14ac:dyDescent="0.25">
      <c r="S17" s="1"/>
      <c r="T17" s="1"/>
    </row>
    <row r="18" spans="19:20" x14ac:dyDescent="0.25">
      <c r="S18" s="1"/>
      <c r="T18" s="1"/>
    </row>
    <row r="19" spans="19:20" x14ac:dyDescent="0.25">
      <c r="S19" s="1"/>
      <c r="T19" s="1"/>
    </row>
    <row r="20" spans="19:20" x14ac:dyDescent="0.25">
      <c r="S20" s="1"/>
      <c r="T20" s="1"/>
    </row>
    <row r="21" spans="19:20" x14ac:dyDescent="0.25">
      <c r="S21" s="1"/>
      <c r="T21" s="1"/>
    </row>
    <row r="22" spans="19:20" x14ac:dyDescent="0.25">
      <c r="S22" s="1"/>
      <c r="T22" s="1"/>
    </row>
    <row r="23" spans="19:20" x14ac:dyDescent="0.25">
      <c r="S23" s="1"/>
      <c r="T23" s="1"/>
    </row>
    <row r="24" spans="19:20" x14ac:dyDescent="0.25">
      <c r="S24" s="1"/>
      <c r="T24" s="1"/>
    </row>
    <row r="25" spans="19:20" x14ac:dyDescent="0.25">
      <c r="S25" s="1"/>
      <c r="T25" s="1"/>
    </row>
    <row r="26" spans="19:20" x14ac:dyDescent="0.25">
      <c r="S26" s="1"/>
      <c r="T26" s="1"/>
    </row>
    <row r="27" spans="19:20" x14ac:dyDescent="0.25">
      <c r="S27" s="1"/>
      <c r="T27" s="1"/>
    </row>
    <row r="28" spans="19:20" x14ac:dyDescent="0.25">
      <c r="S28" s="1"/>
      <c r="T28" s="1"/>
    </row>
    <row r="29" spans="19:20" x14ac:dyDescent="0.25">
      <c r="S29" s="1"/>
      <c r="T29" s="1"/>
    </row>
    <row r="30" spans="19:20" x14ac:dyDescent="0.25">
      <c r="S30" s="1"/>
      <c r="T30" s="1"/>
    </row>
    <row r="31" spans="19:20" x14ac:dyDescent="0.25">
      <c r="S31" s="1"/>
      <c r="T31" s="1"/>
    </row>
    <row r="32" spans="19:20" x14ac:dyDescent="0.25">
      <c r="S32" s="1"/>
      <c r="T32" s="1"/>
    </row>
    <row r="33" spans="16:20" x14ac:dyDescent="0.25">
      <c r="S33" s="1"/>
      <c r="T33" s="1"/>
    </row>
    <row r="34" spans="16:20" x14ac:dyDescent="0.25">
      <c r="S34" s="1"/>
      <c r="T34" s="1"/>
    </row>
    <row r="35" spans="16:20" x14ac:dyDescent="0.25">
      <c r="P35" s="2"/>
      <c r="Q35" s="2"/>
      <c r="S35" s="1"/>
      <c r="T35" s="1"/>
    </row>
    <row r="36" spans="16:20" x14ac:dyDescent="0.25">
      <c r="P36" s="2"/>
      <c r="Q36" s="2"/>
      <c r="S36" s="1"/>
      <c r="T36" s="1"/>
    </row>
    <row r="37" spans="16:20" x14ac:dyDescent="0.25">
      <c r="P37" s="2"/>
      <c r="Q37" s="2"/>
      <c r="S37" s="1"/>
      <c r="T37" s="1"/>
    </row>
    <row r="38" spans="16:20" x14ac:dyDescent="0.25">
      <c r="P38" s="2"/>
      <c r="Q38" s="2"/>
      <c r="S38" s="1"/>
      <c r="T38" s="1"/>
    </row>
    <row r="39" spans="16:20" x14ac:dyDescent="0.25">
      <c r="P39" s="2"/>
      <c r="Q39" s="2"/>
      <c r="S39" s="1"/>
      <c r="T39" s="1"/>
    </row>
    <row r="40" spans="16:20" x14ac:dyDescent="0.25">
      <c r="P40" s="2"/>
      <c r="Q40" s="2"/>
      <c r="S40" s="1"/>
      <c r="T40" s="1"/>
    </row>
  </sheetData>
  <mergeCells count="1">
    <mergeCell ref="A1:B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C21B2-750E-46F4-AE22-0B09D10799F0}">
  <dimension ref="A1:T36"/>
  <sheetViews>
    <sheetView workbookViewId="0">
      <selection activeCell="B5" sqref="B5"/>
    </sheetView>
  </sheetViews>
  <sheetFormatPr defaultColWidth="9.109375" defaultRowHeight="13.8" x14ac:dyDescent="0.25"/>
  <cols>
    <col min="1" max="1" width="25.44140625" style="1" customWidth="1"/>
    <col min="2" max="2" width="10.5546875" style="1" customWidth="1"/>
    <col min="3" max="3" width="12.44140625" style="1" bestFit="1" customWidth="1"/>
    <col min="4" max="4" width="13.6640625" style="1" bestFit="1" customWidth="1"/>
    <col min="5" max="6" width="12.44140625" style="1" bestFit="1" customWidth="1"/>
    <col min="7" max="7" width="9.33203125" style="1" bestFit="1" customWidth="1"/>
    <col min="8" max="8" width="13.6640625" style="1" bestFit="1" customWidth="1"/>
    <col min="9" max="9" width="12.44140625" style="1" bestFit="1" customWidth="1"/>
    <col min="10" max="16" width="9.109375" style="1"/>
    <col min="17" max="17" width="9.33203125" style="1" customWidth="1"/>
    <col min="18" max="18" width="9.44140625" style="1" customWidth="1"/>
    <col min="19" max="20" width="9.109375" style="2"/>
    <col min="21" max="16384" width="9.109375" style="1"/>
  </cols>
  <sheetData>
    <row r="1" spans="1:20" ht="51" customHeight="1" x14ac:dyDescent="0.25">
      <c r="A1" s="67"/>
      <c r="B1" s="68"/>
    </row>
    <row r="2" spans="1:20" x14ac:dyDescent="0.25">
      <c r="A2" s="38" t="s">
        <v>139</v>
      </c>
    </row>
    <row r="3" spans="1:20" x14ac:dyDescent="0.25">
      <c r="A3" s="38" t="s">
        <v>9</v>
      </c>
    </row>
    <row r="4" spans="1:20" x14ac:dyDescent="0.25">
      <c r="A4" s="38" t="s">
        <v>10</v>
      </c>
    </row>
    <row r="5" spans="1:20" x14ac:dyDescent="0.25">
      <c r="A5" s="1" t="s">
        <v>337</v>
      </c>
      <c r="B5" s="1" t="s">
        <v>149</v>
      </c>
    </row>
    <row r="6" spans="1:20" x14ac:dyDescent="0.25">
      <c r="B6" s="1" t="s">
        <v>150</v>
      </c>
    </row>
    <row r="7" spans="1:20" x14ac:dyDescent="0.25">
      <c r="A7" s="1" t="s">
        <v>0</v>
      </c>
      <c r="B7" s="1" t="s">
        <v>135</v>
      </c>
    </row>
    <row r="8" spans="1:20" s="2" customFormat="1" x14ac:dyDescent="0.25">
      <c r="A8" s="4" t="s">
        <v>2</v>
      </c>
      <c r="B8" s="5" t="s">
        <v>151</v>
      </c>
      <c r="D8" s="3"/>
      <c r="E8" s="3"/>
      <c r="F8" s="3"/>
      <c r="G8" s="3"/>
      <c r="H8" s="3"/>
      <c r="I8" s="3"/>
      <c r="J8" s="3"/>
      <c r="K8" s="3"/>
      <c r="L8" s="3"/>
      <c r="M8" s="3"/>
      <c r="N8" s="3"/>
    </row>
    <row r="9" spans="1:20" s="2" customFormat="1" x14ac:dyDescent="0.25">
      <c r="A9" s="5" t="s">
        <v>4</v>
      </c>
      <c r="B9" s="5" t="s">
        <v>11</v>
      </c>
      <c r="D9" s="3"/>
      <c r="E9" s="3"/>
      <c r="F9" s="3"/>
      <c r="G9" s="3"/>
      <c r="H9" s="3"/>
      <c r="I9" s="3"/>
      <c r="J9" s="3"/>
      <c r="K9" s="3"/>
      <c r="L9" s="3"/>
      <c r="M9" s="3"/>
      <c r="N9" s="3"/>
    </row>
    <row r="10" spans="1:20" x14ac:dyDescent="0.25">
      <c r="A10" s="1" t="s">
        <v>3</v>
      </c>
      <c r="B10" s="6" t="s">
        <v>136</v>
      </c>
    </row>
    <row r="11" spans="1:20" ht="14.4" thickBot="1" x14ac:dyDescent="0.3">
      <c r="B11" s="6"/>
    </row>
    <row r="12" spans="1:20" ht="14.4" thickBot="1" x14ac:dyDescent="0.3">
      <c r="A12" s="41"/>
      <c r="B12" s="69" t="s">
        <v>152</v>
      </c>
      <c r="C12" s="70"/>
      <c r="D12" s="70"/>
      <c r="E12" s="70"/>
      <c r="F12" s="70"/>
      <c r="G12" s="70"/>
      <c r="H12" s="70"/>
      <c r="I12" s="70"/>
      <c r="J12" s="70"/>
      <c r="K12" s="70"/>
      <c r="L12" s="70"/>
      <c r="M12" s="71"/>
    </row>
    <row r="13" spans="1:20" ht="14.4" thickBot="1" x14ac:dyDescent="0.3">
      <c r="A13" s="42" t="s">
        <v>132</v>
      </c>
      <c r="B13" s="43">
        <v>1990</v>
      </c>
      <c r="C13" s="43">
        <v>1993</v>
      </c>
      <c r="D13" s="43">
        <v>1996</v>
      </c>
      <c r="E13" s="43">
        <v>1999</v>
      </c>
      <c r="F13" s="43">
        <v>2002</v>
      </c>
      <c r="G13" s="43">
        <v>2005</v>
      </c>
      <c r="H13" s="43">
        <v>2008</v>
      </c>
      <c r="I13" s="43">
        <v>2010</v>
      </c>
      <c r="J13" s="43">
        <v>2011</v>
      </c>
      <c r="K13" s="43">
        <v>2012</v>
      </c>
      <c r="L13" s="43">
        <v>2013</v>
      </c>
      <c r="M13" s="44">
        <v>2015</v>
      </c>
      <c r="S13" s="1"/>
      <c r="T13" s="1"/>
    </row>
    <row r="14" spans="1:20" x14ac:dyDescent="0.25">
      <c r="A14" s="15" t="s">
        <v>91</v>
      </c>
      <c r="B14" s="9">
        <v>194.07412754016499</v>
      </c>
      <c r="C14" s="9">
        <v>240.65015374985001</v>
      </c>
      <c r="D14" s="9">
        <v>255.261755329929</v>
      </c>
      <c r="E14" s="9">
        <v>268.52321001075398</v>
      </c>
      <c r="F14" s="9">
        <v>268.36287934704103</v>
      </c>
      <c r="G14" s="9">
        <v>257.37693177238401</v>
      </c>
      <c r="H14" s="9">
        <v>253.078466813002</v>
      </c>
      <c r="I14" s="9">
        <v>254.584949865315</v>
      </c>
      <c r="J14" s="9">
        <v>248.166236154666</v>
      </c>
      <c r="K14" s="9">
        <v>245.00489716309499</v>
      </c>
      <c r="L14" s="9">
        <v>242.85174406815099</v>
      </c>
      <c r="M14" s="10">
        <v>247.480652094155</v>
      </c>
      <c r="S14" s="1"/>
      <c r="T14" s="1"/>
    </row>
    <row r="15" spans="1:20" x14ac:dyDescent="0.25">
      <c r="A15" s="15" t="s">
        <v>131</v>
      </c>
      <c r="B15" s="9">
        <v>30.857943954777301</v>
      </c>
      <c r="C15" s="9">
        <v>32.797033496473496</v>
      </c>
      <c r="D15" s="9">
        <v>30.319635178617101</v>
      </c>
      <c r="E15" s="9">
        <v>22.5140328090658</v>
      </c>
      <c r="F15" s="9">
        <v>23.373460599251899</v>
      </c>
      <c r="G15" s="9">
        <v>26.568954618049403</v>
      </c>
      <c r="H15" s="9">
        <v>25.242607063227798</v>
      </c>
      <c r="I15" s="9">
        <v>19.161315824214903</v>
      </c>
      <c r="J15" s="9">
        <v>20.4575233124697</v>
      </c>
      <c r="K15" s="9">
        <v>21.372187724609201</v>
      </c>
      <c r="L15" s="9">
        <v>23.812951227263802</v>
      </c>
      <c r="M15" s="10">
        <v>36.359214129163199</v>
      </c>
      <c r="S15" s="1"/>
      <c r="T15" s="1"/>
    </row>
    <row r="16" spans="1:20" ht="14.4" thickBot="1" x14ac:dyDescent="0.3">
      <c r="A16" s="16" t="s">
        <v>153</v>
      </c>
      <c r="B16" s="11">
        <v>1225.7225366934779</v>
      </c>
      <c r="C16" s="11">
        <v>1180.175258449583</v>
      </c>
      <c r="D16" s="11">
        <v>1010.3984546914839</v>
      </c>
      <c r="E16" s="11">
        <v>1063.067470789812</v>
      </c>
      <c r="F16" s="11">
        <v>853.03033160368204</v>
      </c>
      <c r="G16" s="11">
        <v>619.57487256601803</v>
      </c>
      <c r="H16" s="11">
        <v>468.19105942404462</v>
      </c>
      <c r="I16" s="11">
        <v>364.97598502335859</v>
      </c>
      <c r="J16" s="11">
        <v>292.02890505746359</v>
      </c>
      <c r="K16" s="11">
        <v>257.82528510131544</v>
      </c>
      <c r="L16" s="11">
        <v>213.3893915953943</v>
      </c>
      <c r="M16" s="12">
        <v>175.95844717961168</v>
      </c>
      <c r="S16" s="1"/>
      <c r="T16" s="1"/>
    </row>
    <row r="17" spans="19:20" x14ac:dyDescent="0.25">
      <c r="S17" s="1"/>
      <c r="T17" s="1"/>
    </row>
    <row r="18" spans="19:20" x14ac:dyDescent="0.25">
      <c r="S18" s="1"/>
      <c r="T18" s="1"/>
    </row>
    <row r="19" spans="19:20" x14ac:dyDescent="0.25">
      <c r="S19" s="1"/>
      <c r="T19" s="1"/>
    </row>
    <row r="20" spans="19:20" x14ac:dyDescent="0.25">
      <c r="S20" s="1"/>
      <c r="T20" s="1"/>
    </row>
    <row r="21" spans="19:20" x14ac:dyDescent="0.25">
      <c r="S21" s="1"/>
      <c r="T21" s="1"/>
    </row>
    <row r="22" spans="19:20" x14ac:dyDescent="0.25">
      <c r="S22" s="1"/>
      <c r="T22" s="1"/>
    </row>
    <row r="23" spans="19:20" x14ac:dyDescent="0.25">
      <c r="S23" s="1"/>
      <c r="T23" s="1"/>
    </row>
    <row r="24" spans="19:20" x14ac:dyDescent="0.25">
      <c r="S24" s="1"/>
      <c r="T24" s="1"/>
    </row>
    <row r="25" spans="19:20" x14ac:dyDescent="0.25">
      <c r="S25" s="1"/>
      <c r="T25" s="1"/>
    </row>
    <row r="26" spans="19:20" x14ac:dyDescent="0.25">
      <c r="S26" s="1"/>
      <c r="T26" s="1"/>
    </row>
    <row r="27" spans="19:20" x14ac:dyDescent="0.25">
      <c r="S27" s="1"/>
      <c r="T27" s="1"/>
    </row>
    <row r="28" spans="19:20" x14ac:dyDescent="0.25">
      <c r="S28" s="1"/>
      <c r="T28" s="1"/>
    </row>
    <row r="29" spans="19:20" x14ac:dyDescent="0.25">
      <c r="S29" s="1"/>
      <c r="T29" s="1"/>
    </row>
    <row r="30" spans="19:20" x14ac:dyDescent="0.25">
      <c r="S30" s="1"/>
      <c r="T30" s="1"/>
    </row>
    <row r="31" spans="19:20" x14ac:dyDescent="0.25">
      <c r="S31" s="1"/>
      <c r="T31" s="1"/>
    </row>
    <row r="32" spans="19:20" x14ac:dyDescent="0.25">
      <c r="S32" s="1"/>
      <c r="T32" s="1"/>
    </row>
    <row r="33" spans="19:20" x14ac:dyDescent="0.25">
      <c r="S33" s="1"/>
      <c r="T33" s="1"/>
    </row>
    <row r="34" spans="19:20" x14ac:dyDescent="0.25">
      <c r="S34" s="1"/>
      <c r="T34" s="1"/>
    </row>
    <row r="35" spans="19:20" x14ac:dyDescent="0.25">
      <c r="S35" s="1"/>
      <c r="T35" s="1"/>
    </row>
    <row r="36" spans="19:20" x14ac:dyDescent="0.25">
      <c r="S36" s="1"/>
      <c r="T36" s="1"/>
    </row>
  </sheetData>
  <mergeCells count="2">
    <mergeCell ref="B12:M12"/>
    <mergeCell ref="A1:B1"/>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B98D1-B8EB-4EBE-AE1D-07034E302528}">
  <dimension ref="A1:T35"/>
  <sheetViews>
    <sheetView workbookViewId="0">
      <selection sqref="A1:B1"/>
    </sheetView>
  </sheetViews>
  <sheetFormatPr defaultColWidth="9.109375" defaultRowHeight="13.8" x14ac:dyDescent="0.25"/>
  <cols>
    <col min="1" max="1" width="24.44140625" style="1" customWidth="1"/>
    <col min="2" max="2" width="10.5546875" style="1" customWidth="1"/>
    <col min="3" max="3" width="12.44140625" style="1" bestFit="1" customWidth="1"/>
    <col min="4" max="4" width="13.6640625" style="1" bestFit="1" customWidth="1"/>
    <col min="5" max="6" width="12.44140625" style="1" bestFit="1" customWidth="1"/>
    <col min="7" max="7" width="9.33203125" style="1" bestFit="1" customWidth="1"/>
    <col min="8" max="8" width="13.6640625" style="1" bestFit="1" customWidth="1"/>
    <col min="9" max="9" width="12.44140625" style="1" bestFit="1" customWidth="1"/>
    <col min="10" max="16" width="9.109375" style="1"/>
    <col min="17" max="17" width="9.33203125" style="1" customWidth="1"/>
    <col min="18" max="18" width="9.44140625" style="1" customWidth="1"/>
    <col min="19" max="20" width="9.109375" style="2"/>
    <col min="21" max="16384" width="9.109375" style="1"/>
  </cols>
  <sheetData>
    <row r="1" spans="1:20" ht="51" customHeight="1" x14ac:dyDescent="0.25">
      <c r="A1" s="67"/>
      <c r="B1" s="68"/>
    </row>
    <row r="2" spans="1:20" x14ac:dyDescent="0.25">
      <c r="A2" s="38" t="s">
        <v>139</v>
      </c>
    </row>
    <row r="3" spans="1:20" x14ac:dyDescent="0.25">
      <c r="A3" s="38" t="s">
        <v>9</v>
      </c>
    </row>
    <row r="4" spans="1:20" x14ac:dyDescent="0.25">
      <c r="A4" s="38" t="s">
        <v>12</v>
      </c>
    </row>
    <row r="5" spans="1:20" x14ac:dyDescent="0.25">
      <c r="A5" s="1" t="s">
        <v>337</v>
      </c>
      <c r="B5" s="1" t="s">
        <v>154</v>
      </c>
    </row>
    <row r="6" spans="1:20" x14ac:dyDescent="0.25">
      <c r="B6" s="1" t="s">
        <v>155</v>
      </c>
    </row>
    <row r="7" spans="1:20" x14ac:dyDescent="0.25">
      <c r="A7" s="1" t="s">
        <v>0</v>
      </c>
      <c r="B7" s="1" t="s">
        <v>135</v>
      </c>
    </row>
    <row r="8" spans="1:20" s="2" customFormat="1" x14ac:dyDescent="0.25">
      <c r="A8" s="4" t="s">
        <v>2</v>
      </c>
      <c r="B8" s="5" t="s">
        <v>156</v>
      </c>
      <c r="D8" s="3"/>
      <c r="E8" s="3"/>
      <c r="F8" s="3"/>
      <c r="G8" s="3"/>
      <c r="H8" s="3"/>
      <c r="I8" s="3"/>
      <c r="J8" s="3"/>
      <c r="K8" s="3"/>
      <c r="L8" s="3"/>
      <c r="M8" s="3"/>
      <c r="N8" s="3"/>
    </row>
    <row r="9" spans="1:20" s="2" customFormat="1" x14ac:dyDescent="0.25">
      <c r="A9" s="5" t="s">
        <v>4</v>
      </c>
      <c r="B9" s="5" t="s">
        <v>11</v>
      </c>
      <c r="D9" s="3"/>
      <c r="E9" s="3"/>
      <c r="F9" s="3"/>
      <c r="G9" s="3"/>
      <c r="H9" s="3"/>
      <c r="I9" s="3"/>
      <c r="J9" s="3"/>
      <c r="K9" s="3"/>
      <c r="L9" s="3"/>
      <c r="M9" s="3"/>
      <c r="N9" s="3"/>
    </row>
    <row r="10" spans="1:20" x14ac:dyDescent="0.25">
      <c r="A10" s="1" t="s">
        <v>3</v>
      </c>
      <c r="B10" s="6" t="s">
        <v>136</v>
      </c>
    </row>
    <row r="11" spans="1:20" ht="14.4" thickBot="1" x14ac:dyDescent="0.3">
      <c r="B11" s="6"/>
    </row>
    <row r="12" spans="1:20" ht="14.4" thickBot="1" x14ac:dyDescent="0.3">
      <c r="A12" s="41"/>
      <c r="B12" s="69" t="s">
        <v>152</v>
      </c>
      <c r="C12" s="70"/>
      <c r="D12" s="70"/>
      <c r="E12" s="70"/>
      <c r="F12" s="70"/>
      <c r="G12" s="70"/>
      <c r="H12" s="70"/>
      <c r="I12" s="70"/>
      <c r="J12" s="70"/>
      <c r="K12" s="70"/>
      <c r="L12" s="70"/>
      <c r="M12" s="71"/>
    </row>
    <row r="13" spans="1:20" ht="14.4" thickBot="1" x14ac:dyDescent="0.3">
      <c r="A13" s="42" t="s">
        <v>132</v>
      </c>
      <c r="B13" s="43">
        <v>1990</v>
      </c>
      <c r="C13" s="43">
        <v>1993</v>
      </c>
      <c r="D13" s="43">
        <v>1996</v>
      </c>
      <c r="E13" s="43">
        <v>1999</v>
      </c>
      <c r="F13" s="43">
        <v>2002</v>
      </c>
      <c r="G13" s="43">
        <v>2005</v>
      </c>
      <c r="H13" s="43">
        <v>2008</v>
      </c>
      <c r="I13" s="43">
        <v>2010</v>
      </c>
      <c r="J13" s="43">
        <v>2011</v>
      </c>
      <c r="K13" s="43">
        <v>2012</v>
      </c>
      <c r="L13" s="43">
        <v>2013</v>
      </c>
      <c r="M13" s="44">
        <v>2015</v>
      </c>
      <c r="S13" s="1"/>
      <c r="T13" s="1"/>
    </row>
    <row r="14" spans="1:20" x14ac:dyDescent="0.25">
      <c r="A14" s="15" t="s">
        <v>130</v>
      </c>
      <c r="B14" s="9">
        <v>725.41083999739692</v>
      </c>
      <c r="C14" s="9">
        <v>650.85242141245499</v>
      </c>
      <c r="D14" s="9">
        <v>469.08202944585003</v>
      </c>
      <c r="E14" s="9">
        <v>465.893486585429</v>
      </c>
      <c r="F14" s="9">
        <v>357.76291983699201</v>
      </c>
      <c r="G14" s="9">
        <v>206.932640158792</v>
      </c>
      <c r="H14" s="9">
        <v>170.50157881394699</v>
      </c>
      <c r="I14" s="9">
        <v>111.627639345513</v>
      </c>
      <c r="J14" s="9">
        <v>87.954395276400589</v>
      </c>
      <c r="K14" s="9">
        <v>74.651099398269508</v>
      </c>
      <c r="L14" s="9">
        <v>52.274460721666003</v>
      </c>
      <c r="M14" s="10">
        <v>39.5297541335419</v>
      </c>
      <c r="S14" s="1"/>
      <c r="T14" s="1"/>
    </row>
    <row r="15" spans="1:20" ht="14.4" thickBot="1" x14ac:dyDescent="0.3">
      <c r="A15" s="16" t="s">
        <v>153</v>
      </c>
      <c r="B15" s="11">
        <v>725.24376819102338</v>
      </c>
      <c r="C15" s="11">
        <v>802.77002428345156</v>
      </c>
      <c r="D15" s="11">
        <v>826.8978157541801</v>
      </c>
      <c r="E15" s="11">
        <v>888.2112270242028</v>
      </c>
      <c r="F15" s="11">
        <v>787.00375171298288</v>
      </c>
      <c r="G15" s="11">
        <v>696.58811879765938</v>
      </c>
      <c r="H15" s="11">
        <v>576.01055448632746</v>
      </c>
      <c r="I15" s="11">
        <v>527.09461136737548</v>
      </c>
      <c r="J15" s="11">
        <v>472.6982692481987</v>
      </c>
      <c r="K15" s="11">
        <v>449.55127059075011</v>
      </c>
      <c r="L15" s="11">
        <v>427.77962616914306</v>
      </c>
      <c r="M15" s="12">
        <v>420.26855926938799</v>
      </c>
      <c r="S15" s="1"/>
      <c r="T15" s="1"/>
    </row>
    <row r="16" spans="1:20" x14ac:dyDescent="0.25">
      <c r="S16" s="1"/>
      <c r="T16" s="1"/>
    </row>
    <row r="17" spans="19:20" x14ac:dyDescent="0.25">
      <c r="S17" s="1"/>
      <c r="T17" s="1"/>
    </row>
    <row r="18" spans="19:20" x14ac:dyDescent="0.25">
      <c r="S18" s="1"/>
      <c r="T18" s="1"/>
    </row>
    <row r="19" spans="19:20" x14ac:dyDescent="0.25">
      <c r="S19" s="1"/>
      <c r="T19" s="1"/>
    </row>
    <row r="20" spans="19:20" x14ac:dyDescent="0.25">
      <c r="S20" s="1"/>
      <c r="T20" s="1"/>
    </row>
    <row r="21" spans="19:20" x14ac:dyDescent="0.25">
      <c r="S21" s="1"/>
      <c r="T21" s="1"/>
    </row>
    <row r="22" spans="19:20" x14ac:dyDescent="0.25">
      <c r="S22" s="1"/>
      <c r="T22" s="1"/>
    </row>
    <row r="23" spans="19:20" x14ac:dyDescent="0.25">
      <c r="S23" s="1"/>
      <c r="T23" s="1"/>
    </row>
    <row r="24" spans="19:20" x14ac:dyDescent="0.25">
      <c r="S24" s="1"/>
      <c r="T24" s="1"/>
    </row>
    <row r="25" spans="19:20" x14ac:dyDescent="0.25">
      <c r="S25" s="1"/>
      <c r="T25" s="1"/>
    </row>
    <row r="26" spans="19:20" x14ac:dyDescent="0.25">
      <c r="S26" s="1"/>
      <c r="T26" s="1"/>
    </row>
    <row r="27" spans="19:20" x14ac:dyDescent="0.25">
      <c r="S27" s="1"/>
      <c r="T27" s="1"/>
    </row>
    <row r="28" spans="19:20" x14ac:dyDescent="0.25">
      <c r="S28" s="1"/>
      <c r="T28" s="1"/>
    </row>
    <row r="29" spans="19:20" x14ac:dyDescent="0.25">
      <c r="S29" s="1"/>
      <c r="T29" s="1"/>
    </row>
    <row r="30" spans="19:20" x14ac:dyDescent="0.25">
      <c r="S30" s="1"/>
      <c r="T30" s="1"/>
    </row>
    <row r="31" spans="19:20" x14ac:dyDescent="0.25">
      <c r="S31" s="1"/>
      <c r="T31" s="1"/>
    </row>
    <row r="32" spans="19:20" x14ac:dyDescent="0.25">
      <c r="S32" s="1"/>
      <c r="T32" s="1"/>
    </row>
    <row r="33" spans="19:20" x14ac:dyDescent="0.25">
      <c r="S33" s="1"/>
      <c r="T33" s="1"/>
    </row>
    <row r="34" spans="19:20" x14ac:dyDescent="0.25">
      <c r="S34" s="1"/>
      <c r="T34" s="1"/>
    </row>
    <row r="35" spans="19:20" x14ac:dyDescent="0.25">
      <c r="S35" s="1"/>
      <c r="T35" s="1"/>
    </row>
  </sheetData>
  <mergeCells count="2">
    <mergeCell ref="B12:M12"/>
    <mergeCell ref="A1:B1"/>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32222-44DE-4B7A-8DC6-08C8C19D11A4}">
  <dimension ref="A1:R123"/>
  <sheetViews>
    <sheetView workbookViewId="0">
      <selection activeCell="B5" sqref="B5"/>
    </sheetView>
  </sheetViews>
  <sheetFormatPr defaultRowHeight="13.2" x14ac:dyDescent="0.25"/>
  <cols>
    <col min="1" max="1" width="25.109375" customWidth="1"/>
    <col min="2" max="2" width="23.44140625" customWidth="1"/>
    <col min="3" max="4" width="20.6640625" customWidth="1"/>
    <col min="5" max="5" width="21.6640625" customWidth="1"/>
    <col min="6" max="7" width="11.33203125" customWidth="1"/>
    <col min="8" max="8" width="21.6640625" customWidth="1"/>
    <col min="9" max="9" width="12.88671875" customWidth="1"/>
  </cols>
  <sheetData>
    <row r="1" spans="1:18" ht="55.5" customHeight="1" x14ac:dyDescent="0.25">
      <c r="A1" s="68"/>
      <c r="B1" s="68"/>
    </row>
    <row r="2" spans="1:18" ht="13.8" x14ac:dyDescent="0.25">
      <c r="A2" s="38" t="s">
        <v>139</v>
      </c>
      <c r="B2" s="1"/>
    </row>
    <row r="3" spans="1:18" ht="13.8" x14ac:dyDescent="0.25">
      <c r="A3" s="38" t="s">
        <v>140</v>
      </c>
      <c r="B3" s="1"/>
      <c r="F3" s="2"/>
      <c r="G3" s="2"/>
      <c r="H3" s="2"/>
      <c r="I3" s="2"/>
      <c r="J3" s="2"/>
      <c r="K3" s="2"/>
      <c r="L3" s="2"/>
      <c r="M3" s="2"/>
      <c r="N3" s="2"/>
      <c r="O3" s="2"/>
    </row>
    <row r="4" spans="1:18" ht="13.8" x14ac:dyDescent="0.25">
      <c r="A4" s="38" t="s">
        <v>157</v>
      </c>
      <c r="B4" s="1"/>
    </row>
    <row r="5" spans="1:18" ht="13.8" x14ac:dyDescent="0.25">
      <c r="A5" s="1" t="s">
        <v>337</v>
      </c>
      <c r="B5" s="1" t="s">
        <v>158</v>
      </c>
    </row>
    <row r="6" spans="1:18" ht="13.8" x14ac:dyDescent="0.25">
      <c r="B6" s="1" t="s">
        <v>327</v>
      </c>
    </row>
    <row r="7" spans="1:18" ht="13.8" x14ac:dyDescent="0.25">
      <c r="A7" s="1" t="s">
        <v>0</v>
      </c>
      <c r="B7" s="1" t="s">
        <v>135</v>
      </c>
    </row>
    <row r="8" spans="1:18" ht="13.8" x14ac:dyDescent="0.25">
      <c r="A8" s="1" t="s">
        <v>1</v>
      </c>
      <c r="B8" s="1" t="s">
        <v>159</v>
      </c>
    </row>
    <row r="9" spans="1:18" ht="13.8" x14ac:dyDescent="0.25">
      <c r="A9" s="4" t="s">
        <v>2</v>
      </c>
      <c r="B9" s="5" t="s">
        <v>328</v>
      </c>
      <c r="C9" s="21"/>
      <c r="D9" s="21"/>
      <c r="E9" s="21"/>
      <c r="F9" s="21"/>
      <c r="G9" s="21"/>
      <c r="H9" s="21"/>
      <c r="I9" s="21"/>
      <c r="J9" s="21"/>
      <c r="K9" s="21"/>
      <c r="L9" s="21"/>
      <c r="M9" s="21"/>
      <c r="N9" s="21"/>
      <c r="O9" s="21"/>
      <c r="P9" s="21"/>
      <c r="Q9" s="21"/>
      <c r="R9" s="21"/>
    </row>
    <row r="10" spans="1:18" ht="13.8" x14ac:dyDescent="0.25">
      <c r="A10" s="5" t="s">
        <v>4</v>
      </c>
      <c r="B10" s="5" t="s">
        <v>13</v>
      </c>
    </row>
    <row r="11" spans="1:18" ht="13.8" x14ac:dyDescent="0.25">
      <c r="A11" s="1" t="s">
        <v>3</v>
      </c>
      <c r="B11" s="6" t="s">
        <v>136</v>
      </c>
    </row>
    <row r="12" spans="1:18" ht="14.4" thickBot="1" x14ac:dyDescent="0.3">
      <c r="A12" s="1"/>
      <c r="B12" s="6"/>
    </row>
    <row r="13" spans="1:18" ht="24" customHeight="1" x14ac:dyDescent="0.25">
      <c r="A13" s="72" t="s">
        <v>161</v>
      </c>
      <c r="B13" s="74" t="s">
        <v>132</v>
      </c>
      <c r="C13" s="76" t="s">
        <v>160</v>
      </c>
      <c r="D13" s="78" t="s">
        <v>137</v>
      </c>
    </row>
    <row r="14" spans="1:18" ht="24" customHeight="1" thickBot="1" x14ac:dyDescent="0.3">
      <c r="A14" s="73"/>
      <c r="B14" s="75"/>
      <c r="C14" s="77"/>
      <c r="D14" s="79"/>
    </row>
    <row r="15" spans="1:18" x14ac:dyDescent="0.25">
      <c r="A15" s="32" t="s">
        <v>16</v>
      </c>
      <c r="B15" s="13" t="s">
        <v>15</v>
      </c>
      <c r="C15" s="7">
        <v>1.672303655E-3</v>
      </c>
      <c r="D15" s="34">
        <v>2.2930962178091003</v>
      </c>
    </row>
    <row r="16" spans="1:18" x14ac:dyDescent="0.25">
      <c r="A16" s="32" t="s">
        <v>17</v>
      </c>
      <c r="B16" s="13" t="s">
        <v>15</v>
      </c>
      <c r="C16" s="7">
        <v>8.5403740000000006E-2</v>
      </c>
      <c r="D16" s="34">
        <v>7.6192861237260004E-2</v>
      </c>
    </row>
    <row r="17" spans="1:4" x14ac:dyDescent="0.25">
      <c r="A17" s="32" t="s">
        <v>18</v>
      </c>
      <c r="B17" s="13" t="s">
        <v>15</v>
      </c>
      <c r="C17" s="7">
        <v>4.8652295077956098E-2</v>
      </c>
      <c r="D17" s="34">
        <v>12.560179299624599</v>
      </c>
    </row>
    <row r="18" spans="1:4" x14ac:dyDescent="0.25">
      <c r="A18" s="32" t="s">
        <v>19</v>
      </c>
      <c r="B18" s="13" t="s">
        <v>15</v>
      </c>
      <c r="C18" s="7">
        <v>7.6355099999999995E-2</v>
      </c>
      <c r="D18" s="34">
        <v>8.5828477256999994E-3</v>
      </c>
    </row>
    <row r="19" spans="1:4" x14ac:dyDescent="0.25">
      <c r="A19" s="32" t="s">
        <v>20</v>
      </c>
      <c r="B19" s="13" t="s">
        <v>15</v>
      </c>
      <c r="C19" s="7">
        <v>3.5869430000000001E-2</v>
      </c>
      <c r="D19" s="34">
        <v>0.23903269782880998</v>
      </c>
    </row>
    <row r="20" spans="1:4" x14ac:dyDescent="0.25">
      <c r="A20" s="32" t="s">
        <v>21</v>
      </c>
      <c r="B20" s="13" t="s">
        <v>15</v>
      </c>
      <c r="C20" s="7">
        <v>1.8554299999999999E-3</v>
      </c>
      <c r="D20" s="34">
        <v>5.7004663481650002E-2</v>
      </c>
    </row>
    <row r="21" spans="1:4" x14ac:dyDescent="0.25">
      <c r="A21" s="32" t="s">
        <v>22</v>
      </c>
      <c r="B21" s="13" t="s">
        <v>15</v>
      </c>
      <c r="C21" s="7">
        <v>8.7024400000000002E-2</v>
      </c>
      <c r="D21" s="34">
        <v>9.0882191651999993E-3</v>
      </c>
    </row>
    <row r="22" spans="1:4" x14ac:dyDescent="0.25">
      <c r="A22" s="32" t="s">
        <v>23</v>
      </c>
      <c r="B22" s="13" t="s">
        <v>15</v>
      </c>
      <c r="C22" s="7">
        <v>1.7035430000000001E-2</v>
      </c>
      <c r="D22" s="34">
        <v>5.0712379752110001E-2</v>
      </c>
    </row>
    <row r="23" spans="1:4" x14ac:dyDescent="0.25">
      <c r="A23" s="32" t="s">
        <v>24</v>
      </c>
      <c r="B23" s="13" t="s">
        <v>15</v>
      </c>
      <c r="C23" s="7">
        <v>7.962524E-2</v>
      </c>
      <c r="D23" s="34">
        <v>4.1726547210055598</v>
      </c>
    </row>
    <row r="24" spans="1:4" x14ac:dyDescent="0.25">
      <c r="A24" s="32" t="s">
        <v>25</v>
      </c>
      <c r="B24" s="13" t="s">
        <v>15</v>
      </c>
      <c r="C24" s="7">
        <v>0.18408740000000001</v>
      </c>
      <c r="D24" s="34">
        <v>1.4579399927050001</v>
      </c>
    </row>
    <row r="25" spans="1:4" x14ac:dyDescent="0.25">
      <c r="A25" s="32" t="s">
        <v>26</v>
      </c>
      <c r="B25" s="13" t="s">
        <v>15</v>
      </c>
      <c r="C25" s="7">
        <v>0.1115269</v>
      </c>
      <c r="D25" s="34">
        <v>11.344110198557098</v>
      </c>
    </row>
    <row r="26" spans="1:4" x14ac:dyDescent="0.25">
      <c r="A26" s="32" t="s">
        <v>27</v>
      </c>
      <c r="B26" s="13" t="s">
        <v>15</v>
      </c>
      <c r="C26" s="7">
        <v>4.6929449999999998E-2</v>
      </c>
      <c r="D26" s="34">
        <v>9.0930033025499995E-3</v>
      </c>
    </row>
    <row r="27" spans="1:4" x14ac:dyDescent="0.25">
      <c r="A27" s="32" t="s">
        <v>28</v>
      </c>
      <c r="B27" s="13" t="s">
        <v>15</v>
      </c>
      <c r="C27" s="7">
        <v>8.6062609999999998E-2</v>
      </c>
      <c r="D27" s="34">
        <v>5.0560234248020003E-2</v>
      </c>
    </row>
    <row r="28" spans="1:4" x14ac:dyDescent="0.25">
      <c r="A28" s="32" t="s">
        <v>29</v>
      </c>
      <c r="B28" s="13" t="s">
        <v>15</v>
      </c>
      <c r="C28" s="7">
        <v>9.1923959999999996E-4</v>
      </c>
      <c r="D28" s="34">
        <v>6.3112784760959995E-2</v>
      </c>
    </row>
    <row r="29" spans="1:4" x14ac:dyDescent="0.25">
      <c r="A29" s="32" t="s">
        <v>30</v>
      </c>
      <c r="B29" s="13" t="s">
        <v>15</v>
      </c>
      <c r="C29" s="7">
        <v>1.8995669999999999E-2</v>
      </c>
      <c r="D29" s="34">
        <v>2.02045544388E-3</v>
      </c>
    </row>
    <row r="30" spans="1:4" x14ac:dyDescent="0.25">
      <c r="A30" s="32" t="s">
        <v>31</v>
      </c>
      <c r="B30" s="13" t="s">
        <v>15</v>
      </c>
      <c r="C30" s="7">
        <v>5.708742E-2</v>
      </c>
      <c r="D30" s="34">
        <v>6.2801870742000001E-4</v>
      </c>
    </row>
    <row r="31" spans="1:4" x14ac:dyDescent="0.25">
      <c r="A31" s="32" t="s">
        <v>32</v>
      </c>
      <c r="B31" s="13" t="s">
        <v>15</v>
      </c>
      <c r="C31" s="7">
        <v>7.1854989999999994E-2</v>
      </c>
      <c r="D31" s="34">
        <v>1.901304591897E-2</v>
      </c>
    </row>
    <row r="32" spans="1:4" x14ac:dyDescent="0.25">
      <c r="A32" s="32" t="s">
        <v>33</v>
      </c>
      <c r="B32" s="13" t="s">
        <v>15</v>
      </c>
      <c r="C32" s="7">
        <v>2.2307540000000001E-2</v>
      </c>
      <c r="D32" s="34">
        <v>2.0873514737151799</v>
      </c>
    </row>
    <row r="33" spans="1:4" x14ac:dyDescent="0.25">
      <c r="A33" s="32" t="s">
        <v>34</v>
      </c>
      <c r="B33" s="13" t="s">
        <v>35</v>
      </c>
      <c r="C33" s="7">
        <v>8.4975439999999992E-3</v>
      </c>
      <c r="D33" s="34">
        <v>2.4478900493432001E-2</v>
      </c>
    </row>
    <row r="34" spans="1:4" x14ac:dyDescent="0.25">
      <c r="A34" s="32" t="s">
        <v>36</v>
      </c>
      <c r="B34" s="13" t="s">
        <v>35</v>
      </c>
      <c r="C34" s="7">
        <v>0.1703355</v>
      </c>
      <c r="D34" s="34">
        <v>0.49686013672500001</v>
      </c>
    </row>
    <row r="35" spans="1:4" x14ac:dyDescent="0.25">
      <c r="A35" s="32" t="s">
        <v>37</v>
      </c>
      <c r="B35" s="13" t="s">
        <v>35</v>
      </c>
      <c r="C35" s="7">
        <v>0</v>
      </c>
      <c r="D35" s="34">
        <v>0</v>
      </c>
    </row>
    <row r="36" spans="1:4" x14ac:dyDescent="0.25">
      <c r="A36" s="32" t="s">
        <v>38</v>
      </c>
      <c r="B36" s="13" t="s">
        <v>35</v>
      </c>
      <c r="C36" s="7">
        <v>0</v>
      </c>
      <c r="D36" s="34">
        <v>0</v>
      </c>
    </row>
    <row r="37" spans="1:4" x14ac:dyDescent="0.25">
      <c r="A37" s="32" t="s">
        <v>39</v>
      </c>
      <c r="B37" s="13" t="s">
        <v>35</v>
      </c>
      <c r="C37" s="7">
        <v>0.15129280000000001</v>
      </c>
      <c r="D37" s="34">
        <v>0.56237046687999992</v>
      </c>
    </row>
    <row r="38" spans="1:4" x14ac:dyDescent="0.25">
      <c r="A38" s="32" t="s">
        <v>40</v>
      </c>
      <c r="B38" s="13" t="s">
        <v>35</v>
      </c>
      <c r="C38" s="7">
        <v>9.6885340000000004E-3</v>
      </c>
      <c r="D38" s="34">
        <v>0.16996407238640401</v>
      </c>
    </row>
    <row r="39" spans="1:4" x14ac:dyDescent="0.25">
      <c r="A39" s="32" t="s">
        <v>41</v>
      </c>
      <c r="B39" s="13" t="s">
        <v>35</v>
      </c>
      <c r="C39" s="7">
        <v>9.1534779999999996E-2</v>
      </c>
      <c r="D39" s="34">
        <v>0.54526353098200009</v>
      </c>
    </row>
    <row r="40" spans="1:4" x14ac:dyDescent="0.25">
      <c r="A40" s="32" t="s">
        <v>42</v>
      </c>
      <c r="B40" s="13" t="s">
        <v>35</v>
      </c>
      <c r="C40" s="7">
        <v>1.6114839999999998E-2</v>
      </c>
      <c r="D40" s="34">
        <v>5.7273881762719997E-2</v>
      </c>
    </row>
    <row r="41" spans="1:4" x14ac:dyDescent="0.25">
      <c r="A41" s="32" t="s">
        <v>43</v>
      </c>
      <c r="B41" s="13" t="s">
        <v>35</v>
      </c>
      <c r="C41" s="7">
        <v>2.6922850000000002E-2</v>
      </c>
      <c r="D41" s="34">
        <v>1.6750293433150001E-2</v>
      </c>
    </row>
    <row r="42" spans="1:4" x14ac:dyDescent="0.25">
      <c r="A42" s="32" t="s">
        <v>44</v>
      </c>
      <c r="B42" s="13" t="s">
        <v>35</v>
      </c>
      <c r="C42" s="7">
        <v>9.6220689999999998E-2</v>
      </c>
      <c r="D42" s="34">
        <v>0.20007245048252001</v>
      </c>
    </row>
    <row r="43" spans="1:4" x14ac:dyDescent="0.25">
      <c r="A43" s="32" t="s">
        <v>45</v>
      </c>
      <c r="B43" s="13" t="s">
        <v>35</v>
      </c>
      <c r="C43" s="7">
        <v>9.9652089999999992E-3</v>
      </c>
      <c r="D43" s="34">
        <v>0.197465409600529</v>
      </c>
    </row>
    <row r="44" spans="1:4" x14ac:dyDescent="0.25">
      <c r="A44" s="32" t="s">
        <v>46</v>
      </c>
      <c r="B44" s="13" t="s">
        <v>35</v>
      </c>
      <c r="C44" s="7">
        <v>3.4368330000000002E-2</v>
      </c>
      <c r="D44" s="34">
        <v>4.9523687801270997</v>
      </c>
    </row>
    <row r="45" spans="1:4" x14ac:dyDescent="0.25">
      <c r="A45" s="32" t="s">
        <v>47</v>
      </c>
      <c r="B45" s="13" t="s">
        <v>35</v>
      </c>
      <c r="C45" s="7">
        <v>3.0816929999999999E-2</v>
      </c>
      <c r="D45" s="34">
        <v>0.21865792123419001</v>
      </c>
    </row>
    <row r="46" spans="1:4" x14ac:dyDescent="0.25">
      <c r="A46" s="32" t="s">
        <v>48</v>
      </c>
      <c r="B46" s="13" t="s">
        <v>35</v>
      </c>
      <c r="C46" s="7">
        <v>0.10645540000000001</v>
      </c>
      <c r="D46" s="34">
        <v>0.91005006166540003</v>
      </c>
    </row>
    <row r="47" spans="1:4" x14ac:dyDescent="0.25">
      <c r="A47" s="32" t="s">
        <v>49</v>
      </c>
      <c r="B47" s="13" t="s">
        <v>35</v>
      </c>
      <c r="C47" s="7">
        <v>5.9678769999999999E-2</v>
      </c>
      <c r="D47" s="34">
        <v>4.6711451750494399</v>
      </c>
    </row>
    <row r="48" spans="1:4" x14ac:dyDescent="0.25">
      <c r="A48" s="32" t="s">
        <v>50</v>
      </c>
      <c r="B48" s="13" t="s">
        <v>35</v>
      </c>
      <c r="C48" s="7">
        <v>1.307894E-3</v>
      </c>
      <c r="D48" s="34">
        <v>5.9056683604926004E-2</v>
      </c>
    </row>
    <row r="49" spans="1:4" x14ac:dyDescent="0.25">
      <c r="A49" s="32" t="s">
        <v>51</v>
      </c>
      <c r="B49" s="13" t="s">
        <v>35</v>
      </c>
      <c r="C49" s="7">
        <v>1.07384E-2</v>
      </c>
      <c r="D49" s="34">
        <v>0.33610010775999999</v>
      </c>
    </row>
    <row r="50" spans="1:4" x14ac:dyDescent="0.25">
      <c r="A50" s="32" t="s">
        <v>53</v>
      </c>
      <c r="B50" s="13" t="s">
        <v>52</v>
      </c>
      <c r="C50" s="7">
        <v>0.3199765</v>
      </c>
      <c r="D50" s="34">
        <v>0.114963716732</v>
      </c>
    </row>
    <row r="51" spans="1:4" x14ac:dyDescent="0.25">
      <c r="A51" s="32" t="s">
        <v>54</v>
      </c>
      <c r="B51" s="13" t="s">
        <v>52</v>
      </c>
      <c r="C51" s="7">
        <v>0.1081507</v>
      </c>
      <c r="D51" s="34">
        <v>1.1598843530435001</v>
      </c>
    </row>
    <row r="52" spans="1:4" x14ac:dyDescent="0.25">
      <c r="A52" s="32" t="s">
        <v>55</v>
      </c>
      <c r="B52" s="13" t="s">
        <v>52</v>
      </c>
      <c r="C52" s="7">
        <v>7.3072239999999997E-2</v>
      </c>
      <c r="D52" s="34">
        <v>15.0501125866819</v>
      </c>
    </row>
    <row r="53" spans="1:4" x14ac:dyDescent="0.25">
      <c r="A53" s="32" t="s">
        <v>56</v>
      </c>
      <c r="B53" s="13" t="s">
        <v>52</v>
      </c>
      <c r="C53" s="7">
        <v>2.1020810000000001E-2</v>
      </c>
      <c r="D53" s="34">
        <v>0.37338594239160999</v>
      </c>
    </row>
    <row r="54" spans="1:4" x14ac:dyDescent="0.25">
      <c r="A54" s="32" t="s">
        <v>57</v>
      </c>
      <c r="B54" s="13" t="s">
        <v>52</v>
      </c>
      <c r="C54" s="7">
        <v>6.9918030000000006E-2</v>
      </c>
      <c r="D54" s="34">
        <v>3.3720554837069101</v>
      </c>
    </row>
    <row r="55" spans="1:4" x14ac:dyDescent="0.25">
      <c r="A55" s="32" t="s">
        <v>58</v>
      </c>
      <c r="B55" s="13" t="s">
        <v>52</v>
      </c>
      <c r="C55" s="7">
        <v>4.4565430000000003E-2</v>
      </c>
      <c r="D55" s="34">
        <v>0.21426399175635999</v>
      </c>
    </row>
    <row r="56" spans="1:4" x14ac:dyDescent="0.25">
      <c r="A56" s="32" t="s">
        <v>59</v>
      </c>
      <c r="B56" s="13" t="s">
        <v>52</v>
      </c>
      <c r="C56" s="7">
        <v>4.930433E-2</v>
      </c>
      <c r="D56" s="34">
        <v>0.51909541214601995</v>
      </c>
    </row>
    <row r="57" spans="1:4" x14ac:dyDescent="0.25">
      <c r="A57" s="32" t="s">
        <v>60</v>
      </c>
      <c r="B57" s="13" t="s">
        <v>52</v>
      </c>
      <c r="C57" s="7">
        <v>7.0726830000000004E-2</v>
      </c>
      <c r="D57" s="34">
        <v>1.1418399709934399</v>
      </c>
    </row>
    <row r="58" spans="1:4" x14ac:dyDescent="0.25">
      <c r="A58" s="32" t="s">
        <v>61</v>
      </c>
      <c r="B58" s="13" t="s">
        <v>52</v>
      </c>
      <c r="C58" s="7">
        <v>6.4745239999999996E-2</v>
      </c>
      <c r="D58" s="34">
        <v>0.40870290310472002</v>
      </c>
    </row>
    <row r="59" spans="1:4" x14ac:dyDescent="0.25">
      <c r="A59" s="32" t="s">
        <v>62</v>
      </c>
      <c r="B59" s="13" t="s">
        <v>52</v>
      </c>
      <c r="C59" s="7">
        <v>0.1830417</v>
      </c>
      <c r="D59" s="34">
        <v>2.9748722332892998</v>
      </c>
    </row>
    <row r="60" spans="1:4" x14ac:dyDescent="0.25">
      <c r="A60" s="32" t="s">
        <v>63</v>
      </c>
      <c r="B60" s="13" t="s">
        <v>52</v>
      </c>
      <c r="C60" s="7">
        <v>0.1121982</v>
      </c>
      <c r="D60" s="34">
        <v>8.6225887474799992E-2</v>
      </c>
    </row>
    <row r="61" spans="1:4" x14ac:dyDescent="0.25">
      <c r="A61" s="32" t="s">
        <v>64</v>
      </c>
      <c r="B61" s="13" t="s">
        <v>52</v>
      </c>
      <c r="C61" s="7">
        <v>0.2015373</v>
      </c>
      <c r="D61" s="34">
        <v>2.1586783140753001</v>
      </c>
    </row>
    <row r="62" spans="1:4" x14ac:dyDescent="0.25">
      <c r="A62" s="32" t="s">
        <v>65</v>
      </c>
      <c r="B62" s="13" t="s">
        <v>52</v>
      </c>
      <c r="C62" s="7">
        <v>0.4065723</v>
      </c>
      <c r="D62" s="34">
        <v>3.6432248564367002</v>
      </c>
    </row>
    <row r="63" spans="1:4" x14ac:dyDescent="0.25">
      <c r="A63" s="32" t="s">
        <v>66</v>
      </c>
      <c r="B63" s="13" t="s">
        <v>52</v>
      </c>
      <c r="C63" s="7">
        <v>0.1267327</v>
      </c>
      <c r="D63" s="34">
        <v>0.36396795004179999</v>
      </c>
    </row>
    <row r="64" spans="1:4" x14ac:dyDescent="0.25">
      <c r="A64" s="32" t="s">
        <v>67</v>
      </c>
      <c r="B64" s="13" t="s">
        <v>52</v>
      </c>
      <c r="C64" s="7">
        <v>0.1289585</v>
      </c>
      <c r="D64" s="34">
        <v>16.234707946616499</v>
      </c>
    </row>
    <row r="65" spans="1:4" x14ac:dyDescent="0.25">
      <c r="A65" s="32" t="s">
        <v>68</v>
      </c>
      <c r="B65" s="13" t="s">
        <v>52</v>
      </c>
      <c r="C65" s="7">
        <v>5.2426019999999997E-2</v>
      </c>
      <c r="D65" s="34">
        <v>0.31885688855069999</v>
      </c>
    </row>
    <row r="66" spans="1:4" x14ac:dyDescent="0.25">
      <c r="A66" s="32" t="s">
        <v>69</v>
      </c>
      <c r="B66" s="13" t="s">
        <v>52</v>
      </c>
      <c r="C66" s="7">
        <v>5.2885700000000001E-2</v>
      </c>
      <c r="D66" s="34">
        <v>0.35111445569829997</v>
      </c>
    </row>
    <row r="67" spans="1:4" x14ac:dyDescent="0.25">
      <c r="A67" s="32" t="s">
        <v>70</v>
      </c>
      <c r="B67" s="13" t="s">
        <v>52</v>
      </c>
      <c r="C67" s="7">
        <v>9.5591910000000002E-2</v>
      </c>
      <c r="D67" s="34">
        <v>2.9993559103316101</v>
      </c>
    </row>
    <row r="68" spans="1:4" x14ac:dyDescent="0.25">
      <c r="A68" s="32" t="s">
        <v>71</v>
      </c>
      <c r="B68" s="13" t="s">
        <v>52</v>
      </c>
      <c r="C68" s="7">
        <v>8.8162420000000005E-2</v>
      </c>
      <c r="D68" s="34">
        <v>1.5622909798520001E-2</v>
      </c>
    </row>
    <row r="69" spans="1:4" x14ac:dyDescent="0.25">
      <c r="A69" s="32" t="s">
        <v>72</v>
      </c>
      <c r="B69" s="13" t="s">
        <v>73</v>
      </c>
      <c r="C69" s="7">
        <v>3.651872E-3</v>
      </c>
      <c r="D69" s="34">
        <v>0.145605716700416</v>
      </c>
    </row>
    <row r="70" spans="1:4" x14ac:dyDescent="0.25">
      <c r="A70" s="32" t="s">
        <v>74</v>
      </c>
      <c r="B70" s="13" t="s">
        <v>73</v>
      </c>
      <c r="C70" s="7">
        <v>0.32849109999999998</v>
      </c>
      <c r="D70" s="34">
        <v>0.30464724501539997</v>
      </c>
    </row>
    <row r="71" spans="1:4" x14ac:dyDescent="0.25">
      <c r="A71" s="32" t="s">
        <v>75</v>
      </c>
      <c r="B71" s="13" t="s">
        <v>73</v>
      </c>
      <c r="C71" s="7">
        <v>5.4018129999999998E-2</v>
      </c>
      <c r="D71" s="34">
        <v>5.0657214862583597</v>
      </c>
    </row>
    <row r="72" spans="1:4" x14ac:dyDescent="0.25">
      <c r="A72" s="32" t="s">
        <v>76</v>
      </c>
      <c r="B72" s="13" t="s">
        <v>73</v>
      </c>
      <c r="C72" s="7">
        <v>4.4163450000000003E-3</v>
      </c>
      <c r="D72" s="34">
        <v>0.15949916588290503</v>
      </c>
    </row>
    <row r="73" spans="1:4" x14ac:dyDescent="0.25">
      <c r="A73" s="32" t="s">
        <v>77</v>
      </c>
      <c r="B73" s="13" t="s">
        <v>73</v>
      </c>
      <c r="C73" s="7">
        <v>3.709918E-3</v>
      </c>
      <c r="D73" s="34">
        <v>3.3980259357235996E-2</v>
      </c>
    </row>
    <row r="74" spans="1:4" x14ac:dyDescent="0.25">
      <c r="A74" s="32" t="s">
        <v>78</v>
      </c>
      <c r="B74" s="13" t="s">
        <v>73</v>
      </c>
      <c r="C74" s="7">
        <v>0</v>
      </c>
      <c r="D74" s="34">
        <v>0</v>
      </c>
    </row>
    <row r="75" spans="1:4" x14ac:dyDescent="0.25">
      <c r="A75" s="32" t="s">
        <v>79</v>
      </c>
      <c r="B75" s="13" t="s">
        <v>73</v>
      </c>
      <c r="C75" s="7">
        <v>2.4718219999999998E-3</v>
      </c>
      <c r="D75" s="34">
        <v>8.6027616992683992E-2</v>
      </c>
    </row>
    <row r="76" spans="1:4" x14ac:dyDescent="0.25">
      <c r="A76" s="32" t="s">
        <v>80</v>
      </c>
      <c r="B76" s="13" t="s">
        <v>73</v>
      </c>
      <c r="C76" s="7">
        <v>0.45854200000000001</v>
      </c>
      <c r="D76" s="34">
        <v>8.5907784089539998</v>
      </c>
    </row>
    <row r="77" spans="1:4" x14ac:dyDescent="0.25">
      <c r="A77" s="32" t="s">
        <v>81</v>
      </c>
      <c r="B77" s="13" t="s">
        <v>73</v>
      </c>
      <c r="C77" s="7">
        <v>3.790206E-3</v>
      </c>
      <c r="D77" s="34">
        <v>4.2729497564165997E-2</v>
      </c>
    </row>
    <row r="78" spans="1:4" x14ac:dyDescent="0.25">
      <c r="A78" s="32" t="s">
        <v>82</v>
      </c>
      <c r="B78" s="13" t="s">
        <v>73</v>
      </c>
      <c r="C78" s="7">
        <v>1.41715E-2</v>
      </c>
      <c r="D78" s="34">
        <v>6.2668399524499999E-2</v>
      </c>
    </row>
    <row r="79" spans="1:4" x14ac:dyDescent="0.25">
      <c r="A79" s="32" t="s">
        <v>83</v>
      </c>
      <c r="B79" s="13" t="s">
        <v>73</v>
      </c>
      <c r="C79" s="7">
        <v>0.35572300000000001</v>
      </c>
      <c r="D79" s="34">
        <v>9.5747139026609993</v>
      </c>
    </row>
    <row r="80" spans="1:4" x14ac:dyDescent="0.25">
      <c r="A80" s="32" t="s">
        <v>84</v>
      </c>
      <c r="B80" s="13" t="s">
        <v>85</v>
      </c>
      <c r="C80" s="7">
        <v>3.6277129999999998E-2</v>
      </c>
      <c r="D80" s="34">
        <v>5.8479054975371803</v>
      </c>
    </row>
    <row r="81" spans="1:4" x14ac:dyDescent="0.25">
      <c r="A81" s="32" t="s">
        <v>86</v>
      </c>
      <c r="B81" s="13" t="s">
        <v>85</v>
      </c>
      <c r="C81" s="7">
        <v>4.9877530000000002E-3</v>
      </c>
      <c r="D81" s="34">
        <v>3.9272868836580004E-3</v>
      </c>
    </row>
    <row r="82" spans="1:4" x14ac:dyDescent="0.25">
      <c r="A82" s="32" t="s">
        <v>87</v>
      </c>
      <c r="B82" s="13" t="s">
        <v>85</v>
      </c>
      <c r="C82" s="7">
        <v>2.52108668216262E-2</v>
      </c>
      <c r="D82" s="34">
        <v>33.002385552099703</v>
      </c>
    </row>
    <row r="83" spans="1:4" x14ac:dyDescent="0.25">
      <c r="A83" s="32" t="s">
        <v>88</v>
      </c>
      <c r="B83" s="13" t="s">
        <v>85</v>
      </c>
      <c r="C83" s="7">
        <v>3.0974079999999998E-3</v>
      </c>
      <c r="D83" s="34">
        <v>8.8760197117056003E-2</v>
      </c>
    </row>
    <row r="84" spans="1:4" x14ac:dyDescent="0.25">
      <c r="A84" s="32" t="s">
        <v>89</v>
      </c>
      <c r="B84" s="13" t="s">
        <v>85</v>
      </c>
      <c r="C84" s="7">
        <v>5.1253449999999999E-3</v>
      </c>
      <c r="D84" s="34">
        <v>0.10745798327</v>
      </c>
    </row>
    <row r="85" spans="1:4" x14ac:dyDescent="0.25">
      <c r="A85" s="32" t="s">
        <v>90</v>
      </c>
      <c r="B85" s="13" t="s">
        <v>91</v>
      </c>
      <c r="C85" s="7">
        <v>0.61955320000000003</v>
      </c>
      <c r="D85" s="34">
        <v>17.260321562525998</v>
      </c>
    </row>
    <row r="86" spans="1:4" x14ac:dyDescent="0.25">
      <c r="A86" s="32" t="s">
        <v>92</v>
      </c>
      <c r="B86" s="13" t="s">
        <v>91</v>
      </c>
      <c r="C86" s="7">
        <v>0.1972998</v>
      </c>
      <c r="D86" s="34">
        <v>2.0866332144095998</v>
      </c>
    </row>
    <row r="87" spans="1:4" x14ac:dyDescent="0.25">
      <c r="A87" s="32" t="s">
        <v>93</v>
      </c>
      <c r="B87" s="13" t="s">
        <v>91</v>
      </c>
      <c r="C87" s="7">
        <v>0.19313079999999999</v>
      </c>
      <c r="D87" s="34">
        <v>0.42666398396759997</v>
      </c>
    </row>
    <row r="88" spans="1:4" x14ac:dyDescent="0.25">
      <c r="A88" s="32" t="s">
        <v>94</v>
      </c>
      <c r="B88" s="13" t="s">
        <v>91</v>
      </c>
      <c r="C88" s="7">
        <v>4.2234649999999999E-2</v>
      </c>
      <c r="D88" s="34">
        <v>0.76489586592159997</v>
      </c>
    </row>
    <row r="89" spans="1:4" x14ac:dyDescent="0.25">
      <c r="A89" s="32" t="s">
        <v>95</v>
      </c>
      <c r="B89" s="13" t="s">
        <v>91</v>
      </c>
      <c r="C89" s="7">
        <v>0.71290500000000001</v>
      </c>
      <c r="D89" s="34">
        <v>7.2711105793500002</v>
      </c>
    </row>
    <row r="90" spans="1:4" x14ac:dyDescent="0.25">
      <c r="A90" s="32" t="s">
        <v>96</v>
      </c>
      <c r="B90" s="13" t="s">
        <v>91</v>
      </c>
      <c r="C90" s="7">
        <v>4.5659779999999997E-2</v>
      </c>
      <c r="D90" s="34">
        <v>2.4332690339140001E-2</v>
      </c>
    </row>
    <row r="91" spans="1:4" x14ac:dyDescent="0.25">
      <c r="A91" s="32" t="s">
        <v>97</v>
      </c>
      <c r="B91" s="13" t="s">
        <v>91</v>
      </c>
      <c r="C91" s="7">
        <v>0.78552679999999997</v>
      </c>
      <c r="D91" s="34">
        <v>3.5710833854800001</v>
      </c>
    </row>
    <row r="92" spans="1:4" x14ac:dyDescent="0.25">
      <c r="A92" s="32" t="s">
        <v>98</v>
      </c>
      <c r="B92" s="13" t="s">
        <v>91</v>
      </c>
      <c r="C92" s="7">
        <v>0.25421149999999998</v>
      </c>
      <c r="D92" s="34">
        <v>3.5613538928494997</v>
      </c>
    </row>
    <row r="93" spans="1:4" x14ac:dyDescent="0.25">
      <c r="A93" s="32" t="s">
        <v>99</v>
      </c>
      <c r="B93" s="13" t="s">
        <v>91</v>
      </c>
      <c r="C93" s="7">
        <v>0.27338829999999997</v>
      </c>
      <c r="D93" s="34">
        <v>0.21253862573920002</v>
      </c>
    </row>
    <row r="94" spans="1:4" x14ac:dyDescent="0.25">
      <c r="A94" s="32" t="s">
        <v>100</v>
      </c>
      <c r="B94" s="13" t="s">
        <v>91</v>
      </c>
      <c r="C94" s="7">
        <v>0.51104430000000001</v>
      </c>
      <c r="D94" s="34">
        <v>38.939847819221697</v>
      </c>
    </row>
    <row r="95" spans="1:4" x14ac:dyDescent="0.25">
      <c r="A95" s="32" t="s">
        <v>101</v>
      </c>
      <c r="B95" s="13" t="s">
        <v>91</v>
      </c>
      <c r="C95" s="7">
        <v>0.26567210000000002</v>
      </c>
      <c r="D95" s="34">
        <v>1.3272042950208001</v>
      </c>
    </row>
    <row r="96" spans="1:4" x14ac:dyDescent="0.25">
      <c r="A96" s="32" t="s">
        <v>102</v>
      </c>
      <c r="B96" s="13" t="s">
        <v>91</v>
      </c>
      <c r="C96" s="7">
        <v>0.15422830000000001</v>
      </c>
      <c r="D96" s="34">
        <v>3.5639803521576003</v>
      </c>
    </row>
    <row r="97" spans="1:4" x14ac:dyDescent="0.25">
      <c r="A97" s="32" t="s">
        <v>103</v>
      </c>
      <c r="B97" s="13" t="s">
        <v>91</v>
      </c>
      <c r="C97" s="7">
        <v>0.37789200000000001</v>
      </c>
      <c r="D97" s="34">
        <v>0.49844370481199995</v>
      </c>
    </row>
    <row r="98" spans="1:4" x14ac:dyDescent="0.25">
      <c r="A98" s="32" t="s">
        <v>104</v>
      </c>
      <c r="B98" s="13" t="s">
        <v>91</v>
      </c>
      <c r="C98" s="7">
        <v>8.7004559999999995E-2</v>
      </c>
      <c r="D98" s="34">
        <v>8.6894092920304793</v>
      </c>
    </row>
    <row r="99" spans="1:4" x14ac:dyDescent="0.25">
      <c r="A99" s="32" t="s">
        <v>105</v>
      </c>
      <c r="B99" s="13" t="s">
        <v>91</v>
      </c>
      <c r="C99" s="7">
        <v>0.1070869</v>
      </c>
      <c r="D99" s="34">
        <v>0.20669645720749999</v>
      </c>
    </row>
    <row r="100" spans="1:4" x14ac:dyDescent="0.25">
      <c r="A100" s="32" t="s">
        <v>106</v>
      </c>
      <c r="B100" s="13" t="s">
        <v>91</v>
      </c>
      <c r="C100" s="7">
        <v>0.13682730000000001</v>
      </c>
      <c r="D100" s="34">
        <v>0.27058830020699998</v>
      </c>
    </row>
    <row r="101" spans="1:4" x14ac:dyDescent="0.25">
      <c r="A101" s="32" t="s">
        <v>107</v>
      </c>
      <c r="B101" s="13" t="s">
        <v>91</v>
      </c>
      <c r="C101" s="7">
        <v>0.12745020000000001</v>
      </c>
      <c r="D101" s="34">
        <v>3.5154360530142004</v>
      </c>
    </row>
    <row r="102" spans="1:4" x14ac:dyDescent="0.25">
      <c r="A102" s="32" t="s">
        <v>108</v>
      </c>
      <c r="B102" s="13" t="s">
        <v>91</v>
      </c>
      <c r="C102" s="7">
        <v>0.17597560000000001</v>
      </c>
      <c r="D102" s="34">
        <v>2.1278147745948002</v>
      </c>
    </row>
    <row r="103" spans="1:4" x14ac:dyDescent="0.25">
      <c r="A103" s="32" t="s">
        <v>109</v>
      </c>
      <c r="B103" s="13" t="s">
        <v>91</v>
      </c>
      <c r="C103" s="7">
        <v>0.2586136</v>
      </c>
      <c r="D103" s="34">
        <v>12.2159389905224</v>
      </c>
    </row>
    <row r="104" spans="1:4" x14ac:dyDescent="0.25">
      <c r="A104" s="32" t="s">
        <v>110</v>
      </c>
      <c r="B104" s="13" t="s">
        <v>91</v>
      </c>
      <c r="C104" s="7">
        <v>0.37608950000000002</v>
      </c>
      <c r="D104" s="34">
        <v>0.81786115072749999</v>
      </c>
    </row>
    <row r="105" spans="1:4" x14ac:dyDescent="0.25">
      <c r="A105" s="32" t="s">
        <v>111</v>
      </c>
      <c r="B105" s="13" t="s">
        <v>91</v>
      </c>
      <c r="C105" s="7">
        <v>0.25028909999999999</v>
      </c>
      <c r="D105" s="34">
        <v>1.1262060904311</v>
      </c>
    </row>
    <row r="106" spans="1:4" x14ac:dyDescent="0.25">
      <c r="A106" s="32" t="s">
        <v>112</v>
      </c>
      <c r="B106" s="13" t="s">
        <v>91</v>
      </c>
      <c r="C106" s="7">
        <v>0.65291290000000002</v>
      </c>
      <c r="D106" s="34">
        <v>15.8227486749352</v>
      </c>
    </row>
    <row r="107" spans="1:4" x14ac:dyDescent="0.25">
      <c r="A107" s="32" t="s">
        <v>113</v>
      </c>
      <c r="B107" s="13" t="s">
        <v>91</v>
      </c>
      <c r="C107" s="7">
        <v>0.13037260000000001</v>
      </c>
      <c r="D107" s="34">
        <v>2.2911168359682001</v>
      </c>
    </row>
    <row r="108" spans="1:4" x14ac:dyDescent="0.25">
      <c r="A108" s="32" t="s">
        <v>114</v>
      </c>
      <c r="B108" s="13" t="s">
        <v>91</v>
      </c>
      <c r="C108" s="7">
        <v>0.224135</v>
      </c>
      <c r="D108" s="34">
        <v>3.9151688871749997</v>
      </c>
    </row>
    <row r="109" spans="1:4" x14ac:dyDescent="0.25">
      <c r="A109" s="32" t="s">
        <v>115</v>
      </c>
      <c r="B109" s="13" t="s">
        <v>91</v>
      </c>
      <c r="C109" s="7">
        <v>0.16561970000000001</v>
      </c>
      <c r="D109" s="34">
        <v>0.69267806171769997</v>
      </c>
    </row>
    <row r="110" spans="1:4" x14ac:dyDescent="0.25">
      <c r="A110" s="32" t="s">
        <v>116</v>
      </c>
      <c r="B110" s="13" t="s">
        <v>91</v>
      </c>
      <c r="C110" s="7">
        <v>0.49287619999999999</v>
      </c>
      <c r="D110" s="34">
        <v>13.8058029394542</v>
      </c>
    </row>
    <row r="111" spans="1:4" x14ac:dyDescent="0.25">
      <c r="A111" s="32" t="s">
        <v>117</v>
      </c>
      <c r="B111" s="13" t="s">
        <v>91</v>
      </c>
      <c r="C111" s="7">
        <v>5.9494209999999999E-2</v>
      </c>
      <c r="D111" s="34">
        <v>0.14430683550181</v>
      </c>
    </row>
    <row r="112" spans="1:4" x14ac:dyDescent="0.25">
      <c r="A112" s="32" t="s">
        <v>118</v>
      </c>
      <c r="B112" s="13" t="s">
        <v>91</v>
      </c>
      <c r="C112" s="7">
        <v>0.1762637</v>
      </c>
      <c r="D112" s="34">
        <v>3.5071126696704997</v>
      </c>
    </row>
    <row r="113" spans="1:4" x14ac:dyDescent="0.25">
      <c r="A113" s="32" t="s">
        <v>119</v>
      </c>
      <c r="B113" s="13" t="s">
        <v>91</v>
      </c>
      <c r="C113" s="7">
        <v>0.19343350000000001</v>
      </c>
      <c r="D113" s="34">
        <v>35.046618878023999</v>
      </c>
    </row>
    <row r="114" spans="1:4" x14ac:dyDescent="0.25">
      <c r="A114" s="32" t="s">
        <v>120</v>
      </c>
      <c r="B114" s="13" t="s">
        <v>91</v>
      </c>
      <c r="C114" s="7">
        <v>7.9934729999999996E-2</v>
      </c>
      <c r="D114" s="34">
        <v>0.92960517907568996</v>
      </c>
    </row>
    <row r="115" spans="1:4" x14ac:dyDescent="0.25">
      <c r="A115" s="32" t="s">
        <v>121</v>
      </c>
      <c r="B115" s="13" t="s">
        <v>91</v>
      </c>
      <c r="C115" s="7">
        <v>0.19071089999999999</v>
      </c>
      <c r="D115" s="34">
        <v>2.8562760050346001</v>
      </c>
    </row>
    <row r="116" spans="1:4" x14ac:dyDescent="0.25">
      <c r="A116" s="32" t="s">
        <v>122</v>
      </c>
      <c r="B116" s="13" t="s">
        <v>91</v>
      </c>
      <c r="C116" s="7">
        <v>0.12422329999999999</v>
      </c>
      <c r="D116" s="34">
        <v>0.89900712768250002</v>
      </c>
    </row>
    <row r="117" spans="1:4" x14ac:dyDescent="0.25">
      <c r="A117" s="32" t="s">
        <v>123</v>
      </c>
      <c r="B117" s="13" t="s">
        <v>91</v>
      </c>
      <c r="C117" s="7">
        <v>0.22905790000000001</v>
      </c>
      <c r="D117" s="34">
        <v>12.664891886927501</v>
      </c>
    </row>
    <row r="118" spans="1:4" x14ac:dyDescent="0.25">
      <c r="A118" s="32" t="s">
        <v>124</v>
      </c>
      <c r="B118" s="13" t="s">
        <v>91</v>
      </c>
      <c r="C118" s="7">
        <v>6.9662909999999995E-2</v>
      </c>
      <c r="D118" s="34">
        <v>2.6923184220867302</v>
      </c>
    </row>
    <row r="119" spans="1:4" x14ac:dyDescent="0.25">
      <c r="A119" s="32" t="s">
        <v>125</v>
      </c>
      <c r="B119" s="13" t="s">
        <v>91</v>
      </c>
      <c r="C119" s="7">
        <v>9.6200880000000003E-2</v>
      </c>
      <c r="D119" s="34">
        <v>5.1832992777621598</v>
      </c>
    </row>
    <row r="120" spans="1:4" x14ac:dyDescent="0.25">
      <c r="A120" s="32" t="s">
        <v>126</v>
      </c>
      <c r="B120" s="13" t="s">
        <v>91</v>
      </c>
      <c r="C120" s="7">
        <v>0.52111450000000004</v>
      </c>
      <c r="D120" s="34">
        <v>3.8650030658289998</v>
      </c>
    </row>
    <row r="121" spans="1:4" x14ac:dyDescent="0.25">
      <c r="A121" s="32" t="s">
        <v>127</v>
      </c>
      <c r="B121" s="13" t="s">
        <v>91</v>
      </c>
      <c r="C121" s="7">
        <v>0.2159953</v>
      </c>
      <c r="D121" s="34">
        <v>8.6711032391109999</v>
      </c>
    </row>
    <row r="122" spans="1:4" x14ac:dyDescent="0.25">
      <c r="A122" s="32" t="s">
        <v>128</v>
      </c>
      <c r="B122" s="13" t="s">
        <v>91</v>
      </c>
      <c r="C122" s="7">
        <v>0.40941499999999997</v>
      </c>
      <c r="D122" s="34">
        <v>6.5918218266049999</v>
      </c>
    </row>
    <row r="123" spans="1:4" ht="13.8" thickBot="1" x14ac:dyDescent="0.3">
      <c r="A123" s="33" t="s">
        <v>129</v>
      </c>
      <c r="B123" s="14" t="s">
        <v>91</v>
      </c>
      <c r="C123" s="8">
        <v>0.18702630000000001</v>
      </c>
      <c r="D123" s="35">
        <v>2.9507982839612996</v>
      </c>
    </row>
  </sheetData>
  <mergeCells count="5">
    <mergeCell ref="A13:A14"/>
    <mergeCell ref="B13:B14"/>
    <mergeCell ref="C13:C14"/>
    <mergeCell ref="D13:D14"/>
    <mergeCell ref="A1:B1"/>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EEE7D-5A09-4483-A131-63E7D9B24831}">
  <dimension ref="A1:R137"/>
  <sheetViews>
    <sheetView workbookViewId="0">
      <selection activeCell="B5" sqref="B5"/>
    </sheetView>
  </sheetViews>
  <sheetFormatPr defaultRowHeight="13.2" x14ac:dyDescent="0.25"/>
  <cols>
    <col min="1" max="1" width="25.33203125" customWidth="1"/>
    <col min="2" max="2" width="23.44140625" customWidth="1"/>
    <col min="3" max="4" width="20.6640625" customWidth="1"/>
    <col min="5" max="5" width="21.6640625" customWidth="1"/>
    <col min="6" max="7" width="11.33203125" customWidth="1"/>
    <col min="8" max="8" width="21.6640625" customWidth="1"/>
    <col min="9" max="9" width="12.88671875" customWidth="1"/>
  </cols>
  <sheetData>
    <row r="1" spans="1:18" ht="55.5" customHeight="1" x14ac:dyDescent="0.25">
      <c r="A1" s="68"/>
      <c r="B1" s="68"/>
    </row>
    <row r="2" spans="1:18" ht="13.8" x14ac:dyDescent="0.25">
      <c r="A2" s="38" t="s">
        <v>139</v>
      </c>
      <c r="B2" s="1"/>
    </row>
    <row r="3" spans="1:18" ht="13.8" x14ac:dyDescent="0.25">
      <c r="A3" s="38" t="s">
        <v>319</v>
      </c>
      <c r="B3" s="1"/>
      <c r="F3" s="2"/>
      <c r="G3" s="2"/>
      <c r="H3" s="2"/>
      <c r="I3" s="2"/>
      <c r="J3" s="2"/>
      <c r="K3" s="2"/>
      <c r="L3" s="2"/>
      <c r="M3" s="2"/>
      <c r="N3" s="2"/>
      <c r="O3" s="2"/>
    </row>
    <row r="4" spans="1:18" ht="13.8" x14ac:dyDescent="0.25">
      <c r="A4" s="38" t="s">
        <v>320</v>
      </c>
      <c r="B4" s="1"/>
    </row>
    <row r="5" spans="1:18" ht="13.8" x14ac:dyDescent="0.25">
      <c r="A5" t="s">
        <v>337</v>
      </c>
      <c r="B5" s="1" t="s">
        <v>321</v>
      </c>
    </row>
    <row r="6" spans="1:18" ht="13.8" x14ac:dyDescent="0.25">
      <c r="B6" s="1" t="s">
        <v>322</v>
      </c>
    </row>
    <row r="7" spans="1:18" ht="13.8" x14ac:dyDescent="0.25">
      <c r="A7" s="1" t="s">
        <v>0</v>
      </c>
      <c r="B7" s="1" t="s">
        <v>135</v>
      </c>
    </row>
    <row r="8" spans="1:18" ht="13.8" x14ac:dyDescent="0.25">
      <c r="A8" s="1" t="s">
        <v>1</v>
      </c>
      <c r="B8" s="1" t="s">
        <v>323</v>
      </c>
    </row>
    <row r="9" spans="1:18" ht="13.8" x14ac:dyDescent="0.25">
      <c r="A9" s="4" t="s">
        <v>2</v>
      </c>
      <c r="B9" s="5"/>
      <c r="C9" s="21"/>
      <c r="D9" s="21"/>
      <c r="E9" s="21"/>
      <c r="F9" s="21"/>
      <c r="G9" s="21"/>
      <c r="H9" s="21"/>
      <c r="I9" s="21"/>
      <c r="J9" s="21"/>
      <c r="K9" s="21"/>
      <c r="L9" s="21"/>
      <c r="M9" s="21"/>
      <c r="N9" s="21"/>
      <c r="O9" s="21"/>
      <c r="P9" s="21"/>
      <c r="Q9" s="21"/>
      <c r="R9" s="21"/>
    </row>
    <row r="10" spans="1:18" ht="13.8" x14ac:dyDescent="0.25">
      <c r="A10" s="5" t="s">
        <v>4</v>
      </c>
      <c r="B10" s="5" t="s">
        <v>13</v>
      </c>
    </row>
    <row r="11" spans="1:18" ht="13.8" x14ac:dyDescent="0.25">
      <c r="A11" s="1" t="s">
        <v>3</v>
      </c>
      <c r="B11" s="6" t="s">
        <v>136</v>
      </c>
    </row>
    <row r="12" spans="1:18" ht="14.4" thickBot="1" x14ac:dyDescent="0.3">
      <c r="A12" s="1"/>
      <c r="B12" s="6"/>
    </row>
    <row r="13" spans="1:18" ht="24" customHeight="1" x14ac:dyDescent="0.25">
      <c r="A13" s="72" t="s">
        <v>161</v>
      </c>
      <c r="B13" s="80" t="s">
        <v>325</v>
      </c>
      <c r="C13" s="78" t="s">
        <v>324</v>
      </c>
    </row>
    <row r="14" spans="1:18" ht="24" customHeight="1" thickBot="1" x14ac:dyDescent="0.3">
      <c r="A14" s="73"/>
      <c r="B14" s="75"/>
      <c r="C14" s="79"/>
    </row>
    <row r="15" spans="1:18" x14ac:dyDescent="0.25">
      <c r="A15" s="32" t="s">
        <v>164</v>
      </c>
      <c r="B15" s="13" t="s">
        <v>329</v>
      </c>
      <c r="C15" s="36">
        <v>1.6740798163110999</v>
      </c>
    </row>
    <row r="16" spans="1:18" x14ac:dyDescent="0.25">
      <c r="A16" s="32" t="s">
        <v>92</v>
      </c>
      <c r="B16" s="13" t="s">
        <v>329</v>
      </c>
      <c r="C16" s="36">
        <v>0.93369941157227498</v>
      </c>
    </row>
    <row r="17" spans="1:3" x14ac:dyDescent="0.25">
      <c r="A17" s="32" t="s">
        <v>94</v>
      </c>
      <c r="B17" s="13" t="s">
        <v>329</v>
      </c>
      <c r="C17" s="36">
        <v>0.99189719115186603</v>
      </c>
    </row>
    <row r="18" spans="1:3" x14ac:dyDescent="0.25">
      <c r="A18" s="32" t="s">
        <v>95</v>
      </c>
      <c r="B18" s="13" t="s">
        <v>329</v>
      </c>
      <c r="C18" s="36">
        <v>1.7621296577769401</v>
      </c>
    </row>
    <row r="19" spans="1:3" x14ac:dyDescent="0.25">
      <c r="A19" s="32" t="s">
        <v>97</v>
      </c>
      <c r="B19" s="13" t="s">
        <v>329</v>
      </c>
      <c r="C19" s="36">
        <v>1.94028874604918</v>
      </c>
    </row>
    <row r="20" spans="1:3" x14ac:dyDescent="0.25">
      <c r="A20" s="32" t="s">
        <v>98</v>
      </c>
      <c r="B20" s="13" t="s">
        <v>329</v>
      </c>
      <c r="C20" s="36">
        <v>1.52523406606427</v>
      </c>
    </row>
    <row r="21" spans="1:3" x14ac:dyDescent="0.25">
      <c r="A21" s="32" t="s">
        <v>99</v>
      </c>
      <c r="B21" s="13" t="s">
        <v>329</v>
      </c>
      <c r="C21" s="36">
        <v>2.4314303981487599</v>
      </c>
    </row>
    <row r="22" spans="1:3" x14ac:dyDescent="0.25">
      <c r="A22" s="32" t="s">
        <v>230</v>
      </c>
      <c r="B22" s="13" t="s">
        <v>329</v>
      </c>
      <c r="C22" s="36">
        <v>1.2626681650593401</v>
      </c>
    </row>
    <row r="23" spans="1:3" x14ac:dyDescent="0.25">
      <c r="A23" s="32" t="s">
        <v>104</v>
      </c>
      <c r="B23" s="13" t="s">
        <v>329</v>
      </c>
      <c r="C23" s="36">
        <v>1.0959245006099001</v>
      </c>
    </row>
    <row r="24" spans="1:3" x14ac:dyDescent="0.25">
      <c r="A24" s="32" t="s">
        <v>106</v>
      </c>
      <c r="B24" s="13" t="s">
        <v>329</v>
      </c>
      <c r="C24" s="36">
        <v>2.0470840177078902</v>
      </c>
    </row>
    <row r="25" spans="1:3" x14ac:dyDescent="0.25">
      <c r="A25" s="32" t="s">
        <v>108</v>
      </c>
      <c r="B25" s="13" t="s">
        <v>329</v>
      </c>
      <c r="C25" s="36">
        <v>1.4414881619526301</v>
      </c>
    </row>
    <row r="26" spans="1:3" x14ac:dyDescent="0.25">
      <c r="A26" s="32" t="s">
        <v>64</v>
      </c>
      <c r="B26" s="13" t="s">
        <v>329</v>
      </c>
      <c r="C26" s="36">
        <v>1.7426395949534501</v>
      </c>
    </row>
    <row r="27" spans="1:3" x14ac:dyDescent="0.25">
      <c r="A27" s="32" t="s">
        <v>111</v>
      </c>
      <c r="B27" s="13" t="s">
        <v>329</v>
      </c>
      <c r="C27" s="36">
        <v>1.4795606323830199</v>
      </c>
    </row>
    <row r="28" spans="1:3" x14ac:dyDescent="0.25">
      <c r="A28" s="32" t="s">
        <v>112</v>
      </c>
      <c r="B28" s="13" t="s">
        <v>329</v>
      </c>
      <c r="C28" s="36">
        <v>1.42178996795898</v>
      </c>
    </row>
    <row r="29" spans="1:3" x14ac:dyDescent="0.25">
      <c r="A29" s="32" t="s">
        <v>113</v>
      </c>
      <c r="B29" s="13" t="s">
        <v>329</v>
      </c>
      <c r="C29" s="36">
        <v>0.70491017474907103</v>
      </c>
    </row>
    <row r="30" spans="1:3" x14ac:dyDescent="0.25">
      <c r="A30" s="32" t="s">
        <v>114</v>
      </c>
      <c r="B30" s="13" t="s">
        <v>329</v>
      </c>
      <c r="C30" s="36">
        <v>1.31392551124823</v>
      </c>
    </row>
    <row r="31" spans="1:3" x14ac:dyDescent="0.25">
      <c r="A31" s="32" t="s">
        <v>116</v>
      </c>
      <c r="B31" s="13" t="s">
        <v>329</v>
      </c>
      <c r="C31" s="36">
        <v>1.50756725417228</v>
      </c>
    </row>
    <row r="32" spans="1:3" x14ac:dyDescent="0.25">
      <c r="A32" s="32" t="s">
        <v>88</v>
      </c>
      <c r="B32" s="13" t="s">
        <v>329</v>
      </c>
      <c r="C32" s="36">
        <v>0.93862464298669501</v>
      </c>
    </row>
    <row r="33" spans="1:3" x14ac:dyDescent="0.25">
      <c r="A33" s="32" t="s">
        <v>118</v>
      </c>
      <c r="B33" s="13" t="s">
        <v>329</v>
      </c>
      <c r="C33" s="36">
        <v>1.24738005670522</v>
      </c>
    </row>
    <row r="34" spans="1:3" x14ac:dyDescent="0.25">
      <c r="A34" s="32" t="s">
        <v>120</v>
      </c>
      <c r="B34" s="13" t="s">
        <v>329</v>
      </c>
      <c r="C34" s="36">
        <v>0.75522230339531404</v>
      </c>
    </row>
    <row r="35" spans="1:3" x14ac:dyDescent="0.25">
      <c r="A35" s="32" t="s">
        <v>121</v>
      </c>
      <c r="B35" s="13" t="s">
        <v>329</v>
      </c>
      <c r="C35" s="36">
        <v>1.43174401633189</v>
      </c>
    </row>
    <row r="36" spans="1:3" x14ac:dyDescent="0.25">
      <c r="A36" s="32" t="s">
        <v>122</v>
      </c>
      <c r="B36" s="13" t="s">
        <v>329</v>
      </c>
      <c r="C36" s="36">
        <v>1.0897512793897799</v>
      </c>
    </row>
    <row r="37" spans="1:3" x14ac:dyDescent="0.25">
      <c r="A37" s="32" t="s">
        <v>267</v>
      </c>
      <c r="B37" s="13" t="s">
        <v>329</v>
      </c>
      <c r="C37" s="36">
        <v>1.5280778885714801</v>
      </c>
    </row>
    <row r="38" spans="1:3" x14ac:dyDescent="0.25">
      <c r="A38" s="32" t="s">
        <v>80</v>
      </c>
      <c r="B38" s="13" t="s">
        <v>329</v>
      </c>
      <c r="C38" s="36">
        <v>2.7427623229175602</v>
      </c>
    </row>
    <row r="39" spans="1:3" x14ac:dyDescent="0.25">
      <c r="A39" s="32" t="s">
        <v>48</v>
      </c>
      <c r="B39" s="13" t="s">
        <v>329</v>
      </c>
      <c r="C39" s="36">
        <v>2.5105006975698698</v>
      </c>
    </row>
    <row r="40" spans="1:3" x14ac:dyDescent="0.25">
      <c r="A40" s="32" t="s">
        <v>125</v>
      </c>
      <c r="B40" s="13" t="s">
        <v>329</v>
      </c>
      <c r="C40" s="36">
        <v>1.0898812872896699</v>
      </c>
    </row>
    <row r="41" spans="1:3" x14ac:dyDescent="0.25">
      <c r="A41" s="32" t="s">
        <v>126</v>
      </c>
      <c r="B41" s="13" t="s">
        <v>329</v>
      </c>
      <c r="C41" s="36">
        <v>2.0127395313043501</v>
      </c>
    </row>
    <row r="42" spans="1:3" x14ac:dyDescent="0.25">
      <c r="A42" s="32" t="s">
        <v>127</v>
      </c>
      <c r="B42" s="13" t="s">
        <v>329</v>
      </c>
      <c r="C42" s="36">
        <v>1.3904441529568601</v>
      </c>
    </row>
    <row r="43" spans="1:3" x14ac:dyDescent="0.25">
      <c r="A43" s="32" t="s">
        <v>312</v>
      </c>
      <c r="B43" s="13" t="s">
        <v>329</v>
      </c>
      <c r="C43" s="36">
        <v>2.0655874646186301</v>
      </c>
    </row>
    <row r="44" spans="1:3" x14ac:dyDescent="0.25">
      <c r="A44" s="32" t="s">
        <v>129</v>
      </c>
      <c r="B44" s="13" t="s">
        <v>329</v>
      </c>
      <c r="C44" s="36">
        <v>2.00448229520596</v>
      </c>
    </row>
    <row r="45" spans="1:3" x14ac:dyDescent="0.25">
      <c r="A45" s="32" t="s">
        <v>90</v>
      </c>
      <c r="B45" s="13" t="s">
        <v>330</v>
      </c>
      <c r="C45" s="36">
        <v>3.7683346562493298</v>
      </c>
    </row>
    <row r="46" spans="1:3" x14ac:dyDescent="0.25">
      <c r="A46" s="32" t="s">
        <v>84</v>
      </c>
      <c r="B46" s="13" t="s">
        <v>330</v>
      </c>
      <c r="C46" s="36">
        <v>1.38398340059727</v>
      </c>
    </row>
    <row r="47" spans="1:3" x14ac:dyDescent="0.25">
      <c r="A47" s="32" t="s">
        <v>86</v>
      </c>
      <c r="B47" s="13" t="s">
        <v>330</v>
      </c>
      <c r="C47" s="36">
        <v>1.75901900957449</v>
      </c>
    </row>
    <row r="48" spans="1:3" x14ac:dyDescent="0.25">
      <c r="A48" s="32" t="s">
        <v>54</v>
      </c>
      <c r="B48" s="13" t="s">
        <v>330</v>
      </c>
      <c r="C48" s="36">
        <v>3.0418092521354998</v>
      </c>
    </row>
    <row r="49" spans="1:3" x14ac:dyDescent="0.25">
      <c r="A49" s="32" t="s">
        <v>96</v>
      </c>
      <c r="B49" s="13" t="s">
        <v>330</v>
      </c>
      <c r="C49" s="36">
        <v>1.6198877404343599</v>
      </c>
    </row>
    <row r="50" spans="1:3" x14ac:dyDescent="0.25">
      <c r="A50" s="32" t="s">
        <v>211</v>
      </c>
      <c r="B50" s="13" t="s">
        <v>330</v>
      </c>
      <c r="C50" s="36">
        <v>1.83930990460823</v>
      </c>
    </row>
    <row r="51" spans="1:3" x14ac:dyDescent="0.25">
      <c r="A51" s="32" t="s">
        <v>233</v>
      </c>
      <c r="B51" s="13" t="s">
        <v>330</v>
      </c>
      <c r="C51" s="36">
        <v>1.5227068657266101</v>
      </c>
    </row>
    <row r="52" spans="1:3" x14ac:dyDescent="0.25">
      <c r="A52" s="32" t="s">
        <v>102</v>
      </c>
      <c r="B52" s="13" t="s">
        <v>330</v>
      </c>
      <c r="C52" s="36">
        <v>1.40041558459821</v>
      </c>
    </row>
    <row r="53" spans="1:3" x14ac:dyDescent="0.25">
      <c r="A53" s="32" t="s">
        <v>74</v>
      </c>
      <c r="B53" s="13" t="s">
        <v>330</v>
      </c>
      <c r="C53" s="36">
        <v>2.70576802260481</v>
      </c>
    </row>
    <row r="54" spans="1:3" x14ac:dyDescent="0.25">
      <c r="A54" s="32" t="s">
        <v>246</v>
      </c>
      <c r="B54" s="13" t="s">
        <v>330</v>
      </c>
      <c r="C54" s="36">
        <v>2.4968738828536599</v>
      </c>
    </row>
    <row r="55" spans="1:3" x14ac:dyDescent="0.25">
      <c r="A55" s="32" t="s">
        <v>61</v>
      </c>
      <c r="B55" s="13" t="s">
        <v>330</v>
      </c>
      <c r="C55" s="36">
        <v>2.7328272830687901</v>
      </c>
    </row>
    <row r="56" spans="1:3" x14ac:dyDescent="0.25">
      <c r="A56" s="32" t="s">
        <v>103</v>
      </c>
      <c r="B56" s="13" t="s">
        <v>330</v>
      </c>
      <c r="C56" s="36">
        <v>1.8522383852387101</v>
      </c>
    </row>
    <row r="57" spans="1:3" x14ac:dyDescent="0.25">
      <c r="A57" s="32" t="s">
        <v>39</v>
      </c>
      <c r="B57" s="13" t="s">
        <v>330</v>
      </c>
      <c r="C57" s="36">
        <v>3.12237986212864</v>
      </c>
    </row>
    <row r="58" spans="1:3" x14ac:dyDescent="0.25">
      <c r="A58" s="32" t="s">
        <v>107</v>
      </c>
      <c r="B58" s="13" t="s">
        <v>330</v>
      </c>
      <c r="C58" s="36">
        <v>1.86820006184149</v>
      </c>
    </row>
    <row r="59" spans="1:3" x14ac:dyDescent="0.25">
      <c r="A59" s="32" t="s">
        <v>65</v>
      </c>
      <c r="B59" s="13" t="s">
        <v>330</v>
      </c>
      <c r="C59" s="36">
        <v>4.0095628337847504</v>
      </c>
    </row>
    <row r="60" spans="1:3" x14ac:dyDescent="0.25">
      <c r="A60" s="32" t="s">
        <v>287</v>
      </c>
      <c r="B60" s="13" t="s">
        <v>330</v>
      </c>
      <c r="C60" s="36">
        <v>1.35089590454716</v>
      </c>
    </row>
    <row r="61" spans="1:3" x14ac:dyDescent="0.25">
      <c r="A61" s="32" t="s">
        <v>291</v>
      </c>
      <c r="B61" s="13" t="s">
        <v>330</v>
      </c>
      <c r="C61" s="36">
        <v>1.3508492902979901</v>
      </c>
    </row>
    <row r="62" spans="1:3" x14ac:dyDescent="0.25">
      <c r="A62" s="32" t="s">
        <v>293</v>
      </c>
      <c r="B62" s="13" t="s">
        <v>330</v>
      </c>
      <c r="C62" s="36">
        <v>1.8868035143261099</v>
      </c>
    </row>
    <row r="63" spans="1:3" x14ac:dyDescent="0.25">
      <c r="A63" s="32" t="s">
        <v>296</v>
      </c>
      <c r="B63" s="13" t="s">
        <v>330</v>
      </c>
      <c r="C63" s="36">
        <v>1.5611665091431599</v>
      </c>
    </row>
    <row r="64" spans="1:3" x14ac:dyDescent="0.25">
      <c r="A64" s="32" t="s">
        <v>109</v>
      </c>
      <c r="B64" s="13" t="s">
        <v>330</v>
      </c>
      <c r="C64" s="36">
        <v>1.5467473950053101</v>
      </c>
    </row>
    <row r="65" spans="1:3" x14ac:dyDescent="0.25">
      <c r="A65" s="32" t="s">
        <v>19</v>
      </c>
      <c r="B65" s="13" t="s">
        <v>330</v>
      </c>
      <c r="C65" s="36">
        <v>1.60047118340814</v>
      </c>
    </row>
    <row r="66" spans="1:3" x14ac:dyDescent="0.25">
      <c r="A66" s="32" t="s">
        <v>310</v>
      </c>
      <c r="B66" s="13" t="s">
        <v>330</v>
      </c>
      <c r="C66" s="36">
        <v>3.4477151130017401</v>
      </c>
    </row>
    <row r="67" spans="1:3" x14ac:dyDescent="0.25">
      <c r="A67" s="32" t="s">
        <v>310</v>
      </c>
      <c r="B67" s="13" t="s">
        <v>330</v>
      </c>
      <c r="C67" s="36">
        <v>3.4477151130017401</v>
      </c>
    </row>
    <row r="68" spans="1:3" x14ac:dyDescent="0.25">
      <c r="A68" s="32" t="s">
        <v>41</v>
      </c>
      <c r="B68" s="13" t="s">
        <v>330</v>
      </c>
      <c r="C68" s="36">
        <v>2.5091393090041301</v>
      </c>
    </row>
    <row r="69" spans="1:3" x14ac:dyDescent="0.25">
      <c r="A69" s="32" t="s">
        <v>316</v>
      </c>
      <c r="B69" s="13" t="s">
        <v>330</v>
      </c>
      <c r="C69" s="36">
        <v>1.2412463726576299</v>
      </c>
    </row>
    <row r="70" spans="1:3" x14ac:dyDescent="0.25">
      <c r="A70" s="32" t="s">
        <v>110</v>
      </c>
      <c r="B70" s="13" t="s">
        <v>330</v>
      </c>
      <c r="C70" s="36">
        <v>1.22071949408876</v>
      </c>
    </row>
    <row r="71" spans="1:3" x14ac:dyDescent="0.25">
      <c r="A71" s="32" t="s">
        <v>115</v>
      </c>
      <c r="B71" s="13" t="s">
        <v>330</v>
      </c>
      <c r="C71" s="36">
        <v>2.68706049128647</v>
      </c>
    </row>
    <row r="72" spans="1:3" x14ac:dyDescent="0.25">
      <c r="A72" s="32" t="s">
        <v>194</v>
      </c>
      <c r="B72" s="13" t="s">
        <v>330</v>
      </c>
      <c r="C72" s="36">
        <v>1.4122034852838301</v>
      </c>
    </row>
    <row r="73" spans="1:3" x14ac:dyDescent="0.25">
      <c r="A73" s="32" t="s">
        <v>42</v>
      </c>
      <c r="B73" s="13" t="s">
        <v>330</v>
      </c>
      <c r="C73" s="36">
        <v>3.2778473202897902</v>
      </c>
    </row>
    <row r="74" spans="1:3" x14ac:dyDescent="0.25">
      <c r="A74" s="32" t="s">
        <v>23</v>
      </c>
      <c r="B74" s="13" t="s">
        <v>330</v>
      </c>
      <c r="C74" s="36">
        <v>2.6390671953300902</v>
      </c>
    </row>
    <row r="75" spans="1:3" x14ac:dyDescent="0.25">
      <c r="A75" s="32" t="s">
        <v>79</v>
      </c>
      <c r="B75" s="13" t="s">
        <v>330</v>
      </c>
      <c r="C75" s="36">
        <v>1.4535246636144401</v>
      </c>
    </row>
    <row r="76" spans="1:3" x14ac:dyDescent="0.25">
      <c r="A76" s="32" t="s">
        <v>24</v>
      </c>
      <c r="B76" s="13" t="s">
        <v>330</v>
      </c>
      <c r="C76" s="36">
        <v>2.0204778112016002</v>
      </c>
    </row>
    <row r="77" spans="1:3" x14ac:dyDescent="0.25">
      <c r="A77" s="32" t="s">
        <v>68</v>
      </c>
      <c r="B77" s="13" t="s">
        <v>330</v>
      </c>
      <c r="C77" s="36">
        <v>2.2667446289667201</v>
      </c>
    </row>
    <row r="78" spans="1:3" x14ac:dyDescent="0.25">
      <c r="A78" s="32" t="s">
        <v>119</v>
      </c>
      <c r="B78" s="13" t="s">
        <v>330</v>
      </c>
      <c r="C78" s="36">
        <v>1.05572015940449</v>
      </c>
    </row>
    <row r="79" spans="1:3" x14ac:dyDescent="0.25">
      <c r="A79" s="32" t="s">
        <v>25</v>
      </c>
      <c r="B79" s="13" t="s">
        <v>330</v>
      </c>
      <c r="C79" s="36">
        <v>1.4257515745393701</v>
      </c>
    </row>
    <row r="80" spans="1:3" x14ac:dyDescent="0.25">
      <c r="A80" s="32" t="s">
        <v>26</v>
      </c>
      <c r="B80" s="13" t="s">
        <v>330</v>
      </c>
      <c r="C80" s="36">
        <v>2.1005235996478602</v>
      </c>
    </row>
    <row r="81" spans="1:3" x14ac:dyDescent="0.25">
      <c r="A81" s="32" t="s">
        <v>248</v>
      </c>
      <c r="B81" s="13" t="s">
        <v>330</v>
      </c>
      <c r="C81" s="36">
        <v>1.21216282375849</v>
      </c>
    </row>
    <row r="82" spans="1:3" x14ac:dyDescent="0.25">
      <c r="A82" s="32" t="s">
        <v>28</v>
      </c>
      <c r="B82" s="13" t="s">
        <v>330</v>
      </c>
      <c r="C82" s="36">
        <v>1.25935088841914</v>
      </c>
    </row>
    <row r="83" spans="1:3" x14ac:dyDescent="0.25">
      <c r="A83" s="32" t="s">
        <v>89</v>
      </c>
      <c r="B83" s="13" t="s">
        <v>330</v>
      </c>
      <c r="C83" s="36">
        <v>1.83223695897447</v>
      </c>
    </row>
    <row r="84" spans="1:3" x14ac:dyDescent="0.25">
      <c r="A84" s="32" t="s">
        <v>124</v>
      </c>
      <c r="B84" s="13" t="s">
        <v>330</v>
      </c>
      <c r="C84" s="36">
        <v>1.8465250000981599</v>
      </c>
    </row>
    <row r="85" spans="1:3" x14ac:dyDescent="0.25">
      <c r="A85" s="32" t="s">
        <v>285</v>
      </c>
      <c r="B85" s="13" t="s">
        <v>330</v>
      </c>
      <c r="C85" s="36">
        <v>1.2459632867089401</v>
      </c>
    </row>
    <row r="86" spans="1:3" x14ac:dyDescent="0.25">
      <c r="A86" s="32" t="s">
        <v>81</v>
      </c>
      <c r="B86" s="13" t="s">
        <v>330</v>
      </c>
      <c r="C86" s="36">
        <v>1.87404991776541</v>
      </c>
    </row>
    <row r="87" spans="1:3" x14ac:dyDescent="0.25">
      <c r="A87" s="32" t="s">
        <v>50</v>
      </c>
      <c r="B87" s="13" t="s">
        <v>330</v>
      </c>
      <c r="C87" s="36">
        <v>2.3014723683304501</v>
      </c>
    </row>
    <row r="88" spans="1:3" x14ac:dyDescent="0.25">
      <c r="A88" s="32" t="s">
        <v>51</v>
      </c>
      <c r="B88" s="13" t="s">
        <v>330</v>
      </c>
      <c r="C88" s="36">
        <v>0.81268698811502205</v>
      </c>
    </row>
    <row r="89" spans="1:3" x14ac:dyDescent="0.25">
      <c r="A89" s="32" t="s">
        <v>32</v>
      </c>
      <c r="B89" s="13" t="s">
        <v>330</v>
      </c>
      <c r="C89" s="36">
        <v>1.4597890904169499</v>
      </c>
    </row>
    <row r="90" spans="1:3" x14ac:dyDescent="0.25">
      <c r="A90" s="32" t="s">
        <v>33</v>
      </c>
      <c r="B90" s="13" t="s">
        <v>330</v>
      </c>
      <c r="C90" s="36">
        <v>1.8723731004678601</v>
      </c>
    </row>
    <row r="91" spans="1:3" x14ac:dyDescent="0.25">
      <c r="A91" s="32" t="s">
        <v>82</v>
      </c>
      <c r="B91" s="13" t="s">
        <v>330</v>
      </c>
      <c r="C91" s="36">
        <v>2.60624359928519</v>
      </c>
    </row>
    <row r="92" spans="1:3" x14ac:dyDescent="0.25">
      <c r="A92" s="32" t="s">
        <v>128</v>
      </c>
      <c r="B92" s="13" t="s">
        <v>330</v>
      </c>
      <c r="C92" s="36">
        <v>1.21208333527886</v>
      </c>
    </row>
    <row r="93" spans="1:3" x14ac:dyDescent="0.25">
      <c r="A93" s="32" t="s">
        <v>34</v>
      </c>
      <c r="B93" s="13" t="s">
        <v>331</v>
      </c>
      <c r="C93" s="36">
        <v>2.0244015105473498</v>
      </c>
    </row>
    <row r="94" spans="1:3" x14ac:dyDescent="0.25">
      <c r="A94" s="32" t="s">
        <v>72</v>
      </c>
      <c r="B94" s="13" t="s">
        <v>331</v>
      </c>
      <c r="C94" s="36">
        <v>1.9034635056500999</v>
      </c>
    </row>
    <row r="95" spans="1:3" x14ac:dyDescent="0.25">
      <c r="A95" s="32" t="s">
        <v>36</v>
      </c>
      <c r="B95" s="13" t="s">
        <v>331</v>
      </c>
      <c r="C95" s="36">
        <v>3.4244970157334</v>
      </c>
    </row>
    <row r="96" spans="1:3" x14ac:dyDescent="0.25">
      <c r="A96" s="32" t="s">
        <v>37</v>
      </c>
      <c r="B96" s="13" t="s">
        <v>331</v>
      </c>
      <c r="C96" s="36">
        <v>3.4729222728256302</v>
      </c>
    </row>
    <row r="97" spans="1:3" x14ac:dyDescent="0.25">
      <c r="A97" s="32" t="s">
        <v>38</v>
      </c>
      <c r="B97" s="13" t="s">
        <v>331</v>
      </c>
      <c r="C97" s="36">
        <v>3.0067155658978502</v>
      </c>
    </row>
    <row r="98" spans="1:3" x14ac:dyDescent="0.25">
      <c r="A98" s="32" t="s">
        <v>53</v>
      </c>
      <c r="B98" s="13" t="s">
        <v>331</v>
      </c>
      <c r="C98" s="36">
        <v>3.9154515842394302</v>
      </c>
    </row>
    <row r="99" spans="1:3" x14ac:dyDescent="0.25">
      <c r="A99" s="32" t="s">
        <v>93</v>
      </c>
      <c r="B99" s="13" t="s">
        <v>331</v>
      </c>
      <c r="C99" s="36">
        <v>2.0660809766702601</v>
      </c>
    </row>
    <row r="100" spans="1:3" x14ac:dyDescent="0.25">
      <c r="A100" s="32" t="s">
        <v>55</v>
      </c>
      <c r="B100" s="13" t="s">
        <v>331</v>
      </c>
      <c r="C100" s="36">
        <v>3.02311104576762</v>
      </c>
    </row>
    <row r="101" spans="1:3" x14ac:dyDescent="0.25">
      <c r="A101" s="32" t="s">
        <v>223</v>
      </c>
      <c r="B101" s="13" t="s">
        <v>331</v>
      </c>
      <c r="C101" s="36">
        <v>1.22193642941801</v>
      </c>
    </row>
    <row r="102" spans="1:3" x14ac:dyDescent="0.25">
      <c r="A102" s="32" t="s">
        <v>332</v>
      </c>
      <c r="B102" s="13" t="s">
        <v>331</v>
      </c>
      <c r="C102" s="36">
        <v>1.52720379924062</v>
      </c>
    </row>
    <row r="103" spans="1:3" x14ac:dyDescent="0.25">
      <c r="A103" s="32" t="s">
        <v>57</v>
      </c>
      <c r="B103" s="13" t="s">
        <v>331</v>
      </c>
      <c r="C103" s="36">
        <v>2.39599995474491</v>
      </c>
    </row>
    <row r="104" spans="1:3" x14ac:dyDescent="0.25">
      <c r="A104" s="32" t="s">
        <v>58</v>
      </c>
      <c r="B104" s="13" t="s">
        <v>331</v>
      </c>
      <c r="C104" s="36">
        <v>3.4199725417232898</v>
      </c>
    </row>
    <row r="105" spans="1:3" x14ac:dyDescent="0.25">
      <c r="A105" s="32" t="s">
        <v>333</v>
      </c>
      <c r="B105" s="13" t="s">
        <v>331</v>
      </c>
      <c r="C105" s="36">
        <v>2.9367060723113299</v>
      </c>
    </row>
    <row r="106" spans="1:3" x14ac:dyDescent="0.25">
      <c r="A106" s="32" t="s">
        <v>59</v>
      </c>
      <c r="B106" s="13" t="s">
        <v>331</v>
      </c>
      <c r="C106" s="36">
        <v>2.8690198086649499</v>
      </c>
    </row>
    <row r="107" spans="1:3" x14ac:dyDescent="0.25">
      <c r="A107" s="32" t="s">
        <v>60</v>
      </c>
      <c r="B107" s="13" t="s">
        <v>331</v>
      </c>
      <c r="C107" s="36">
        <v>2.7388635522356699</v>
      </c>
    </row>
    <row r="108" spans="1:3" x14ac:dyDescent="0.25">
      <c r="A108" s="32" t="s">
        <v>252</v>
      </c>
      <c r="B108" s="13" t="s">
        <v>331</v>
      </c>
      <c r="C108" s="36">
        <v>2.5659831352798199</v>
      </c>
    </row>
    <row r="109" spans="1:3" x14ac:dyDescent="0.25">
      <c r="A109" s="32" t="s">
        <v>17</v>
      </c>
      <c r="B109" s="13" t="s">
        <v>331</v>
      </c>
      <c r="C109" s="36">
        <v>2.9565776386132598</v>
      </c>
    </row>
    <row r="110" spans="1:3" x14ac:dyDescent="0.25">
      <c r="A110" s="32" t="s">
        <v>105</v>
      </c>
      <c r="B110" s="13" t="s">
        <v>331</v>
      </c>
      <c r="C110" s="36">
        <v>2.96239666427376</v>
      </c>
    </row>
    <row r="111" spans="1:3" x14ac:dyDescent="0.25">
      <c r="A111" s="32" t="s">
        <v>334</v>
      </c>
      <c r="B111" s="13" t="s">
        <v>331</v>
      </c>
      <c r="C111" s="36">
        <v>2.9986799377428301</v>
      </c>
    </row>
    <row r="112" spans="1:3" x14ac:dyDescent="0.25">
      <c r="A112" s="32" t="s">
        <v>62</v>
      </c>
      <c r="B112" s="13" t="s">
        <v>331</v>
      </c>
      <c r="C112" s="36">
        <v>2.7911242575395598</v>
      </c>
    </row>
    <row r="113" spans="1:3" x14ac:dyDescent="0.25">
      <c r="A113" s="32" t="s">
        <v>63</v>
      </c>
      <c r="B113" s="13" t="s">
        <v>331</v>
      </c>
      <c r="C113" s="36">
        <v>2.6011201427133899</v>
      </c>
    </row>
    <row r="114" spans="1:3" x14ac:dyDescent="0.25">
      <c r="A114" s="32" t="s">
        <v>76</v>
      </c>
      <c r="B114" s="13" t="s">
        <v>331</v>
      </c>
      <c r="C114" s="36">
        <v>1.3997162184656999</v>
      </c>
    </row>
    <row r="115" spans="1:3" x14ac:dyDescent="0.25">
      <c r="A115" s="32" t="s">
        <v>66</v>
      </c>
      <c r="B115" s="13" t="s">
        <v>331</v>
      </c>
      <c r="C115" s="36">
        <v>3.5221696092477801</v>
      </c>
    </row>
    <row r="116" spans="1:3" x14ac:dyDescent="0.25">
      <c r="A116" s="32" t="s">
        <v>77</v>
      </c>
      <c r="B116" s="13" t="s">
        <v>331</v>
      </c>
      <c r="C116" s="36">
        <v>2.1497485385094399</v>
      </c>
    </row>
    <row r="117" spans="1:3" x14ac:dyDescent="0.25">
      <c r="A117" s="32" t="s">
        <v>40</v>
      </c>
      <c r="B117" s="13" t="s">
        <v>331</v>
      </c>
      <c r="C117" s="36">
        <v>3.7970515565123399</v>
      </c>
    </row>
    <row r="118" spans="1:3" x14ac:dyDescent="0.25">
      <c r="A118" s="32" t="s">
        <v>78</v>
      </c>
      <c r="B118" s="13" t="s">
        <v>331</v>
      </c>
      <c r="C118" s="36">
        <v>1.4516625167249</v>
      </c>
    </row>
    <row r="119" spans="1:3" x14ac:dyDescent="0.25">
      <c r="A119" s="32" t="s">
        <v>175</v>
      </c>
      <c r="B119" s="13" t="s">
        <v>331</v>
      </c>
      <c r="C119" s="36">
        <v>6.0864737640478097</v>
      </c>
    </row>
    <row r="120" spans="1:3" x14ac:dyDescent="0.25">
      <c r="A120" s="32" t="s">
        <v>21</v>
      </c>
      <c r="B120" s="13" t="s">
        <v>331</v>
      </c>
      <c r="C120" s="36">
        <v>3.05502136500774</v>
      </c>
    </row>
    <row r="121" spans="1:3" x14ac:dyDescent="0.25">
      <c r="A121" s="32" t="s">
        <v>67</v>
      </c>
      <c r="B121" s="13" t="s">
        <v>331</v>
      </c>
      <c r="C121" s="36">
        <v>3.2073160457492502</v>
      </c>
    </row>
    <row r="122" spans="1:3" x14ac:dyDescent="0.25">
      <c r="A122" s="32" t="s">
        <v>43</v>
      </c>
      <c r="B122" s="13" t="s">
        <v>331</v>
      </c>
      <c r="C122" s="36">
        <v>4.7222965762365803</v>
      </c>
    </row>
    <row r="123" spans="1:3" x14ac:dyDescent="0.25">
      <c r="A123" s="32" t="s">
        <v>117</v>
      </c>
      <c r="B123" s="13" t="s">
        <v>331</v>
      </c>
      <c r="C123" s="36">
        <v>1.2409464646175601</v>
      </c>
    </row>
    <row r="124" spans="1:3" x14ac:dyDescent="0.25">
      <c r="A124" s="32" t="s">
        <v>44</v>
      </c>
      <c r="B124" s="13" t="s">
        <v>331</v>
      </c>
      <c r="C124" s="36">
        <v>3.1254789491363302</v>
      </c>
    </row>
    <row r="125" spans="1:3" x14ac:dyDescent="0.25">
      <c r="A125" s="32" t="s">
        <v>69</v>
      </c>
      <c r="B125" s="13" t="s">
        <v>331</v>
      </c>
      <c r="C125" s="36">
        <v>2.8002520676432301</v>
      </c>
    </row>
    <row r="126" spans="1:3" x14ac:dyDescent="0.25">
      <c r="A126" s="32" t="s">
        <v>70</v>
      </c>
      <c r="B126" s="13" t="s">
        <v>331</v>
      </c>
      <c r="C126" s="36">
        <v>3.0646398721032502</v>
      </c>
    </row>
    <row r="127" spans="1:3" x14ac:dyDescent="0.25">
      <c r="A127" s="32" t="s">
        <v>45</v>
      </c>
      <c r="B127" s="13" t="s">
        <v>331</v>
      </c>
      <c r="C127" s="36">
        <v>0.71866531800589895</v>
      </c>
    </row>
    <row r="128" spans="1:3" x14ac:dyDescent="0.25">
      <c r="A128" s="32" t="s">
        <v>46</v>
      </c>
      <c r="B128" s="13" t="s">
        <v>331</v>
      </c>
      <c r="C128" s="36">
        <v>5.8217592731320096</v>
      </c>
    </row>
    <row r="129" spans="1:3" x14ac:dyDescent="0.25">
      <c r="A129" s="32" t="s">
        <v>27</v>
      </c>
      <c r="B129" s="13" t="s">
        <v>331</v>
      </c>
      <c r="C129" s="36">
        <v>2.5687157346760099</v>
      </c>
    </row>
    <row r="130" spans="1:3" x14ac:dyDescent="0.25">
      <c r="A130" s="32" t="s">
        <v>47</v>
      </c>
      <c r="B130" s="13" t="s">
        <v>331</v>
      </c>
      <c r="C130" s="36">
        <v>4.3281483114778903</v>
      </c>
    </row>
    <row r="131" spans="1:3" x14ac:dyDescent="0.25">
      <c r="A131" s="32" t="s">
        <v>123</v>
      </c>
      <c r="B131" s="13" t="s">
        <v>331</v>
      </c>
      <c r="C131" s="36">
        <v>2.1719414231968801</v>
      </c>
    </row>
    <row r="132" spans="1:3" x14ac:dyDescent="0.25">
      <c r="A132" s="32" t="s">
        <v>71</v>
      </c>
      <c r="B132" s="13" t="s">
        <v>331</v>
      </c>
      <c r="C132" s="36">
        <v>2.4520813940630899</v>
      </c>
    </row>
    <row r="133" spans="1:3" x14ac:dyDescent="0.25">
      <c r="A133" s="32" t="s">
        <v>335</v>
      </c>
      <c r="B133" s="13" t="s">
        <v>331</v>
      </c>
      <c r="C133" s="36">
        <v>3.1434139687871401</v>
      </c>
    </row>
    <row r="134" spans="1:3" x14ac:dyDescent="0.25">
      <c r="A134" s="32" t="s">
        <v>29</v>
      </c>
      <c r="B134" s="13" t="s">
        <v>331</v>
      </c>
      <c r="C134" s="36">
        <v>2.3408340456759098</v>
      </c>
    </row>
    <row r="135" spans="1:3" x14ac:dyDescent="0.25">
      <c r="A135" s="32" t="s">
        <v>30</v>
      </c>
      <c r="B135" s="13" t="s">
        <v>331</v>
      </c>
      <c r="C135" s="36">
        <v>2.2997601480073699</v>
      </c>
    </row>
    <row r="136" spans="1:3" x14ac:dyDescent="0.25">
      <c r="A136" s="32" t="s">
        <v>49</v>
      </c>
      <c r="B136" s="13" t="s">
        <v>331</v>
      </c>
      <c r="C136" s="36">
        <v>4.2268628037816303</v>
      </c>
    </row>
    <row r="137" spans="1:3" ht="13.8" thickBot="1" x14ac:dyDescent="0.3">
      <c r="A137" s="33" t="s">
        <v>31</v>
      </c>
      <c r="B137" s="14" t="s">
        <v>331</v>
      </c>
      <c r="C137" s="37">
        <v>2.5145382346636</v>
      </c>
    </row>
  </sheetData>
  <mergeCells count="4">
    <mergeCell ref="A13:A14"/>
    <mergeCell ref="B13:B14"/>
    <mergeCell ref="C13:C14"/>
    <mergeCell ref="A1:B1"/>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37892-0032-4462-AA6C-27E1CEFB9491}">
  <dimension ref="A1:F63"/>
  <sheetViews>
    <sheetView tabSelected="1" workbookViewId="0">
      <selection activeCell="C13" sqref="C13"/>
    </sheetView>
  </sheetViews>
  <sheetFormatPr defaultColWidth="9.109375" defaultRowHeight="13.2" x14ac:dyDescent="0.25"/>
  <cols>
    <col min="1" max="1" width="22.109375" style="45" customWidth="1"/>
    <col min="2" max="2" width="10.88671875" style="45" customWidth="1"/>
    <col min="3" max="3" width="73.5546875" style="45" customWidth="1"/>
    <col min="4" max="4" width="19.6640625" style="45" customWidth="1"/>
    <col min="5" max="5" width="11" style="45" customWidth="1"/>
    <col min="6" max="6" width="62.6640625" style="45" customWidth="1"/>
    <col min="7" max="7" width="15" style="45" bestFit="1" customWidth="1"/>
    <col min="8" max="8" width="8.44140625" style="45" bestFit="1" customWidth="1"/>
    <col min="9" max="9" width="51.5546875" style="45" bestFit="1" customWidth="1"/>
    <col min="10" max="10" width="16.33203125" style="45" bestFit="1" customWidth="1"/>
    <col min="11" max="11" width="8.44140625" style="45" bestFit="1" customWidth="1"/>
    <col min="12" max="12" width="60.6640625" style="45" bestFit="1" customWidth="1"/>
    <col min="13" max="16384" width="9.109375" style="45"/>
  </cols>
  <sheetData>
    <row r="1" spans="1:6" ht="13.5" customHeight="1" x14ac:dyDescent="0.25">
      <c r="A1" s="64" t="s">
        <v>161</v>
      </c>
      <c r="B1" s="65" t="s">
        <v>162</v>
      </c>
      <c r="C1" s="66" t="s">
        <v>163</v>
      </c>
      <c r="D1" s="64" t="s">
        <v>161</v>
      </c>
      <c r="E1" s="65" t="s">
        <v>162</v>
      </c>
      <c r="F1" s="66" t="s">
        <v>163</v>
      </c>
    </row>
    <row r="2" spans="1:6" s="50" customFormat="1" ht="13.5" customHeight="1" x14ac:dyDescent="0.25">
      <c r="A2" s="46" t="s">
        <v>164</v>
      </c>
      <c r="B2" s="47" t="s">
        <v>165</v>
      </c>
      <c r="C2" s="48" t="s">
        <v>166</v>
      </c>
      <c r="D2" s="49" t="s">
        <v>78</v>
      </c>
      <c r="E2" s="47">
        <v>2011</v>
      </c>
      <c r="F2" s="48" t="s">
        <v>167</v>
      </c>
    </row>
    <row r="3" spans="1:6" s="50" customFormat="1" ht="13.5" customHeight="1" x14ac:dyDescent="0.25">
      <c r="A3" s="51" t="s">
        <v>34</v>
      </c>
      <c r="B3" s="52">
        <v>2002</v>
      </c>
      <c r="C3" s="53" t="s">
        <v>168</v>
      </c>
      <c r="D3" s="54" t="s">
        <v>110</v>
      </c>
      <c r="E3" s="52" t="s">
        <v>169</v>
      </c>
      <c r="F3" s="53" t="s">
        <v>170</v>
      </c>
    </row>
    <row r="4" spans="1:6" s="50" customFormat="1" ht="13.5" customHeight="1" x14ac:dyDescent="0.25">
      <c r="A4" s="51" t="s">
        <v>72</v>
      </c>
      <c r="B4" s="52">
        <v>1995</v>
      </c>
      <c r="C4" s="53" t="s">
        <v>171</v>
      </c>
      <c r="D4" s="54" t="s">
        <v>111</v>
      </c>
      <c r="E4" s="52">
        <v>2007</v>
      </c>
      <c r="F4" s="53" t="s">
        <v>172</v>
      </c>
    </row>
    <row r="5" spans="1:6" s="50" customFormat="1" ht="13.5" customHeight="1" x14ac:dyDescent="0.25">
      <c r="A5" s="51" t="s">
        <v>90</v>
      </c>
      <c r="B5" s="52" t="s">
        <v>173</v>
      </c>
      <c r="C5" s="53" t="s">
        <v>174</v>
      </c>
      <c r="D5" s="54" t="s">
        <v>175</v>
      </c>
      <c r="E5" s="52">
        <v>2010</v>
      </c>
      <c r="F5" s="53" t="s">
        <v>176</v>
      </c>
    </row>
    <row r="6" spans="1:6" s="50" customFormat="1" ht="13.5" customHeight="1" x14ac:dyDescent="0.25">
      <c r="A6" s="51" t="s">
        <v>177</v>
      </c>
      <c r="B6" s="52">
        <v>2002</v>
      </c>
      <c r="C6" s="53" t="s">
        <v>178</v>
      </c>
      <c r="D6" s="54" t="s">
        <v>179</v>
      </c>
      <c r="E6" s="52">
        <v>2006</v>
      </c>
      <c r="F6" s="53" t="s">
        <v>180</v>
      </c>
    </row>
    <row r="7" spans="1:6" s="50" customFormat="1" ht="13.5" customHeight="1" x14ac:dyDescent="0.25">
      <c r="A7" s="51" t="s">
        <v>36</v>
      </c>
      <c r="B7" s="52">
        <v>2009</v>
      </c>
      <c r="C7" s="53" t="s">
        <v>181</v>
      </c>
      <c r="D7" s="54" t="s">
        <v>112</v>
      </c>
      <c r="E7" s="52">
        <v>2010</v>
      </c>
      <c r="F7" s="53" t="s">
        <v>182</v>
      </c>
    </row>
    <row r="8" spans="1:6" s="50" customFormat="1" ht="13.5" customHeight="1" x14ac:dyDescent="0.25">
      <c r="A8" s="51" t="s">
        <v>37</v>
      </c>
      <c r="B8" s="52">
        <v>2001</v>
      </c>
      <c r="C8" s="53" t="s">
        <v>183</v>
      </c>
      <c r="D8" s="54" t="s">
        <v>113</v>
      </c>
      <c r="E8" s="52">
        <v>2011</v>
      </c>
      <c r="F8" s="53" t="s">
        <v>184</v>
      </c>
    </row>
    <row r="9" spans="1:6" s="50" customFormat="1" ht="13.5" customHeight="1" x14ac:dyDescent="0.25">
      <c r="A9" s="51" t="s">
        <v>84</v>
      </c>
      <c r="B9" s="52">
        <v>2010</v>
      </c>
      <c r="C9" s="53" t="s">
        <v>185</v>
      </c>
      <c r="D9" s="54" t="s">
        <v>21</v>
      </c>
      <c r="E9" s="52">
        <v>2010</v>
      </c>
      <c r="F9" s="53" t="s">
        <v>186</v>
      </c>
    </row>
    <row r="10" spans="1:6" s="50" customFormat="1" ht="13.5" customHeight="1" x14ac:dyDescent="0.25">
      <c r="A10" s="51" t="s">
        <v>38</v>
      </c>
      <c r="B10" s="52">
        <v>2001</v>
      </c>
      <c r="C10" s="53" t="s">
        <v>187</v>
      </c>
      <c r="D10" s="54" t="s">
        <v>114</v>
      </c>
      <c r="E10" s="52">
        <v>2010</v>
      </c>
      <c r="F10" s="53" t="s">
        <v>188</v>
      </c>
    </row>
    <row r="11" spans="1:6" s="50" customFormat="1" ht="13.5" customHeight="1" x14ac:dyDescent="0.25">
      <c r="A11" s="51" t="s">
        <v>53</v>
      </c>
      <c r="B11" s="52">
        <v>2009</v>
      </c>
      <c r="C11" s="53" t="s">
        <v>189</v>
      </c>
      <c r="D11" s="54" t="s">
        <v>115</v>
      </c>
      <c r="E11" s="52">
        <v>2008</v>
      </c>
      <c r="F11" s="53" t="s">
        <v>190</v>
      </c>
    </row>
    <row r="12" spans="1:6" s="50" customFormat="1" ht="13.5" customHeight="1" x14ac:dyDescent="0.25">
      <c r="A12" s="51" t="s">
        <v>92</v>
      </c>
      <c r="B12" s="52">
        <v>2015</v>
      </c>
      <c r="C12" s="53" t="s">
        <v>191</v>
      </c>
      <c r="D12" s="54" t="s">
        <v>67</v>
      </c>
      <c r="E12" s="52">
        <v>2017</v>
      </c>
      <c r="F12" s="53" t="s">
        <v>192</v>
      </c>
    </row>
    <row r="13" spans="1:6" s="50" customFormat="1" ht="13.5" customHeight="1" x14ac:dyDescent="0.25">
      <c r="A13" s="51" t="s">
        <v>86</v>
      </c>
      <c r="B13" s="52">
        <v>2017</v>
      </c>
      <c r="C13" s="53" t="s">
        <v>193</v>
      </c>
      <c r="D13" s="54" t="s">
        <v>194</v>
      </c>
      <c r="E13" s="52" t="s">
        <v>195</v>
      </c>
      <c r="F13" s="53" t="s">
        <v>196</v>
      </c>
    </row>
    <row r="14" spans="1:6" s="50" customFormat="1" ht="13.5" customHeight="1" x14ac:dyDescent="0.25">
      <c r="A14" s="51" t="s">
        <v>54</v>
      </c>
      <c r="B14" s="52">
        <v>2017</v>
      </c>
      <c r="C14" s="53" t="s">
        <v>197</v>
      </c>
      <c r="D14" s="54" t="s">
        <v>42</v>
      </c>
      <c r="E14" s="52">
        <v>2011</v>
      </c>
      <c r="F14" s="53" t="s">
        <v>198</v>
      </c>
    </row>
    <row r="15" spans="1:6" s="50" customFormat="1" ht="13.5" customHeight="1" x14ac:dyDescent="0.25">
      <c r="A15" s="51" t="s">
        <v>93</v>
      </c>
      <c r="B15" s="52" t="s">
        <v>199</v>
      </c>
      <c r="C15" s="53" t="s">
        <v>200</v>
      </c>
      <c r="D15" s="54" t="s">
        <v>23</v>
      </c>
      <c r="E15" s="52">
        <v>2013</v>
      </c>
      <c r="F15" s="53" t="s">
        <v>201</v>
      </c>
    </row>
    <row r="16" spans="1:6" s="50" customFormat="1" ht="13.5" customHeight="1" x14ac:dyDescent="0.25">
      <c r="A16" s="51" t="s">
        <v>55</v>
      </c>
      <c r="B16" s="52">
        <v>2009</v>
      </c>
      <c r="C16" s="53" t="s">
        <v>202</v>
      </c>
      <c r="D16" s="54" t="s">
        <v>43</v>
      </c>
      <c r="E16" s="52">
        <v>2018</v>
      </c>
      <c r="F16" s="53" t="s">
        <v>203</v>
      </c>
    </row>
    <row r="17" spans="1:6" s="50" customFormat="1" ht="13.5" customHeight="1" x14ac:dyDescent="0.25">
      <c r="A17" s="51" t="s">
        <v>94</v>
      </c>
      <c r="B17" s="52" t="s">
        <v>199</v>
      </c>
      <c r="C17" s="53" t="s">
        <v>204</v>
      </c>
      <c r="D17" s="54" t="s">
        <v>79</v>
      </c>
      <c r="E17" s="52" t="s">
        <v>173</v>
      </c>
      <c r="F17" s="53" t="s">
        <v>205</v>
      </c>
    </row>
    <row r="18" spans="1:6" s="50" customFormat="1" ht="13.5" customHeight="1" x14ac:dyDescent="0.25">
      <c r="A18" s="51" t="s">
        <v>95</v>
      </c>
      <c r="B18" s="52">
        <v>2014</v>
      </c>
      <c r="C18" s="53" t="s">
        <v>206</v>
      </c>
      <c r="D18" s="54" t="s">
        <v>116</v>
      </c>
      <c r="E18" s="52" t="s">
        <v>207</v>
      </c>
      <c r="F18" s="53" t="s">
        <v>208</v>
      </c>
    </row>
    <row r="19" spans="1:6" s="50" customFormat="1" ht="13.5" customHeight="1" x14ac:dyDescent="0.25">
      <c r="A19" s="51" t="s">
        <v>96</v>
      </c>
      <c r="B19" s="52">
        <v>2015</v>
      </c>
      <c r="C19" s="53" t="s">
        <v>209</v>
      </c>
      <c r="D19" s="54" t="s">
        <v>24</v>
      </c>
      <c r="E19" s="52">
        <v>2015</v>
      </c>
      <c r="F19" s="53" t="s">
        <v>210</v>
      </c>
    </row>
    <row r="20" spans="1:6" s="50" customFormat="1" ht="13.5" customHeight="1" x14ac:dyDescent="0.25">
      <c r="A20" s="51" t="s">
        <v>211</v>
      </c>
      <c r="B20" s="52">
        <v>2009</v>
      </c>
      <c r="C20" s="53" t="s">
        <v>212</v>
      </c>
      <c r="D20" s="54" t="s">
        <v>117</v>
      </c>
      <c r="E20" s="52" t="s">
        <v>213</v>
      </c>
      <c r="F20" s="53" t="s">
        <v>214</v>
      </c>
    </row>
    <row r="21" spans="1:6" s="50" customFormat="1" ht="13.5" customHeight="1" x14ac:dyDescent="0.25">
      <c r="A21" s="51" t="s">
        <v>97</v>
      </c>
      <c r="B21" s="52">
        <v>2008</v>
      </c>
      <c r="C21" s="53" t="s">
        <v>215</v>
      </c>
      <c r="D21" s="54" t="s">
        <v>216</v>
      </c>
      <c r="E21" s="52" t="s">
        <v>217</v>
      </c>
      <c r="F21" s="53" t="s">
        <v>218</v>
      </c>
    </row>
    <row r="22" spans="1:6" s="50" customFormat="1" ht="13.5" customHeight="1" x14ac:dyDescent="0.25">
      <c r="A22" s="51" t="s">
        <v>98</v>
      </c>
      <c r="B22" s="52">
        <v>2011</v>
      </c>
      <c r="C22" s="55" t="s">
        <v>219</v>
      </c>
      <c r="D22" s="54" t="s">
        <v>88</v>
      </c>
      <c r="E22" s="52" t="s">
        <v>213</v>
      </c>
      <c r="F22" s="53" t="s">
        <v>220</v>
      </c>
    </row>
    <row r="23" spans="1:6" s="50" customFormat="1" ht="13.5" customHeight="1" x14ac:dyDescent="0.25">
      <c r="A23" s="51" t="s">
        <v>56</v>
      </c>
      <c r="B23" s="52">
        <v>2012</v>
      </c>
      <c r="C23" s="53" t="s">
        <v>221</v>
      </c>
      <c r="D23" s="54" t="s">
        <v>68</v>
      </c>
      <c r="E23" s="52">
        <v>2016</v>
      </c>
      <c r="F23" s="53" t="s">
        <v>222</v>
      </c>
    </row>
    <row r="24" spans="1:6" s="50" customFormat="1" ht="13.5" customHeight="1" x14ac:dyDescent="0.25">
      <c r="A24" s="51" t="s">
        <v>223</v>
      </c>
      <c r="B24" s="52">
        <v>2014</v>
      </c>
      <c r="C24" s="53" t="s">
        <v>224</v>
      </c>
      <c r="D24" s="54" t="s">
        <v>118</v>
      </c>
      <c r="E24" s="52">
        <v>2011</v>
      </c>
      <c r="F24" s="53" t="s">
        <v>225</v>
      </c>
    </row>
    <row r="25" spans="1:6" s="50" customFormat="1" ht="13.5" customHeight="1" x14ac:dyDescent="0.25">
      <c r="A25" s="51" t="s">
        <v>57</v>
      </c>
      <c r="B25" s="52">
        <v>2016</v>
      </c>
      <c r="C25" s="53" t="s">
        <v>226</v>
      </c>
      <c r="D25" s="54" t="s">
        <v>119</v>
      </c>
      <c r="E25" s="52" t="s">
        <v>199</v>
      </c>
      <c r="F25" s="53" t="s">
        <v>227</v>
      </c>
    </row>
    <row r="26" spans="1:6" s="50" customFormat="1" ht="13.5" customHeight="1" x14ac:dyDescent="0.25">
      <c r="A26" s="51" t="s">
        <v>99</v>
      </c>
      <c r="B26" s="52">
        <v>2004</v>
      </c>
      <c r="C26" s="53" t="s">
        <v>228</v>
      </c>
      <c r="D26" s="54" t="s">
        <v>25</v>
      </c>
      <c r="E26" s="52" t="s">
        <v>199</v>
      </c>
      <c r="F26" s="53" t="s">
        <v>229</v>
      </c>
    </row>
    <row r="27" spans="1:6" s="50" customFormat="1" ht="13.5" customHeight="1" x14ac:dyDescent="0.25">
      <c r="A27" s="51" t="s">
        <v>230</v>
      </c>
      <c r="B27" s="52">
        <v>2012</v>
      </c>
      <c r="C27" s="53" t="s">
        <v>231</v>
      </c>
      <c r="D27" s="54" t="s">
        <v>69</v>
      </c>
      <c r="E27" s="52">
        <v>2018</v>
      </c>
      <c r="F27" s="53" t="s">
        <v>232</v>
      </c>
    </row>
    <row r="28" spans="1:6" s="50" customFormat="1" ht="13.5" customHeight="1" x14ac:dyDescent="0.25">
      <c r="A28" s="51" t="s">
        <v>233</v>
      </c>
      <c r="B28" s="52">
        <v>2011</v>
      </c>
      <c r="C28" s="53" t="s">
        <v>234</v>
      </c>
      <c r="D28" s="54" t="s">
        <v>70</v>
      </c>
      <c r="E28" s="52">
        <v>2016</v>
      </c>
      <c r="F28" s="53" t="s">
        <v>338</v>
      </c>
    </row>
    <row r="29" spans="1:6" s="50" customFormat="1" ht="13.5" customHeight="1" x14ac:dyDescent="0.25">
      <c r="A29" s="51" t="s">
        <v>58</v>
      </c>
      <c r="B29" s="52">
        <v>2009</v>
      </c>
      <c r="C29" s="53" t="s">
        <v>235</v>
      </c>
      <c r="D29" s="54" t="s">
        <v>26</v>
      </c>
      <c r="E29" s="52">
        <v>2018</v>
      </c>
      <c r="F29" s="53" t="s">
        <v>236</v>
      </c>
    </row>
    <row r="30" spans="1:6" s="50" customFormat="1" ht="13.5" customHeight="1" x14ac:dyDescent="0.25">
      <c r="A30" s="51" t="s">
        <v>102</v>
      </c>
      <c r="B30" s="52">
        <v>2015</v>
      </c>
      <c r="C30" s="53" t="s">
        <v>237</v>
      </c>
      <c r="D30" s="54" t="s">
        <v>45</v>
      </c>
      <c r="E30" s="52" t="s">
        <v>238</v>
      </c>
      <c r="F30" s="53" t="s">
        <v>239</v>
      </c>
    </row>
    <row r="31" spans="1:6" s="50" customFormat="1" ht="13.5" customHeight="1" x14ac:dyDescent="0.25">
      <c r="A31" s="51" t="s">
        <v>74</v>
      </c>
      <c r="B31" s="52">
        <v>2017</v>
      </c>
      <c r="C31" s="53" t="s">
        <v>240</v>
      </c>
      <c r="D31" s="54" t="s">
        <v>46</v>
      </c>
      <c r="E31" s="52">
        <v>2018</v>
      </c>
      <c r="F31" s="53" t="s">
        <v>241</v>
      </c>
    </row>
    <row r="32" spans="1:6" s="50" customFormat="1" ht="13.5" customHeight="1" x14ac:dyDescent="0.25">
      <c r="A32" s="51" t="s">
        <v>59</v>
      </c>
      <c r="B32" s="52">
        <v>2011</v>
      </c>
      <c r="C32" s="53" t="s">
        <v>242</v>
      </c>
      <c r="D32" s="54" t="s">
        <v>120</v>
      </c>
      <c r="E32" s="52">
        <v>2014</v>
      </c>
      <c r="F32" s="53" t="s">
        <v>243</v>
      </c>
    </row>
    <row r="33" spans="1:6" ht="13.5" customHeight="1" x14ac:dyDescent="0.25">
      <c r="A33" s="51" t="s">
        <v>60</v>
      </c>
      <c r="B33" s="52">
        <v>2006</v>
      </c>
      <c r="C33" s="53" t="s">
        <v>244</v>
      </c>
      <c r="D33" s="54" t="s">
        <v>27</v>
      </c>
      <c r="E33" s="52" t="s">
        <v>195</v>
      </c>
      <c r="F33" s="53" t="s">
        <v>245</v>
      </c>
    </row>
    <row r="34" spans="1:6" ht="13.5" customHeight="1" x14ac:dyDescent="0.25">
      <c r="A34" s="64" t="s">
        <v>161</v>
      </c>
      <c r="B34" s="65" t="s">
        <v>162</v>
      </c>
      <c r="C34" s="66" t="s">
        <v>163</v>
      </c>
      <c r="D34" s="64" t="s">
        <v>161</v>
      </c>
      <c r="E34" s="65" t="s">
        <v>162</v>
      </c>
      <c r="F34" s="66" t="s">
        <v>163</v>
      </c>
    </row>
    <row r="35" spans="1:6" ht="13.5" customHeight="1" x14ac:dyDescent="0.25">
      <c r="A35" s="56" t="s">
        <v>246</v>
      </c>
      <c r="B35" s="57">
        <v>2015</v>
      </c>
      <c r="C35" s="58" t="s">
        <v>247</v>
      </c>
      <c r="D35" s="59" t="s">
        <v>248</v>
      </c>
      <c r="E35" s="57">
        <v>2010</v>
      </c>
      <c r="F35" s="58" t="s">
        <v>249</v>
      </c>
    </row>
    <row r="36" spans="1:6" ht="13.5" customHeight="1" x14ac:dyDescent="0.25">
      <c r="A36" s="51" t="s">
        <v>61</v>
      </c>
      <c r="B36" s="52">
        <v>2017</v>
      </c>
      <c r="C36" s="53" t="s">
        <v>250</v>
      </c>
      <c r="D36" s="54" t="s">
        <v>121</v>
      </c>
      <c r="E36" s="52">
        <v>2011</v>
      </c>
      <c r="F36" s="53" t="s">
        <v>251</v>
      </c>
    </row>
    <row r="37" spans="1:6" ht="13.5" customHeight="1" x14ac:dyDescent="0.25">
      <c r="A37" s="51" t="s">
        <v>252</v>
      </c>
      <c r="B37" s="52">
        <v>2006</v>
      </c>
      <c r="C37" s="53" t="s">
        <v>253</v>
      </c>
      <c r="D37" s="54" t="s">
        <v>47</v>
      </c>
      <c r="E37" s="52">
        <v>2006</v>
      </c>
      <c r="F37" s="53" t="s">
        <v>254</v>
      </c>
    </row>
    <row r="38" spans="1:6" ht="13.5" customHeight="1" x14ac:dyDescent="0.25">
      <c r="A38" s="51" t="s">
        <v>255</v>
      </c>
      <c r="B38" s="52">
        <v>1993</v>
      </c>
      <c r="C38" s="53" t="s">
        <v>256</v>
      </c>
      <c r="D38" s="54" t="s">
        <v>122</v>
      </c>
      <c r="E38" s="52">
        <v>2003</v>
      </c>
      <c r="F38" s="53" t="s">
        <v>257</v>
      </c>
    </row>
    <row r="39" spans="1:6" ht="13.5" customHeight="1" x14ac:dyDescent="0.25">
      <c r="A39" s="51" t="s">
        <v>103</v>
      </c>
      <c r="B39" s="52" t="s">
        <v>199</v>
      </c>
      <c r="C39" s="53" t="s">
        <v>258</v>
      </c>
      <c r="D39" s="54" t="s">
        <v>28</v>
      </c>
      <c r="E39" s="52" t="s">
        <v>217</v>
      </c>
      <c r="F39" s="53" t="s">
        <v>259</v>
      </c>
    </row>
    <row r="40" spans="1:6" ht="13.5" customHeight="1" x14ac:dyDescent="0.25">
      <c r="A40" s="51" t="s">
        <v>104</v>
      </c>
      <c r="B40" s="52" t="s">
        <v>260</v>
      </c>
      <c r="C40" s="53" t="s">
        <v>261</v>
      </c>
      <c r="D40" s="54" t="s">
        <v>262</v>
      </c>
      <c r="E40" s="52">
        <v>2016</v>
      </c>
      <c r="F40" s="53" t="s">
        <v>188</v>
      </c>
    </row>
    <row r="41" spans="1:6" ht="13.5" customHeight="1" x14ac:dyDescent="0.25">
      <c r="A41" s="51" t="s">
        <v>17</v>
      </c>
      <c r="B41" s="52" t="s">
        <v>263</v>
      </c>
      <c r="C41" s="53" t="s">
        <v>264</v>
      </c>
      <c r="D41" s="54" t="s">
        <v>123</v>
      </c>
      <c r="E41" s="52">
        <v>2011</v>
      </c>
      <c r="F41" s="53" t="s">
        <v>265</v>
      </c>
    </row>
    <row r="42" spans="1:6" ht="13.5" customHeight="1" x14ac:dyDescent="0.25">
      <c r="A42" s="51" t="s">
        <v>105</v>
      </c>
      <c r="B42" s="52">
        <v>2017</v>
      </c>
      <c r="C42" s="53" t="s">
        <v>266</v>
      </c>
      <c r="D42" s="54" t="s">
        <v>267</v>
      </c>
      <c r="E42" s="52">
        <v>2009</v>
      </c>
      <c r="F42" s="53" t="s">
        <v>268</v>
      </c>
    </row>
    <row r="43" spans="1:6" ht="13.5" customHeight="1" x14ac:dyDescent="0.25">
      <c r="A43" s="51" t="s">
        <v>106</v>
      </c>
      <c r="B43" s="52" t="s">
        <v>260</v>
      </c>
      <c r="C43" s="53" t="s">
        <v>269</v>
      </c>
      <c r="D43" s="54" t="s">
        <v>89</v>
      </c>
      <c r="E43" s="52">
        <v>2002</v>
      </c>
      <c r="F43" s="53" t="s">
        <v>270</v>
      </c>
    </row>
    <row r="44" spans="1:6" ht="13.5" customHeight="1" x14ac:dyDescent="0.25">
      <c r="A44" s="51" t="s">
        <v>39</v>
      </c>
      <c r="B44" s="52">
        <v>2015</v>
      </c>
      <c r="C44" s="53" t="s">
        <v>271</v>
      </c>
      <c r="D44" s="54" t="s">
        <v>71</v>
      </c>
      <c r="E44" s="52">
        <v>2016</v>
      </c>
      <c r="F44" s="53" t="s">
        <v>272</v>
      </c>
    </row>
    <row r="45" spans="1:6" ht="13.5" customHeight="1" x14ac:dyDescent="0.25">
      <c r="A45" s="51" t="s">
        <v>107</v>
      </c>
      <c r="B45" s="52" t="s">
        <v>217</v>
      </c>
      <c r="C45" s="53" t="s">
        <v>273</v>
      </c>
      <c r="D45" s="54" t="s">
        <v>124</v>
      </c>
      <c r="E45" s="52">
        <v>2009</v>
      </c>
      <c r="F45" s="53" t="s">
        <v>274</v>
      </c>
    </row>
    <row r="46" spans="1:6" ht="13.5" customHeight="1" x14ac:dyDescent="0.25">
      <c r="A46" s="51" t="s">
        <v>62</v>
      </c>
      <c r="B46" s="52">
        <v>2006</v>
      </c>
      <c r="C46" s="53" t="s">
        <v>275</v>
      </c>
      <c r="D46" s="54" t="s">
        <v>80</v>
      </c>
      <c r="E46" s="52" t="s">
        <v>276</v>
      </c>
      <c r="F46" s="53" t="s">
        <v>277</v>
      </c>
    </row>
    <row r="47" spans="1:6" ht="13.5" customHeight="1" x14ac:dyDescent="0.25">
      <c r="A47" s="51" t="s">
        <v>108</v>
      </c>
      <c r="B47" s="52">
        <v>2012</v>
      </c>
      <c r="C47" s="53" t="s">
        <v>278</v>
      </c>
      <c r="D47" s="54" t="s">
        <v>48</v>
      </c>
      <c r="E47" s="52">
        <v>2009</v>
      </c>
      <c r="F47" s="53" t="s">
        <v>279</v>
      </c>
    </row>
    <row r="48" spans="1:6" ht="13.5" customHeight="1" x14ac:dyDescent="0.25">
      <c r="A48" s="51" t="s">
        <v>63</v>
      </c>
      <c r="B48" s="52">
        <v>2005</v>
      </c>
      <c r="C48" s="53" t="s">
        <v>280</v>
      </c>
      <c r="D48" s="54" t="s">
        <v>125</v>
      </c>
      <c r="E48" s="52" t="s">
        <v>169</v>
      </c>
      <c r="F48" s="53" t="s">
        <v>281</v>
      </c>
    </row>
    <row r="49" spans="1:6" ht="13.5" customHeight="1" x14ac:dyDescent="0.25">
      <c r="A49" s="51" t="s">
        <v>64</v>
      </c>
      <c r="B49" s="52">
        <v>2012</v>
      </c>
      <c r="C49" s="53" t="s">
        <v>282</v>
      </c>
      <c r="D49" s="54" t="s">
        <v>29</v>
      </c>
      <c r="E49" s="52">
        <v>2002</v>
      </c>
      <c r="F49" s="53" t="s">
        <v>283</v>
      </c>
    </row>
    <row r="50" spans="1:6" ht="13.5" customHeight="1" x14ac:dyDescent="0.25">
      <c r="A50" s="51" t="s">
        <v>65</v>
      </c>
      <c r="B50" s="52">
        <v>2018</v>
      </c>
      <c r="C50" s="53" t="s">
        <v>284</v>
      </c>
      <c r="D50" s="54" t="s">
        <v>285</v>
      </c>
      <c r="E50" s="52">
        <v>2007</v>
      </c>
      <c r="F50" s="53" t="s">
        <v>286</v>
      </c>
    </row>
    <row r="51" spans="1:6" ht="13.5" customHeight="1" x14ac:dyDescent="0.25">
      <c r="A51" s="51" t="s">
        <v>287</v>
      </c>
      <c r="B51" s="52" t="s">
        <v>288</v>
      </c>
      <c r="C51" s="53" t="s">
        <v>289</v>
      </c>
      <c r="D51" s="54" t="s">
        <v>126</v>
      </c>
      <c r="E51" s="52">
        <v>2015</v>
      </c>
      <c r="F51" s="53" t="s">
        <v>290</v>
      </c>
    </row>
    <row r="52" spans="1:6" ht="13.5" customHeight="1" x14ac:dyDescent="0.25">
      <c r="A52" s="51" t="s">
        <v>291</v>
      </c>
      <c r="B52" s="52" t="s">
        <v>288</v>
      </c>
      <c r="C52" s="53" t="s">
        <v>289</v>
      </c>
      <c r="D52" s="54" t="s">
        <v>81</v>
      </c>
      <c r="E52" s="52">
        <v>2015</v>
      </c>
      <c r="F52" s="53" t="s">
        <v>292</v>
      </c>
    </row>
    <row r="53" spans="1:6" ht="13.5" customHeight="1" x14ac:dyDescent="0.25">
      <c r="A53" s="51" t="s">
        <v>293</v>
      </c>
      <c r="B53" s="52">
        <v>2017</v>
      </c>
      <c r="C53" s="53" t="s">
        <v>294</v>
      </c>
      <c r="D53" s="54" t="s">
        <v>49</v>
      </c>
      <c r="E53" s="52">
        <v>2010</v>
      </c>
      <c r="F53" s="53" t="s">
        <v>295</v>
      </c>
    </row>
    <row r="54" spans="1:6" ht="13.5" customHeight="1" x14ac:dyDescent="0.25">
      <c r="A54" s="51" t="s">
        <v>296</v>
      </c>
      <c r="B54" s="52">
        <v>2017</v>
      </c>
      <c r="C54" s="53" t="s">
        <v>294</v>
      </c>
      <c r="D54" s="54" t="s">
        <v>31</v>
      </c>
      <c r="E54" s="52">
        <v>2010</v>
      </c>
      <c r="F54" s="53" t="s">
        <v>297</v>
      </c>
    </row>
    <row r="55" spans="1:6" ht="13.5" customHeight="1" x14ac:dyDescent="0.25">
      <c r="A55" s="51" t="s">
        <v>76</v>
      </c>
      <c r="B55" s="52">
        <v>2012</v>
      </c>
      <c r="C55" s="53" t="s">
        <v>229</v>
      </c>
      <c r="D55" s="54" t="s">
        <v>127</v>
      </c>
      <c r="E55" s="52">
        <v>2013</v>
      </c>
      <c r="F55" s="53" t="s">
        <v>298</v>
      </c>
    </row>
    <row r="56" spans="1:6" ht="13.5" customHeight="1" x14ac:dyDescent="0.25">
      <c r="A56" s="51" t="s">
        <v>66</v>
      </c>
      <c r="B56" s="52">
        <v>2014</v>
      </c>
      <c r="C56" s="53" t="s">
        <v>299</v>
      </c>
      <c r="D56" s="54" t="s">
        <v>50</v>
      </c>
      <c r="E56" s="52">
        <v>2003</v>
      </c>
      <c r="F56" s="53" t="s">
        <v>300</v>
      </c>
    </row>
    <row r="57" spans="1:6" ht="13.5" customHeight="1" x14ac:dyDescent="0.25">
      <c r="A57" s="51" t="s">
        <v>77</v>
      </c>
      <c r="B57" s="52">
        <v>2010</v>
      </c>
      <c r="C57" s="53" t="s">
        <v>301</v>
      </c>
      <c r="D57" s="54" t="s">
        <v>51</v>
      </c>
      <c r="E57" s="52">
        <v>2000</v>
      </c>
      <c r="F57" s="53" t="s">
        <v>302</v>
      </c>
    </row>
    <row r="58" spans="1:6" ht="13.5" customHeight="1" x14ac:dyDescent="0.25">
      <c r="A58" s="51" t="s">
        <v>40</v>
      </c>
      <c r="B58" s="52">
        <v>2018</v>
      </c>
      <c r="C58" s="53" t="s">
        <v>303</v>
      </c>
      <c r="D58" s="54" t="s">
        <v>32</v>
      </c>
      <c r="E58" s="52">
        <v>2010</v>
      </c>
      <c r="F58" s="53" t="s">
        <v>304</v>
      </c>
    </row>
    <row r="59" spans="1:6" ht="13.5" customHeight="1" x14ac:dyDescent="0.25">
      <c r="A59" s="51" t="s">
        <v>109</v>
      </c>
      <c r="B59" s="52" t="s">
        <v>305</v>
      </c>
      <c r="C59" s="53" t="s">
        <v>306</v>
      </c>
      <c r="D59" s="54" t="s">
        <v>33</v>
      </c>
      <c r="E59" s="52">
        <v>2010</v>
      </c>
      <c r="F59" s="53" t="s">
        <v>307</v>
      </c>
    </row>
    <row r="60" spans="1:6" ht="13.5" customHeight="1" x14ac:dyDescent="0.25">
      <c r="A60" s="51" t="s">
        <v>19</v>
      </c>
      <c r="B60" s="52">
        <v>2006</v>
      </c>
      <c r="C60" s="53" t="s">
        <v>308</v>
      </c>
      <c r="D60" s="54" t="s">
        <v>82</v>
      </c>
      <c r="E60" s="52">
        <v>2016</v>
      </c>
      <c r="F60" s="53" t="s">
        <v>309</v>
      </c>
    </row>
    <row r="61" spans="1:6" ht="13.5" customHeight="1" x14ac:dyDescent="0.25">
      <c r="A61" s="51" t="s">
        <v>310</v>
      </c>
      <c r="B61" s="52">
        <v>2011</v>
      </c>
      <c r="C61" s="53" t="s">
        <v>311</v>
      </c>
      <c r="D61" s="54" t="s">
        <v>312</v>
      </c>
      <c r="E61" s="52" t="s">
        <v>305</v>
      </c>
      <c r="F61" s="53" t="s">
        <v>313</v>
      </c>
    </row>
    <row r="62" spans="1:6" ht="13.5" customHeight="1" x14ac:dyDescent="0.25">
      <c r="A62" s="51" t="s">
        <v>41</v>
      </c>
      <c r="B62" s="52">
        <v>2015</v>
      </c>
      <c r="C62" s="53" t="s">
        <v>314</v>
      </c>
      <c r="D62" s="54" t="s">
        <v>128</v>
      </c>
      <c r="E62" s="52">
        <v>2012</v>
      </c>
      <c r="F62" s="53" t="s">
        <v>315</v>
      </c>
    </row>
    <row r="63" spans="1:6" ht="13.5" customHeight="1" x14ac:dyDescent="0.25">
      <c r="A63" s="60" t="s">
        <v>316</v>
      </c>
      <c r="B63" s="61" t="s">
        <v>217</v>
      </c>
      <c r="C63" s="62" t="s">
        <v>317</v>
      </c>
      <c r="D63" s="63" t="s">
        <v>129</v>
      </c>
      <c r="E63" s="61">
        <v>2011</v>
      </c>
      <c r="F63" s="62" t="s">
        <v>318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Figure 1</vt:lpstr>
      <vt:lpstr>Figure 2</vt:lpstr>
      <vt:lpstr>Figure 3</vt:lpstr>
      <vt:lpstr>Figure 4</vt:lpstr>
      <vt:lpstr>Figure 5</vt:lpstr>
      <vt:lpstr>Figure A1</vt:lpstr>
      <vt:lpstr>Source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Georgia Colston</dc:creator>
  <cp:lastModifiedBy>Ria Hasler</cp:lastModifiedBy>
  <dcterms:created xsi:type="dcterms:W3CDTF">2018-08-25T15:45:43Z</dcterms:created>
  <dcterms:modified xsi:type="dcterms:W3CDTF">2020-03-13T09:27:17Z</dcterms:modified>
</cp:coreProperties>
</file>